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raining HR scripts\Input\"/>
    </mc:Choice>
  </mc:AlternateContent>
  <xr:revisionPtr revIDLastSave="0" documentId="8_{83518415-B212-417B-83C3-AF27D5BD7F0B}" xr6:coauthVersionLast="47" xr6:coauthVersionMax="47" xr10:uidLastSave="{00000000-0000-0000-0000-000000000000}"/>
  <bookViews>
    <workbookView xWindow="-28920" yWindow="-900" windowWidth="29040" windowHeight="15720" xr2:uid="{00000000-000D-0000-FFFF-FFFF00000000}"/>
  </bookViews>
  <sheets>
    <sheet name="SUMMARY" sheetId="1" r:id="rId1"/>
    <sheet name="Template" sheetId="744" r:id="rId2"/>
    <sheet name="Training_1000.pdf" sheetId="2" r:id="rId3"/>
    <sheet name="Training_1001.pdf" sheetId="3" r:id="rId4"/>
    <sheet name="Training_1002.pdf" sheetId="4" r:id="rId5"/>
    <sheet name="Training_1003.pdf" sheetId="5" r:id="rId6"/>
    <sheet name="Training_1006.pdf" sheetId="6" r:id="rId7"/>
    <sheet name="Training_1007.pdf" sheetId="7" r:id="rId8"/>
    <sheet name="Training_1008.pdf" sheetId="8" r:id="rId9"/>
    <sheet name="Training_1009.pdf" sheetId="9" r:id="rId10"/>
    <sheet name="Training_1010.pdf" sheetId="10" r:id="rId11"/>
    <sheet name="Training_1011.pdf" sheetId="11" r:id="rId12"/>
    <sheet name="Training_1012.pdf" sheetId="12" r:id="rId13"/>
    <sheet name="Training_1013.pdf" sheetId="13" r:id="rId14"/>
    <sheet name="Training_1014.pdf" sheetId="14" r:id="rId15"/>
    <sheet name="Training_1015.pdf" sheetId="15" r:id="rId16"/>
    <sheet name="Training_1016.pdf" sheetId="16" r:id="rId17"/>
    <sheet name="Training_1017.pdf" sheetId="17" r:id="rId18"/>
    <sheet name="Training_1018.pdf" sheetId="18" r:id="rId19"/>
    <sheet name="Training_1019.pdf" sheetId="19" r:id="rId20"/>
    <sheet name="Training_1020.pdf" sheetId="20" r:id="rId21"/>
    <sheet name="Training_1021.pdf" sheetId="21" r:id="rId22"/>
    <sheet name="Training_1022.pdf" sheetId="22" r:id="rId23"/>
    <sheet name="Training_1023.pdf" sheetId="23" r:id="rId24"/>
    <sheet name="Training_1024.pdf" sheetId="24" r:id="rId25"/>
    <sheet name="Training_1025.pdf" sheetId="25" r:id="rId26"/>
    <sheet name="Training_1026.pdf" sheetId="26" r:id="rId27"/>
    <sheet name="Training_1027.pdf" sheetId="27" r:id="rId28"/>
    <sheet name="Training_1028.pdf" sheetId="28" r:id="rId29"/>
    <sheet name="Training_1029.pdf" sheetId="29" r:id="rId30"/>
    <sheet name="Training_1030.pdf" sheetId="30" r:id="rId31"/>
    <sheet name="Training_1031.pdf" sheetId="31" r:id="rId32"/>
    <sheet name="Training_1032.pdf" sheetId="32" r:id="rId33"/>
    <sheet name="Training_1033.pdf" sheetId="33" r:id="rId34"/>
    <sheet name="Training_1034.pdf" sheetId="34" r:id="rId35"/>
    <sheet name="Training_1035.pdf" sheetId="35" r:id="rId36"/>
    <sheet name="Training_1036.pdf" sheetId="36" r:id="rId37"/>
    <sheet name="Training_1037.pdf" sheetId="37" r:id="rId38"/>
    <sheet name="Training_1038.pdf" sheetId="38" r:id="rId39"/>
    <sheet name="Training_1039.pdf" sheetId="39" r:id="rId40"/>
    <sheet name="Training_1040.pdf" sheetId="40" r:id="rId41"/>
    <sheet name="Training_1041.pdf" sheetId="41" r:id="rId42"/>
    <sheet name="Training_1042.pdf" sheetId="42" r:id="rId43"/>
    <sheet name="Training_1043.pdf" sheetId="43" r:id="rId44"/>
    <sheet name="Training_1044.pdf" sheetId="44" r:id="rId45"/>
    <sheet name="Training_1045.pdf" sheetId="45" r:id="rId46"/>
    <sheet name="Training_1046.pdf" sheetId="46" r:id="rId47"/>
    <sheet name="Training_1047.pdf" sheetId="47" r:id="rId48"/>
    <sheet name="Training_1048.pdf" sheetId="48" r:id="rId49"/>
    <sheet name="Training_1049.pdf" sheetId="49" r:id="rId50"/>
    <sheet name="Training_1050.pdf" sheetId="50" r:id="rId51"/>
    <sheet name="Training_1051.pdf" sheetId="51" r:id="rId52"/>
    <sheet name="Training_1052.pdf" sheetId="52" r:id="rId53"/>
    <sheet name="Training_1053.pdf" sheetId="53" r:id="rId54"/>
    <sheet name="Training_1054.pdf" sheetId="54" r:id="rId55"/>
    <sheet name="Training_1055.pdf" sheetId="55" r:id="rId56"/>
    <sheet name="Training_1056.pdf" sheetId="56" r:id="rId57"/>
    <sheet name="Training_1057.pdf" sheetId="57" r:id="rId58"/>
    <sheet name="Training_1058.pdf" sheetId="58" r:id="rId59"/>
    <sheet name="Training_1059.pdf" sheetId="59" r:id="rId60"/>
    <sheet name="Training_1060.pdf" sheetId="60" r:id="rId61"/>
    <sheet name="Training_1061.pdf" sheetId="61" r:id="rId62"/>
    <sheet name="Training_1062.pdf" sheetId="62" r:id="rId63"/>
    <sheet name="Training_1063.pdf" sheetId="63" r:id="rId64"/>
    <sheet name="Training_1064.pdf" sheetId="64" r:id="rId65"/>
    <sheet name="Training_1065.pdf" sheetId="65" r:id="rId66"/>
    <sheet name="Training_1066.pdf" sheetId="66" r:id="rId67"/>
    <sheet name="Training_1067.pdf" sheetId="67" r:id="rId68"/>
    <sheet name="Training_1068.pdf" sheetId="68" r:id="rId69"/>
    <sheet name="Training_1069.pdf" sheetId="69" r:id="rId70"/>
    <sheet name="Training_1070.pdf" sheetId="70" r:id="rId71"/>
    <sheet name="Training_1071.pdf" sheetId="71" r:id="rId72"/>
    <sheet name="Training_1072.pdf" sheetId="72" r:id="rId73"/>
    <sheet name="Training_1073.pdf" sheetId="73" r:id="rId74"/>
    <sheet name="Training_1074.pdf" sheetId="74" r:id="rId75"/>
    <sheet name="Training_1075.pdf" sheetId="75" r:id="rId76"/>
    <sheet name="Training_1077.pdf" sheetId="76" r:id="rId77"/>
    <sheet name="Training_1078.pdf" sheetId="77" r:id="rId78"/>
    <sheet name="Training_1079.pdf" sheetId="78" r:id="rId79"/>
    <sheet name="Training_1080.pdf" sheetId="79" r:id="rId80"/>
    <sheet name="Training_1081.pdf" sheetId="80" r:id="rId81"/>
    <sheet name="Training_1082.pdf" sheetId="81" r:id="rId82"/>
    <sheet name="Training_1083.pdf" sheetId="82" r:id="rId83"/>
    <sheet name="Training_1084.pdf" sheetId="83" r:id="rId84"/>
    <sheet name="Training_1085.pdf" sheetId="84" r:id="rId85"/>
    <sheet name="Training_1086.pdf" sheetId="85" r:id="rId86"/>
    <sheet name="Training_1087.pdf" sheetId="86" r:id="rId87"/>
    <sheet name="Training_1088.pdf" sheetId="87" r:id="rId88"/>
    <sheet name="Training_1089.pdf" sheetId="88" r:id="rId89"/>
    <sheet name="Training_1090.pdf" sheetId="89" r:id="rId90"/>
    <sheet name="Training_1091.pdf" sheetId="90" r:id="rId91"/>
    <sheet name="Training_1092.pdf" sheetId="91" r:id="rId92"/>
    <sheet name="Training_1093.pdf" sheetId="92" r:id="rId93"/>
    <sheet name="Training_1094.pdf" sheetId="93" r:id="rId94"/>
    <sheet name="Training_1095.pdf" sheetId="94" r:id="rId95"/>
    <sheet name="Training_1096.pdf" sheetId="95" r:id="rId96"/>
    <sheet name="Training_1097.pdf" sheetId="96" r:id="rId97"/>
    <sheet name="Training_1098.pdf" sheetId="97" r:id="rId98"/>
    <sheet name="Training_1099.pdf" sheetId="98" r:id="rId99"/>
    <sheet name="Training_1100.pdf" sheetId="99" r:id="rId100"/>
    <sheet name="Training_1101.pdf" sheetId="100" r:id="rId101"/>
    <sheet name="Training_1102.pdf" sheetId="101" r:id="rId102"/>
    <sheet name="Training_1103.pdf" sheetId="102" r:id="rId103"/>
    <sheet name="Training_1104.pdf" sheetId="103" r:id="rId104"/>
    <sheet name="Training_1105.pdf" sheetId="104" r:id="rId105"/>
    <sheet name="Training_1106.pdf" sheetId="105" r:id="rId106"/>
    <sheet name="Training_1107.pdf" sheetId="106" r:id="rId107"/>
    <sheet name="Training_1108.pdf" sheetId="107" r:id="rId108"/>
    <sheet name="Training_1109.pdf" sheetId="108" r:id="rId109"/>
    <sheet name="Training_1110.pdf" sheetId="109" r:id="rId110"/>
    <sheet name="Training_1111.pdf" sheetId="110" r:id="rId111"/>
    <sheet name="Training_1112.pdf" sheetId="111" r:id="rId112"/>
    <sheet name="Training_1113.pdf" sheetId="112" r:id="rId113"/>
    <sheet name="Training_1114.pdf" sheetId="113" r:id="rId114"/>
    <sheet name="Training_1115.pdf" sheetId="114" r:id="rId115"/>
    <sheet name="Training_1116.pdf" sheetId="115" r:id="rId116"/>
    <sheet name="Training_1117.pdf" sheetId="116" r:id="rId117"/>
    <sheet name="Training_1118.pdf" sheetId="117" r:id="rId118"/>
    <sheet name="Training_1119.pdf" sheetId="118" r:id="rId119"/>
    <sheet name="Training_1120.pdf" sheetId="119" r:id="rId120"/>
    <sheet name="Training_1121.pdf" sheetId="120" r:id="rId121"/>
    <sheet name="Training_1122.pdf" sheetId="121" r:id="rId122"/>
    <sheet name="Training_1123.pdf" sheetId="122" r:id="rId123"/>
    <sheet name="Training_1124.pdf" sheetId="123" r:id="rId124"/>
    <sheet name="Training_1125.pdf" sheetId="124" r:id="rId125"/>
    <sheet name="Training_1126.pdf" sheetId="125" r:id="rId126"/>
    <sheet name="Training_1127.pdf" sheetId="126" r:id="rId127"/>
    <sheet name="Training_1128.pdf" sheetId="127" r:id="rId128"/>
    <sheet name="Training_1129.pdf" sheetId="128" r:id="rId129"/>
    <sheet name="Training_1130.pdf" sheetId="129" r:id="rId130"/>
    <sheet name="Training_1131.pdf" sheetId="130" r:id="rId131"/>
    <sheet name="Training_1132.pdf" sheetId="131" r:id="rId132"/>
    <sheet name="Training_1133.pdf" sheetId="132" r:id="rId133"/>
    <sheet name="Training_1134.pdf" sheetId="133" r:id="rId134"/>
    <sheet name="Training_1135.pdf" sheetId="134" r:id="rId135"/>
    <sheet name="Training_1136.pdf" sheetId="135" r:id="rId136"/>
    <sheet name="Training_1137.pdf" sheetId="136" r:id="rId137"/>
    <sheet name="Training_1138.pdf" sheetId="137" r:id="rId138"/>
    <sheet name="Training_1139.pdf" sheetId="138" r:id="rId139"/>
    <sheet name="Training_1140.pdf" sheetId="139" r:id="rId140"/>
    <sheet name="Training_1141.pdf" sheetId="140" r:id="rId141"/>
    <sheet name="Training_1142.pdf" sheetId="141" r:id="rId142"/>
    <sheet name="Training_1143.pdf" sheetId="142" r:id="rId143"/>
    <sheet name="Training_1144.pdf" sheetId="143" r:id="rId144"/>
    <sheet name="Training_1145.pdf" sheetId="144" r:id="rId145"/>
    <sheet name="Training_1146.pdf" sheetId="145" r:id="rId146"/>
    <sheet name="Training_1147.pdf" sheetId="146" r:id="rId147"/>
    <sheet name="Training_1148.pdf" sheetId="147" r:id="rId148"/>
    <sheet name="Training_1149.pdf" sheetId="148" r:id="rId149"/>
    <sheet name="Training_1150.pdf" sheetId="149" r:id="rId150"/>
    <sheet name="Training_1151.pdf" sheetId="150" r:id="rId151"/>
    <sheet name="Training_1152.pdf" sheetId="151" r:id="rId152"/>
    <sheet name="Training_1153.pdf" sheetId="152" r:id="rId153"/>
    <sheet name="Training_1154.pdf" sheetId="153" r:id="rId154"/>
    <sheet name="Training_1155.pdf" sheetId="154" r:id="rId155"/>
    <sheet name="Training_1156.pdf" sheetId="155" r:id="rId156"/>
    <sheet name="Training_1157.pdf" sheetId="156" r:id="rId157"/>
    <sheet name="Training_1158.pdf" sheetId="157" r:id="rId158"/>
    <sheet name="Training_1159.pdf" sheetId="158" r:id="rId159"/>
    <sheet name="Training_1160.pdf" sheetId="159" r:id="rId160"/>
    <sheet name="Training_1161.pdf" sheetId="160" r:id="rId161"/>
    <sheet name="Training_1162.pdf" sheetId="161" r:id="rId162"/>
    <sheet name="Training_1163.pdf" sheetId="162" r:id="rId163"/>
    <sheet name="Training_1164.pdf" sheetId="163" r:id="rId164"/>
    <sheet name="Training_1165.pdf" sheetId="164" r:id="rId165"/>
    <sheet name="Training_1166.pdf" sheetId="165" r:id="rId166"/>
    <sheet name="Training_1167.pdf" sheetId="166" r:id="rId167"/>
    <sheet name="Training_1168.pdf" sheetId="167" r:id="rId168"/>
    <sheet name="Training_1169.pdf" sheetId="168" r:id="rId169"/>
    <sheet name="Training_1170.pdf" sheetId="169" r:id="rId170"/>
    <sheet name="Training_1171.pdf" sheetId="170" r:id="rId171"/>
    <sheet name="Training_1172.pdf" sheetId="171" r:id="rId172"/>
    <sheet name="Training_1173.pdf" sheetId="172" r:id="rId173"/>
    <sheet name="Training_1174.pdf" sheetId="173" r:id="rId174"/>
    <sheet name="Training_1175.pdf" sheetId="174" r:id="rId175"/>
    <sheet name="Training_1176.pdf" sheetId="175" r:id="rId176"/>
    <sheet name="Training_1177.pdf" sheetId="176" r:id="rId177"/>
    <sheet name="Training_1178.pdf" sheetId="177" r:id="rId178"/>
    <sheet name="Training_1179.pdf" sheetId="178" r:id="rId179"/>
    <sheet name="Training_1180.pdf" sheetId="179" r:id="rId180"/>
    <sheet name="Training_1181.pdf" sheetId="180" r:id="rId181"/>
    <sheet name="Training_1182.pdf" sheetId="181" r:id="rId182"/>
    <sheet name="Training_1183.pdf" sheetId="182" r:id="rId183"/>
    <sheet name="Training_1184.pdf" sheetId="183" r:id="rId184"/>
    <sheet name="Training_1185.pdf" sheetId="184" r:id="rId185"/>
    <sheet name="Training_1186.pdf" sheetId="185" r:id="rId186"/>
    <sheet name="Training_1187.pdf" sheetId="186" r:id="rId187"/>
    <sheet name="Training_1188.pdf" sheetId="187" r:id="rId188"/>
    <sheet name="Training_1189.pdf" sheetId="188" r:id="rId189"/>
    <sheet name="Training_1190.pdf" sheetId="189" r:id="rId190"/>
    <sheet name="Training_1191.pdf" sheetId="190" r:id="rId191"/>
    <sheet name="Training_1192.pdf" sheetId="191" r:id="rId192"/>
    <sheet name="Training_1193.pdf" sheetId="192" r:id="rId193"/>
    <sheet name="Training_1194.pdf" sheetId="193" r:id="rId194"/>
    <sheet name="Training_1195.pdf" sheetId="194" r:id="rId195"/>
    <sheet name="Training_1196.pdf" sheetId="195" r:id="rId196"/>
    <sheet name="Training_1197.pdf" sheetId="196" r:id="rId197"/>
    <sheet name="Training_1198.pdf" sheetId="197" r:id="rId198"/>
    <sheet name="Training_1199.pdf" sheetId="198" r:id="rId199"/>
    <sheet name="Training_1200.pdf" sheetId="199" r:id="rId200"/>
    <sheet name="Training_1201.pdf" sheetId="200" r:id="rId201"/>
    <sheet name="Training_1202.pdf" sheetId="201" r:id="rId202"/>
    <sheet name="Training_1203.pdf" sheetId="202" r:id="rId203"/>
    <sheet name="Training_1204.pdf" sheetId="203" r:id="rId204"/>
    <sheet name="Training_1205.pdf" sheetId="204" r:id="rId205"/>
    <sheet name="Training_1206.pdf" sheetId="205" r:id="rId206"/>
    <sheet name="Training_1207.pdf" sheetId="206" r:id="rId207"/>
    <sheet name="Training_1208.pdf" sheetId="207" r:id="rId208"/>
    <sheet name="Training_1209.pdf" sheetId="208" r:id="rId209"/>
    <sheet name="Training_1210.pdf" sheetId="209" r:id="rId210"/>
    <sheet name="Training_1211.pdf" sheetId="210" r:id="rId211"/>
    <sheet name="Training_1212.pdf" sheetId="211" r:id="rId212"/>
    <sheet name="Training_1213.pdf" sheetId="212" r:id="rId213"/>
    <sheet name="Training_1214.pdf" sheetId="213" r:id="rId214"/>
    <sheet name="Training_1215.pdf" sheetId="214" r:id="rId215"/>
    <sheet name="Training_1216.pdf" sheetId="215" r:id="rId216"/>
    <sheet name="Training_1217.pdf" sheetId="216" r:id="rId217"/>
    <sheet name="Training_1218.pdf" sheetId="217" r:id="rId218"/>
    <sheet name="Training_1219.pdf" sheetId="218" r:id="rId219"/>
    <sheet name="Training_1220.pdf" sheetId="219" r:id="rId220"/>
    <sheet name="Training_1221.pdf" sheetId="220" r:id="rId221"/>
    <sheet name="Training_1222.pdf" sheetId="221" r:id="rId222"/>
    <sheet name="Training_1223.pdf" sheetId="222" r:id="rId223"/>
    <sheet name="Training_1224.pdf" sheetId="223" r:id="rId224"/>
    <sheet name="Training_1225.pdf" sheetId="224" r:id="rId225"/>
    <sheet name="Training_1226.pdf" sheetId="225" r:id="rId226"/>
    <sheet name="Training_1227.pdf" sheetId="226" r:id="rId227"/>
    <sheet name="Training_1228.pdf" sheetId="227" r:id="rId228"/>
    <sheet name="Training_1229.pdf" sheetId="228" r:id="rId229"/>
    <sheet name="Training_1230.pdf" sheetId="229" r:id="rId230"/>
    <sheet name="Training_1231.pdf" sheetId="230" r:id="rId231"/>
    <sheet name="Training_1232.pdf" sheetId="231" r:id="rId232"/>
    <sheet name="Training_1233.pdf" sheetId="232" r:id="rId233"/>
    <sheet name="Training_1234.pdf" sheetId="233" r:id="rId234"/>
    <sheet name="Training_1235.pdf" sheetId="234" r:id="rId235"/>
    <sheet name="Training_1236.pdf" sheetId="235" r:id="rId236"/>
    <sheet name="Training_1237.pdf" sheetId="236" r:id="rId237"/>
    <sheet name="Training_1238.pdf" sheetId="237" r:id="rId238"/>
    <sheet name="Training_1239.pdf" sheetId="238" r:id="rId239"/>
    <sheet name="Training_1240.pdf" sheetId="239" r:id="rId240"/>
    <sheet name="Training_1241.pdf" sheetId="240" r:id="rId241"/>
    <sheet name="Training_1242.pdf" sheetId="241" r:id="rId242"/>
    <sheet name="Training_1243.pdf" sheetId="242" r:id="rId243"/>
    <sheet name="Training_1244.pdf" sheetId="243" r:id="rId244"/>
    <sheet name="Training_1245.pdf" sheetId="244" r:id="rId245"/>
    <sheet name="Training_1246.pdf" sheetId="245" r:id="rId246"/>
    <sheet name="Training_1247.pdf" sheetId="246" r:id="rId247"/>
    <sheet name="Training_1248.pdf" sheetId="247" r:id="rId248"/>
    <sheet name="Training_1249.pdf" sheetId="248" r:id="rId249"/>
    <sheet name="Training_1250.pdf" sheetId="249" r:id="rId250"/>
    <sheet name="Training_1251.pdf" sheetId="250" r:id="rId251"/>
    <sheet name="Training_1252.pdf" sheetId="251" r:id="rId252"/>
    <sheet name="Training_1253.pdf" sheetId="252" r:id="rId253"/>
    <sheet name="Training_1254.pdf" sheetId="253" r:id="rId254"/>
    <sheet name="Training_1255.pdf" sheetId="254" r:id="rId255"/>
    <sheet name="Training_1256.pdf" sheetId="255" r:id="rId256"/>
    <sheet name="Training_1257.pdf" sheetId="256" r:id="rId257"/>
    <sheet name="Training_1258.pdf" sheetId="257" r:id="rId258"/>
    <sheet name="Training_1259.pdf" sheetId="258" r:id="rId259"/>
    <sheet name="Training_1260.pdf" sheetId="259" r:id="rId260"/>
    <sheet name="Training_1261.pdf" sheetId="260" r:id="rId261"/>
    <sheet name="Training_1269.pdf" sheetId="261" r:id="rId262"/>
    <sheet name="Training_1270.pdf" sheetId="262" r:id="rId263"/>
    <sheet name="Training_1271.pdf" sheetId="263" r:id="rId264"/>
    <sheet name="Training_1272.pdf" sheetId="264" r:id="rId265"/>
    <sheet name="Training_1273.pdf" sheetId="265" r:id="rId266"/>
    <sheet name="Training_1274.pdf" sheetId="266" r:id="rId267"/>
    <sheet name="Training_1275.pdf" sheetId="267" r:id="rId268"/>
    <sheet name="Training_1276.pdf" sheetId="268" r:id="rId269"/>
    <sheet name="Training_1277.pdf" sheetId="269" r:id="rId270"/>
    <sheet name="Training_1278.pdf" sheetId="270" r:id="rId271"/>
    <sheet name="Training_1279.pdf" sheetId="271" r:id="rId272"/>
    <sheet name="Training_1280.pdf" sheetId="272" r:id="rId273"/>
    <sheet name="Training_1281.pdf" sheetId="273" r:id="rId274"/>
    <sheet name="Training_1282.pdf" sheetId="274" r:id="rId275"/>
    <sheet name="Training_1283.pdf" sheetId="275" r:id="rId276"/>
    <sheet name="Training_1284.pdf" sheetId="276" r:id="rId277"/>
    <sheet name="Training_1285.pdf" sheetId="277" r:id="rId278"/>
    <sheet name="Training_1286.pdf" sheetId="278" r:id="rId279"/>
    <sheet name="Training_1287.pdf" sheetId="279" r:id="rId280"/>
    <sheet name="Training_1288.pdf" sheetId="280" r:id="rId281"/>
    <sheet name="Training_1289.pdf" sheetId="281" r:id="rId282"/>
    <sheet name="Training_1290.pdf" sheetId="282" r:id="rId283"/>
    <sheet name="Training_1291.pdf" sheetId="283" r:id="rId284"/>
    <sheet name="Training_1292.pdf" sheetId="284" r:id="rId285"/>
    <sheet name="Training_1293.pdf" sheetId="285" r:id="rId286"/>
    <sheet name="Training_1294.pdf" sheetId="286" r:id="rId287"/>
    <sheet name="Training_1295.pdf" sheetId="287" r:id="rId288"/>
    <sheet name="Training_1297.pdf" sheetId="288" r:id="rId289"/>
    <sheet name="Training_1298.pdf" sheetId="289" r:id="rId290"/>
    <sheet name="Training_1299.pdf" sheetId="290" r:id="rId291"/>
    <sheet name="Training_1300.pdf" sheetId="291" r:id="rId292"/>
    <sheet name="Training_1301.pdf" sheetId="292" r:id="rId293"/>
    <sheet name="Training_1302.pdf" sheetId="293" r:id="rId294"/>
    <sheet name="Training_1303.pdf" sheetId="294" r:id="rId295"/>
    <sheet name="Training_1304.pdf" sheetId="295" r:id="rId296"/>
    <sheet name="Training_1305.pdf" sheetId="296" r:id="rId297"/>
    <sheet name="Training_1306.pdf" sheetId="297" r:id="rId298"/>
    <sheet name="Training_1307.pdf" sheetId="298" r:id="rId299"/>
    <sheet name="Training_1308.pdf" sheetId="299" r:id="rId300"/>
    <sheet name="Training_1309.pdf" sheetId="300" r:id="rId301"/>
    <sheet name="Training_1310.pdf" sheetId="301" r:id="rId302"/>
    <sheet name="Training_1311.pdf" sheetId="302" r:id="rId303"/>
    <sheet name="Training_1312.pdf" sheetId="303" r:id="rId304"/>
    <sheet name="Training_1313.pdf" sheetId="304" r:id="rId305"/>
    <sheet name="Training_1314.pdf" sheetId="305" r:id="rId306"/>
    <sheet name="Training_1315.pdf" sheetId="306" r:id="rId307"/>
    <sheet name="Training_1316.pdf" sheetId="307" r:id="rId308"/>
    <sheet name="Training_1317.pdf" sheetId="308" r:id="rId309"/>
    <sheet name="Training_1318.pdf" sheetId="309" r:id="rId310"/>
    <sheet name="Training_1319.pdf" sheetId="310" r:id="rId311"/>
    <sheet name="Training_1320.pdf" sheetId="311" r:id="rId312"/>
    <sheet name="Training_1321.pdf" sheetId="312" r:id="rId313"/>
    <sheet name="Training_1322.pdf" sheetId="313" r:id="rId314"/>
    <sheet name="Training_1323.pdf" sheetId="314" r:id="rId315"/>
    <sheet name="Training_1324.pdf" sheetId="315" r:id="rId316"/>
    <sheet name="Training_1325.pdf" sheetId="316" r:id="rId317"/>
    <sheet name="Training_1326.pdf" sheetId="317" r:id="rId318"/>
    <sheet name="Training_1327.pdf" sheetId="318" r:id="rId319"/>
    <sheet name="Training_1328.pdf" sheetId="319" r:id="rId320"/>
    <sheet name="Training_1329.pdf" sheetId="320" r:id="rId321"/>
    <sheet name="Training_1330.pdf" sheetId="321" r:id="rId322"/>
    <sheet name="Training_1331.pdf" sheetId="322" r:id="rId323"/>
    <sheet name="Training_1332.pdf" sheetId="323" r:id="rId324"/>
    <sheet name="Training_1333.pdf" sheetId="324" r:id="rId325"/>
    <sheet name="Training_1334.pdf" sheetId="325" r:id="rId326"/>
    <sheet name="Training_1335.pdf" sheetId="326" r:id="rId327"/>
    <sheet name="Training_1337.pdf" sheetId="327" r:id="rId328"/>
    <sheet name="Training_1338.pdf" sheetId="328" r:id="rId329"/>
    <sheet name="Training_1339.pdf" sheetId="329" r:id="rId330"/>
    <sheet name="Training_1340.pdf" sheetId="330" r:id="rId331"/>
    <sheet name="Training_1341.pdf" sheetId="331" r:id="rId332"/>
    <sheet name="Training_1342.pdf" sheetId="332" r:id="rId333"/>
    <sheet name="Training_1343.pdf" sheetId="333" r:id="rId334"/>
    <sheet name="Training_1344.pdf" sheetId="334" r:id="rId335"/>
    <sheet name="Training_1345.pdf" sheetId="335" r:id="rId336"/>
    <sheet name="Training_1348.pdf" sheetId="336" r:id="rId337"/>
    <sheet name="Training_1349.pdf" sheetId="337" r:id="rId338"/>
    <sheet name="Training_1350.pdf" sheetId="338" r:id="rId339"/>
    <sheet name="Training_1351.pdf" sheetId="339" r:id="rId340"/>
    <sheet name="Training_1352.pdf" sheetId="340" r:id="rId341"/>
    <sheet name="Training_1353.pdf" sheetId="341" r:id="rId342"/>
    <sheet name="Training_1354.pdf" sheetId="342" r:id="rId343"/>
    <sheet name="Training_1355.pdf" sheetId="343" r:id="rId344"/>
    <sheet name="Training_1356.pdf" sheetId="344" r:id="rId345"/>
    <sheet name="Training_1357.pdf" sheetId="345" r:id="rId346"/>
    <sheet name="Training_1358.pdf" sheetId="346" r:id="rId347"/>
    <sheet name="Training_1359.pdf" sheetId="347" r:id="rId348"/>
    <sheet name="Training_1360.pdf" sheetId="348" r:id="rId349"/>
    <sheet name="Training_1361.pdf" sheetId="349" r:id="rId350"/>
    <sheet name="Training_1362.pdf" sheetId="350" r:id="rId351"/>
    <sheet name="Training_1363.pdf" sheetId="351" r:id="rId352"/>
    <sheet name="Training_1364.pdf" sheetId="352" r:id="rId353"/>
    <sheet name="Training_1365.pdf" sheetId="353" r:id="rId354"/>
    <sheet name="Training_1366.pdf" sheetId="354" r:id="rId355"/>
    <sheet name="Training_1367.pdf" sheetId="355" r:id="rId356"/>
    <sheet name="Training_1368.pdf" sheetId="356" r:id="rId357"/>
    <sheet name="Training_1369.pdf" sheetId="357" r:id="rId358"/>
    <sheet name="Training_1370.pdf" sheetId="358" r:id="rId359"/>
    <sheet name="Training_1372.pdf" sheetId="359" r:id="rId360"/>
    <sheet name="Training_1373.pdf" sheetId="360" r:id="rId361"/>
    <sheet name="Training_1374.pdf" sheetId="361" r:id="rId362"/>
    <sheet name="Training_1375.pdf" sheetId="362" r:id="rId363"/>
    <sheet name="Training_1376.pdf" sheetId="363" r:id="rId364"/>
    <sheet name="Training_1377.pdf" sheetId="364" r:id="rId365"/>
    <sheet name="Training_1378.pdf" sheetId="365" r:id="rId366"/>
    <sheet name="Training_1379.pdf" sheetId="366" r:id="rId367"/>
    <sheet name="Training_1380.pdf" sheetId="367" r:id="rId368"/>
    <sheet name="Training_1381.pdf" sheetId="368" r:id="rId369"/>
    <sheet name="Training_1382.pdf" sheetId="369" r:id="rId370"/>
    <sheet name="Training_1383.pdf" sheetId="370" r:id="rId371"/>
    <sheet name="Training_1384.pdf" sheetId="371" r:id="rId372"/>
    <sheet name="Training_1385.pdf" sheetId="372" r:id="rId373"/>
    <sheet name="Training_1386.pdf" sheetId="373" r:id="rId374"/>
    <sheet name="Training_1387.pdf" sheetId="374" r:id="rId375"/>
    <sheet name="Training_1388.pdf" sheetId="375" r:id="rId376"/>
    <sheet name="Training_1389.pdf" sheetId="376" r:id="rId377"/>
    <sheet name="Training_1390.pdf" sheetId="377" r:id="rId378"/>
    <sheet name="Training_1391.pdf" sheetId="378" r:id="rId379"/>
    <sheet name="Training_1392.pdf" sheetId="379" r:id="rId380"/>
    <sheet name="Training_1393.pdf" sheetId="380" r:id="rId381"/>
    <sheet name="Training_1394.pdf" sheetId="381" r:id="rId382"/>
    <sheet name="Training_1395.pdf" sheetId="382" r:id="rId383"/>
    <sheet name="Training_1396.pdf" sheetId="383" r:id="rId384"/>
    <sheet name="Training_1397.pdf" sheetId="384" r:id="rId385"/>
    <sheet name="Training_1398.pdf" sheetId="385" r:id="rId386"/>
    <sheet name="Training_1399.pdf" sheetId="386" r:id="rId387"/>
    <sheet name="Training_1400.pdf" sheetId="387" r:id="rId388"/>
    <sheet name="Training_1401.pdf" sheetId="388" r:id="rId389"/>
    <sheet name="Training_1402.pdf" sheetId="389" r:id="rId390"/>
    <sheet name="Training_1403.pdf" sheetId="390" r:id="rId391"/>
    <sheet name="Training_1404.pdf" sheetId="391" r:id="rId392"/>
    <sheet name="Training_1405.pdf" sheetId="392" r:id="rId393"/>
    <sheet name="Training_1406.pdf" sheetId="393" r:id="rId394"/>
    <sheet name="Training_1408.pdf" sheetId="394" r:id="rId395"/>
    <sheet name="Training_1409.pdf" sheetId="395" r:id="rId396"/>
    <sheet name="Training_1410.pdf" sheetId="396" r:id="rId397"/>
    <sheet name="Training_1411.pdf" sheetId="397" r:id="rId398"/>
    <sheet name="Training_1412.pdf" sheetId="398" r:id="rId399"/>
    <sheet name="Training_1413.pdf" sheetId="399" r:id="rId400"/>
    <sheet name="Training_1414.pdf" sheetId="400" r:id="rId401"/>
    <sheet name="Training_1415.pdf" sheetId="401" r:id="rId402"/>
    <sheet name="Training_1416.pdf" sheetId="402" r:id="rId403"/>
    <sheet name="Training_1417.pdf" sheetId="403" r:id="rId404"/>
    <sheet name="Training_1418.pdf" sheetId="404" r:id="rId405"/>
    <sheet name="Training_1419.pdf" sheetId="405" r:id="rId406"/>
    <sheet name="Training_1420.pdf" sheetId="406" r:id="rId407"/>
    <sheet name="Training_1421.pdf" sheetId="407" r:id="rId408"/>
    <sheet name="Training_1422.pdf" sheetId="408" r:id="rId409"/>
    <sheet name="Training_1423.pdf" sheetId="409" r:id="rId410"/>
    <sheet name="Training_1424.pdf" sheetId="410" r:id="rId411"/>
    <sheet name="Training_1425.pdf" sheetId="411" r:id="rId412"/>
    <sheet name="Training_1426.pdf" sheetId="412" r:id="rId413"/>
    <sheet name="Training_1427.pdf" sheetId="413" r:id="rId414"/>
    <sheet name="Training_1428.pdf" sheetId="414" r:id="rId415"/>
    <sheet name="Training_1429.pdf" sheetId="415" r:id="rId416"/>
    <sheet name="Training_1430.pdf" sheetId="416" r:id="rId417"/>
    <sheet name="Training_1431.pdf" sheetId="417" r:id="rId418"/>
    <sheet name="Training_1432.pdf" sheetId="418" r:id="rId419"/>
    <sheet name="Training_1433.pdf" sheetId="419" r:id="rId420"/>
    <sheet name="Training_1434.pdf" sheetId="420" r:id="rId421"/>
    <sheet name="Training_1435.pdf" sheetId="421" r:id="rId422"/>
    <sheet name="Training_1436.pdf" sheetId="422" r:id="rId423"/>
    <sheet name="Training_1437.pdf" sheetId="423" r:id="rId424"/>
    <sheet name="Training_1438.pdf" sheetId="424" r:id="rId425"/>
    <sheet name="Training_1439.pdf" sheetId="425" r:id="rId426"/>
    <sheet name="Training_1440.pdf" sheetId="426" r:id="rId427"/>
    <sheet name="Training_1441.pdf" sheetId="427" r:id="rId428"/>
    <sheet name="Training_1442.pdf" sheetId="428" r:id="rId429"/>
    <sheet name="Training_1443.pdf" sheetId="429" r:id="rId430"/>
    <sheet name="Training_1444.pdf" sheetId="430" r:id="rId431"/>
    <sheet name="Training_1445.pdf" sheetId="431" r:id="rId432"/>
    <sheet name="Training_1446.pdf" sheetId="432" r:id="rId433"/>
    <sheet name="Training_1447.pdf" sheetId="433" r:id="rId434"/>
    <sheet name="Training_1448.pdf" sheetId="434" r:id="rId435"/>
    <sheet name="Training_1449.pdf" sheetId="435" r:id="rId436"/>
    <sheet name="Training_1450.pdf" sheetId="436" r:id="rId437"/>
    <sheet name="Training_1451.pdf" sheetId="437" r:id="rId438"/>
    <sheet name="Training_1452.pdf" sheetId="438" r:id="rId439"/>
    <sheet name="Training_1453.pdf" sheetId="439" r:id="rId440"/>
    <sheet name="Training_1454.pdf" sheetId="440" r:id="rId441"/>
    <sheet name="Training_1455.pdf" sheetId="441" r:id="rId442"/>
    <sheet name="Training_1456.pdf" sheetId="442" r:id="rId443"/>
    <sheet name="Training_1457.pdf" sheetId="443" r:id="rId444"/>
    <sheet name="Training_1458.pdf" sheetId="444" r:id="rId445"/>
    <sheet name="Training_1459.pdf" sheetId="445" r:id="rId446"/>
    <sheet name="Training_1460.pdf" sheetId="446" r:id="rId447"/>
    <sheet name="Training_1461.pdf" sheetId="447" r:id="rId448"/>
    <sheet name="Training_1462.pdf" sheetId="448" r:id="rId449"/>
    <sheet name="Training_1463.pdf" sheetId="449" r:id="rId450"/>
    <sheet name="Training_1464.pdf" sheetId="450" r:id="rId451"/>
    <sheet name="Training_1465.pdf" sheetId="451" r:id="rId452"/>
    <sheet name="Training_1467.pdf" sheetId="452" r:id="rId453"/>
    <sheet name="Training_1468.pdf" sheetId="453" r:id="rId454"/>
    <sheet name="Training_1469.pdf" sheetId="454" r:id="rId455"/>
    <sheet name="Training_1470.pdf" sheetId="455" r:id="rId456"/>
    <sheet name="Training_1471.pdf" sheetId="456" r:id="rId457"/>
    <sheet name="Training_1472.pdf" sheetId="457" r:id="rId458"/>
    <sheet name="Training_1473.pdf" sheetId="458" r:id="rId459"/>
    <sheet name="Training_1474.pdf" sheetId="459" r:id="rId460"/>
    <sheet name="Training_1475.pdf" sheetId="460" r:id="rId461"/>
    <sheet name="Training_1476.pdf" sheetId="461" r:id="rId462"/>
    <sheet name="Training_1477.pdf" sheetId="462" r:id="rId463"/>
    <sheet name="Training_1478.pdf" sheetId="463" r:id="rId464"/>
    <sheet name="Training_1479.pdf" sheetId="464" r:id="rId465"/>
    <sheet name="Training_1480.pdf" sheetId="465" r:id="rId466"/>
    <sheet name="Training_1481.pdf" sheetId="466" r:id="rId467"/>
    <sheet name="Training_1482.pdf" sheetId="467" r:id="rId468"/>
    <sheet name="Training_1483.pdf" sheetId="468" r:id="rId469"/>
    <sheet name="Training_1484.pdf" sheetId="469" r:id="rId470"/>
    <sheet name="Training_1485.pdf" sheetId="470" r:id="rId471"/>
    <sheet name="Training_1486.pdf" sheetId="471" r:id="rId472"/>
    <sheet name="Training_1487.pdf" sheetId="472" r:id="rId473"/>
    <sheet name="Training_1488.pdf" sheetId="473" r:id="rId474"/>
    <sheet name="Training_1489.pdf" sheetId="474" r:id="rId475"/>
    <sheet name="Training_1490.pdf" sheetId="475" r:id="rId476"/>
    <sheet name="Training_1491.pdf" sheetId="476" r:id="rId477"/>
    <sheet name="Training_1492.pdf" sheetId="477" r:id="rId478"/>
    <sheet name="Training_1493.pdf" sheetId="478" r:id="rId479"/>
    <sheet name="Training_1494.pdf" sheetId="479" r:id="rId480"/>
    <sheet name="Training_1495.pdf" sheetId="480" r:id="rId481"/>
    <sheet name="Training_1496.pdf" sheetId="481" r:id="rId482"/>
    <sheet name="Training_1497.pdf" sheetId="482" r:id="rId483"/>
    <sheet name="Training_1498.pdf" sheetId="483" r:id="rId484"/>
    <sheet name="Training_1499.pdf" sheetId="484" r:id="rId485"/>
    <sheet name="Training_1500.pdf" sheetId="485" r:id="rId486"/>
    <sheet name="Training_1501.pdf" sheetId="486" r:id="rId487"/>
    <sheet name="Training_1502.pdf" sheetId="487" r:id="rId488"/>
    <sheet name="Training_1504.pdf" sheetId="488" r:id="rId489"/>
    <sheet name="Training_1505.pdf" sheetId="489" r:id="rId490"/>
    <sheet name="Training_1506.pdf" sheetId="490" r:id="rId491"/>
    <sheet name="Training_1507.pdf" sheetId="491" r:id="rId492"/>
    <sheet name="Training_1508.pdf" sheetId="492" r:id="rId493"/>
    <sheet name="Training_1509.pdf" sheetId="493" r:id="rId494"/>
    <sheet name="Training_1510.pdf" sheetId="494" r:id="rId495"/>
    <sheet name="Training_1511.pdf" sheetId="495" r:id="rId496"/>
    <sheet name="Training_1512.pdf" sheetId="496" r:id="rId497"/>
    <sheet name="Training_1513.pdf" sheetId="497" r:id="rId498"/>
    <sheet name="Training_1514.pdf" sheetId="498" r:id="rId499"/>
    <sheet name="Training_1515.pdf" sheetId="499" r:id="rId500"/>
    <sheet name="Training_1516.pdf" sheetId="500" r:id="rId501"/>
    <sheet name="Training_1517.pdf" sheetId="501" r:id="rId502"/>
    <sheet name="Training_1518.pdf" sheetId="502" r:id="rId503"/>
    <sheet name="Training_1519.pdf" sheetId="503" r:id="rId504"/>
    <sheet name="Training_1520.pdf" sheetId="504" r:id="rId505"/>
    <sheet name="Training_1521.pdf" sheetId="505" r:id="rId506"/>
    <sheet name="Training_1522.pdf" sheetId="506" r:id="rId507"/>
    <sheet name="Training_1523.pdf" sheetId="507" r:id="rId508"/>
    <sheet name="Training_1524.pdf" sheetId="508" r:id="rId509"/>
    <sheet name="Training_1525.pdf" sheetId="509" r:id="rId510"/>
    <sheet name="Training_1526.pdf" sheetId="510" r:id="rId511"/>
    <sheet name="Training_1527.pdf" sheetId="511" r:id="rId512"/>
    <sheet name="Training_1528.pdf" sheetId="512" r:id="rId513"/>
    <sheet name="Training_1529.pdf" sheetId="513" r:id="rId514"/>
    <sheet name="Training_1530.pdf" sheetId="514" r:id="rId515"/>
    <sheet name="Training_1531.pdf" sheetId="515" r:id="rId516"/>
    <sheet name="Training_1532.pdf" sheetId="516" r:id="rId517"/>
    <sheet name="Training_1533.pdf" sheetId="517" r:id="rId518"/>
    <sheet name="Training_1534.pdf" sheetId="518" r:id="rId519"/>
    <sheet name="Training_1535.pdf" sheetId="519" r:id="rId520"/>
    <sheet name="Training_1536.pdf" sheetId="520" r:id="rId521"/>
    <sheet name="Training_1537.pdf" sheetId="521" r:id="rId522"/>
    <sheet name="Training_1538.pdf" sheetId="522" r:id="rId523"/>
    <sheet name="Training_1539.pdf" sheetId="523" r:id="rId524"/>
    <sheet name="Training_1540.pdf" sheetId="524" r:id="rId525"/>
    <sheet name="Training_1541.pdf" sheetId="525" r:id="rId526"/>
    <sheet name="Training_1542.pdf" sheetId="526" r:id="rId527"/>
    <sheet name="Training_1543.pdf" sheetId="527" r:id="rId528"/>
    <sheet name="Training_1544.pdf" sheetId="528" r:id="rId529"/>
    <sheet name="Training_1545.pdf" sheetId="529" r:id="rId530"/>
    <sheet name="Training_1546.pdf" sheetId="530" r:id="rId531"/>
    <sheet name="Training_1547.pdf" sheetId="531" r:id="rId532"/>
    <sheet name="Training_1548.pdf" sheetId="532" r:id="rId533"/>
    <sheet name="Training_1549.pdf" sheetId="533" r:id="rId534"/>
    <sheet name="Training_1550.pdf" sheetId="534" r:id="rId535"/>
    <sheet name="Training_1551.pdf" sheetId="535" r:id="rId536"/>
    <sheet name="Training_1552.pdf" sheetId="536" r:id="rId537"/>
    <sheet name="Training_1553.pdf" sheetId="537" r:id="rId538"/>
    <sheet name="Training_1554.pdf" sheetId="538" r:id="rId539"/>
    <sheet name="Training_1555.pdf" sheetId="539" r:id="rId540"/>
    <sheet name="Training_1558.pdf" sheetId="540" r:id="rId541"/>
    <sheet name="Training_1559.pdf" sheetId="541" r:id="rId542"/>
    <sheet name="Training_1560.pdf" sheetId="542" r:id="rId543"/>
    <sheet name="Training_1561.pdf" sheetId="543" r:id="rId544"/>
    <sheet name="Training_1562.pdf" sheetId="544" r:id="rId545"/>
    <sheet name="Training_1563.pdf" sheetId="545" r:id="rId546"/>
    <sheet name="Training_1564.pdf" sheetId="546" r:id="rId547"/>
    <sheet name="Training_1565.pdf" sheetId="547" r:id="rId548"/>
    <sheet name="Training_1566.pdf" sheetId="548" r:id="rId549"/>
    <sheet name="Training_1567.pdf" sheetId="549" r:id="rId550"/>
    <sheet name="Training_1568.pdf" sheetId="550" r:id="rId551"/>
    <sheet name="Training_1569.pdf" sheetId="551" r:id="rId552"/>
    <sheet name="Training_1570.pdf" sheetId="552" r:id="rId553"/>
    <sheet name="Training_1571.pdf" sheetId="553" r:id="rId554"/>
    <sheet name="Training_1572.pdf" sheetId="554" r:id="rId555"/>
    <sheet name="Training_1573.pdf" sheetId="555" r:id="rId556"/>
    <sheet name="Training_1574.pdf" sheetId="556" r:id="rId557"/>
    <sheet name="Training_1575.pdf" sheetId="557" r:id="rId558"/>
    <sheet name="Training_1576.pdf" sheetId="558" r:id="rId559"/>
    <sheet name="Training_1577.pdf" sheetId="559" r:id="rId560"/>
    <sheet name="Training_1578.pdf" sheetId="560" r:id="rId561"/>
    <sheet name="Training_1579.pdf" sheetId="561" r:id="rId562"/>
    <sheet name="Training_1580.pdf" sheetId="562" r:id="rId563"/>
    <sheet name="Training_1581.pdf" sheetId="563" r:id="rId564"/>
    <sheet name="Training_1582.pdf" sheetId="564" r:id="rId565"/>
    <sheet name="Training_1583.pdf" sheetId="565" r:id="rId566"/>
    <sheet name="Training_1585.pdf" sheetId="566" r:id="rId567"/>
    <sheet name="Training_1586.pdf" sheetId="567" r:id="rId568"/>
    <sheet name="Training_1587.pdf" sheetId="568" r:id="rId569"/>
    <sheet name="Training_1588.pdf" sheetId="569" r:id="rId570"/>
    <sheet name="Training_1589.pdf" sheetId="570" r:id="rId571"/>
    <sheet name="Training_1590.pdf" sheetId="571" r:id="rId572"/>
    <sheet name="Training_1591.pdf" sheetId="572" r:id="rId573"/>
    <sheet name="Training_1592.pdf" sheetId="573" r:id="rId574"/>
    <sheet name="Training_1593.pdf" sheetId="574" r:id="rId575"/>
    <sheet name="Training_1595.pdf" sheetId="575" r:id="rId576"/>
    <sheet name="Training_1596.pdf" sheetId="576" r:id="rId577"/>
    <sheet name="Training_1597.pdf" sheetId="577" r:id="rId578"/>
    <sheet name="Training_1598.pdf" sheetId="578" r:id="rId579"/>
    <sheet name="Training_1599.pdf" sheetId="579" r:id="rId580"/>
    <sheet name="Training_1600.pdf" sheetId="580" r:id="rId581"/>
    <sheet name="Training_1601.pdf" sheetId="581" r:id="rId582"/>
    <sheet name="Training_1602.pdf" sheetId="582" r:id="rId583"/>
    <sheet name="Training_1603.pdf" sheetId="583" r:id="rId584"/>
    <sheet name="Training_1604.pdf" sheetId="584" r:id="rId585"/>
    <sheet name="Training_1605.pdf" sheetId="585" r:id="rId586"/>
    <sheet name="Training_1606.pdf" sheetId="586" r:id="rId587"/>
    <sheet name="Training_1607.pdf" sheetId="587" r:id="rId588"/>
    <sheet name="Training_1608.pdf" sheetId="588" r:id="rId589"/>
    <sheet name="Training_1609.pdf" sheetId="589" r:id="rId590"/>
    <sheet name="Training_1610.pdf" sheetId="590" r:id="rId591"/>
    <sheet name="Training_1611.pdf" sheetId="591" r:id="rId592"/>
    <sheet name="Training_1612.pdf" sheetId="592" r:id="rId593"/>
    <sheet name="Training_1613.pdf" sheetId="593" r:id="rId594"/>
    <sheet name="Training_1614.pdf" sheetId="594" r:id="rId595"/>
    <sheet name="Training_1615.pdf" sheetId="595" r:id="rId596"/>
    <sheet name="Training_1616.pdf" sheetId="596" r:id="rId597"/>
    <sheet name="Training_1617.pdf" sheetId="597" r:id="rId598"/>
    <sheet name="Training_1618.pdf" sheetId="598" r:id="rId599"/>
    <sheet name="Training_1619.pdf" sheetId="599" r:id="rId600"/>
    <sheet name="Training_1620.pdf" sheetId="600" r:id="rId601"/>
    <sheet name="Training_1621.pdf" sheetId="601" r:id="rId602"/>
    <sheet name="Training_1622.pdf" sheetId="602" r:id="rId603"/>
    <sheet name="Training_1624.pdf" sheetId="603" r:id="rId604"/>
    <sheet name="Training_1625.pdf" sheetId="604" r:id="rId605"/>
    <sheet name="Training_1626.pdf" sheetId="605" r:id="rId606"/>
    <sheet name="Training_1627.pdf" sheetId="606" r:id="rId607"/>
    <sheet name="Training_1628.pdf" sheetId="607" r:id="rId608"/>
    <sheet name="Training_1629.pdf" sheetId="608" r:id="rId609"/>
    <sheet name="Training_1630.pdf" sheetId="609" r:id="rId610"/>
    <sheet name="Training_1631.pdf" sheetId="610" r:id="rId611"/>
    <sheet name="Training_1632.pdf" sheetId="611" r:id="rId612"/>
    <sheet name="Training_1633.pdf" sheetId="612" r:id="rId613"/>
    <sheet name="Training_1634.pdf" sheetId="613" r:id="rId614"/>
    <sheet name="Training_1635.pdf" sheetId="614" r:id="rId615"/>
    <sheet name="Training_1636.pdf" sheetId="615" r:id="rId616"/>
    <sheet name="Training_1637.pdf" sheetId="616" r:id="rId617"/>
    <sheet name="Training_1638.pdf" sheetId="617" r:id="rId618"/>
    <sheet name="Training_1640.pdf" sheetId="618" r:id="rId619"/>
    <sheet name="Training_1642.pdf" sheetId="619" r:id="rId620"/>
    <sheet name="Training_1643.pdf" sheetId="620" r:id="rId621"/>
    <sheet name="Training_1644.pdf" sheetId="621" r:id="rId622"/>
    <sheet name="Training_1645.pdf" sheetId="622" r:id="rId623"/>
    <sheet name="Training_1646.pdf" sheetId="623" r:id="rId624"/>
    <sheet name="Training_1647.pdf" sheetId="624" r:id="rId625"/>
    <sheet name="Training_1648.pdf" sheetId="625" r:id="rId626"/>
    <sheet name="Training_1649.pdf" sheetId="626" r:id="rId627"/>
    <sheet name="Training_1650.pdf" sheetId="627" r:id="rId628"/>
    <sheet name="Training_1651.pdf" sheetId="628" r:id="rId629"/>
    <sheet name="Training_1653.pdf" sheetId="629" r:id="rId630"/>
    <sheet name="Training_1654.pdf" sheetId="630" r:id="rId631"/>
    <sheet name="Training_1655.pdf" sheetId="631" r:id="rId632"/>
    <sheet name="Training_1656.pdf" sheetId="632" r:id="rId633"/>
    <sheet name="Training_1657.pdf" sheetId="633" r:id="rId634"/>
    <sheet name="Training_1658.pdf" sheetId="634" r:id="rId635"/>
    <sheet name="Training_1659.pdf" sheetId="635" r:id="rId636"/>
    <sheet name="Training_1660.pdf" sheetId="636" r:id="rId637"/>
    <sheet name="Training_1661.pdf" sheetId="637" r:id="rId638"/>
    <sheet name="Training_1662.pdf" sheetId="638" r:id="rId639"/>
    <sheet name="Training_1663.pdf" sheetId="639" r:id="rId640"/>
    <sheet name="Training_1664.pdf" sheetId="640" r:id="rId641"/>
    <sheet name="Training_1665.pdf" sheetId="641" r:id="rId642"/>
    <sheet name="Training_1667.pdf" sheetId="642" r:id="rId643"/>
    <sheet name="Training_1668.pdf" sheetId="643" r:id="rId644"/>
    <sheet name="Training_1669.pdf" sheetId="644" r:id="rId645"/>
    <sheet name="Training_1670.pdf" sheetId="645" r:id="rId646"/>
    <sheet name="Training_1671.pdf" sheetId="646" r:id="rId647"/>
    <sheet name="Training_1672.pdf" sheetId="647" r:id="rId648"/>
    <sheet name="Training_1673.pdf" sheetId="648" r:id="rId649"/>
    <sheet name="Training_1674.pdf" sheetId="649" r:id="rId650"/>
    <sheet name="Training_1675.pdf" sheetId="650" r:id="rId651"/>
    <sheet name="Training_1676.pdf" sheetId="651" r:id="rId652"/>
    <sheet name="Training_1678.pdf" sheetId="652" r:id="rId653"/>
    <sheet name="Training_1679.pdf" sheetId="653" r:id="rId654"/>
    <sheet name="Training_1680.pdf" sheetId="654" r:id="rId655"/>
    <sheet name="Training_1681.pdf" sheetId="655" r:id="rId656"/>
    <sheet name="Training_1682.pdf" sheetId="656" r:id="rId657"/>
    <sheet name="Training_1683.pdf" sheetId="657" r:id="rId658"/>
    <sheet name="Training_1684.pdf" sheetId="658" r:id="rId659"/>
    <sheet name="Training_1685.pdf" sheetId="659" r:id="rId660"/>
    <sheet name="Training_1686.pdf" sheetId="660" r:id="rId661"/>
    <sheet name="Training_1687.pdf" sheetId="661" r:id="rId662"/>
    <sheet name="Training_1688.pdf" sheetId="662" r:id="rId663"/>
    <sheet name="Training_1689.pdf" sheetId="663" r:id="rId664"/>
    <sheet name="Training_1690.pdf" sheetId="664" r:id="rId665"/>
    <sheet name="Training_1691.pdf" sheetId="665" r:id="rId666"/>
    <sheet name="Training_1692.pdf" sheetId="666" r:id="rId667"/>
    <sheet name="Training_1693.pdf" sheetId="667" r:id="rId668"/>
    <sheet name="Training_1695.pdf" sheetId="668" r:id="rId669"/>
    <sheet name="Training_1696.pdf" sheetId="669" r:id="rId670"/>
    <sheet name="Training_1697.pdf" sheetId="670" r:id="rId671"/>
    <sheet name="Training_1698.pdf" sheetId="671" r:id="rId672"/>
    <sheet name="Training_1699.pdf" sheetId="672" r:id="rId673"/>
    <sheet name="Training_1700.pdf" sheetId="673" r:id="rId674"/>
    <sheet name="Training_1701.pdf" sheetId="674" r:id="rId675"/>
    <sheet name="Training_1702.pdf" sheetId="675" r:id="rId676"/>
    <sheet name="Training_1703.pdf" sheetId="676" r:id="rId677"/>
    <sheet name="Training_1704.pdf" sheetId="677" r:id="rId678"/>
    <sheet name="Training_1706.pdf" sheetId="678" r:id="rId679"/>
    <sheet name="Training_1707.pdf" sheetId="679" r:id="rId680"/>
    <sheet name="Training_1709.pdf" sheetId="680" r:id="rId681"/>
    <sheet name="Training_1710.pdf" sheetId="681" r:id="rId682"/>
    <sheet name="Training_1711.pdf" sheetId="682" r:id="rId683"/>
    <sheet name="Training_1712.pdf" sheetId="683" r:id="rId684"/>
    <sheet name="Training_1713.pdf" sheetId="684" r:id="rId685"/>
    <sheet name="Training_1714.pdf" sheetId="685" r:id="rId686"/>
    <sheet name="Training_1715.pdf" sheetId="686" r:id="rId687"/>
    <sheet name="Training_1716.pdf" sheetId="687" r:id="rId688"/>
    <sheet name="Training_1717.pdf" sheetId="688" r:id="rId689"/>
    <sheet name="Training_1718.pdf" sheetId="689" r:id="rId690"/>
    <sheet name="Training_1719.pdf" sheetId="690" r:id="rId691"/>
    <sheet name="Training_1720.pdf" sheetId="691" r:id="rId692"/>
    <sheet name="Training_1721.pdf" sheetId="692" r:id="rId693"/>
    <sheet name="Training_1722.pdf" sheetId="693" r:id="rId694"/>
    <sheet name="Training_1723.pdf" sheetId="694" r:id="rId695"/>
    <sheet name="Training_1724.pdf" sheetId="695" r:id="rId696"/>
    <sheet name="Training_1725.pdf" sheetId="696" r:id="rId697"/>
    <sheet name="Training_1726.pdf" sheetId="697" r:id="rId698"/>
    <sheet name="Training_1727.pdf" sheetId="698" r:id="rId699"/>
    <sheet name="Training_1728.pdf" sheetId="699" r:id="rId700"/>
    <sheet name="Training_1729.pdf" sheetId="700" r:id="rId701"/>
    <sheet name="Training_1730.pdf" sheetId="701" r:id="rId702"/>
    <sheet name="Training_1731.pdf" sheetId="702" r:id="rId703"/>
    <sheet name="Training_1732.pdf" sheetId="703" r:id="rId704"/>
    <sheet name="Training_1733.pdf" sheetId="704" r:id="rId705"/>
    <sheet name="Training_1734.pdf" sheetId="705" r:id="rId706"/>
    <sheet name="Training_1735.pdf" sheetId="706" r:id="rId707"/>
    <sheet name="Training_1736.pdf" sheetId="707" r:id="rId708"/>
    <sheet name="Training_1737.pdf" sheetId="708" r:id="rId709"/>
    <sheet name="Training_1738.pdf" sheetId="709" r:id="rId710"/>
    <sheet name="Training_1739.pdf" sheetId="710" r:id="rId711"/>
    <sheet name="Training_1740.pdf" sheetId="711" r:id="rId712"/>
    <sheet name="Training_1741.pdf" sheetId="712" r:id="rId713"/>
    <sheet name="Training_1742.pdf" sheetId="713" r:id="rId714"/>
    <sheet name="Training_970.pdf" sheetId="714" r:id="rId715"/>
    <sheet name="Training_971.pdf" sheetId="715" r:id="rId716"/>
    <sheet name="Training_972.pdf" sheetId="716" r:id="rId717"/>
    <sheet name="Training_973.pdf" sheetId="717" r:id="rId718"/>
    <sheet name="Training_974.pdf" sheetId="718" r:id="rId719"/>
    <sheet name="Training_975.pdf" sheetId="719" r:id="rId720"/>
    <sheet name="Training_976.pdf" sheetId="720" r:id="rId721"/>
    <sheet name="Training_977.pdf" sheetId="721" r:id="rId722"/>
    <sheet name="Training_978.pdf" sheetId="722" r:id="rId723"/>
    <sheet name="Training_979.pdf" sheetId="723" r:id="rId724"/>
    <sheet name="Training_980.pdf" sheetId="724" r:id="rId725"/>
    <sheet name="Training_981.pdf" sheetId="725" r:id="rId726"/>
    <sheet name="Training_982.pdf" sheetId="726" r:id="rId727"/>
    <sheet name="Training_983.pdf" sheetId="727" r:id="rId728"/>
    <sheet name="Training_984.pdf" sheetId="728" r:id="rId729"/>
    <sheet name="Training_985.pdf" sheetId="729" r:id="rId730"/>
    <sheet name="Training_986.pdf" sheetId="730" r:id="rId731"/>
    <sheet name="Training_987.pdf" sheetId="731" r:id="rId732"/>
    <sheet name="Training_988.pdf" sheetId="732" r:id="rId733"/>
    <sheet name="Training_989.pdf" sheetId="733" r:id="rId734"/>
    <sheet name="Training_990.pdf" sheetId="734" r:id="rId735"/>
    <sheet name="Training_991.pdf" sheetId="735" r:id="rId736"/>
    <sheet name="Training_992.pdf" sheetId="736" r:id="rId737"/>
    <sheet name="Training_993.pdf" sheetId="737" r:id="rId738"/>
    <sheet name="Training_994.pdf" sheetId="738" r:id="rId739"/>
    <sheet name="Training_995.pdf" sheetId="739" r:id="rId740"/>
    <sheet name="Training_996.pdf" sheetId="740" r:id="rId741"/>
    <sheet name="Training_997.pdf" sheetId="741" r:id="rId742"/>
    <sheet name="Training_998.pdf" sheetId="742" r:id="rId743"/>
    <sheet name="Training_999.pdf" sheetId="743" r:id="rId744"/>
  </sheets>
  <externalReferences>
    <externalReference r:id="rId745"/>
    <externalReference r:id="rId746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744" l="1"/>
  <c r="C119" i="744"/>
  <c r="C118" i="744"/>
  <c r="C117" i="744"/>
  <c r="C116" i="744"/>
  <c r="C115" i="744"/>
  <c r="C114" i="744"/>
  <c r="C113" i="744"/>
  <c r="C112" i="744"/>
  <c r="C111" i="744"/>
  <c r="C110" i="744"/>
  <c r="C109" i="744"/>
  <c r="C108" i="744"/>
  <c r="C107" i="744"/>
  <c r="C106" i="744"/>
  <c r="C105" i="744"/>
  <c r="C104" i="744"/>
  <c r="C103" i="744"/>
  <c r="C102" i="744"/>
  <c r="C101" i="744"/>
  <c r="C100" i="744"/>
  <c r="C99" i="744"/>
  <c r="C98" i="744"/>
  <c r="C97" i="744"/>
  <c r="C96" i="744"/>
  <c r="C95" i="744"/>
  <c r="C94" i="744"/>
  <c r="C93" i="744"/>
  <c r="C92" i="744"/>
  <c r="C91" i="744"/>
  <c r="C90" i="744"/>
  <c r="C89" i="744"/>
  <c r="C88" i="744"/>
  <c r="C87" i="744"/>
  <c r="C86" i="744"/>
  <c r="C85" i="744"/>
  <c r="C84" i="744"/>
  <c r="C83" i="744"/>
  <c r="C82" i="744"/>
  <c r="C81" i="744"/>
  <c r="C80" i="744"/>
  <c r="C79" i="744"/>
  <c r="C78" i="744"/>
  <c r="C77" i="744"/>
  <c r="C76" i="744"/>
  <c r="C75" i="744"/>
  <c r="C74" i="744"/>
  <c r="C73" i="744"/>
  <c r="C72" i="744"/>
  <c r="C71" i="744"/>
  <c r="C70" i="744"/>
  <c r="C69" i="744"/>
  <c r="C68" i="744"/>
  <c r="C67" i="744"/>
  <c r="C66" i="744"/>
  <c r="C65" i="744"/>
  <c r="C64" i="744"/>
  <c r="C63" i="744"/>
  <c r="C62" i="744"/>
  <c r="C61" i="744"/>
  <c r="C60" i="744"/>
  <c r="C59" i="744"/>
  <c r="C58" i="744"/>
  <c r="C57" i="744"/>
  <c r="C56" i="744"/>
  <c r="C55" i="744"/>
  <c r="C54" i="744"/>
  <c r="C53" i="744"/>
  <c r="C52" i="744"/>
  <c r="C51" i="744"/>
  <c r="C50" i="744"/>
  <c r="C49" i="744"/>
  <c r="C48" i="744"/>
  <c r="C47" i="744"/>
  <c r="C46" i="744"/>
  <c r="C45" i="744"/>
  <c r="C44" i="744"/>
  <c r="C43" i="744"/>
  <c r="C42" i="744"/>
  <c r="C41" i="744"/>
  <c r="C40" i="744"/>
  <c r="C39" i="744"/>
  <c r="C38" i="744"/>
  <c r="C37" i="744"/>
  <c r="C36" i="744"/>
  <c r="C35" i="744"/>
  <c r="C34" i="744"/>
  <c r="C33" i="744"/>
  <c r="C32" i="744"/>
  <c r="C31" i="744"/>
  <c r="C30" i="744"/>
  <c r="C29" i="744"/>
  <c r="C28" i="744"/>
  <c r="C27" i="744"/>
  <c r="C26" i="744"/>
  <c r="C25" i="744"/>
  <c r="C24" i="744"/>
  <c r="C23" i="744"/>
  <c r="C22" i="744"/>
  <c r="A22" i="744"/>
  <c r="A23" i="744" s="1"/>
  <c r="A24" i="744" s="1"/>
  <c r="A25" i="744" s="1"/>
  <c r="A26" i="744" s="1"/>
  <c r="A27" i="744" s="1"/>
  <c r="A28" i="744" s="1"/>
  <c r="A29" i="744" s="1"/>
  <c r="A30" i="744" s="1"/>
  <c r="A31" i="744" s="1"/>
  <c r="A32" i="744" s="1"/>
  <c r="A33" i="744" s="1"/>
  <c r="A34" i="744" s="1"/>
  <c r="A35" i="744" s="1"/>
  <c r="A36" i="744" s="1"/>
  <c r="A37" i="744" s="1"/>
  <c r="A38" i="744" s="1"/>
  <c r="A39" i="744" s="1"/>
  <c r="A40" i="744" s="1"/>
  <c r="A41" i="744" s="1"/>
  <c r="A42" i="744" s="1"/>
  <c r="A43" i="744" s="1"/>
  <c r="A44" i="744" s="1"/>
  <c r="A45" i="744" s="1"/>
  <c r="A46" i="744" s="1"/>
  <c r="A47" i="744" s="1"/>
  <c r="A48" i="744" s="1"/>
  <c r="A49" i="744" s="1"/>
  <c r="A50" i="744" s="1"/>
  <c r="A51" i="744" s="1"/>
  <c r="A52" i="744" s="1"/>
  <c r="A53" i="744" s="1"/>
  <c r="A54" i="744" s="1"/>
  <c r="A55" i="744" s="1"/>
  <c r="A56" i="744" s="1"/>
  <c r="A57" i="744" s="1"/>
  <c r="A58" i="744" s="1"/>
  <c r="A59" i="744" s="1"/>
  <c r="A60" i="744" s="1"/>
  <c r="A61" i="744" s="1"/>
  <c r="A62" i="744" s="1"/>
  <c r="A63" i="744" s="1"/>
  <c r="A64" i="744" s="1"/>
  <c r="A65" i="744" s="1"/>
  <c r="A66" i="744" s="1"/>
  <c r="A67" i="744" s="1"/>
  <c r="A68" i="744" s="1"/>
  <c r="A69" i="744" s="1"/>
  <c r="A70" i="744" s="1"/>
  <c r="A71" i="744" s="1"/>
  <c r="A72" i="744" s="1"/>
  <c r="A73" i="744" s="1"/>
  <c r="A74" i="744" s="1"/>
  <c r="A75" i="744" s="1"/>
  <c r="A76" i="744" s="1"/>
  <c r="A77" i="744" s="1"/>
  <c r="A78" i="744" s="1"/>
  <c r="A79" i="744" s="1"/>
  <c r="A80" i="744" s="1"/>
  <c r="A81" i="744" s="1"/>
  <c r="A82" i="744" s="1"/>
  <c r="A83" i="744" s="1"/>
  <c r="A84" i="744" s="1"/>
  <c r="A85" i="744" s="1"/>
  <c r="A86" i="744" s="1"/>
  <c r="A87" i="744" s="1"/>
  <c r="A88" i="744" s="1"/>
  <c r="A89" i="744" s="1"/>
  <c r="A90" i="744" s="1"/>
  <c r="A91" i="744" s="1"/>
  <c r="A92" i="744" s="1"/>
  <c r="A93" i="744" s="1"/>
  <c r="A94" i="744" s="1"/>
  <c r="A95" i="744" s="1"/>
  <c r="A96" i="744" s="1"/>
  <c r="A97" i="744" s="1"/>
  <c r="A98" i="744" s="1"/>
  <c r="A99" i="744" s="1"/>
  <c r="A100" i="744" s="1"/>
  <c r="A101" i="744" s="1"/>
  <c r="A102" i="744" s="1"/>
  <c r="A103" i="744" s="1"/>
  <c r="A104" i="744" s="1"/>
  <c r="A105" i="744" s="1"/>
  <c r="A106" i="744" s="1"/>
  <c r="A107" i="744" s="1"/>
  <c r="A108" i="744" s="1"/>
  <c r="A109" i="744" s="1"/>
  <c r="A110" i="744" s="1"/>
  <c r="A111" i="744" s="1"/>
  <c r="A112" i="744" s="1"/>
  <c r="A113" i="744" s="1"/>
  <c r="A114" i="744" s="1"/>
  <c r="A115" i="744" s="1"/>
  <c r="A116" i="744" s="1"/>
  <c r="A117" i="744" s="1"/>
  <c r="A118" i="744" s="1"/>
  <c r="A119" i="744" s="1"/>
  <c r="A120" i="744" s="1"/>
  <c r="C21" i="744"/>
  <c r="C15" i="744"/>
  <c r="C44" i="743"/>
  <c r="C43" i="743"/>
  <c r="C42" i="743"/>
  <c r="C41" i="743"/>
  <c r="C40" i="743"/>
  <c r="C39" i="743"/>
  <c r="C38" i="743"/>
  <c r="C37" i="743"/>
  <c r="C36" i="743"/>
  <c r="C35" i="743"/>
  <c r="C34" i="743"/>
  <c r="C33" i="743"/>
  <c r="C32" i="743"/>
  <c r="C31" i="743"/>
  <c r="C30" i="743"/>
  <c r="C29" i="743"/>
  <c r="C28" i="743"/>
  <c r="C27" i="743"/>
  <c r="C26" i="743"/>
  <c r="C25" i="743"/>
  <c r="C24" i="743"/>
  <c r="C23" i="743"/>
  <c r="C22" i="743"/>
  <c r="C21" i="743"/>
  <c r="C15" i="743"/>
  <c r="C44" i="742"/>
  <c r="C43" i="742"/>
  <c r="C42" i="742"/>
  <c r="C41" i="742"/>
  <c r="C40" i="742"/>
  <c r="C39" i="742"/>
  <c r="C38" i="742"/>
  <c r="C37" i="742"/>
  <c r="C36" i="742"/>
  <c r="C35" i="742"/>
  <c r="C34" i="742"/>
  <c r="C33" i="742"/>
  <c r="C32" i="742"/>
  <c r="C31" i="742"/>
  <c r="C30" i="742"/>
  <c r="C29" i="742"/>
  <c r="C28" i="742"/>
  <c r="C27" i="742"/>
  <c r="C26" i="742"/>
  <c r="C25" i="742"/>
  <c r="C24" i="742"/>
  <c r="C23" i="742"/>
  <c r="C22" i="742"/>
  <c r="C21" i="742"/>
  <c r="C15" i="742"/>
  <c r="C46" i="741"/>
  <c r="C45" i="741"/>
  <c r="C44" i="741"/>
  <c r="C43" i="741"/>
  <c r="C42" i="741"/>
  <c r="C41" i="741"/>
  <c r="C40" i="741"/>
  <c r="C39" i="741"/>
  <c r="C38" i="741"/>
  <c r="C37" i="741"/>
  <c r="C36" i="741"/>
  <c r="C35" i="741"/>
  <c r="C34" i="741"/>
  <c r="C33" i="741"/>
  <c r="C32" i="741"/>
  <c r="C31" i="741"/>
  <c r="C30" i="741"/>
  <c r="C29" i="741"/>
  <c r="C28" i="741"/>
  <c r="C27" i="741"/>
  <c r="C26" i="741"/>
  <c r="C25" i="741"/>
  <c r="C24" i="741"/>
  <c r="C23" i="741"/>
  <c r="C22" i="741"/>
  <c r="C21" i="741"/>
  <c r="C15" i="741"/>
  <c r="C46" i="740"/>
  <c r="C45" i="740"/>
  <c r="C44" i="740"/>
  <c r="C43" i="740"/>
  <c r="C42" i="740"/>
  <c r="C41" i="740"/>
  <c r="C40" i="740"/>
  <c r="C39" i="740"/>
  <c r="C38" i="740"/>
  <c r="C37" i="740"/>
  <c r="C36" i="740"/>
  <c r="C35" i="740"/>
  <c r="C34" i="740"/>
  <c r="C33" i="740"/>
  <c r="C32" i="740"/>
  <c r="C31" i="740"/>
  <c r="C30" i="740"/>
  <c r="C29" i="740"/>
  <c r="C28" i="740"/>
  <c r="C27" i="740"/>
  <c r="C26" i="740"/>
  <c r="C25" i="740"/>
  <c r="C24" i="740"/>
  <c r="C23" i="740"/>
  <c r="C22" i="740"/>
  <c r="C21" i="740"/>
  <c r="C15" i="740"/>
  <c r="C52" i="739"/>
  <c r="C51" i="739"/>
  <c r="C50" i="739"/>
  <c r="C49" i="739"/>
  <c r="C48" i="739"/>
  <c r="C47" i="739"/>
  <c r="C46" i="739"/>
  <c r="C45" i="739"/>
  <c r="C44" i="739"/>
  <c r="C43" i="739"/>
  <c r="C42" i="739"/>
  <c r="C41" i="739"/>
  <c r="C40" i="739"/>
  <c r="C39" i="739"/>
  <c r="C38" i="739"/>
  <c r="C37" i="739"/>
  <c r="C36" i="739"/>
  <c r="C35" i="739"/>
  <c r="C34" i="739"/>
  <c r="C33" i="739"/>
  <c r="C32" i="739"/>
  <c r="C31" i="739"/>
  <c r="C30" i="739"/>
  <c r="C29" i="739"/>
  <c r="C28" i="739"/>
  <c r="C27" i="739"/>
  <c r="C26" i="739"/>
  <c r="C25" i="739"/>
  <c r="C24" i="739"/>
  <c r="C23" i="739"/>
  <c r="C22" i="739"/>
  <c r="C21" i="739"/>
  <c r="C15" i="739"/>
  <c r="C52" i="738"/>
  <c r="C51" i="738"/>
  <c r="C50" i="738"/>
  <c r="C49" i="738"/>
  <c r="C48" i="738"/>
  <c r="C47" i="738"/>
  <c r="C46" i="738"/>
  <c r="C45" i="738"/>
  <c r="C44" i="738"/>
  <c r="C43" i="738"/>
  <c r="C42" i="738"/>
  <c r="C41" i="738"/>
  <c r="C40" i="738"/>
  <c r="C39" i="738"/>
  <c r="C38" i="738"/>
  <c r="C37" i="738"/>
  <c r="C36" i="738"/>
  <c r="C35" i="738"/>
  <c r="C34" i="738"/>
  <c r="C33" i="738"/>
  <c r="C32" i="738"/>
  <c r="C31" i="738"/>
  <c r="C30" i="738"/>
  <c r="C29" i="738"/>
  <c r="C28" i="738"/>
  <c r="C27" i="738"/>
  <c r="C26" i="738"/>
  <c r="C25" i="738"/>
  <c r="C24" i="738"/>
  <c r="C23" i="738"/>
  <c r="C22" i="738"/>
  <c r="C21" i="738"/>
  <c r="C15" i="738"/>
  <c r="C36" i="737"/>
  <c r="C35" i="737"/>
  <c r="C34" i="737"/>
  <c r="C33" i="737"/>
  <c r="C32" i="737"/>
  <c r="C31" i="737"/>
  <c r="C30" i="737"/>
  <c r="C29" i="737"/>
  <c r="C28" i="737"/>
  <c r="C27" i="737"/>
  <c r="C26" i="737"/>
  <c r="C25" i="737"/>
  <c r="C24" i="737"/>
  <c r="C23" i="737"/>
  <c r="C22" i="737"/>
  <c r="C21" i="737"/>
  <c r="C15" i="737"/>
  <c r="C36" i="736"/>
  <c r="C35" i="736"/>
  <c r="C34" i="736"/>
  <c r="C33" i="736"/>
  <c r="C32" i="736"/>
  <c r="C31" i="736"/>
  <c r="C30" i="736"/>
  <c r="C29" i="736"/>
  <c r="C28" i="736"/>
  <c r="C27" i="736"/>
  <c r="C26" i="736"/>
  <c r="C25" i="736"/>
  <c r="C24" i="736"/>
  <c r="C23" i="736"/>
  <c r="C22" i="736"/>
  <c r="C21" i="736"/>
  <c r="C15" i="736"/>
  <c r="C36" i="735"/>
  <c r="C35" i="735"/>
  <c r="C34" i="735"/>
  <c r="C33" i="735"/>
  <c r="C32" i="735"/>
  <c r="C31" i="735"/>
  <c r="C30" i="735"/>
  <c r="C29" i="735"/>
  <c r="C28" i="735"/>
  <c r="C27" i="735"/>
  <c r="C26" i="735"/>
  <c r="C25" i="735"/>
  <c r="C24" i="735"/>
  <c r="C23" i="735"/>
  <c r="C22" i="735"/>
  <c r="C21" i="735"/>
  <c r="C15" i="735"/>
  <c r="C51" i="734"/>
  <c r="C50" i="734"/>
  <c r="C49" i="734"/>
  <c r="C48" i="734"/>
  <c r="C47" i="734"/>
  <c r="C46" i="734"/>
  <c r="C45" i="734"/>
  <c r="C44" i="734"/>
  <c r="C43" i="734"/>
  <c r="C42" i="734"/>
  <c r="C41" i="734"/>
  <c r="C40" i="734"/>
  <c r="C39" i="734"/>
  <c r="C38" i="734"/>
  <c r="C37" i="734"/>
  <c r="C36" i="734"/>
  <c r="C35" i="734"/>
  <c r="C34" i="734"/>
  <c r="C33" i="734"/>
  <c r="C32" i="734"/>
  <c r="C31" i="734"/>
  <c r="C30" i="734"/>
  <c r="C29" i="734"/>
  <c r="C28" i="734"/>
  <c r="C27" i="734"/>
  <c r="C26" i="734"/>
  <c r="C25" i="734"/>
  <c r="C24" i="734"/>
  <c r="C23" i="734"/>
  <c r="C22" i="734"/>
  <c r="C21" i="734"/>
  <c r="C15" i="734"/>
  <c r="C21" i="733"/>
  <c r="C15" i="733"/>
  <c r="C22" i="732"/>
  <c r="C21" i="732"/>
  <c r="C15" i="732"/>
  <c r="C21" i="731"/>
  <c r="C15" i="731"/>
  <c r="C22" i="730"/>
  <c r="C21" i="730"/>
  <c r="C15" i="730"/>
  <c r="C32" i="729"/>
  <c r="C31" i="729"/>
  <c r="C30" i="729"/>
  <c r="C29" i="729"/>
  <c r="C28" i="729"/>
  <c r="C27" i="729"/>
  <c r="C26" i="729"/>
  <c r="C25" i="729"/>
  <c r="C24" i="729"/>
  <c r="C23" i="729"/>
  <c r="C22" i="729"/>
  <c r="C21" i="729"/>
  <c r="C15" i="729"/>
  <c r="C23" i="728"/>
  <c r="C22" i="728"/>
  <c r="C21" i="728"/>
  <c r="C15" i="728"/>
  <c r="C22" i="727"/>
  <c r="C21" i="727"/>
  <c r="C15" i="727"/>
  <c r="C22" i="726"/>
  <c r="C21" i="726"/>
  <c r="C15" i="726"/>
  <c r="C22" i="725"/>
  <c r="C21" i="725"/>
  <c r="C15" i="725"/>
  <c r="C21" i="724"/>
  <c r="C15" i="724"/>
  <c r="C21" i="723"/>
  <c r="C15" i="723"/>
  <c r="C21" i="722"/>
  <c r="C15" i="722"/>
  <c r="C52" i="721"/>
  <c r="C51" i="721"/>
  <c r="C50" i="721"/>
  <c r="C49" i="721"/>
  <c r="C48" i="721"/>
  <c r="C47" i="721"/>
  <c r="C46" i="721"/>
  <c r="C45" i="721"/>
  <c r="C44" i="721"/>
  <c r="C43" i="721"/>
  <c r="C42" i="721"/>
  <c r="C41" i="721"/>
  <c r="C40" i="721"/>
  <c r="C39" i="721"/>
  <c r="C38" i="721"/>
  <c r="C37" i="721"/>
  <c r="C36" i="721"/>
  <c r="C35" i="721"/>
  <c r="C34" i="721"/>
  <c r="C33" i="721"/>
  <c r="C32" i="721"/>
  <c r="C31" i="721"/>
  <c r="C30" i="721"/>
  <c r="C29" i="721"/>
  <c r="C28" i="721"/>
  <c r="C27" i="721"/>
  <c r="C26" i="721"/>
  <c r="C25" i="721"/>
  <c r="C24" i="721"/>
  <c r="C23" i="721"/>
  <c r="C22" i="721"/>
  <c r="C21" i="721"/>
  <c r="C15" i="721"/>
  <c r="C52" i="720"/>
  <c r="C51" i="720"/>
  <c r="C50" i="720"/>
  <c r="C49" i="720"/>
  <c r="C48" i="720"/>
  <c r="C47" i="720"/>
  <c r="C46" i="720"/>
  <c r="C45" i="720"/>
  <c r="C44" i="720"/>
  <c r="C43" i="720"/>
  <c r="C42" i="720"/>
  <c r="C41" i="720"/>
  <c r="C40" i="720"/>
  <c r="C39" i="720"/>
  <c r="C38" i="720"/>
  <c r="C37" i="720"/>
  <c r="C36" i="720"/>
  <c r="C35" i="720"/>
  <c r="C34" i="720"/>
  <c r="C33" i="720"/>
  <c r="C32" i="720"/>
  <c r="C31" i="720"/>
  <c r="C30" i="720"/>
  <c r="C29" i="720"/>
  <c r="C28" i="720"/>
  <c r="C27" i="720"/>
  <c r="C26" i="720"/>
  <c r="C25" i="720"/>
  <c r="C24" i="720"/>
  <c r="C23" i="720"/>
  <c r="C22" i="720"/>
  <c r="C21" i="720"/>
  <c r="C15" i="720"/>
  <c r="C34" i="719"/>
  <c r="C33" i="719"/>
  <c r="C32" i="719"/>
  <c r="C31" i="719"/>
  <c r="C30" i="719"/>
  <c r="C29" i="719"/>
  <c r="C28" i="719"/>
  <c r="C27" i="719"/>
  <c r="C26" i="719"/>
  <c r="C25" i="719"/>
  <c r="C24" i="719"/>
  <c r="C23" i="719"/>
  <c r="C22" i="719"/>
  <c r="C21" i="719"/>
  <c r="C15" i="719"/>
  <c r="C35" i="718"/>
  <c r="C34" i="718"/>
  <c r="C33" i="718"/>
  <c r="C32" i="718"/>
  <c r="C31" i="718"/>
  <c r="C30" i="718"/>
  <c r="C29" i="718"/>
  <c r="C28" i="718"/>
  <c r="C27" i="718"/>
  <c r="C26" i="718"/>
  <c r="C25" i="718"/>
  <c r="C24" i="718"/>
  <c r="C23" i="718"/>
  <c r="C22" i="718"/>
  <c r="C21" i="718"/>
  <c r="C15" i="718"/>
  <c r="C52" i="717"/>
  <c r="C51" i="717"/>
  <c r="C50" i="717"/>
  <c r="C49" i="717"/>
  <c r="C48" i="717"/>
  <c r="C47" i="717"/>
  <c r="C46" i="717"/>
  <c r="C45" i="717"/>
  <c r="C44" i="717"/>
  <c r="C43" i="717"/>
  <c r="C42" i="717"/>
  <c r="C41" i="717"/>
  <c r="C40" i="717"/>
  <c r="C39" i="717"/>
  <c r="C38" i="717"/>
  <c r="C37" i="717"/>
  <c r="C36" i="717"/>
  <c r="C35" i="717"/>
  <c r="C34" i="717"/>
  <c r="C33" i="717"/>
  <c r="C32" i="717"/>
  <c r="C31" i="717"/>
  <c r="C30" i="717"/>
  <c r="C29" i="717"/>
  <c r="C28" i="717"/>
  <c r="C27" i="717"/>
  <c r="C26" i="717"/>
  <c r="C25" i="717"/>
  <c r="C24" i="717"/>
  <c r="C23" i="717"/>
  <c r="C22" i="717"/>
  <c r="C21" i="717"/>
  <c r="C15" i="717"/>
  <c r="C35" i="716"/>
  <c r="C34" i="716"/>
  <c r="C33" i="716"/>
  <c r="C32" i="716"/>
  <c r="C31" i="716"/>
  <c r="C30" i="716"/>
  <c r="C29" i="716"/>
  <c r="C28" i="716"/>
  <c r="C27" i="716"/>
  <c r="C26" i="716"/>
  <c r="C25" i="716"/>
  <c r="C24" i="716"/>
  <c r="C23" i="716"/>
  <c r="C22" i="716"/>
  <c r="C21" i="716"/>
  <c r="C15" i="716"/>
  <c r="C52" i="715"/>
  <c r="C51" i="715"/>
  <c r="C50" i="715"/>
  <c r="C49" i="715"/>
  <c r="C48" i="715"/>
  <c r="C47" i="715"/>
  <c r="C46" i="715"/>
  <c r="C45" i="715"/>
  <c r="C44" i="715"/>
  <c r="C43" i="715"/>
  <c r="C42" i="715"/>
  <c r="C41" i="715"/>
  <c r="C40" i="715"/>
  <c r="C39" i="715"/>
  <c r="C38" i="715"/>
  <c r="C37" i="715"/>
  <c r="C36" i="715"/>
  <c r="C35" i="715"/>
  <c r="C34" i="715"/>
  <c r="C33" i="715"/>
  <c r="C32" i="715"/>
  <c r="C31" i="715"/>
  <c r="C30" i="715"/>
  <c r="C29" i="715"/>
  <c r="C28" i="715"/>
  <c r="C27" i="715"/>
  <c r="C26" i="715"/>
  <c r="C25" i="715"/>
  <c r="C24" i="715"/>
  <c r="C23" i="715"/>
  <c r="C22" i="715"/>
  <c r="C21" i="715"/>
  <c r="C15" i="715"/>
  <c r="C35" i="714"/>
  <c r="C34" i="714"/>
  <c r="C33" i="714"/>
  <c r="C32" i="714"/>
  <c r="C31" i="714"/>
  <c r="C30" i="714"/>
  <c r="C29" i="714"/>
  <c r="C28" i="714"/>
  <c r="C27" i="714"/>
  <c r="C26" i="714"/>
  <c r="C25" i="714"/>
  <c r="C24" i="714"/>
  <c r="C23" i="714"/>
  <c r="C22" i="714"/>
  <c r="C21" i="714"/>
  <c r="C15" i="714"/>
  <c r="C22" i="713"/>
  <c r="C21" i="713"/>
  <c r="C15" i="713"/>
  <c r="C22" i="712"/>
  <c r="C21" i="712"/>
  <c r="C15" i="712"/>
  <c r="C21" i="711"/>
  <c r="C15" i="711"/>
  <c r="C22" i="710"/>
  <c r="C21" i="710"/>
  <c r="C15" i="710"/>
  <c r="C22" i="709"/>
  <c r="C21" i="709"/>
  <c r="C15" i="709"/>
  <c r="C22" i="708"/>
  <c r="C21" i="708"/>
  <c r="C15" i="708"/>
  <c r="C22" i="707"/>
  <c r="C21" i="707"/>
  <c r="C15" i="707"/>
  <c r="C22" i="706"/>
  <c r="C21" i="706"/>
  <c r="C15" i="706"/>
  <c r="C22" i="705"/>
  <c r="C21" i="705"/>
  <c r="C15" i="705"/>
  <c r="C22" i="704"/>
  <c r="C21" i="704"/>
  <c r="C15" i="704"/>
  <c r="C22" i="703"/>
  <c r="C21" i="703"/>
  <c r="C15" i="703"/>
  <c r="C22" i="702"/>
  <c r="C21" i="702"/>
  <c r="C15" i="702"/>
  <c r="C21" i="701"/>
  <c r="C15" i="701"/>
  <c r="C22" i="700"/>
  <c r="C21" i="700"/>
  <c r="C15" i="700"/>
  <c r="C22" i="699"/>
  <c r="C21" i="699"/>
  <c r="C15" i="699"/>
  <c r="C21" i="698"/>
  <c r="C15" i="698"/>
  <c r="C22" i="697"/>
  <c r="C21" i="697"/>
  <c r="C15" i="697"/>
  <c r="C22" i="696"/>
  <c r="C21" i="696"/>
  <c r="C15" i="696"/>
  <c r="C21" i="695"/>
  <c r="C15" i="695"/>
  <c r="C21" i="694"/>
  <c r="C15" i="694"/>
  <c r="C21" i="693"/>
  <c r="C15" i="693"/>
  <c r="C23" i="692"/>
  <c r="C22" i="692"/>
  <c r="C21" i="692"/>
  <c r="C15" i="692"/>
  <c r="C23" i="691"/>
  <c r="C22" i="691"/>
  <c r="C21" i="691"/>
  <c r="C15" i="691"/>
  <c r="C23" i="690"/>
  <c r="C22" i="690"/>
  <c r="C21" i="690"/>
  <c r="C15" i="690"/>
  <c r="C23" i="689"/>
  <c r="C22" i="689"/>
  <c r="C21" i="689"/>
  <c r="C15" i="689"/>
  <c r="C23" i="688"/>
  <c r="C22" i="688"/>
  <c r="C21" i="688"/>
  <c r="C15" i="688"/>
  <c r="C23" i="687"/>
  <c r="C22" i="687"/>
  <c r="C21" i="687"/>
  <c r="C15" i="687"/>
  <c r="C23" i="686"/>
  <c r="C22" i="686"/>
  <c r="C21" i="686"/>
  <c r="C15" i="686"/>
  <c r="C23" i="685"/>
  <c r="C22" i="685"/>
  <c r="C21" i="685"/>
  <c r="C15" i="685"/>
  <c r="C23" i="684"/>
  <c r="C22" i="684"/>
  <c r="C21" i="684"/>
  <c r="C15" i="684"/>
  <c r="C23" i="683"/>
  <c r="C22" i="683"/>
  <c r="C21" i="683"/>
  <c r="C15" i="683"/>
  <c r="C23" i="682"/>
  <c r="C22" i="682"/>
  <c r="C21" i="682"/>
  <c r="C15" i="682"/>
  <c r="C23" i="681"/>
  <c r="C22" i="681"/>
  <c r="C21" i="681"/>
  <c r="C15" i="681"/>
  <c r="C23" i="680"/>
  <c r="C22" i="680"/>
  <c r="C21" i="680"/>
  <c r="C15" i="680"/>
  <c r="C23" i="679"/>
  <c r="C22" i="679"/>
  <c r="C21" i="679"/>
  <c r="C15" i="679"/>
  <c r="C23" i="678"/>
  <c r="C22" i="678"/>
  <c r="C21" i="678"/>
  <c r="C15" i="678"/>
  <c r="C23" i="677"/>
  <c r="C22" i="677"/>
  <c r="C21" i="677"/>
  <c r="C15" i="677"/>
  <c r="C23" i="676"/>
  <c r="C22" i="676"/>
  <c r="C21" i="676"/>
  <c r="C15" i="676"/>
  <c r="C21" i="675"/>
  <c r="C15" i="675"/>
  <c r="C21" i="674"/>
  <c r="C15" i="674"/>
  <c r="C21" i="673"/>
  <c r="C15" i="673"/>
  <c r="C21" i="672"/>
  <c r="C15" i="672"/>
  <c r="C21" i="671"/>
  <c r="C15" i="671"/>
  <c r="C21" i="670"/>
  <c r="C15" i="670"/>
  <c r="C21" i="669"/>
  <c r="C15" i="669"/>
  <c r="C21" i="668"/>
  <c r="C15" i="668"/>
  <c r="C23" i="667"/>
  <c r="C22" i="667"/>
  <c r="C21" i="667"/>
  <c r="C15" i="667"/>
  <c r="C23" i="666"/>
  <c r="C22" i="666"/>
  <c r="C21" i="666"/>
  <c r="C15" i="666"/>
  <c r="C21" i="665"/>
  <c r="C15" i="665"/>
  <c r="C21" i="664"/>
  <c r="C15" i="664"/>
  <c r="C21" i="663"/>
  <c r="C15" i="663"/>
  <c r="C21" i="662"/>
  <c r="C15" i="662"/>
  <c r="C22" i="661"/>
  <c r="C21" i="661"/>
  <c r="C15" i="661"/>
  <c r="C21" i="660"/>
  <c r="C15" i="660"/>
  <c r="C33" i="659"/>
  <c r="C32" i="659"/>
  <c r="C31" i="659"/>
  <c r="C30" i="659"/>
  <c r="C29" i="659"/>
  <c r="C28" i="659"/>
  <c r="C27" i="659"/>
  <c r="C26" i="659"/>
  <c r="C25" i="659"/>
  <c r="C24" i="659"/>
  <c r="C23" i="659"/>
  <c r="C22" i="659"/>
  <c r="C21" i="659"/>
  <c r="C15" i="659"/>
  <c r="C33" i="658"/>
  <c r="C32" i="658"/>
  <c r="C31" i="658"/>
  <c r="C30" i="658"/>
  <c r="C29" i="658"/>
  <c r="C28" i="658"/>
  <c r="C27" i="658"/>
  <c r="C26" i="658"/>
  <c r="C25" i="658"/>
  <c r="C24" i="658"/>
  <c r="C23" i="658"/>
  <c r="C22" i="658"/>
  <c r="C21" i="658"/>
  <c r="C15" i="658"/>
  <c r="C33" i="657"/>
  <c r="C32" i="657"/>
  <c r="C31" i="657"/>
  <c r="C30" i="657"/>
  <c r="C29" i="657"/>
  <c r="C28" i="657"/>
  <c r="C27" i="657"/>
  <c r="C26" i="657"/>
  <c r="C25" i="657"/>
  <c r="C24" i="657"/>
  <c r="C23" i="657"/>
  <c r="C22" i="657"/>
  <c r="C21" i="657"/>
  <c r="C15" i="657"/>
  <c r="C33" i="656"/>
  <c r="C32" i="656"/>
  <c r="C31" i="656"/>
  <c r="C30" i="656"/>
  <c r="C29" i="656"/>
  <c r="C28" i="656"/>
  <c r="C27" i="656"/>
  <c r="C26" i="656"/>
  <c r="C25" i="656"/>
  <c r="C24" i="656"/>
  <c r="C23" i="656"/>
  <c r="C22" i="656"/>
  <c r="C21" i="656"/>
  <c r="C15" i="656"/>
  <c r="C33" i="655"/>
  <c r="C32" i="655"/>
  <c r="C31" i="655"/>
  <c r="C30" i="655"/>
  <c r="C29" i="655"/>
  <c r="C28" i="655"/>
  <c r="C27" i="655"/>
  <c r="C26" i="655"/>
  <c r="C25" i="655"/>
  <c r="C24" i="655"/>
  <c r="C23" i="655"/>
  <c r="C22" i="655"/>
  <c r="C21" i="655"/>
  <c r="C15" i="655"/>
  <c r="C33" i="654"/>
  <c r="C32" i="654"/>
  <c r="C31" i="654"/>
  <c r="C30" i="654"/>
  <c r="C29" i="654"/>
  <c r="C28" i="654"/>
  <c r="C27" i="654"/>
  <c r="C26" i="654"/>
  <c r="C25" i="654"/>
  <c r="C24" i="654"/>
  <c r="C23" i="654"/>
  <c r="C22" i="654"/>
  <c r="C21" i="654"/>
  <c r="C15" i="654"/>
  <c r="C33" i="653"/>
  <c r="C32" i="653"/>
  <c r="C31" i="653"/>
  <c r="C30" i="653"/>
  <c r="C29" i="653"/>
  <c r="C28" i="653"/>
  <c r="C27" i="653"/>
  <c r="C26" i="653"/>
  <c r="C25" i="653"/>
  <c r="C24" i="653"/>
  <c r="C23" i="653"/>
  <c r="C22" i="653"/>
  <c r="C21" i="653"/>
  <c r="C15" i="653"/>
  <c r="C33" i="652"/>
  <c r="C32" i="652"/>
  <c r="C31" i="652"/>
  <c r="C30" i="652"/>
  <c r="C29" i="652"/>
  <c r="C28" i="652"/>
  <c r="C27" i="652"/>
  <c r="C26" i="652"/>
  <c r="C25" i="652"/>
  <c r="C24" i="652"/>
  <c r="C23" i="652"/>
  <c r="C22" i="652"/>
  <c r="C21" i="652"/>
  <c r="C15" i="652"/>
  <c r="C24" i="651"/>
  <c r="C23" i="651"/>
  <c r="C22" i="651"/>
  <c r="C21" i="651"/>
  <c r="C15" i="651"/>
  <c r="C24" i="650"/>
  <c r="C23" i="650"/>
  <c r="C22" i="650"/>
  <c r="C21" i="650"/>
  <c r="C15" i="650"/>
  <c r="C24" i="649"/>
  <c r="C23" i="649"/>
  <c r="C22" i="649"/>
  <c r="C21" i="649"/>
  <c r="C15" i="649"/>
  <c r="C24" i="648"/>
  <c r="C23" i="648"/>
  <c r="C22" i="648"/>
  <c r="C21" i="648"/>
  <c r="C15" i="648"/>
  <c r="C24" i="647"/>
  <c r="C23" i="647"/>
  <c r="C22" i="647"/>
  <c r="C21" i="647"/>
  <c r="C15" i="647"/>
  <c r="C24" i="646"/>
  <c r="C23" i="646"/>
  <c r="C22" i="646"/>
  <c r="C21" i="646"/>
  <c r="C15" i="646"/>
  <c r="C24" i="645"/>
  <c r="C23" i="645"/>
  <c r="C22" i="645"/>
  <c r="C21" i="645"/>
  <c r="C15" i="645"/>
  <c r="C24" i="644"/>
  <c r="C23" i="644"/>
  <c r="C22" i="644"/>
  <c r="C21" i="644"/>
  <c r="C15" i="644"/>
  <c r="C21" i="643"/>
  <c r="C15" i="643"/>
  <c r="C21" i="642"/>
  <c r="C15" i="642"/>
  <c r="C21" i="641"/>
  <c r="C15" i="641"/>
  <c r="C22" i="640"/>
  <c r="C21" i="640"/>
  <c r="C15" i="640"/>
  <c r="C37" i="639"/>
  <c r="C36" i="639"/>
  <c r="C35" i="639"/>
  <c r="C34" i="639"/>
  <c r="C33" i="639"/>
  <c r="C32" i="639"/>
  <c r="C31" i="639"/>
  <c r="C30" i="639"/>
  <c r="C29" i="639"/>
  <c r="C28" i="639"/>
  <c r="C27" i="639"/>
  <c r="C26" i="639"/>
  <c r="C25" i="639"/>
  <c r="C24" i="639"/>
  <c r="C23" i="639"/>
  <c r="C22" i="639"/>
  <c r="C21" i="639"/>
  <c r="C15" i="639"/>
  <c r="C35" i="638"/>
  <c r="C34" i="638"/>
  <c r="C33" i="638"/>
  <c r="C32" i="638"/>
  <c r="C31" i="638"/>
  <c r="C30" i="638"/>
  <c r="C29" i="638"/>
  <c r="C28" i="638"/>
  <c r="C27" i="638"/>
  <c r="C26" i="638"/>
  <c r="C25" i="638"/>
  <c r="C24" i="638"/>
  <c r="C23" i="638"/>
  <c r="C22" i="638"/>
  <c r="C21" i="638"/>
  <c r="C15" i="638"/>
  <c r="C33" i="637"/>
  <c r="C32" i="637"/>
  <c r="C31" i="637"/>
  <c r="C30" i="637"/>
  <c r="C29" i="637"/>
  <c r="C28" i="637"/>
  <c r="C27" i="637"/>
  <c r="C26" i="637"/>
  <c r="C25" i="637"/>
  <c r="C24" i="637"/>
  <c r="C23" i="637"/>
  <c r="C22" i="637"/>
  <c r="C21" i="637"/>
  <c r="C15" i="637"/>
  <c r="C23" i="636"/>
  <c r="C22" i="636"/>
  <c r="C21" i="636"/>
  <c r="C15" i="636"/>
  <c r="C23" i="635"/>
  <c r="C22" i="635"/>
  <c r="C21" i="635"/>
  <c r="C15" i="635"/>
  <c r="C23" i="634"/>
  <c r="C22" i="634"/>
  <c r="C21" i="634"/>
  <c r="C15" i="634"/>
  <c r="C23" i="633"/>
  <c r="C22" i="633"/>
  <c r="C21" i="633"/>
  <c r="C15" i="633"/>
  <c r="C23" i="632"/>
  <c r="C22" i="632"/>
  <c r="C21" i="632"/>
  <c r="C15" i="632"/>
  <c r="C34" i="631"/>
  <c r="C33" i="631"/>
  <c r="C32" i="631"/>
  <c r="C31" i="631"/>
  <c r="C30" i="631"/>
  <c r="C29" i="631"/>
  <c r="C28" i="631"/>
  <c r="C27" i="631"/>
  <c r="C26" i="631"/>
  <c r="C25" i="631"/>
  <c r="C24" i="631"/>
  <c r="C23" i="631"/>
  <c r="C22" i="631"/>
  <c r="C21" i="631"/>
  <c r="C15" i="631"/>
  <c r="C35" i="630"/>
  <c r="C34" i="630"/>
  <c r="C33" i="630"/>
  <c r="C32" i="630"/>
  <c r="C31" i="630"/>
  <c r="C30" i="630"/>
  <c r="C29" i="630"/>
  <c r="C28" i="630"/>
  <c r="C27" i="630"/>
  <c r="C26" i="630"/>
  <c r="C25" i="630"/>
  <c r="C24" i="630"/>
  <c r="C23" i="630"/>
  <c r="C22" i="630"/>
  <c r="C21" i="630"/>
  <c r="C15" i="630"/>
  <c r="C34" i="629"/>
  <c r="C33" i="629"/>
  <c r="C32" i="629"/>
  <c r="C31" i="629"/>
  <c r="C30" i="629"/>
  <c r="C29" i="629"/>
  <c r="C28" i="629"/>
  <c r="C27" i="629"/>
  <c r="C26" i="629"/>
  <c r="C25" i="629"/>
  <c r="C24" i="629"/>
  <c r="C23" i="629"/>
  <c r="C22" i="629"/>
  <c r="C21" i="629"/>
  <c r="C15" i="629"/>
  <c r="C34" i="628"/>
  <c r="C33" i="628"/>
  <c r="C32" i="628"/>
  <c r="C31" i="628"/>
  <c r="C30" i="628"/>
  <c r="C29" i="628"/>
  <c r="C28" i="628"/>
  <c r="C27" i="628"/>
  <c r="C26" i="628"/>
  <c r="C25" i="628"/>
  <c r="C24" i="628"/>
  <c r="C23" i="628"/>
  <c r="C22" i="628"/>
  <c r="C21" i="628"/>
  <c r="C15" i="628"/>
  <c r="C35" i="627"/>
  <c r="C34" i="627"/>
  <c r="C33" i="627"/>
  <c r="C32" i="627"/>
  <c r="C31" i="627"/>
  <c r="C30" i="627"/>
  <c r="C29" i="627"/>
  <c r="C28" i="627"/>
  <c r="C27" i="627"/>
  <c r="C26" i="627"/>
  <c r="C25" i="627"/>
  <c r="C24" i="627"/>
  <c r="C23" i="627"/>
  <c r="C22" i="627"/>
  <c r="C21" i="627"/>
  <c r="C15" i="627"/>
  <c r="C34" i="626"/>
  <c r="C33" i="626"/>
  <c r="C32" i="626"/>
  <c r="C31" i="626"/>
  <c r="C30" i="626"/>
  <c r="C29" i="626"/>
  <c r="C28" i="626"/>
  <c r="C27" i="626"/>
  <c r="C26" i="626"/>
  <c r="C25" i="626"/>
  <c r="C24" i="626"/>
  <c r="C23" i="626"/>
  <c r="C22" i="626"/>
  <c r="C21" i="626"/>
  <c r="C15" i="626"/>
  <c r="C34" i="625"/>
  <c r="C33" i="625"/>
  <c r="C32" i="625"/>
  <c r="C31" i="625"/>
  <c r="C30" i="625"/>
  <c r="C29" i="625"/>
  <c r="C28" i="625"/>
  <c r="C27" i="625"/>
  <c r="C26" i="625"/>
  <c r="C25" i="625"/>
  <c r="C24" i="625"/>
  <c r="C23" i="625"/>
  <c r="C22" i="625"/>
  <c r="C21" i="625"/>
  <c r="C15" i="625"/>
  <c r="C35" i="624"/>
  <c r="C34" i="624"/>
  <c r="C33" i="624"/>
  <c r="C32" i="624"/>
  <c r="C31" i="624"/>
  <c r="C30" i="624"/>
  <c r="C29" i="624"/>
  <c r="C28" i="624"/>
  <c r="C27" i="624"/>
  <c r="C26" i="624"/>
  <c r="C25" i="624"/>
  <c r="C24" i="624"/>
  <c r="C23" i="624"/>
  <c r="C22" i="624"/>
  <c r="C21" i="624"/>
  <c r="C15" i="624"/>
  <c r="C34" i="623"/>
  <c r="C33" i="623"/>
  <c r="C32" i="623"/>
  <c r="C31" i="623"/>
  <c r="C30" i="623"/>
  <c r="C29" i="623"/>
  <c r="C28" i="623"/>
  <c r="C27" i="623"/>
  <c r="C26" i="623"/>
  <c r="C25" i="623"/>
  <c r="C24" i="623"/>
  <c r="C23" i="623"/>
  <c r="C22" i="623"/>
  <c r="C21" i="623"/>
  <c r="C15" i="623"/>
  <c r="C34" i="622"/>
  <c r="C33" i="622"/>
  <c r="C32" i="622"/>
  <c r="C31" i="622"/>
  <c r="C30" i="622"/>
  <c r="C29" i="622"/>
  <c r="C28" i="622"/>
  <c r="C27" i="622"/>
  <c r="C26" i="622"/>
  <c r="C25" i="622"/>
  <c r="C24" i="622"/>
  <c r="C23" i="622"/>
  <c r="C22" i="622"/>
  <c r="C21" i="622"/>
  <c r="C15" i="622"/>
  <c r="C35" i="621"/>
  <c r="C34" i="621"/>
  <c r="C33" i="621"/>
  <c r="C32" i="621"/>
  <c r="C31" i="621"/>
  <c r="C30" i="621"/>
  <c r="C29" i="621"/>
  <c r="C28" i="621"/>
  <c r="C27" i="621"/>
  <c r="C26" i="621"/>
  <c r="C25" i="621"/>
  <c r="C24" i="621"/>
  <c r="C23" i="621"/>
  <c r="C22" i="621"/>
  <c r="C21" i="621"/>
  <c r="C15" i="621"/>
  <c r="C34" i="620"/>
  <c r="C33" i="620"/>
  <c r="C32" i="620"/>
  <c r="C31" i="620"/>
  <c r="C30" i="620"/>
  <c r="C29" i="620"/>
  <c r="C28" i="620"/>
  <c r="C27" i="620"/>
  <c r="C26" i="620"/>
  <c r="C25" i="620"/>
  <c r="C24" i="620"/>
  <c r="C23" i="620"/>
  <c r="C22" i="620"/>
  <c r="C21" i="620"/>
  <c r="C15" i="620"/>
  <c r="C34" i="619"/>
  <c r="C33" i="619"/>
  <c r="C32" i="619"/>
  <c r="C31" i="619"/>
  <c r="C30" i="619"/>
  <c r="C29" i="619"/>
  <c r="C28" i="619"/>
  <c r="C27" i="619"/>
  <c r="C26" i="619"/>
  <c r="C25" i="619"/>
  <c r="C24" i="619"/>
  <c r="C23" i="619"/>
  <c r="C22" i="619"/>
  <c r="C21" i="619"/>
  <c r="C15" i="619"/>
  <c r="C35" i="618"/>
  <c r="C34" i="618"/>
  <c r="C33" i="618"/>
  <c r="C32" i="618"/>
  <c r="C31" i="618"/>
  <c r="C30" i="618"/>
  <c r="C29" i="618"/>
  <c r="C28" i="618"/>
  <c r="C27" i="618"/>
  <c r="C26" i="618"/>
  <c r="C25" i="618"/>
  <c r="C24" i="618"/>
  <c r="C23" i="618"/>
  <c r="C22" i="618"/>
  <c r="C21" i="618"/>
  <c r="C15" i="618"/>
  <c r="C34" i="617"/>
  <c r="C33" i="617"/>
  <c r="C32" i="617"/>
  <c r="C31" i="617"/>
  <c r="C30" i="617"/>
  <c r="C29" i="617"/>
  <c r="C28" i="617"/>
  <c r="C27" i="617"/>
  <c r="C26" i="617"/>
  <c r="C25" i="617"/>
  <c r="C24" i="617"/>
  <c r="C23" i="617"/>
  <c r="C22" i="617"/>
  <c r="C21" i="617"/>
  <c r="C15" i="617"/>
  <c r="C35" i="616"/>
  <c r="C34" i="616"/>
  <c r="C33" i="616"/>
  <c r="C32" i="616"/>
  <c r="C31" i="616"/>
  <c r="C30" i="616"/>
  <c r="C29" i="616"/>
  <c r="C28" i="616"/>
  <c r="C27" i="616"/>
  <c r="C26" i="616"/>
  <c r="C25" i="616"/>
  <c r="C24" i="616"/>
  <c r="C23" i="616"/>
  <c r="C22" i="616"/>
  <c r="C21" i="616"/>
  <c r="C15" i="616"/>
  <c r="C34" i="615"/>
  <c r="C33" i="615"/>
  <c r="C32" i="615"/>
  <c r="C31" i="615"/>
  <c r="C30" i="615"/>
  <c r="C29" i="615"/>
  <c r="C28" i="615"/>
  <c r="C27" i="615"/>
  <c r="C26" i="615"/>
  <c r="C25" i="615"/>
  <c r="C24" i="615"/>
  <c r="C23" i="615"/>
  <c r="C22" i="615"/>
  <c r="C21" i="615"/>
  <c r="C15" i="615"/>
  <c r="C34" i="614"/>
  <c r="C33" i="614"/>
  <c r="C32" i="614"/>
  <c r="C31" i="614"/>
  <c r="C30" i="614"/>
  <c r="C29" i="614"/>
  <c r="C28" i="614"/>
  <c r="C27" i="614"/>
  <c r="C26" i="614"/>
  <c r="C25" i="614"/>
  <c r="C24" i="614"/>
  <c r="C23" i="614"/>
  <c r="C22" i="614"/>
  <c r="C21" i="614"/>
  <c r="C15" i="614"/>
  <c r="C35" i="613"/>
  <c r="C34" i="613"/>
  <c r="C33" i="613"/>
  <c r="C32" i="613"/>
  <c r="C31" i="613"/>
  <c r="C30" i="613"/>
  <c r="C29" i="613"/>
  <c r="C28" i="613"/>
  <c r="C27" i="613"/>
  <c r="C26" i="613"/>
  <c r="C25" i="613"/>
  <c r="C24" i="613"/>
  <c r="C23" i="613"/>
  <c r="C22" i="613"/>
  <c r="C21" i="613"/>
  <c r="C15" i="613"/>
  <c r="C34" i="612"/>
  <c r="C33" i="612"/>
  <c r="C32" i="612"/>
  <c r="C31" i="612"/>
  <c r="C30" i="612"/>
  <c r="C29" i="612"/>
  <c r="C28" i="612"/>
  <c r="C27" i="612"/>
  <c r="C26" i="612"/>
  <c r="C25" i="612"/>
  <c r="C24" i="612"/>
  <c r="C23" i="612"/>
  <c r="C22" i="612"/>
  <c r="C21" i="612"/>
  <c r="C15" i="612"/>
  <c r="C34" i="611"/>
  <c r="C33" i="611"/>
  <c r="C32" i="611"/>
  <c r="C31" i="611"/>
  <c r="C30" i="611"/>
  <c r="C29" i="611"/>
  <c r="C28" i="611"/>
  <c r="C27" i="611"/>
  <c r="C26" i="611"/>
  <c r="C25" i="611"/>
  <c r="C24" i="611"/>
  <c r="C23" i="611"/>
  <c r="C22" i="611"/>
  <c r="C21" i="611"/>
  <c r="C15" i="611"/>
  <c r="C34" i="610"/>
  <c r="C33" i="610"/>
  <c r="C32" i="610"/>
  <c r="C31" i="610"/>
  <c r="C30" i="610"/>
  <c r="C29" i="610"/>
  <c r="C28" i="610"/>
  <c r="C27" i="610"/>
  <c r="C26" i="610"/>
  <c r="C25" i="610"/>
  <c r="C24" i="610"/>
  <c r="C23" i="610"/>
  <c r="C22" i="610"/>
  <c r="C21" i="610"/>
  <c r="C15" i="610"/>
  <c r="C35" i="609"/>
  <c r="C34" i="609"/>
  <c r="C33" i="609"/>
  <c r="C32" i="609"/>
  <c r="C31" i="609"/>
  <c r="C30" i="609"/>
  <c r="C29" i="609"/>
  <c r="C28" i="609"/>
  <c r="C27" i="609"/>
  <c r="C26" i="609"/>
  <c r="C25" i="609"/>
  <c r="C24" i="609"/>
  <c r="C23" i="609"/>
  <c r="C22" i="609"/>
  <c r="C21" i="609"/>
  <c r="C15" i="609"/>
  <c r="C35" i="608"/>
  <c r="C34" i="608"/>
  <c r="C33" i="608"/>
  <c r="C32" i="608"/>
  <c r="C31" i="608"/>
  <c r="C30" i="608"/>
  <c r="C29" i="608"/>
  <c r="C28" i="608"/>
  <c r="C27" i="608"/>
  <c r="C26" i="608"/>
  <c r="C25" i="608"/>
  <c r="C24" i="608"/>
  <c r="C23" i="608"/>
  <c r="C22" i="608"/>
  <c r="C21" i="608"/>
  <c r="C15" i="608"/>
  <c r="C34" i="607"/>
  <c r="C33" i="607"/>
  <c r="C32" i="607"/>
  <c r="C31" i="607"/>
  <c r="C30" i="607"/>
  <c r="C29" i="607"/>
  <c r="C28" i="607"/>
  <c r="C27" i="607"/>
  <c r="C26" i="607"/>
  <c r="C25" i="607"/>
  <c r="C24" i="607"/>
  <c r="C23" i="607"/>
  <c r="C22" i="607"/>
  <c r="C21" i="607"/>
  <c r="C15" i="607"/>
  <c r="C35" i="606"/>
  <c r="C34" i="606"/>
  <c r="C33" i="606"/>
  <c r="C32" i="606"/>
  <c r="C31" i="606"/>
  <c r="C30" i="606"/>
  <c r="C29" i="606"/>
  <c r="C28" i="606"/>
  <c r="C27" i="606"/>
  <c r="C26" i="606"/>
  <c r="C25" i="606"/>
  <c r="C24" i="606"/>
  <c r="C23" i="606"/>
  <c r="C22" i="606"/>
  <c r="C21" i="606"/>
  <c r="C15" i="606"/>
  <c r="C34" i="605"/>
  <c r="C33" i="605"/>
  <c r="C32" i="605"/>
  <c r="C31" i="605"/>
  <c r="C30" i="605"/>
  <c r="C29" i="605"/>
  <c r="C28" i="605"/>
  <c r="C27" i="605"/>
  <c r="C26" i="605"/>
  <c r="C25" i="605"/>
  <c r="C24" i="605"/>
  <c r="C23" i="605"/>
  <c r="C22" i="605"/>
  <c r="C21" i="605"/>
  <c r="C15" i="605"/>
  <c r="C36" i="604"/>
  <c r="C35" i="604"/>
  <c r="C34" i="604"/>
  <c r="C33" i="604"/>
  <c r="C32" i="604"/>
  <c r="C31" i="604"/>
  <c r="C30" i="604"/>
  <c r="C29" i="604"/>
  <c r="C28" i="604"/>
  <c r="C27" i="604"/>
  <c r="C26" i="604"/>
  <c r="C25" i="604"/>
  <c r="C24" i="604"/>
  <c r="C23" i="604"/>
  <c r="C22" i="604"/>
  <c r="C21" i="604"/>
  <c r="C15" i="604"/>
  <c r="C36" i="603"/>
  <c r="C35" i="603"/>
  <c r="C34" i="603"/>
  <c r="C33" i="603"/>
  <c r="C32" i="603"/>
  <c r="C31" i="603"/>
  <c r="C30" i="603"/>
  <c r="C29" i="603"/>
  <c r="C28" i="603"/>
  <c r="C27" i="603"/>
  <c r="C26" i="603"/>
  <c r="C25" i="603"/>
  <c r="C24" i="603"/>
  <c r="C23" i="603"/>
  <c r="C22" i="603"/>
  <c r="C21" i="603"/>
  <c r="C15" i="603"/>
  <c r="C35" i="602"/>
  <c r="C34" i="602"/>
  <c r="C33" i="602"/>
  <c r="C32" i="602"/>
  <c r="C31" i="602"/>
  <c r="C30" i="602"/>
  <c r="C29" i="602"/>
  <c r="C28" i="602"/>
  <c r="C27" i="602"/>
  <c r="C26" i="602"/>
  <c r="C25" i="602"/>
  <c r="C24" i="602"/>
  <c r="C23" i="602"/>
  <c r="C22" i="602"/>
  <c r="C21" i="602"/>
  <c r="C15" i="602"/>
  <c r="C34" i="601"/>
  <c r="C33" i="601"/>
  <c r="C32" i="601"/>
  <c r="C31" i="601"/>
  <c r="C30" i="601"/>
  <c r="C29" i="601"/>
  <c r="C28" i="601"/>
  <c r="C27" i="601"/>
  <c r="C26" i="601"/>
  <c r="C25" i="601"/>
  <c r="C24" i="601"/>
  <c r="C23" i="601"/>
  <c r="C22" i="601"/>
  <c r="C21" i="601"/>
  <c r="C15" i="601"/>
  <c r="C34" i="600"/>
  <c r="C33" i="600"/>
  <c r="C32" i="600"/>
  <c r="C31" i="600"/>
  <c r="C30" i="600"/>
  <c r="C29" i="600"/>
  <c r="C28" i="600"/>
  <c r="C27" i="600"/>
  <c r="C26" i="600"/>
  <c r="C25" i="600"/>
  <c r="C24" i="600"/>
  <c r="C23" i="600"/>
  <c r="C22" i="600"/>
  <c r="C21" i="600"/>
  <c r="C15" i="600"/>
  <c r="C35" i="599"/>
  <c r="C34" i="599"/>
  <c r="C33" i="599"/>
  <c r="C32" i="599"/>
  <c r="C31" i="599"/>
  <c r="C30" i="599"/>
  <c r="C29" i="599"/>
  <c r="C28" i="599"/>
  <c r="C27" i="599"/>
  <c r="C26" i="599"/>
  <c r="C25" i="599"/>
  <c r="C24" i="599"/>
  <c r="C23" i="599"/>
  <c r="C22" i="599"/>
  <c r="C21" i="599"/>
  <c r="C15" i="599"/>
  <c r="C34" i="598"/>
  <c r="C33" i="598"/>
  <c r="C32" i="598"/>
  <c r="C31" i="598"/>
  <c r="C30" i="598"/>
  <c r="C29" i="598"/>
  <c r="C28" i="598"/>
  <c r="C27" i="598"/>
  <c r="C26" i="598"/>
  <c r="C25" i="598"/>
  <c r="C24" i="598"/>
  <c r="C23" i="598"/>
  <c r="C22" i="598"/>
  <c r="C21" i="598"/>
  <c r="C15" i="598"/>
  <c r="C33" i="597"/>
  <c r="C32" i="597"/>
  <c r="C31" i="597"/>
  <c r="C30" i="597"/>
  <c r="C29" i="597"/>
  <c r="C28" i="597"/>
  <c r="C27" i="597"/>
  <c r="C26" i="597"/>
  <c r="C25" i="597"/>
  <c r="C24" i="597"/>
  <c r="C23" i="597"/>
  <c r="C22" i="597"/>
  <c r="C21" i="597"/>
  <c r="C15" i="597"/>
  <c r="C34" i="596"/>
  <c r="C33" i="596"/>
  <c r="C32" i="596"/>
  <c r="C31" i="596"/>
  <c r="C30" i="596"/>
  <c r="C29" i="596"/>
  <c r="C28" i="596"/>
  <c r="C27" i="596"/>
  <c r="C26" i="596"/>
  <c r="C25" i="596"/>
  <c r="C24" i="596"/>
  <c r="C23" i="596"/>
  <c r="C22" i="596"/>
  <c r="C21" i="596"/>
  <c r="C15" i="596"/>
  <c r="C34" i="595"/>
  <c r="C33" i="595"/>
  <c r="C32" i="595"/>
  <c r="C31" i="595"/>
  <c r="C30" i="595"/>
  <c r="C29" i="595"/>
  <c r="C28" i="595"/>
  <c r="C27" i="595"/>
  <c r="C26" i="595"/>
  <c r="C25" i="595"/>
  <c r="C24" i="595"/>
  <c r="C23" i="595"/>
  <c r="C22" i="595"/>
  <c r="C21" i="595"/>
  <c r="C15" i="595"/>
  <c r="C34" i="594"/>
  <c r="C33" i="594"/>
  <c r="C32" i="594"/>
  <c r="C31" i="594"/>
  <c r="C30" i="594"/>
  <c r="C29" i="594"/>
  <c r="C28" i="594"/>
  <c r="C27" i="594"/>
  <c r="C26" i="594"/>
  <c r="C25" i="594"/>
  <c r="C24" i="594"/>
  <c r="C23" i="594"/>
  <c r="C22" i="594"/>
  <c r="C21" i="594"/>
  <c r="C15" i="594"/>
  <c r="C35" i="593"/>
  <c r="C34" i="593"/>
  <c r="C33" i="593"/>
  <c r="C32" i="593"/>
  <c r="C31" i="593"/>
  <c r="C30" i="593"/>
  <c r="C29" i="593"/>
  <c r="C28" i="593"/>
  <c r="C27" i="593"/>
  <c r="C26" i="593"/>
  <c r="C25" i="593"/>
  <c r="C24" i="593"/>
  <c r="C23" i="593"/>
  <c r="C22" i="593"/>
  <c r="C21" i="593"/>
  <c r="C15" i="593"/>
  <c r="C35" i="592"/>
  <c r="C34" i="592"/>
  <c r="C33" i="592"/>
  <c r="C32" i="592"/>
  <c r="C31" i="592"/>
  <c r="C30" i="592"/>
  <c r="C29" i="592"/>
  <c r="C28" i="592"/>
  <c r="C27" i="592"/>
  <c r="C26" i="592"/>
  <c r="C25" i="592"/>
  <c r="C24" i="592"/>
  <c r="C23" i="592"/>
  <c r="C22" i="592"/>
  <c r="C21" i="592"/>
  <c r="C15" i="592"/>
  <c r="C34" i="591"/>
  <c r="C33" i="591"/>
  <c r="C32" i="591"/>
  <c r="C31" i="591"/>
  <c r="C30" i="591"/>
  <c r="C29" i="591"/>
  <c r="C28" i="591"/>
  <c r="C27" i="591"/>
  <c r="C26" i="591"/>
  <c r="C25" i="591"/>
  <c r="C24" i="591"/>
  <c r="C23" i="591"/>
  <c r="C22" i="591"/>
  <c r="C21" i="591"/>
  <c r="C15" i="591"/>
  <c r="C34" i="590"/>
  <c r="C33" i="590"/>
  <c r="C32" i="590"/>
  <c r="C31" i="590"/>
  <c r="C30" i="590"/>
  <c r="C29" i="590"/>
  <c r="C28" i="590"/>
  <c r="C27" i="590"/>
  <c r="C26" i="590"/>
  <c r="C25" i="590"/>
  <c r="C24" i="590"/>
  <c r="C23" i="590"/>
  <c r="C22" i="590"/>
  <c r="C21" i="590"/>
  <c r="C15" i="590"/>
  <c r="C34" i="589"/>
  <c r="C33" i="589"/>
  <c r="C32" i="589"/>
  <c r="C31" i="589"/>
  <c r="C30" i="589"/>
  <c r="C29" i="589"/>
  <c r="C28" i="589"/>
  <c r="C27" i="589"/>
  <c r="C26" i="589"/>
  <c r="C25" i="589"/>
  <c r="C24" i="589"/>
  <c r="C23" i="589"/>
  <c r="C22" i="589"/>
  <c r="C21" i="589"/>
  <c r="C15" i="589"/>
  <c r="C34" i="588"/>
  <c r="C33" i="588"/>
  <c r="C32" i="588"/>
  <c r="C31" i="588"/>
  <c r="C30" i="588"/>
  <c r="C29" i="588"/>
  <c r="C28" i="588"/>
  <c r="C27" i="588"/>
  <c r="C26" i="588"/>
  <c r="C25" i="588"/>
  <c r="C24" i="588"/>
  <c r="C23" i="588"/>
  <c r="C22" i="588"/>
  <c r="C21" i="588"/>
  <c r="C15" i="588"/>
  <c r="C35" i="587"/>
  <c r="C34" i="587"/>
  <c r="C33" i="587"/>
  <c r="C32" i="587"/>
  <c r="C31" i="587"/>
  <c r="C30" i="587"/>
  <c r="C29" i="587"/>
  <c r="C28" i="587"/>
  <c r="C27" i="587"/>
  <c r="C26" i="587"/>
  <c r="C25" i="587"/>
  <c r="C24" i="587"/>
  <c r="C23" i="587"/>
  <c r="C22" i="587"/>
  <c r="C21" i="587"/>
  <c r="C15" i="587"/>
  <c r="C34" i="586"/>
  <c r="C33" i="586"/>
  <c r="C32" i="586"/>
  <c r="C31" i="586"/>
  <c r="C30" i="586"/>
  <c r="C29" i="586"/>
  <c r="C28" i="586"/>
  <c r="C27" i="586"/>
  <c r="C26" i="586"/>
  <c r="C25" i="586"/>
  <c r="C24" i="586"/>
  <c r="C23" i="586"/>
  <c r="C22" i="586"/>
  <c r="C21" i="586"/>
  <c r="C15" i="586"/>
  <c r="C35" i="585"/>
  <c r="C34" i="585"/>
  <c r="C33" i="585"/>
  <c r="C32" i="585"/>
  <c r="C31" i="585"/>
  <c r="C30" i="585"/>
  <c r="C29" i="585"/>
  <c r="C28" i="585"/>
  <c r="C27" i="585"/>
  <c r="C26" i="585"/>
  <c r="C25" i="585"/>
  <c r="C24" i="585"/>
  <c r="C23" i="585"/>
  <c r="C22" i="585"/>
  <c r="C21" i="585"/>
  <c r="C15" i="585"/>
  <c r="C34" i="584"/>
  <c r="C33" i="584"/>
  <c r="C32" i="584"/>
  <c r="C31" i="584"/>
  <c r="C30" i="584"/>
  <c r="C29" i="584"/>
  <c r="C28" i="584"/>
  <c r="C27" i="584"/>
  <c r="C26" i="584"/>
  <c r="C25" i="584"/>
  <c r="C24" i="584"/>
  <c r="C23" i="584"/>
  <c r="C22" i="584"/>
  <c r="C21" i="584"/>
  <c r="C15" i="584"/>
  <c r="C35" i="583"/>
  <c r="C34" i="583"/>
  <c r="C33" i="583"/>
  <c r="C32" i="583"/>
  <c r="C31" i="583"/>
  <c r="C30" i="583"/>
  <c r="C29" i="583"/>
  <c r="C28" i="583"/>
  <c r="C27" i="583"/>
  <c r="C26" i="583"/>
  <c r="C25" i="583"/>
  <c r="C24" i="583"/>
  <c r="C23" i="583"/>
  <c r="C22" i="583"/>
  <c r="C21" i="583"/>
  <c r="C15" i="583"/>
  <c r="C34" i="582"/>
  <c r="C33" i="582"/>
  <c r="C32" i="582"/>
  <c r="C31" i="582"/>
  <c r="C30" i="582"/>
  <c r="C29" i="582"/>
  <c r="C28" i="582"/>
  <c r="C27" i="582"/>
  <c r="C26" i="582"/>
  <c r="C25" i="582"/>
  <c r="C24" i="582"/>
  <c r="C23" i="582"/>
  <c r="C22" i="582"/>
  <c r="C21" i="582"/>
  <c r="C15" i="582"/>
  <c r="C34" i="581"/>
  <c r="C33" i="581"/>
  <c r="C32" i="581"/>
  <c r="C31" i="581"/>
  <c r="C30" i="581"/>
  <c r="C29" i="581"/>
  <c r="C28" i="581"/>
  <c r="C27" i="581"/>
  <c r="C26" i="581"/>
  <c r="C25" i="581"/>
  <c r="C24" i="581"/>
  <c r="C23" i="581"/>
  <c r="C22" i="581"/>
  <c r="C21" i="581"/>
  <c r="C15" i="581"/>
  <c r="C35" i="580"/>
  <c r="C34" i="580"/>
  <c r="C33" i="580"/>
  <c r="C32" i="580"/>
  <c r="C31" i="580"/>
  <c r="C30" i="580"/>
  <c r="C29" i="580"/>
  <c r="C28" i="580"/>
  <c r="C27" i="580"/>
  <c r="C26" i="580"/>
  <c r="C25" i="580"/>
  <c r="C24" i="580"/>
  <c r="C23" i="580"/>
  <c r="C22" i="580"/>
  <c r="C21" i="580"/>
  <c r="C15" i="580"/>
  <c r="C34" i="579"/>
  <c r="C33" i="579"/>
  <c r="C32" i="579"/>
  <c r="C31" i="579"/>
  <c r="C30" i="579"/>
  <c r="C29" i="579"/>
  <c r="C28" i="579"/>
  <c r="C27" i="579"/>
  <c r="C26" i="579"/>
  <c r="C25" i="579"/>
  <c r="C24" i="579"/>
  <c r="C23" i="579"/>
  <c r="C22" i="579"/>
  <c r="C21" i="579"/>
  <c r="C15" i="579"/>
  <c r="C35" i="578"/>
  <c r="C34" i="578"/>
  <c r="C33" i="578"/>
  <c r="C32" i="578"/>
  <c r="C31" i="578"/>
  <c r="C30" i="578"/>
  <c r="C29" i="578"/>
  <c r="C28" i="578"/>
  <c r="C27" i="578"/>
  <c r="C26" i="578"/>
  <c r="C25" i="578"/>
  <c r="C24" i="578"/>
  <c r="C23" i="578"/>
  <c r="C22" i="578"/>
  <c r="C21" i="578"/>
  <c r="C15" i="578"/>
  <c r="C34" i="577"/>
  <c r="C33" i="577"/>
  <c r="C32" i="577"/>
  <c r="C31" i="577"/>
  <c r="C30" i="577"/>
  <c r="C29" i="577"/>
  <c r="C28" i="577"/>
  <c r="C27" i="577"/>
  <c r="C26" i="577"/>
  <c r="C25" i="577"/>
  <c r="C24" i="577"/>
  <c r="C23" i="577"/>
  <c r="C22" i="577"/>
  <c r="C21" i="577"/>
  <c r="C15" i="577"/>
  <c r="C33" i="576"/>
  <c r="C32" i="576"/>
  <c r="C31" i="576"/>
  <c r="C30" i="576"/>
  <c r="C29" i="576"/>
  <c r="C28" i="576"/>
  <c r="C27" i="576"/>
  <c r="C26" i="576"/>
  <c r="C25" i="576"/>
  <c r="C24" i="576"/>
  <c r="C23" i="576"/>
  <c r="C22" i="576"/>
  <c r="C21" i="576"/>
  <c r="C15" i="576"/>
  <c r="C34" i="575"/>
  <c r="C33" i="575"/>
  <c r="C32" i="575"/>
  <c r="C31" i="575"/>
  <c r="C30" i="575"/>
  <c r="C29" i="575"/>
  <c r="C28" i="575"/>
  <c r="C27" i="575"/>
  <c r="C26" i="575"/>
  <c r="C25" i="575"/>
  <c r="C24" i="575"/>
  <c r="C23" i="575"/>
  <c r="C22" i="575"/>
  <c r="C21" i="575"/>
  <c r="C15" i="575"/>
  <c r="C34" i="574"/>
  <c r="C33" i="574"/>
  <c r="C32" i="574"/>
  <c r="C31" i="574"/>
  <c r="C30" i="574"/>
  <c r="C29" i="574"/>
  <c r="C28" i="574"/>
  <c r="C27" i="574"/>
  <c r="C26" i="574"/>
  <c r="C25" i="574"/>
  <c r="C24" i="574"/>
  <c r="C23" i="574"/>
  <c r="C22" i="574"/>
  <c r="C21" i="574"/>
  <c r="C15" i="574"/>
  <c r="C35" i="573"/>
  <c r="C34" i="573"/>
  <c r="C33" i="573"/>
  <c r="C32" i="573"/>
  <c r="C31" i="573"/>
  <c r="C30" i="573"/>
  <c r="C29" i="573"/>
  <c r="C28" i="573"/>
  <c r="C27" i="573"/>
  <c r="C26" i="573"/>
  <c r="C25" i="573"/>
  <c r="C24" i="573"/>
  <c r="C23" i="573"/>
  <c r="C22" i="573"/>
  <c r="C21" i="573"/>
  <c r="C15" i="573"/>
  <c r="C34" i="572"/>
  <c r="C33" i="572"/>
  <c r="C32" i="572"/>
  <c r="C31" i="572"/>
  <c r="C30" i="572"/>
  <c r="C29" i="572"/>
  <c r="C28" i="572"/>
  <c r="C27" i="572"/>
  <c r="C26" i="572"/>
  <c r="C25" i="572"/>
  <c r="C24" i="572"/>
  <c r="C23" i="572"/>
  <c r="C22" i="572"/>
  <c r="C21" i="572"/>
  <c r="C15" i="572"/>
  <c r="C34" i="571"/>
  <c r="C33" i="571"/>
  <c r="C32" i="571"/>
  <c r="C31" i="571"/>
  <c r="C30" i="571"/>
  <c r="C29" i="571"/>
  <c r="C28" i="571"/>
  <c r="C27" i="571"/>
  <c r="C26" i="571"/>
  <c r="C25" i="571"/>
  <c r="C24" i="571"/>
  <c r="C23" i="571"/>
  <c r="C22" i="571"/>
  <c r="C21" i="571"/>
  <c r="C15" i="571"/>
  <c r="C34" i="570"/>
  <c r="C33" i="570"/>
  <c r="C32" i="570"/>
  <c r="C31" i="570"/>
  <c r="C30" i="570"/>
  <c r="C29" i="570"/>
  <c r="C28" i="570"/>
  <c r="C27" i="570"/>
  <c r="C26" i="570"/>
  <c r="C25" i="570"/>
  <c r="C24" i="570"/>
  <c r="C23" i="570"/>
  <c r="C22" i="570"/>
  <c r="C21" i="570"/>
  <c r="C15" i="570"/>
  <c r="C35" i="569"/>
  <c r="C34" i="569"/>
  <c r="C33" i="569"/>
  <c r="C32" i="569"/>
  <c r="C31" i="569"/>
  <c r="C30" i="569"/>
  <c r="C29" i="569"/>
  <c r="C28" i="569"/>
  <c r="C27" i="569"/>
  <c r="C26" i="569"/>
  <c r="C25" i="569"/>
  <c r="C24" i="569"/>
  <c r="C23" i="569"/>
  <c r="C22" i="569"/>
  <c r="C21" i="569"/>
  <c r="C15" i="569"/>
  <c r="C34" i="568"/>
  <c r="C33" i="568"/>
  <c r="C32" i="568"/>
  <c r="C31" i="568"/>
  <c r="C30" i="568"/>
  <c r="C29" i="568"/>
  <c r="C28" i="568"/>
  <c r="C27" i="568"/>
  <c r="C26" i="568"/>
  <c r="C25" i="568"/>
  <c r="C24" i="568"/>
  <c r="C23" i="568"/>
  <c r="C22" i="568"/>
  <c r="C21" i="568"/>
  <c r="C15" i="568"/>
  <c r="C33" i="567"/>
  <c r="C32" i="567"/>
  <c r="C31" i="567"/>
  <c r="C30" i="567"/>
  <c r="C29" i="567"/>
  <c r="C28" i="567"/>
  <c r="C27" i="567"/>
  <c r="C26" i="567"/>
  <c r="C25" i="567"/>
  <c r="C24" i="567"/>
  <c r="C23" i="567"/>
  <c r="C22" i="567"/>
  <c r="C21" i="567"/>
  <c r="C15" i="567"/>
  <c r="C34" i="566"/>
  <c r="C33" i="566"/>
  <c r="C32" i="566"/>
  <c r="C31" i="566"/>
  <c r="C30" i="566"/>
  <c r="C29" i="566"/>
  <c r="C28" i="566"/>
  <c r="C27" i="566"/>
  <c r="C26" i="566"/>
  <c r="C25" i="566"/>
  <c r="C24" i="566"/>
  <c r="C23" i="566"/>
  <c r="C22" i="566"/>
  <c r="C21" i="566"/>
  <c r="C15" i="566"/>
  <c r="C34" i="565"/>
  <c r="C33" i="565"/>
  <c r="C32" i="565"/>
  <c r="C31" i="565"/>
  <c r="C30" i="565"/>
  <c r="C29" i="565"/>
  <c r="C28" i="565"/>
  <c r="C27" i="565"/>
  <c r="C26" i="565"/>
  <c r="C25" i="565"/>
  <c r="C24" i="565"/>
  <c r="C23" i="565"/>
  <c r="C22" i="565"/>
  <c r="C21" i="565"/>
  <c r="C15" i="565"/>
  <c r="C35" i="564"/>
  <c r="C34" i="564"/>
  <c r="C33" i="564"/>
  <c r="C32" i="564"/>
  <c r="C31" i="564"/>
  <c r="C30" i="564"/>
  <c r="C29" i="564"/>
  <c r="C28" i="564"/>
  <c r="C27" i="564"/>
  <c r="C26" i="564"/>
  <c r="C25" i="564"/>
  <c r="C24" i="564"/>
  <c r="C23" i="564"/>
  <c r="C22" i="564"/>
  <c r="C21" i="564"/>
  <c r="C15" i="564"/>
  <c r="C34" i="563"/>
  <c r="C33" i="563"/>
  <c r="C32" i="563"/>
  <c r="C31" i="563"/>
  <c r="C30" i="563"/>
  <c r="C29" i="563"/>
  <c r="C28" i="563"/>
  <c r="C27" i="563"/>
  <c r="C26" i="563"/>
  <c r="C25" i="563"/>
  <c r="C24" i="563"/>
  <c r="C23" i="563"/>
  <c r="C22" i="563"/>
  <c r="C21" i="563"/>
  <c r="C15" i="563"/>
  <c r="C34" i="562"/>
  <c r="C33" i="562"/>
  <c r="C32" i="562"/>
  <c r="C31" i="562"/>
  <c r="C30" i="562"/>
  <c r="C29" i="562"/>
  <c r="C28" i="562"/>
  <c r="C27" i="562"/>
  <c r="C26" i="562"/>
  <c r="C25" i="562"/>
  <c r="C24" i="562"/>
  <c r="C23" i="562"/>
  <c r="C22" i="562"/>
  <c r="C21" i="562"/>
  <c r="C15" i="562"/>
  <c r="C35" i="561"/>
  <c r="C34" i="561"/>
  <c r="C33" i="561"/>
  <c r="C32" i="561"/>
  <c r="C31" i="561"/>
  <c r="C30" i="561"/>
  <c r="C29" i="561"/>
  <c r="C28" i="561"/>
  <c r="C27" i="561"/>
  <c r="C26" i="561"/>
  <c r="C25" i="561"/>
  <c r="C24" i="561"/>
  <c r="C23" i="561"/>
  <c r="C22" i="561"/>
  <c r="C21" i="561"/>
  <c r="C15" i="561"/>
  <c r="C34" i="560"/>
  <c r="C33" i="560"/>
  <c r="C32" i="560"/>
  <c r="C31" i="560"/>
  <c r="C30" i="560"/>
  <c r="C29" i="560"/>
  <c r="C28" i="560"/>
  <c r="C27" i="560"/>
  <c r="C26" i="560"/>
  <c r="C25" i="560"/>
  <c r="C24" i="560"/>
  <c r="C23" i="560"/>
  <c r="C22" i="560"/>
  <c r="C21" i="560"/>
  <c r="C15" i="560"/>
  <c r="C34" i="559"/>
  <c r="C33" i="559"/>
  <c r="C32" i="559"/>
  <c r="C31" i="559"/>
  <c r="C30" i="559"/>
  <c r="C29" i="559"/>
  <c r="C28" i="559"/>
  <c r="C27" i="559"/>
  <c r="C26" i="559"/>
  <c r="C25" i="559"/>
  <c r="C24" i="559"/>
  <c r="C23" i="559"/>
  <c r="C22" i="559"/>
  <c r="C21" i="559"/>
  <c r="C15" i="559"/>
  <c r="C35" i="558"/>
  <c r="C34" i="558"/>
  <c r="C33" i="558"/>
  <c r="C32" i="558"/>
  <c r="C31" i="558"/>
  <c r="C30" i="558"/>
  <c r="C29" i="558"/>
  <c r="C28" i="558"/>
  <c r="C27" i="558"/>
  <c r="C26" i="558"/>
  <c r="C25" i="558"/>
  <c r="C24" i="558"/>
  <c r="C23" i="558"/>
  <c r="C22" i="558"/>
  <c r="C21" i="558"/>
  <c r="C15" i="558"/>
  <c r="C34" i="557"/>
  <c r="C33" i="557"/>
  <c r="C32" i="557"/>
  <c r="C31" i="557"/>
  <c r="C30" i="557"/>
  <c r="C29" i="557"/>
  <c r="C28" i="557"/>
  <c r="C27" i="557"/>
  <c r="C26" i="557"/>
  <c r="C25" i="557"/>
  <c r="C24" i="557"/>
  <c r="C23" i="557"/>
  <c r="C22" i="557"/>
  <c r="C21" i="557"/>
  <c r="C15" i="557"/>
  <c r="C34" i="556"/>
  <c r="C33" i="556"/>
  <c r="C32" i="556"/>
  <c r="C31" i="556"/>
  <c r="C30" i="556"/>
  <c r="C29" i="556"/>
  <c r="C28" i="556"/>
  <c r="C27" i="556"/>
  <c r="C26" i="556"/>
  <c r="C25" i="556"/>
  <c r="C24" i="556"/>
  <c r="C23" i="556"/>
  <c r="C22" i="556"/>
  <c r="C21" i="556"/>
  <c r="C15" i="556"/>
  <c r="C34" i="555"/>
  <c r="C33" i="555"/>
  <c r="C32" i="555"/>
  <c r="C31" i="555"/>
  <c r="C30" i="555"/>
  <c r="C29" i="555"/>
  <c r="C28" i="555"/>
  <c r="C27" i="555"/>
  <c r="C26" i="555"/>
  <c r="C25" i="555"/>
  <c r="C24" i="555"/>
  <c r="C23" i="555"/>
  <c r="C22" i="555"/>
  <c r="C21" i="555"/>
  <c r="C15" i="555"/>
  <c r="C35" i="554"/>
  <c r="C34" i="554"/>
  <c r="C33" i="554"/>
  <c r="C32" i="554"/>
  <c r="C31" i="554"/>
  <c r="C30" i="554"/>
  <c r="C29" i="554"/>
  <c r="C28" i="554"/>
  <c r="C27" i="554"/>
  <c r="C26" i="554"/>
  <c r="C25" i="554"/>
  <c r="C24" i="554"/>
  <c r="C23" i="554"/>
  <c r="C22" i="554"/>
  <c r="C21" i="554"/>
  <c r="C15" i="554"/>
  <c r="C34" i="553"/>
  <c r="C33" i="553"/>
  <c r="C32" i="553"/>
  <c r="C31" i="553"/>
  <c r="C30" i="553"/>
  <c r="C29" i="553"/>
  <c r="C28" i="553"/>
  <c r="C27" i="553"/>
  <c r="C26" i="553"/>
  <c r="C25" i="553"/>
  <c r="C24" i="553"/>
  <c r="C23" i="553"/>
  <c r="C22" i="553"/>
  <c r="C21" i="553"/>
  <c r="C15" i="553"/>
  <c r="C36" i="552"/>
  <c r="C35" i="552"/>
  <c r="C34" i="552"/>
  <c r="C33" i="552"/>
  <c r="C32" i="552"/>
  <c r="C31" i="552"/>
  <c r="C30" i="552"/>
  <c r="C29" i="552"/>
  <c r="C28" i="552"/>
  <c r="C27" i="552"/>
  <c r="C26" i="552"/>
  <c r="C25" i="552"/>
  <c r="C24" i="552"/>
  <c r="C23" i="552"/>
  <c r="C22" i="552"/>
  <c r="C21" i="552"/>
  <c r="C15" i="552"/>
  <c r="C35" i="551"/>
  <c r="C34" i="551"/>
  <c r="C33" i="551"/>
  <c r="C32" i="551"/>
  <c r="C31" i="551"/>
  <c r="C30" i="551"/>
  <c r="C29" i="551"/>
  <c r="C28" i="551"/>
  <c r="C27" i="551"/>
  <c r="C26" i="551"/>
  <c r="C25" i="551"/>
  <c r="C24" i="551"/>
  <c r="C23" i="551"/>
  <c r="C22" i="551"/>
  <c r="C21" i="551"/>
  <c r="C15" i="551"/>
  <c r="C35" i="550"/>
  <c r="C34" i="550"/>
  <c r="C33" i="550"/>
  <c r="C32" i="550"/>
  <c r="C31" i="550"/>
  <c r="C30" i="550"/>
  <c r="C29" i="550"/>
  <c r="C28" i="550"/>
  <c r="C27" i="550"/>
  <c r="C26" i="550"/>
  <c r="C25" i="550"/>
  <c r="C24" i="550"/>
  <c r="C23" i="550"/>
  <c r="C22" i="550"/>
  <c r="C21" i="550"/>
  <c r="C15" i="550"/>
  <c r="C35" i="549"/>
  <c r="C34" i="549"/>
  <c r="C33" i="549"/>
  <c r="C32" i="549"/>
  <c r="C31" i="549"/>
  <c r="C30" i="549"/>
  <c r="C29" i="549"/>
  <c r="C28" i="549"/>
  <c r="C27" i="549"/>
  <c r="C26" i="549"/>
  <c r="C25" i="549"/>
  <c r="C24" i="549"/>
  <c r="C23" i="549"/>
  <c r="C22" i="549"/>
  <c r="C21" i="549"/>
  <c r="C15" i="549"/>
  <c r="C34" i="548"/>
  <c r="C33" i="548"/>
  <c r="C32" i="548"/>
  <c r="C31" i="548"/>
  <c r="C30" i="548"/>
  <c r="C29" i="548"/>
  <c r="C28" i="548"/>
  <c r="C27" i="548"/>
  <c r="C26" i="548"/>
  <c r="C25" i="548"/>
  <c r="C24" i="548"/>
  <c r="C23" i="548"/>
  <c r="C22" i="548"/>
  <c r="C21" i="548"/>
  <c r="C15" i="548"/>
  <c r="C34" i="547"/>
  <c r="C33" i="547"/>
  <c r="C32" i="547"/>
  <c r="C31" i="547"/>
  <c r="C30" i="547"/>
  <c r="C29" i="547"/>
  <c r="C28" i="547"/>
  <c r="C27" i="547"/>
  <c r="C26" i="547"/>
  <c r="C25" i="547"/>
  <c r="C24" i="547"/>
  <c r="C23" i="547"/>
  <c r="C22" i="547"/>
  <c r="C21" i="547"/>
  <c r="C15" i="547"/>
  <c r="C34" i="546"/>
  <c r="C33" i="546"/>
  <c r="C32" i="546"/>
  <c r="C31" i="546"/>
  <c r="C30" i="546"/>
  <c r="C29" i="546"/>
  <c r="C28" i="546"/>
  <c r="C27" i="546"/>
  <c r="C26" i="546"/>
  <c r="C25" i="546"/>
  <c r="C24" i="546"/>
  <c r="C23" i="546"/>
  <c r="C22" i="546"/>
  <c r="C21" i="546"/>
  <c r="C15" i="546"/>
  <c r="C35" i="545"/>
  <c r="C34" i="545"/>
  <c r="C33" i="545"/>
  <c r="C32" i="545"/>
  <c r="C31" i="545"/>
  <c r="C30" i="545"/>
  <c r="C29" i="545"/>
  <c r="C28" i="545"/>
  <c r="C27" i="545"/>
  <c r="C26" i="545"/>
  <c r="C25" i="545"/>
  <c r="C24" i="545"/>
  <c r="C23" i="545"/>
  <c r="C22" i="545"/>
  <c r="C21" i="545"/>
  <c r="C15" i="545"/>
  <c r="C35" i="544"/>
  <c r="C34" i="544"/>
  <c r="C33" i="544"/>
  <c r="C32" i="544"/>
  <c r="C31" i="544"/>
  <c r="C30" i="544"/>
  <c r="C29" i="544"/>
  <c r="C28" i="544"/>
  <c r="C27" i="544"/>
  <c r="C26" i="544"/>
  <c r="C25" i="544"/>
  <c r="C24" i="544"/>
  <c r="C23" i="544"/>
  <c r="C22" i="544"/>
  <c r="C21" i="544"/>
  <c r="C15" i="544"/>
  <c r="C35" i="543"/>
  <c r="C34" i="543"/>
  <c r="C33" i="543"/>
  <c r="C32" i="543"/>
  <c r="C31" i="543"/>
  <c r="C30" i="543"/>
  <c r="C29" i="543"/>
  <c r="C28" i="543"/>
  <c r="C27" i="543"/>
  <c r="C26" i="543"/>
  <c r="C25" i="543"/>
  <c r="C24" i="543"/>
  <c r="C23" i="543"/>
  <c r="C22" i="543"/>
  <c r="C21" i="543"/>
  <c r="C15" i="543"/>
  <c r="C34" i="542"/>
  <c r="C33" i="542"/>
  <c r="C32" i="542"/>
  <c r="C31" i="542"/>
  <c r="C30" i="542"/>
  <c r="C29" i="542"/>
  <c r="C28" i="542"/>
  <c r="C27" i="542"/>
  <c r="C26" i="542"/>
  <c r="C25" i="542"/>
  <c r="C24" i="542"/>
  <c r="C23" i="542"/>
  <c r="C22" i="542"/>
  <c r="C21" i="542"/>
  <c r="C15" i="542"/>
  <c r="C35" i="541"/>
  <c r="C34" i="541"/>
  <c r="C33" i="541"/>
  <c r="C32" i="541"/>
  <c r="C31" i="541"/>
  <c r="C30" i="541"/>
  <c r="C29" i="541"/>
  <c r="C28" i="541"/>
  <c r="C27" i="541"/>
  <c r="C26" i="541"/>
  <c r="C25" i="541"/>
  <c r="C24" i="541"/>
  <c r="C23" i="541"/>
  <c r="C22" i="541"/>
  <c r="C21" i="541"/>
  <c r="C15" i="541"/>
  <c r="C34" i="540"/>
  <c r="C33" i="540"/>
  <c r="C32" i="540"/>
  <c r="C31" i="540"/>
  <c r="C30" i="540"/>
  <c r="C29" i="540"/>
  <c r="C28" i="540"/>
  <c r="C27" i="540"/>
  <c r="C26" i="540"/>
  <c r="C25" i="540"/>
  <c r="C24" i="540"/>
  <c r="C23" i="540"/>
  <c r="C22" i="540"/>
  <c r="C21" i="540"/>
  <c r="C15" i="540"/>
  <c r="C34" i="539"/>
  <c r="C33" i="539"/>
  <c r="C32" i="539"/>
  <c r="C31" i="539"/>
  <c r="C30" i="539"/>
  <c r="C29" i="539"/>
  <c r="C28" i="539"/>
  <c r="C27" i="539"/>
  <c r="C26" i="539"/>
  <c r="C25" i="539"/>
  <c r="C24" i="539"/>
  <c r="C23" i="539"/>
  <c r="C22" i="539"/>
  <c r="C21" i="539"/>
  <c r="C15" i="539"/>
  <c r="C34" i="538"/>
  <c r="C33" i="538"/>
  <c r="C32" i="538"/>
  <c r="C31" i="538"/>
  <c r="C30" i="538"/>
  <c r="C29" i="538"/>
  <c r="C28" i="538"/>
  <c r="C27" i="538"/>
  <c r="C26" i="538"/>
  <c r="C25" i="538"/>
  <c r="C24" i="538"/>
  <c r="C23" i="538"/>
  <c r="C22" i="538"/>
  <c r="C21" i="538"/>
  <c r="C15" i="538"/>
  <c r="C35" i="537"/>
  <c r="C34" i="537"/>
  <c r="C33" i="537"/>
  <c r="C32" i="537"/>
  <c r="C31" i="537"/>
  <c r="C30" i="537"/>
  <c r="C29" i="537"/>
  <c r="C28" i="537"/>
  <c r="C27" i="537"/>
  <c r="C26" i="537"/>
  <c r="C25" i="537"/>
  <c r="C24" i="537"/>
  <c r="C23" i="537"/>
  <c r="C22" i="537"/>
  <c r="C21" i="537"/>
  <c r="C15" i="537"/>
  <c r="C34" i="536"/>
  <c r="C33" i="536"/>
  <c r="C32" i="536"/>
  <c r="C31" i="536"/>
  <c r="C30" i="536"/>
  <c r="C29" i="536"/>
  <c r="C28" i="536"/>
  <c r="C27" i="536"/>
  <c r="C26" i="536"/>
  <c r="C25" i="536"/>
  <c r="C24" i="536"/>
  <c r="C23" i="536"/>
  <c r="C22" i="536"/>
  <c r="C21" i="536"/>
  <c r="C15" i="536"/>
  <c r="C34" i="535"/>
  <c r="C33" i="535"/>
  <c r="C32" i="535"/>
  <c r="C31" i="535"/>
  <c r="C30" i="535"/>
  <c r="C29" i="535"/>
  <c r="C28" i="535"/>
  <c r="C27" i="535"/>
  <c r="C26" i="535"/>
  <c r="C25" i="535"/>
  <c r="C24" i="535"/>
  <c r="C23" i="535"/>
  <c r="C22" i="535"/>
  <c r="C21" i="535"/>
  <c r="C15" i="535"/>
  <c r="C35" i="534"/>
  <c r="C34" i="534"/>
  <c r="C33" i="534"/>
  <c r="C32" i="534"/>
  <c r="C31" i="534"/>
  <c r="C30" i="534"/>
  <c r="C29" i="534"/>
  <c r="C28" i="534"/>
  <c r="C27" i="534"/>
  <c r="C26" i="534"/>
  <c r="C25" i="534"/>
  <c r="C24" i="534"/>
  <c r="C23" i="534"/>
  <c r="C22" i="534"/>
  <c r="C21" i="534"/>
  <c r="C15" i="534"/>
  <c r="C35" i="533"/>
  <c r="C34" i="533"/>
  <c r="C33" i="533"/>
  <c r="C32" i="533"/>
  <c r="C31" i="533"/>
  <c r="C30" i="533"/>
  <c r="C29" i="533"/>
  <c r="C28" i="533"/>
  <c r="C27" i="533"/>
  <c r="C26" i="533"/>
  <c r="C25" i="533"/>
  <c r="C24" i="533"/>
  <c r="C23" i="533"/>
  <c r="C22" i="533"/>
  <c r="C21" i="533"/>
  <c r="C15" i="533"/>
  <c r="C35" i="532"/>
  <c r="C34" i="532"/>
  <c r="C33" i="532"/>
  <c r="C32" i="532"/>
  <c r="C31" i="532"/>
  <c r="C30" i="532"/>
  <c r="C29" i="532"/>
  <c r="C28" i="532"/>
  <c r="C27" i="532"/>
  <c r="C26" i="532"/>
  <c r="C25" i="532"/>
  <c r="C24" i="532"/>
  <c r="C23" i="532"/>
  <c r="C22" i="532"/>
  <c r="C21" i="532"/>
  <c r="C15" i="532"/>
  <c r="C35" i="531"/>
  <c r="C34" i="531"/>
  <c r="C33" i="531"/>
  <c r="C32" i="531"/>
  <c r="C31" i="531"/>
  <c r="C30" i="531"/>
  <c r="C29" i="531"/>
  <c r="C28" i="531"/>
  <c r="C27" i="531"/>
  <c r="C26" i="531"/>
  <c r="C25" i="531"/>
  <c r="C24" i="531"/>
  <c r="C23" i="531"/>
  <c r="C22" i="531"/>
  <c r="C21" i="531"/>
  <c r="C15" i="531"/>
  <c r="C34" i="530"/>
  <c r="C33" i="530"/>
  <c r="C32" i="530"/>
  <c r="C31" i="530"/>
  <c r="C30" i="530"/>
  <c r="C29" i="530"/>
  <c r="C28" i="530"/>
  <c r="C27" i="530"/>
  <c r="C26" i="530"/>
  <c r="C25" i="530"/>
  <c r="C24" i="530"/>
  <c r="C23" i="530"/>
  <c r="C22" i="530"/>
  <c r="C21" i="530"/>
  <c r="C15" i="530"/>
  <c r="C36" i="529"/>
  <c r="C35" i="529"/>
  <c r="C34" i="529"/>
  <c r="C33" i="529"/>
  <c r="C32" i="529"/>
  <c r="C31" i="529"/>
  <c r="C30" i="529"/>
  <c r="C29" i="529"/>
  <c r="C28" i="529"/>
  <c r="C27" i="529"/>
  <c r="C26" i="529"/>
  <c r="C25" i="529"/>
  <c r="C24" i="529"/>
  <c r="C23" i="529"/>
  <c r="C22" i="529"/>
  <c r="C21" i="529"/>
  <c r="C15" i="529"/>
  <c r="C36" i="528"/>
  <c r="C35" i="528"/>
  <c r="C34" i="528"/>
  <c r="C33" i="528"/>
  <c r="C32" i="528"/>
  <c r="C31" i="528"/>
  <c r="C30" i="528"/>
  <c r="C29" i="528"/>
  <c r="C28" i="528"/>
  <c r="C27" i="528"/>
  <c r="C26" i="528"/>
  <c r="C25" i="528"/>
  <c r="C24" i="528"/>
  <c r="C23" i="528"/>
  <c r="C22" i="528"/>
  <c r="C21" i="528"/>
  <c r="C15" i="528"/>
  <c r="C35" i="527"/>
  <c r="C34" i="527"/>
  <c r="C33" i="527"/>
  <c r="C32" i="527"/>
  <c r="C31" i="527"/>
  <c r="C30" i="527"/>
  <c r="C29" i="527"/>
  <c r="C28" i="527"/>
  <c r="C27" i="527"/>
  <c r="C26" i="527"/>
  <c r="C25" i="527"/>
  <c r="C24" i="527"/>
  <c r="C23" i="527"/>
  <c r="C22" i="527"/>
  <c r="C21" i="527"/>
  <c r="C15" i="527"/>
  <c r="C36" i="526"/>
  <c r="C35" i="526"/>
  <c r="C34" i="526"/>
  <c r="C33" i="526"/>
  <c r="C32" i="526"/>
  <c r="C31" i="526"/>
  <c r="C30" i="526"/>
  <c r="C29" i="526"/>
  <c r="C28" i="526"/>
  <c r="C27" i="526"/>
  <c r="C26" i="526"/>
  <c r="C25" i="526"/>
  <c r="C24" i="526"/>
  <c r="C23" i="526"/>
  <c r="C22" i="526"/>
  <c r="C21" i="526"/>
  <c r="C15" i="526"/>
  <c r="C36" i="525"/>
  <c r="C35" i="525"/>
  <c r="C34" i="525"/>
  <c r="C33" i="525"/>
  <c r="C32" i="525"/>
  <c r="C31" i="525"/>
  <c r="C30" i="525"/>
  <c r="C29" i="525"/>
  <c r="C28" i="525"/>
  <c r="C27" i="525"/>
  <c r="C26" i="525"/>
  <c r="C25" i="525"/>
  <c r="C24" i="525"/>
  <c r="C23" i="525"/>
  <c r="C22" i="525"/>
  <c r="C21" i="525"/>
  <c r="C15" i="525"/>
  <c r="C35" i="524"/>
  <c r="C34" i="524"/>
  <c r="C33" i="524"/>
  <c r="C32" i="524"/>
  <c r="C31" i="524"/>
  <c r="C30" i="524"/>
  <c r="C29" i="524"/>
  <c r="C28" i="524"/>
  <c r="C27" i="524"/>
  <c r="C26" i="524"/>
  <c r="C25" i="524"/>
  <c r="C24" i="524"/>
  <c r="C23" i="524"/>
  <c r="C22" i="524"/>
  <c r="C21" i="524"/>
  <c r="C15" i="524"/>
  <c r="C34" i="523"/>
  <c r="C33" i="523"/>
  <c r="C32" i="523"/>
  <c r="C31" i="523"/>
  <c r="C30" i="523"/>
  <c r="C29" i="523"/>
  <c r="C28" i="523"/>
  <c r="C27" i="523"/>
  <c r="C26" i="523"/>
  <c r="C25" i="523"/>
  <c r="C24" i="523"/>
  <c r="C23" i="523"/>
  <c r="C22" i="523"/>
  <c r="C21" i="523"/>
  <c r="C15" i="523"/>
  <c r="C34" i="522"/>
  <c r="C33" i="522"/>
  <c r="C32" i="522"/>
  <c r="C31" i="522"/>
  <c r="C30" i="522"/>
  <c r="C29" i="522"/>
  <c r="C28" i="522"/>
  <c r="C27" i="522"/>
  <c r="C26" i="522"/>
  <c r="C25" i="522"/>
  <c r="C24" i="522"/>
  <c r="C23" i="522"/>
  <c r="C22" i="522"/>
  <c r="C21" i="522"/>
  <c r="C15" i="522"/>
  <c r="C35" i="521"/>
  <c r="C34" i="521"/>
  <c r="C33" i="521"/>
  <c r="C32" i="521"/>
  <c r="C31" i="521"/>
  <c r="C30" i="521"/>
  <c r="C29" i="521"/>
  <c r="C28" i="521"/>
  <c r="C27" i="521"/>
  <c r="C26" i="521"/>
  <c r="C25" i="521"/>
  <c r="C24" i="521"/>
  <c r="C23" i="521"/>
  <c r="C22" i="521"/>
  <c r="C21" i="521"/>
  <c r="C15" i="521"/>
  <c r="C34" i="520"/>
  <c r="C33" i="520"/>
  <c r="C32" i="520"/>
  <c r="C31" i="520"/>
  <c r="C30" i="520"/>
  <c r="C29" i="520"/>
  <c r="C28" i="520"/>
  <c r="C27" i="520"/>
  <c r="C26" i="520"/>
  <c r="C25" i="520"/>
  <c r="C24" i="520"/>
  <c r="C23" i="520"/>
  <c r="C22" i="520"/>
  <c r="C21" i="520"/>
  <c r="C15" i="520"/>
  <c r="C34" i="519"/>
  <c r="C33" i="519"/>
  <c r="C32" i="519"/>
  <c r="C31" i="519"/>
  <c r="C30" i="519"/>
  <c r="C29" i="519"/>
  <c r="C28" i="519"/>
  <c r="C27" i="519"/>
  <c r="C26" i="519"/>
  <c r="C25" i="519"/>
  <c r="C24" i="519"/>
  <c r="C23" i="519"/>
  <c r="C22" i="519"/>
  <c r="C21" i="519"/>
  <c r="C15" i="519"/>
  <c r="C35" i="518"/>
  <c r="C34" i="518"/>
  <c r="C33" i="518"/>
  <c r="C32" i="518"/>
  <c r="C31" i="518"/>
  <c r="C30" i="518"/>
  <c r="C29" i="518"/>
  <c r="C28" i="518"/>
  <c r="C27" i="518"/>
  <c r="C26" i="518"/>
  <c r="C25" i="518"/>
  <c r="C24" i="518"/>
  <c r="C23" i="518"/>
  <c r="C22" i="518"/>
  <c r="C21" i="518"/>
  <c r="C15" i="518"/>
  <c r="C35" i="517"/>
  <c r="C34" i="517"/>
  <c r="C33" i="517"/>
  <c r="C32" i="517"/>
  <c r="C31" i="517"/>
  <c r="C30" i="517"/>
  <c r="C29" i="517"/>
  <c r="C28" i="517"/>
  <c r="C27" i="517"/>
  <c r="C26" i="517"/>
  <c r="C25" i="517"/>
  <c r="C24" i="517"/>
  <c r="C23" i="517"/>
  <c r="C22" i="517"/>
  <c r="C21" i="517"/>
  <c r="C15" i="517"/>
  <c r="C34" i="516"/>
  <c r="C33" i="516"/>
  <c r="C32" i="516"/>
  <c r="C31" i="516"/>
  <c r="C30" i="516"/>
  <c r="C29" i="516"/>
  <c r="C28" i="516"/>
  <c r="C27" i="516"/>
  <c r="C26" i="516"/>
  <c r="C25" i="516"/>
  <c r="C24" i="516"/>
  <c r="C23" i="516"/>
  <c r="C22" i="516"/>
  <c r="C21" i="516"/>
  <c r="C15" i="516"/>
  <c r="C34" i="515"/>
  <c r="C33" i="515"/>
  <c r="C32" i="515"/>
  <c r="C31" i="515"/>
  <c r="C30" i="515"/>
  <c r="C29" i="515"/>
  <c r="C28" i="515"/>
  <c r="C27" i="515"/>
  <c r="C26" i="515"/>
  <c r="C25" i="515"/>
  <c r="C24" i="515"/>
  <c r="C23" i="515"/>
  <c r="C22" i="515"/>
  <c r="C21" i="515"/>
  <c r="C15" i="515"/>
  <c r="C34" i="514"/>
  <c r="C33" i="514"/>
  <c r="C32" i="514"/>
  <c r="C31" i="514"/>
  <c r="C30" i="514"/>
  <c r="C29" i="514"/>
  <c r="C28" i="514"/>
  <c r="C27" i="514"/>
  <c r="C26" i="514"/>
  <c r="C25" i="514"/>
  <c r="C24" i="514"/>
  <c r="C23" i="514"/>
  <c r="C22" i="514"/>
  <c r="C21" i="514"/>
  <c r="C15" i="514"/>
  <c r="C35" i="513"/>
  <c r="C34" i="513"/>
  <c r="C33" i="513"/>
  <c r="C32" i="513"/>
  <c r="C31" i="513"/>
  <c r="C30" i="513"/>
  <c r="C29" i="513"/>
  <c r="C28" i="513"/>
  <c r="C27" i="513"/>
  <c r="C26" i="513"/>
  <c r="C25" i="513"/>
  <c r="C24" i="513"/>
  <c r="C23" i="513"/>
  <c r="C22" i="513"/>
  <c r="C21" i="513"/>
  <c r="C15" i="513"/>
  <c r="C35" i="512"/>
  <c r="C34" i="512"/>
  <c r="C33" i="512"/>
  <c r="C32" i="512"/>
  <c r="C31" i="512"/>
  <c r="C30" i="512"/>
  <c r="C29" i="512"/>
  <c r="C28" i="512"/>
  <c r="C27" i="512"/>
  <c r="C26" i="512"/>
  <c r="C25" i="512"/>
  <c r="C24" i="512"/>
  <c r="C23" i="512"/>
  <c r="C22" i="512"/>
  <c r="C21" i="512"/>
  <c r="C15" i="512"/>
  <c r="C36" i="511"/>
  <c r="C35" i="511"/>
  <c r="C34" i="511"/>
  <c r="C33" i="511"/>
  <c r="C32" i="511"/>
  <c r="C31" i="511"/>
  <c r="C30" i="511"/>
  <c r="C29" i="511"/>
  <c r="C28" i="511"/>
  <c r="C27" i="511"/>
  <c r="C26" i="511"/>
  <c r="C25" i="511"/>
  <c r="C24" i="511"/>
  <c r="C23" i="511"/>
  <c r="C22" i="511"/>
  <c r="C21" i="511"/>
  <c r="C15" i="511"/>
  <c r="C36" i="510"/>
  <c r="C35" i="510"/>
  <c r="C34" i="510"/>
  <c r="C33" i="510"/>
  <c r="C32" i="510"/>
  <c r="C31" i="510"/>
  <c r="C30" i="510"/>
  <c r="C29" i="510"/>
  <c r="C28" i="510"/>
  <c r="C27" i="510"/>
  <c r="C26" i="510"/>
  <c r="C25" i="510"/>
  <c r="C24" i="510"/>
  <c r="C23" i="510"/>
  <c r="C22" i="510"/>
  <c r="C21" i="510"/>
  <c r="C15" i="510"/>
  <c r="C35" i="509"/>
  <c r="C34" i="509"/>
  <c r="C33" i="509"/>
  <c r="C32" i="509"/>
  <c r="C31" i="509"/>
  <c r="C30" i="509"/>
  <c r="C29" i="509"/>
  <c r="C28" i="509"/>
  <c r="C27" i="509"/>
  <c r="C26" i="509"/>
  <c r="C25" i="509"/>
  <c r="C24" i="509"/>
  <c r="C23" i="509"/>
  <c r="C22" i="509"/>
  <c r="C21" i="509"/>
  <c r="C15" i="509"/>
  <c r="C35" i="508"/>
  <c r="C34" i="508"/>
  <c r="C33" i="508"/>
  <c r="C32" i="508"/>
  <c r="C31" i="508"/>
  <c r="C30" i="508"/>
  <c r="C29" i="508"/>
  <c r="C28" i="508"/>
  <c r="C27" i="508"/>
  <c r="C26" i="508"/>
  <c r="C25" i="508"/>
  <c r="C24" i="508"/>
  <c r="C23" i="508"/>
  <c r="C22" i="508"/>
  <c r="C21" i="508"/>
  <c r="C15" i="508"/>
  <c r="C34" i="507"/>
  <c r="C33" i="507"/>
  <c r="C32" i="507"/>
  <c r="C31" i="507"/>
  <c r="C30" i="507"/>
  <c r="C29" i="507"/>
  <c r="C28" i="507"/>
  <c r="C27" i="507"/>
  <c r="C26" i="507"/>
  <c r="C25" i="507"/>
  <c r="C24" i="507"/>
  <c r="C23" i="507"/>
  <c r="C22" i="507"/>
  <c r="C21" i="507"/>
  <c r="C15" i="507"/>
  <c r="C34" i="506"/>
  <c r="C33" i="506"/>
  <c r="C32" i="506"/>
  <c r="C31" i="506"/>
  <c r="C30" i="506"/>
  <c r="C29" i="506"/>
  <c r="C28" i="506"/>
  <c r="C27" i="506"/>
  <c r="C26" i="506"/>
  <c r="C25" i="506"/>
  <c r="C24" i="506"/>
  <c r="C23" i="506"/>
  <c r="C22" i="506"/>
  <c r="C21" i="506"/>
  <c r="C15" i="506"/>
  <c r="C34" i="505"/>
  <c r="C33" i="505"/>
  <c r="C32" i="505"/>
  <c r="C31" i="505"/>
  <c r="C30" i="505"/>
  <c r="C29" i="505"/>
  <c r="C28" i="505"/>
  <c r="C27" i="505"/>
  <c r="C26" i="505"/>
  <c r="C25" i="505"/>
  <c r="C24" i="505"/>
  <c r="C23" i="505"/>
  <c r="C22" i="505"/>
  <c r="C21" i="505"/>
  <c r="C15" i="505"/>
  <c r="C35" i="504"/>
  <c r="C34" i="504"/>
  <c r="C33" i="504"/>
  <c r="C32" i="504"/>
  <c r="C31" i="504"/>
  <c r="C30" i="504"/>
  <c r="C29" i="504"/>
  <c r="C28" i="504"/>
  <c r="C27" i="504"/>
  <c r="C26" i="504"/>
  <c r="C25" i="504"/>
  <c r="C24" i="504"/>
  <c r="C23" i="504"/>
  <c r="C22" i="504"/>
  <c r="C21" i="504"/>
  <c r="C15" i="504"/>
  <c r="C34" i="503"/>
  <c r="C33" i="503"/>
  <c r="C32" i="503"/>
  <c r="C31" i="503"/>
  <c r="C30" i="503"/>
  <c r="C29" i="503"/>
  <c r="C28" i="503"/>
  <c r="C27" i="503"/>
  <c r="C26" i="503"/>
  <c r="C25" i="503"/>
  <c r="C24" i="503"/>
  <c r="C23" i="503"/>
  <c r="C22" i="503"/>
  <c r="C21" i="503"/>
  <c r="C15" i="503"/>
  <c r="C35" i="502"/>
  <c r="C34" i="502"/>
  <c r="C33" i="502"/>
  <c r="C32" i="502"/>
  <c r="C31" i="502"/>
  <c r="C30" i="502"/>
  <c r="C29" i="502"/>
  <c r="C28" i="502"/>
  <c r="C27" i="502"/>
  <c r="C26" i="502"/>
  <c r="C25" i="502"/>
  <c r="C24" i="502"/>
  <c r="C23" i="502"/>
  <c r="C22" i="502"/>
  <c r="C21" i="502"/>
  <c r="C15" i="502"/>
  <c r="C37" i="501"/>
  <c r="C36" i="501"/>
  <c r="C35" i="501"/>
  <c r="C34" i="501"/>
  <c r="C33" i="501"/>
  <c r="C32" i="501"/>
  <c r="C31" i="501"/>
  <c r="C30" i="501"/>
  <c r="C29" i="501"/>
  <c r="C28" i="501"/>
  <c r="C27" i="501"/>
  <c r="C26" i="501"/>
  <c r="C25" i="501"/>
  <c r="C24" i="501"/>
  <c r="C23" i="501"/>
  <c r="C22" i="501"/>
  <c r="C21" i="501"/>
  <c r="C15" i="501"/>
  <c r="C33" i="500"/>
  <c r="C32" i="500"/>
  <c r="C31" i="500"/>
  <c r="C30" i="500"/>
  <c r="C29" i="500"/>
  <c r="C28" i="500"/>
  <c r="C27" i="500"/>
  <c r="C26" i="500"/>
  <c r="C25" i="500"/>
  <c r="C24" i="500"/>
  <c r="C23" i="500"/>
  <c r="C22" i="500"/>
  <c r="C21" i="500"/>
  <c r="C15" i="500"/>
  <c r="C34" i="499"/>
  <c r="C33" i="499"/>
  <c r="C32" i="499"/>
  <c r="C31" i="499"/>
  <c r="C30" i="499"/>
  <c r="C29" i="499"/>
  <c r="C28" i="499"/>
  <c r="C27" i="499"/>
  <c r="C26" i="499"/>
  <c r="C25" i="499"/>
  <c r="C24" i="499"/>
  <c r="C23" i="499"/>
  <c r="C22" i="499"/>
  <c r="C21" i="499"/>
  <c r="C15" i="499"/>
  <c r="C34" i="498"/>
  <c r="C33" i="498"/>
  <c r="C32" i="498"/>
  <c r="C31" i="498"/>
  <c r="C30" i="498"/>
  <c r="C29" i="498"/>
  <c r="C28" i="498"/>
  <c r="C27" i="498"/>
  <c r="C26" i="498"/>
  <c r="C25" i="498"/>
  <c r="C24" i="498"/>
  <c r="C23" i="498"/>
  <c r="C22" i="498"/>
  <c r="C21" i="498"/>
  <c r="C15" i="498"/>
  <c r="C35" i="497"/>
  <c r="C34" i="497"/>
  <c r="C33" i="497"/>
  <c r="C32" i="497"/>
  <c r="C31" i="497"/>
  <c r="C30" i="497"/>
  <c r="C29" i="497"/>
  <c r="C28" i="497"/>
  <c r="C27" i="497"/>
  <c r="C26" i="497"/>
  <c r="C25" i="497"/>
  <c r="C24" i="497"/>
  <c r="C23" i="497"/>
  <c r="C22" i="497"/>
  <c r="C21" i="497"/>
  <c r="C15" i="497"/>
  <c r="C34" i="496"/>
  <c r="C33" i="496"/>
  <c r="C32" i="496"/>
  <c r="C31" i="496"/>
  <c r="C30" i="496"/>
  <c r="C29" i="496"/>
  <c r="C28" i="496"/>
  <c r="C27" i="496"/>
  <c r="C26" i="496"/>
  <c r="C25" i="496"/>
  <c r="C24" i="496"/>
  <c r="C23" i="496"/>
  <c r="C22" i="496"/>
  <c r="C21" i="496"/>
  <c r="C15" i="496"/>
  <c r="C35" i="495"/>
  <c r="C34" i="495"/>
  <c r="C33" i="495"/>
  <c r="C32" i="495"/>
  <c r="C31" i="495"/>
  <c r="C30" i="495"/>
  <c r="C29" i="495"/>
  <c r="C28" i="495"/>
  <c r="C27" i="495"/>
  <c r="C26" i="495"/>
  <c r="C25" i="495"/>
  <c r="C24" i="495"/>
  <c r="C23" i="495"/>
  <c r="C22" i="495"/>
  <c r="C21" i="495"/>
  <c r="C15" i="495"/>
  <c r="C34" i="494"/>
  <c r="C33" i="494"/>
  <c r="C32" i="494"/>
  <c r="C31" i="494"/>
  <c r="C30" i="494"/>
  <c r="C29" i="494"/>
  <c r="C28" i="494"/>
  <c r="C27" i="494"/>
  <c r="C26" i="494"/>
  <c r="C25" i="494"/>
  <c r="C24" i="494"/>
  <c r="C23" i="494"/>
  <c r="C22" i="494"/>
  <c r="C21" i="494"/>
  <c r="C15" i="494"/>
  <c r="C35" i="493"/>
  <c r="C34" i="493"/>
  <c r="C33" i="493"/>
  <c r="C32" i="493"/>
  <c r="C31" i="493"/>
  <c r="C30" i="493"/>
  <c r="C29" i="493"/>
  <c r="C28" i="493"/>
  <c r="C27" i="493"/>
  <c r="C26" i="493"/>
  <c r="C25" i="493"/>
  <c r="C24" i="493"/>
  <c r="C23" i="493"/>
  <c r="C22" i="493"/>
  <c r="C21" i="493"/>
  <c r="C15" i="493"/>
  <c r="C35" i="492"/>
  <c r="C34" i="492"/>
  <c r="C33" i="492"/>
  <c r="C32" i="492"/>
  <c r="C31" i="492"/>
  <c r="C30" i="492"/>
  <c r="C29" i="492"/>
  <c r="C28" i="492"/>
  <c r="C27" i="492"/>
  <c r="C26" i="492"/>
  <c r="C25" i="492"/>
  <c r="C24" i="492"/>
  <c r="C23" i="492"/>
  <c r="C22" i="492"/>
  <c r="C21" i="492"/>
  <c r="C15" i="492"/>
  <c r="C34" i="491"/>
  <c r="C33" i="491"/>
  <c r="C32" i="491"/>
  <c r="C31" i="491"/>
  <c r="C30" i="491"/>
  <c r="C29" i="491"/>
  <c r="C28" i="491"/>
  <c r="C27" i="491"/>
  <c r="C26" i="491"/>
  <c r="C25" i="491"/>
  <c r="C24" i="491"/>
  <c r="C23" i="491"/>
  <c r="C22" i="491"/>
  <c r="C21" i="491"/>
  <c r="C15" i="491"/>
  <c r="C34" i="490"/>
  <c r="C33" i="490"/>
  <c r="C32" i="490"/>
  <c r="C31" i="490"/>
  <c r="C30" i="490"/>
  <c r="C29" i="490"/>
  <c r="C28" i="490"/>
  <c r="C27" i="490"/>
  <c r="C26" i="490"/>
  <c r="C25" i="490"/>
  <c r="C24" i="490"/>
  <c r="C23" i="490"/>
  <c r="C22" i="490"/>
  <c r="C21" i="490"/>
  <c r="C15" i="490"/>
  <c r="C33" i="489"/>
  <c r="C32" i="489"/>
  <c r="C31" i="489"/>
  <c r="C30" i="489"/>
  <c r="C29" i="489"/>
  <c r="C28" i="489"/>
  <c r="C27" i="489"/>
  <c r="C26" i="489"/>
  <c r="C25" i="489"/>
  <c r="C24" i="489"/>
  <c r="C23" i="489"/>
  <c r="C22" i="489"/>
  <c r="C21" i="489"/>
  <c r="C15" i="489"/>
  <c r="C34" i="488"/>
  <c r="C33" i="488"/>
  <c r="C32" i="488"/>
  <c r="C31" i="488"/>
  <c r="C30" i="488"/>
  <c r="C29" i="488"/>
  <c r="C28" i="488"/>
  <c r="C27" i="488"/>
  <c r="C26" i="488"/>
  <c r="C25" i="488"/>
  <c r="C24" i="488"/>
  <c r="C23" i="488"/>
  <c r="C22" i="488"/>
  <c r="C21" i="488"/>
  <c r="C15" i="488"/>
  <c r="C34" i="487"/>
  <c r="C33" i="487"/>
  <c r="C32" i="487"/>
  <c r="C31" i="487"/>
  <c r="C30" i="487"/>
  <c r="C29" i="487"/>
  <c r="C28" i="487"/>
  <c r="C27" i="487"/>
  <c r="C26" i="487"/>
  <c r="C25" i="487"/>
  <c r="C24" i="487"/>
  <c r="C23" i="487"/>
  <c r="C22" i="487"/>
  <c r="C21" i="487"/>
  <c r="C15" i="487"/>
  <c r="C35" i="486"/>
  <c r="C34" i="486"/>
  <c r="C33" i="486"/>
  <c r="C32" i="486"/>
  <c r="C31" i="486"/>
  <c r="C30" i="486"/>
  <c r="C29" i="486"/>
  <c r="C28" i="486"/>
  <c r="C27" i="486"/>
  <c r="C26" i="486"/>
  <c r="C25" i="486"/>
  <c r="C24" i="486"/>
  <c r="C23" i="486"/>
  <c r="C22" i="486"/>
  <c r="C21" i="486"/>
  <c r="C15" i="486"/>
  <c r="C34" i="485"/>
  <c r="C33" i="485"/>
  <c r="C32" i="485"/>
  <c r="C31" i="485"/>
  <c r="C30" i="485"/>
  <c r="C29" i="485"/>
  <c r="C28" i="485"/>
  <c r="C27" i="485"/>
  <c r="C26" i="485"/>
  <c r="C25" i="485"/>
  <c r="C24" i="485"/>
  <c r="C23" i="485"/>
  <c r="C22" i="485"/>
  <c r="C21" i="485"/>
  <c r="C15" i="485"/>
  <c r="C34" i="484"/>
  <c r="C33" i="484"/>
  <c r="C32" i="484"/>
  <c r="C31" i="484"/>
  <c r="C30" i="484"/>
  <c r="C29" i="484"/>
  <c r="C28" i="484"/>
  <c r="C27" i="484"/>
  <c r="C26" i="484"/>
  <c r="C25" i="484"/>
  <c r="C24" i="484"/>
  <c r="C23" i="484"/>
  <c r="C22" i="484"/>
  <c r="C21" i="484"/>
  <c r="C15" i="484"/>
  <c r="C35" i="483"/>
  <c r="C34" i="483"/>
  <c r="C33" i="483"/>
  <c r="C32" i="483"/>
  <c r="C31" i="483"/>
  <c r="C30" i="483"/>
  <c r="C29" i="483"/>
  <c r="C28" i="483"/>
  <c r="C27" i="483"/>
  <c r="C26" i="483"/>
  <c r="C25" i="483"/>
  <c r="C24" i="483"/>
  <c r="C23" i="483"/>
  <c r="C22" i="483"/>
  <c r="C21" i="483"/>
  <c r="C15" i="483"/>
  <c r="C34" i="482"/>
  <c r="C33" i="482"/>
  <c r="C32" i="482"/>
  <c r="C31" i="482"/>
  <c r="C30" i="482"/>
  <c r="C29" i="482"/>
  <c r="C28" i="482"/>
  <c r="C27" i="482"/>
  <c r="C26" i="482"/>
  <c r="C25" i="482"/>
  <c r="C24" i="482"/>
  <c r="C23" i="482"/>
  <c r="C22" i="482"/>
  <c r="C21" i="482"/>
  <c r="C15" i="482"/>
  <c r="C34" i="481"/>
  <c r="C33" i="481"/>
  <c r="C32" i="481"/>
  <c r="C31" i="481"/>
  <c r="C30" i="481"/>
  <c r="C29" i="481"/>
  <c r="C28" i="481"/>
  <c r="C27" i="481"/>
  <c r="C26" i="481"/>
  <c r="C25" i="481"/>
  <c r="C24" i="481"/>
  <c r="C23" i="481"/>
  <c r="C22" i="481"/>
  <c r="C21" i="481"/>
  <c r="C15" i="481"/>
  <c r="C35" i="480"/>
  <c r="C34" i="480"/>
  <c r="C33" i="480"/>
  <c r="C32" i="480"/>
  <c r="C31" i="480"/>
  <c r="C30" i="480"/>
  <c r="C29" i="480"/>
  <c r="C28" i="480"/>
  <c r="C27" i="480"/>
  <c r="C26" i="480"/>
  <c r="C25" i="480"/>
  <c r="C24" i="480"/>
  <c r="C23" i="480"/>
  <c r="C22" i="480"/>
  <c r="C21" i="480"/>
  <c r="C15" i="480"/>
  <c r="C21" i="479"/>
  <c r="C15" i="479"/>
  <c r="C21" i="478"/>
  <c r="C15" i="478"/>
  <c r="C21" i="477"/>
  <c r="C15" i="477"/>
  <c r="C21" i="476"/>
  <c r="C15" i="476"/>
  <c r="C21" i="475"/>
  <c r="C15" i="475"/>
  <c r="C21" i="474"/>
  <c r="C15" i="474"/>
  <c r="C21" i="473"/>
  <c r="C15" i="473"/>
  <c r="C21" i="472"/>
  <c r="C15" i="472"/>
  <c r="C21" i="471"/>
  <c r="C15" i="471"/>
  <c r="C21" i="470"/>
  <c r="C15" i="470"/>
  <c r="C34" i="469"/>
  <c r="C33" i="469"/>
  <c r="C32" i="469"/>
  <c r="C31" i="469"/>
  <c r="C30" i="469"/>
  <c r="C29" i="469"/>
  <c r="C28" i="469"/>
  <c r="C27" i="469"/>
  <c r="C26" i="469"/>
  <c r="C25" i="469"/>
  <c r="C24" i="469"/>
  <c r="C23" i="469"/>
  <c r="C22" i="469"/>
  <c r="C21" i="469"/>
  <c r="C15" i="469"/>
  <c r="C21" i="468"/>
  <c r="C15" i="468"/>
  <c r="C21" i="467"/>
  <c r="C15" i="467"/>
  <c r="C21" i="466"/>
  <c r="C15" i="466"/>
  <c r="C21" i="465"/>
  <c r="C15" i="465"/>
  <c r="C21" i="464"/>
  <c r="C15" i="464"/>
  <c r="C21" i="463"/>
  <c r="C15" i="463"/>
  <c r="C21" i="462"/>
  <c r="C15" i="462"/>
  <c r="C21" i="461"/>
  <c r="C15" i="461"/>
  <c r="C21" i="460"/>
  <c r="C15" i="460"/>
  <c r="C21" i="459"/>
  <c r="C15" i="459"/>
  <c r="C21" i="458"/>
  <c r="C15" i="458"/>
  <c r="C21" i="457"/>
  <c r="C15" i="457"/>
  <c r="C21" i="456"/>
  <c r="C15" i="456"/>
  <c r="C21" i="455"/>
  <c r="C15" i="455"/>
  <c r="C21" i="454"/>
  <c r="C15" i="454"/>
  <c r="C21" i="453"/>
  <c r="C15" i="453"/>
  <c r="C21" i="452"/>
  <c r="C15" i="452"/>
  <c r="C21" i="451"/>
  <c r="C15" i="451"/>
  <c r="C21" i="450"/>
  <c r="C15" i="450"/>
  <c r="C21" i="449"/>
  <c r="C15" i="449"/>
  <c r="C21" i="448"/>
  <c r="C15" i="448"/>
  <c r="C21" i="447"/>
  <c r="C15" i="447"/>
  <c r="C21" i="446"/>
  <c r="C15" i="446"/>
  <c r="C21" i="445"/>
  <c r="C15" i="445"/>
  <c r="C21" i="444"/>
  <c r="C15" i="444"/>
  <c r="C21" i="443"/>
  <c r="C15" i="443"/>
  <c r="C21" i="442"/>
  <c r="C15" i="442"/>
  <c r="C21" i="441"/>
  <c r="C15" i="441"/>
  <c r="C21" i="440"/>
  <c r="C15" i="440"/>
  <c r="C21" i="439"/>
  <c r="C15" i="439"/>
  <c r="C21" i="438"/>
  <c r="C15" i="438"/>
  <c r="C21" i="437"/>
  <c r="C15" i="437"/>
  <c r="C21" i="436"/>
  <c r="C15" i="436"/>
  <c r="C21" i="435"/>
  <c r="C15" i="435"/>
  <c r="C21" i="434"/>
  <c r="C15" i="434"/>
  <c r="C21" i="433"/>
  <c r="C15" i="433"/>
  <c r="C21" i="432"/>
  <c r="C15" i="432"/>
  <c r="C21" i="431"/>
  <c r="C15" i="431"/>
  <c r="C21" i="430"/>
  <c r="C15" i="430"/>
  <c r="C21" i="429"/>
  <c r="C15" i="429"/>
  <c r="C21" i="428"/>
  <c r="C15" i="428"/>
  <c r="C21" i="427"/>
  <c r="C15" i="427"/>
  <c r="C21" i="426"/>
  <c r="C15" i="426"/>
  <c r="C21" i="425"/>
  <c r="C15" i="425"/>
  <c r="C29" i="424"/>
  <c r="C28" i="424"/>
  <c r="C27" i="424"/>
  <c r="C26" i="424"/>
  <c r="C25" i="424"/>
  <c r="C24" i="424"/>
  <c r="C23" i="424"/>
  <c r="C22" i="424"/>
  <c r="C21" i="424"/>
  <c r="C15" i="424"/>
  <c r="C26" i="423"/>
  <c r="C25" i="423"/>
  <c r="C24" i="423"/>
  <c r="C23" i="423"/>
  <c r="C22" i="423"/>
  <c r="C21" i="423"/>
  <c r="C15" i="423"/>
  <c r="C22" i="422"/>
  <c r="C21" i="422"/>
  <c r="C15" i="422"/>
  <c r="C22" i="421"/>
  <c r="C21" i="421"/>
  <c r="C15" i="421"/>
  <c r="C22" i="420"/>
  <c r="C21" i="420"/>
  <c r="C15" i="420"/>
  <c r="C22" i="419"/>
  <c r="C21" i="419"/>
  <c r="C15" i="419"/>
  <c r="C22" i="418"/>
  <c r="C21" i="418"/>
  <c r="C15" i="418"/>
  <c r="C22" i="417"/>
  <c r="C21" i="417"/>
  <c r="C15" i="417"/>
  <c r="C22" i="416"/>
  <c r="C21" i="416"/>
  <c r="C15" i="416"/>
  <c r="C22" i="415"/>
  <c r="C21" i="415"/>
  <c r="C15" i="415"/>
  <c r="C21" i="414"/>
  <c r="C15" i="414"/>
  <c r="C21" i="413"/>
  <c r="C15" i="413"/>
  <c r="C22" i="412"/>
  <c r="C21" i="412"/>
  <c r="C15" i="412"/>
  <c r="C22" i="411"/>
  <c r="C21" i="411"/>
  <c r="C15" i="411"/>
  <c r="C36" i="410"/>
  <c r="C35" i="410"/>
  <c r="C34" i="410"/>
  <c r="C33" i="410"/>
  <c r="C32" i="410"/>
  <c r="C31" i="410"/>
  <c r="C30" i="410"/>
  <c r="C29" i="410"/>
  <c r="C28" i="410"/>
  <c r="C27" i="410"/>
  <c r="C26" i="410"/>
  <c r="C25" i="410"/>
  <c r="C24" i="410"/>
  <c r="C23" i="410"/>
  <c r="C22" i="410"/>
  <c r="C21" i="410"/>
  <c r="C15" i="410"/>
  <c r="C22" i="409"/>
  <c r="C21" i="409"/>
  <c r="C15" i="409"/>
  <c r="C22" i="408"/>
  <c r="C21" i="408"/>
  <c r="C15" i="408"/>
  <c r="C36" i="407"/>
  <c r="C35" i="407"/>
  <c r="C34" i="407"/>
  <c r="C33" i="407"/>
  <c r="C32" i="407"/>
  <c r="C31" i="407"/>
  <c r="C30" i="407"/>
  <c r="C29" i="407"/>
  <c r="C28" i="407"/>
  <c r="C27" i="407"/>
  <c r="C26" i="407"/>
  <c r="C25" i="407"/>
  <c r="C24" i="407"/>
  <c r="C23" i="407"/>
  <c r="C22" i="407"/>
  <c r="C21" i="407"/>
  <c r="C15" i="407"/>
  <c r="C35" i="406"/>
  <c r="C34" i="406"/>
  <c r="C33" i="406"/>
  <c r="C32" i="406"/>
  <c r="C31" i="406"/>
  <c r="C30" i="406"/>
  <c r="C29" i="406"/>
  <c r="C28" i="406"/>
  <c r="C27" i="406"/>
  <c r="C26" i="406"/>
  <c r="C25" i="406"/>
  <c r="C24" i="406"/>
  <c r="C23" i="406"/>
  <c r="C22" i="406"/>
  <c r="C21" i="406"/>
  <c r="C15" i="406"/>
  <c r="C35" i="405"/>
  <c r="C34" i="405"/>
  <c r="C33" i="405"/>
  <c r="C32" i="405"/>
  <c r="C31" i="405"/>
  <c r="C30" i="405"/>
  <c r="C29" i="405"/>
  <c r="C28" i="405"/>
  <c r="C27" i="405"/>
  <c r="C26" i="405"/>
  <c r="C25" i="405"/>
  <c r="C24" i="405"/>
  <c r="C23" i="405"/>
  <c r="C22" i="405"/>
  <c r="C21" i="405"/>
  <c r="C15" i="405"/>
  <c r="C35" i="404"/>
  <c r="C34" i="404"/>
  <c r="C33" i="404"/>
  <c r="C32" i="404"/>
  <c r="C31" i="404"/>
  <c r="C30" i="404"/>
  <c r="C29" i="404"/>
  <c r="C28" i="404"/>
  <c r="C27" i="404"/>
  <c r="C26" i="404"/>
  <c r="C25" i="404"/>
  <c r="C24" i="404"/>
  <c r="C23" i="404"/>
  <c r="C22" i="404"/>
  <c r="C21" i="404"/>
  <c r="C15" i="404"/>
  <c r="C36" i="403"/>
  <c r="C35" i="403"/>
  <c r="C34" i="403"/>
  <c r="C33" i="403"/>
  <c r="C32" i="403"/>
  <c r="C31" i="403"/>
  <c r="C30" i="403"/>
  <c r="C29" i="403"/>
  <c r="C28" i="403"/>
  <c r="C27" i="403"/>
  <c r="C26" i="403"/>
  <c r="C25" i="403"/>
  <c r="C24" i="403"/>
  <c r="C23" i="403"/>
  <c r="C22" i="403"/>
  <c r="C21" i="403"/>
  <c r="C15" i="403"/>
  <c r="C36" i="402"/>
  <c r="C35" i="402"/>
  <c r="C34" i="402"/>
  <c r="C33" i="402"/>
  <c r="C32" i="402"/>
  <c r="C31" i="402"/>
  <c r="C30" i="402"/>
  <c r="C29" i="402"/>
  <c r="C28" i="402"/>
  <c r="C27" i="402"/>
  <c r="C26" i="402"/>
  <c r="C25" i="402"/>
  <c r="C24" i="402"/>
  <c r="C23" i="402"/>
  <c r="C22" i="402"/>
  <c r="C21" i="402"/>
  <c r="C15" i="402"/>
  <c r="C36" i="401"/>
  <c r="C35" i="401"/>
  <c r="C34" i="401"/>
  <c r="C33" i="401"/>
  <c r="C32" i="401"/>
  <c r="C31" i="401"/>
  <c r="C30" i="401"/>
  <c r="C29" i="401"/>
  <c r="C28" i="401"/>
  <c r="C27" i="401"/>
  <c r="C26" i="401"/>
  <c r="C25" i="401"/>
  <c r="C24" i="401"/>
  <c r="C23" i="401"/>
  <c r="C22" i="401"/>
  <c r="C21" i="401"/>
  <c r="C15" i="401"/>
  <c r="C36" i="400"/>
  <c r="C35" i="400"/>
  <c r="C34" i="400"/>
  <c r="C33" i="400"/>
  <c r="C32" i="400"/>
  <c r="C31" i="400"/>
  <c r="C30" i="400"/>
  <c r="C29" i="400"/>
  <c r="C28" i="400"/>
  <c r="C27" i="400"/>
  <c r="C26" i="400"/>
  <c r="C25" i="400"/>
  <c r="C24" i="400"/>
  <c r="C23" i="400"/>
  <c r="C22" i="400"/>
  <c r="C21" i="400"/>
  <c r="C15" i="400"/>
  <c r="C36" i="399"/>
  <c r="C35" i="399"/>
  <c r="C34" i="399"/>
  <c r="C33" i="399"/>
  <c r="C32" i="399"/>
  <c r="C31" i="399"/>
  <c r="C30" i="399"/>
  <c r="C29" i="399"/>
  <c r="C28" i="399"/>
  <c r="C27" i="399"/>
  <c r="C26" i="399"/>
  <c r="C25" i="399"/>
  <c r="C24" i="399"/>
  <c r="C23" i="399"/>
  <c r="C22" i="399"/>
  <c r="C21" i="399"/>
  <c r="C15" i="399"/>
  <c r="C36" i="398"/>
  <c r="C35" i="398"/>
  <c r="C34" i="398"/>
  <c r="C33" i="398"/>
  <c r="C32" i="398"/>
  <c r="C31" i="398"/>
  <c r="C30" i="398"/>
  <c r="C29" i="398"/>
  <c r="C28" i="398"/>
  <c r="C27" i="398"/>
  <c r="C26" i="398"/>
  <c r="C25" i="398"/>
  <c r="C24" i="398"/>
  <c r="C23" i="398"/>
  <c r="C22" i="398"/>
  <c r="C21" i="398"/>
  <c r="C15" i="398"/>
  <c r="C35" i="397"/>
  <c r="C34" i="397"/>
  <c r="C33" i="397"/>
  <c r="C32" i="397"/>
  <c r="C31" i="397"/>
  <c r="C30" i="397"/>
  <c r="C29" i="397"/>
  <c r="C28" i="397"/>
  <c r="C27" i="397"/>
  <c r="C26" i="397"/>
  <c r="C25" i="397"/>
  <c r="C24" i="397"/>
  <c r="C23" i="397"/>
  <c r="C22" i="397"/>
  <c r="C21" i="397"/>
  <c r="C15" i="397"/>
  <c r="C35" i="396"/>
  <c r="C34" i="396"/>
  <c r="C33" i="396"/>
  <c r="C32" i="396"/>
  <c r="C31" i="396"/>
  <c r="C30" i="396"/>
  <c r="C29" i="396"/>
  <c r="C28" i="396"/>
  <c r="C27" i="396"/>
  <c r="C26" i="396"/>
  <c r="C25" i="396"/>
  <c r="C24" i="396"/>
  <c r="C23" i="396"/>
  <c r="C22" i="396"/>
  <c r="C21" i="396"/>
  <c r="C15" i="396"/>
  <c r="C36" i="395"/>
  <c r="C35" i="395"/>
  <c r="C34" i="395"/>
  <c r="C33" i="395"/>
  <c r="C32" i="395"/>
  <c r="C31" i="395"/>
  <c r="C30" i="395"/>
  <c r="C29" i="395"/>
  <c r="C28" i="395"/>
  <c r="C27" i="395"/>
  <c r="C26" i="395"/>
  <c r="C25" i="395"/>
  <c r="C24" i="395"/>
  <c r="C23" i="395"/>
  <c r="C22" i="395"/>
  <c r="C21" i="395"/>
  <c r="C15" i="395"/>
  <c r="C36" i="394"/>
  <c r="C35" i="394"/>
  <c r="C34" i="394"/>
  <c r="C33" i="394"/>
  <c r="C32" i="394"/>
  <c r="C31" i="394"/>
  <c r="C30" i="394"/>
  <c r="C29" i="394"/>
  <c r="C28" i="394"/>
  <c r="C27" i="394"/>
  <c r="C26" i="394"/>
  <c r="C25" i="394"/>
  <c r="C24" i="394"/>
  <c r="C23" i="394"/>
  <c r="C22" i="394"/>
  <c r="C21" i="394"/>
  <c r="C15" i="394"/>
  <c r="C22" i="393"/>
  <c r="C21" i="393"/>
  <c r="C15" i="393"/>
  <c r="C22" i="392"/>
  <c r="C21" i="392"/>
  <c r="C15" i="392"/>
  <c r="C21" i="391"/>
  <c r="C15" i="391"/>
  <c r="C21" i="390"/>
  <c r="C15" i="390"/>
  <c r="C21" i="389"/>
  <c r="C15" i="389"/>
  <c r="C21" i="388"/>
  <c r="C15" i="388"/>
  <c r="C21" i="387"/>
  <c r="C15" i="387"/>
  <c r="C21" i="386"/>
  <c r="C15" i="386"/>
  <c r="C21" i="385"/>
  <c r="C15" i="385"/>
  <c r="C35" i="384"/>
  <c r="C34" i="384"/>
  <c r="C33" i="384"/>
  <c r="C32" i="384"/>
  <c r="C31" i="384"/>
  <c r="C30" i="384"/>
  <c r="C29" i="384"/>
  <c r="C28" i="384"/>
  <c r="C27" i="384"/>
  <c r="C26" i="384"/>
  <c r="C25" i="384"/>
  <c r="C24" i="384"/>
  <c r="C23" i="384"/>
  <c r="C22" i="384"/>
  <c r="C21" i="384"/>
  <c r="C15" i="384"/>
  <c r="C35" i="383"/>
  <c r="C34" i="383"/>
  <c r="C33" i="383"/>
  <c r="C32" i="383"/>
  <c r="C31" i="383"/>
  <c r="C30" i="383"/>
  <c r="C29" i="383"/>
  <c r="C28" i="383"/>
  <c r="C27" i="383"/>
  <c r="C26" i="383"/>
  <c r="C25" i="383"/>
  <c r="C24" i="383"/>
  <c r="C23" i="383"/>
  <c r="C22" i="383"/>
  <c r="C21" i="383"/>
  <c r="C15" i="383"/>
  <c r="C35" i="382"/>
  <c r="C34" i="382"/>
  <c r="C33" i="382"/>
  <c r="C32" i="382"/>
  <c r="C31" i="382"/>
  <c r="C30" i="382"/>
  <c r="C29" i="382"/>
  <c r="C28" i="382"/>
  <c r="C27" i="382"/>
  <c r="C26" i="382"/>
  <c r="C25" i="382"/>
  <c r="C24" i="382"/>
  <c r="C23" i="382"/>
  <c r="C22" i="382"/>
  <c r="C21" i="382"/>
  <c r="C15" i="382"/>
  <c r="C35" i="381"/>
  <c r="C34" i="381"/>
  <c r="C33" i="381"/>
  <c r="C32" i="381"/>
  <c r="C31" i="381"/>
  <c r="C30" i="381"/>
  <c r="C29" i="381"/>
  <c r="C28" i="381"/>
  <c r="C27" i="381"/>
  <c r="C26" i="381"/>
  <c r="C25" i="381"/>
  <c r="C24" i="381"/>
  <c r="C23" i="381"/>
  <c r="C22" i="381"/>
  <c r="C21" i="381"/>
  <c r="C15" i="381"/>
  <c r="C36" i="380"/>
  <c r="C35" i="380"/>
  <c r="C34" i="380"/>
  <c r="C33" i="380"/>
  <c r="C32" i="380"/>
  <c r="C31" i="380"/>
  <c r="C30" i="380"/>
  <c r="C29" i="380"/>
  <c r="C28" i="380"/>
  <c r="C27" i="380"/>
  <c r="C26" i="380"/>
  <c r="C25" i="380"/>
  <c r="C24" i="380"/>
  <c r="C23" i="380"/>
  <c r="C22" i="380"/>
  <c r="C21" i="380"/>
  <c r="C15" i="380"/>
  <c r="C35" i="379"/>
  <c r="C34" i="379"/>
  <c r="C33" i="379"/>
  <c r="C32" i="379"/>
  <c r="C31" i="379"/>
  <c r="C30" i="379"/>
  <c r="C29" i="379"/>
  <c r="C28" i="379"/>
  <c r="C27" i="379"/>
  <c r="C26" i="379"/>
  <c r="C25" i="379"/>
  <c r="C24" i="379"/>
  <c r="C23" i="379"/>
  <c r="C22" i="379"/>
  <c r="C21" i="379"/>
  <c r="C15" i="379"/>
  <c r="C33" i="378"/>
  <c r="C32" i="378"/>
  <c r="C31" i="378"/>
  <c r="C30" i="378"/>
  <c r="C29" i="378"/>
  <c r="C28" i="378"/>
  <c r="C27" i="378"/>
  <c r="C26" i="378"/>
  <c r="C25" i="378"/>
  <c r="C24" i="378"/>
  <c r="C23" i="378"/>
  <c r="C22" i="378"/>
  <c r="C21" i="378"/>
  <c r="C15" i="378"/>
  <c r="C22" i="377"/>
  <c r="C21" i="377"/>
  <c r="C15" i="377"/>
  <c r="C22" i="376"/>
  <c r="C21" i="376"/>
  <c r="C15" i="376"/>
  <c r="C22" i="375"/>
  <c r="C21" i="375"/>
  <c r="C15" i="375"/>
  <c r="C21" i="374"/>
  <c r="C15" i="374"/>
  <c r="C21" i="373"/>
  <c r="C15" i="373"/>
  <c r="C21" i="372"/>
  <c r="C15" i="372"/>
  <c r="C21" i="371"/>
  <c r="C15" i="371"/>
  <c r="C23" i="370"/>
  <c r="C22" i="370"/>
  <c r="C21" i="370"/>
  <c r="C15" i="370"/>
  <c r="C21" i="369"/>
  <c r="C15" i="369"/>
  <c r="C23" i="368"/>
  <c r="C22" i="368"/>
  <c r="C21" i="368"/>
  <c r="C15" i="368"/>
  <c r="C23" i="367"/>
  <c r="C22" i="367"/>
  <c r="C21" i="367"/>
  <c r="C15" i="367"/>
  <c r="C23" i="366"/>
  <c r="C22" i="366"/>
  <c r="C21" i="366"/>
  <c r="C15" i="366"/>
  <c r="C23" i="365"/>
  <c r="C22" i="365"/>
  <c r="C21" i="365"/>
  <c r="C15" i="365"/>
  <c r="C23" i="364"/>
  <c r="C22" i="364"/>
  <c r="C21" i="364"/>
  <c r="C15" i="364"/>
  <c r="C23" i="363"/>
  <c r="C22" i="363"/>
  <c r="C21" i="363"/>
  <c r="C15" i="363"/>
  <c r="C23" i="362"/>
  <c r="C22" i="362"/>
  <c r="C21" i="362"/>
  <c r="C15" i="362"/>
  <c r="C23" i="361"/>
  <c r="C22" i="361"/>
  <c r="C21" i="361"/>
  <c r="C15" i="361"/>
  <c r="C23" i="360"/>
  <c r="C22" i="360"/>
  <c r="C21" i="360"/>
  <c r="C15" i="360"/>
  <c r="C22" i="359"/>
  <c r="C21" i="359"/>
  <c r="C15" i="359"/>
  <c r="C23" i="358"/>
  <c r="C22" i="358"/>
  <c r="C21" i="358"/>
  <c r="C15" i="358"/>
  <c r="C23" i="357"/>
  <c r="C22" i="357"/>
  <c r="C21" i="357"/>
  <c r="C15" i="357"/>
  <c r="C23" i="356"/>
  <c r="C22" i="356"/>
  <c r="C21" i="356"/>
  <c r="C15" i="356"/>
  <c r="C23" i="355"/>
  <c r="C22" i="355"/>
  <c r="C21" i="355"/>
  <c r="C15" i="355"/>
  <c r="C23" i="354"/>
  <c r="C22" i="354"/>
  <c r="C21" i="354"/>
  <c r="C15" i="354"/>
  <c r="C23" i="353"/>
  <c r="C22" i="353"/>
  <c r="C21" i="353"/>
  <c r="C15" i="353"/>
  <c r="C23" i="352"/>
  <c r="C22" i="352"/>
  <c r="C21" i="352"/>
  <c r="C15" i="352"/>
  <c r="C23" i="351"/>
  <c r="C22" i="351"/>
  <c r="C21" i="351"/>
  <c r="C15" i="351"/>
  <c r="C23" i="350"/>
  <c r="C22" i="350"/>
  <c r="C21" i="350"/>
  <c r="C15" i="350"/>
  <c r="C22" i="349"/>
  <c r="C21" i="349"/>
  <c r="C15" i="349"/>
  <c r="C22" i="348"/>
  <c r="C21" i="348"/>
  <c r="C15" i="348"/>
  <c r="C22" i="347"/>
  <c r="C21" i="347"/>
  <c r="C15" i="347"/>
  <c r="C22" i="346"/>
  <c r="C21" i="346"/>
  <c r="C15" i="346"/>
  <c r="C22" i="345"/>
  <c r="C21" i="345"/>
  <c r="C15" i="345"/>
  <c r="C22" i="344"/>
  <c r="C21" i="344"/>
  <c r="C15" i="344"/>
  <c r="C22" i="343"/>
  <c r="C21" i="343"/>
  <c r="C15" i="343"/>
  <c r="C22" i="342"/>
  <c r="C21" i="342"/>
  <c r="C15" i="342"/>
  <c r="C22" i="341"/>
  <c r="C21" i="341"/>
  <c r="C15" i="341"/>
  <c r="C22" i="340"/>
  <c r="C21" i="340"/>
  <c r="C15" i="340"/>
  <c r="C36" i="339"/>
  <c r="C35" i="339"/>
  <c r="C34" i="339"/>
  <c r="C33" i="339"/>
  <c r="C32" i="339"/>
  <c r="C31" i="339"/>
  <c r="C30" i="339"/>
  <c r="C29" i="339"/>
  <c r="C28" i="339"/>
  <c r="C27" i="339"/>
  <c r="C26" i="339"/>
  <c r="C25" i="339"/>
  <c r="C24" i="339"/>
  <c r="C23" i="339"/>
  <c r="C22" i="339"/>
  <c r="C21" i="339"/>
  <c r="C15" i="339"/>
  <c r="C34" i="338"/>
  <c r="C33" i="338"/>
  <c r="C32" i="338"/>
  <c r="C31" i="338"/>
  <c r="C30" i="338"/>
  <c r="C29" i="338"/>
  <c r="C28" i="338"/>
  <c r="C27" i="338"/>
  <c r="C26" i="338"/>
  <c r="C25" i="338"/>
  <c r="C24" i="338"/>
  <c r="C23" i="338"/>
  <c r="C22" i="338"/>
  <c r="C21" i="338"/>
  <c r="C15" i="338"/>
  <c r="C34" i="337"/>
  <c r="C33" i="337"/>
  <c r="C32" i="337"/>
  <c r="C31" i="337"/>
  <c r="C30" i="337"/>
  <c r="C29" i="337"/>
  <c r="C28" i="337"/>
  <c r="C27" i="337"/>
  <c r="C26" i="337"/>
  <c r="C25" i="337"/>
  <c r="C24" i="337"/>
  <c r="C23" i="337"/>
  <c r="C22" i="337"/>
  <c r="C21" i="337"/>
  <c r="C15" i="337"/>
  <c r="C34" i="336"/>
  <c r="C33" i="336"/>
  <c r="C32" i="336"/>
  <c r="C31" i="336"/>
  <c r="C30" i="336"/>
  <c r="C29" i="336"/>
  <c r="C28" i="336"/>
  <c r="C27" i="336"/>
  <c r="C26" i="336"/>
  <c r="C25" i="336"/>
  <c r="C24" i="336"/>
  <c r="C23" i="336"/>
  <c r="C22" i="336"/>
  <c r="C21" i="336"/>
  <c r="C15" i="336"/>
  <c r="C35" i="335"/>
  <c r="C34" i="335"/>
  <c r="C33" i="335"/>
  <c r="C32" i="335"/>
  <c r="C31" i="335"/>
  <c r="C30" i="335"/>
  <c r="C29" i="335"/>
  <c r="C28" i="335"/>
  <c r="C27" i="335"/>
  <c r="C26" i="335"/>
  <c r="C25" i="335"/>
  <c r="C24" i="335"/>
  <c r="C23" i="335"/>
  <c r="C22" i="335"/>
  <c r="C21" i="335"/>
  <c r="C15" i="335"/>
  <c r="C35" i="334"/>
  <c r="C34" i="334"/>
  <c r="C33" i="334"/>
  <c r="C32" i="334"/>
  <c r="C31" i="334"/>
  <c r="C30" i="334"/>
  <c r="C29" i="334"/>
  <c r="C28" i="334"/>
  <c r="C27" i="334"/>
  <c r="C26" i="334"/>
  <c r="C25" i="334"/>
  <c r="C24" i="334"/>
  <c r="C23" i="334"/>
  <c r="C22" i="334"/>
  <c r="C21" i="334"/>
  <c r="C15" i="334"/>
  <c r="C35" i="333"/>
  <c r="C34" i="333"/>
  <c r="C33" i="333"/>
  <c r="C32" i="333"/>
  <c r="C31" i="333"/>
  <c r="C30" i="333"/>
  <c r="C29" i="333"/>
  <c r="C28" i="333"/>
  <c r="C27" i="333"/>
  <c r="C26" i="333"/>
  <c r="C25" i="333"/>
  <c r="C24" i="333"/>
  <c r="C23" i="333"/>
  <c r="C22" i="333"/>
  <c r="C21" i="333"/>
  <c r="C15" i="333"/>
  <c r="C21" i="332"/>
  <c r="C15" i="332"/>
  <c r="C21" i="331"/>
  <c r="C15" i="331"/>
  <c r="C21" i="330"/>
  <c r="C15" i="330"/>
  <c r="C21" i="329"/>
  <c r="C15" i="329"/>
  <c r="C21" i="328"/>
  <c r="C15" i="328"/>
  <c r="C21" i="327"/>
  <c r="C15" i="327"/>
  <c r="C21" i="326"/>
  <c r="C15" i="326"/>
  <c r="C21" i="325"/>
  <c r="C15" i="325"/>
  <c r="C21" i="324"/>
  <c r="C15" i="324"/>
  <c r="C21" i="323"/>
  <c r="C15" i="323"/>
  <c r="C21" i="322"/>
  <c r="C15" i="322"/>
  <c r="C21" i="321"/>
  <c r="C15" i="321"/>
  <c r="C21" i="320"/>
  <c r="C15" i="320"/>
  <c r="C21" i="319"/>
  <c r="C15" i="319"/>
  <c r="C21" i="318"/>
  <c r="C15" i="318"/>
  <c r="C21" i="317"/>
  <c r="C15" i="317"/>
  <c r="C21" i="316"/>
  <c r="C15" i="316"/>
  <c r="C21" i="315"/>
  <c r="C15" i="315"/>
  <c r="C21" i="314"/>
  <c r="C15" i="314"/>
  <c r="C21" i="313"/>
  <c r="C15" i="313"/>
  <c r="C21" i="312"/>
  <c r="C15" i="312"/>
  <c r="C21" i="311"/>
  <c r="C15" i="311"/>
  <c r="C21" i="310"/>
  <c r="C15" i="310"/>
  <c r="C21" i="309"/>
  <c r="C15" i="309"/>
  <c r="C21" i="308"/>
  <c r="C15" i="308"/>
  <c r="C21" i="307"/>
  <c r="C15" i="307"/>
  <c r="C21" i="306"/>
  <c r="C15" i="306"/>
  <c r="C21" i="305"/>
  <c r="C15" i="305"/>
  <c r="C21" i="304"/>
  <c r="C15" i="304"/>
  <c r="C21" i="303"/>
  <c r="C15" i="303"/>
  <c r="C21" i="302"/>
  <c r="C15" i="302"/>
  <c r="C21" i="301"/>
  <c r="C15" i="301"/>
  <c r="C21" i="300"/>
  <c r="C15" i="300"/>
  <c r="C21" i="299"/>
  <c r="C15" i="299"/>
  <c r="C21" i="298"/>
  <c r="C15" i="298"/>
  <c r="C21" i="297"/>
  <c r="C15" i="297"/>
  <c r="C21" i="296"/>
  <c r="C15" i="296"/>
  <c r="C21" i="295"/>
  <c r="C15" i="295"/>
  <c r="C21" i="294"/>
  <c r="C15" i="294"/>
  <c r="C21" i="293"/>
  <c r="C15" i="293"/>
  <c r="C21" i="292"/>
  <c r="C15" i="292"/>
  <c r="C21" i="291"/>
  <c r="C15" i="291"/>
  <c r="C21" i="290"/>
  <c r="C15" i="290"/>
  <c r="C21" i="289"/>
  <c r="C15" i="289"/>
  <c r="C21" i="288"/>
  <c r="C15" i="288"/>
  <c r="C21" i="287"/>
  <c r="C15" i="287"/>
  <c r="C21" i="286"/>
  <c r="C15" i="286"/>
  <c r="C21" i="285"/>
  <c r="C15" i="285"/>
  <c r="C21" i="284"/>
  <c r="C15" i="284"/>
  <c r="C21" i="283"/>
  <c r="C15" i="283"/>
  <c r="C22" i="282"/>
  <c r="C21" i="282"/>
  <c r="C15" i="282"/>
  <c r="C22" i="281"/>
  <c r="C21" i="281"/>
  <c r="C15" i="281"/>
  <c r="C22" i="280"/>
  <c r="C21" i="280"/>
  <c r="C15" i="280"/>
  <c r="C21" i="279"/>
  <c r="C15" i="279"/>
  <c r="C22" i="278"/>
  <c r="C21" i="278"/>
  <c r="C15" i="278"/>
  <c r="C22" i="277"/>
  <c r="C21" i="277"/>
  <c r="C15" i="277"/>
  <c r="C21" i="276"/>
  <c r="C15" i="276"/>
  <c r="C22" i="275"/>
  <c r="C21" i="275"/>
  <c r="C15" i="275"/>
  <c r="C22" i="274"/>
  <c r="C21" i="274"/>
  <c r="C15" i="274"/>
  <c r="C22" i="273"/>
  <c r="C21" i="273"/>
  <c r="C15" i="273"/>
  <c r="C22" i="272"/>
  <c r="C21" i="272"/>
  <c r="C15" i="272"/>
  <c r="C22" i="271"/>
  <c r="C21" i="271"/>
  <c r="C15" i="271"/>
  <c r="C22" i="270"/>
  <c r="C21" i="270"/>
  <c r="C15" i="270"/>
  <c r="C22" i="269"/>
  <c r="C21" i="269"/>
  <c r="C15" i="269"/>
  <c r="C21" i="268"/>
  <c r="C15" i="268"/>
  <c r="C22" i="267"/>
  <c r="C21" i="267"/>
  <c r="C15" i="267"/>
  <c r="C22" i="266"/>
  <c r="C21" i="266"/>
  <c r="C15" i="266"/>
  <c r="C21" i="265"/>
  <c r="C15" i="265"/>
  <c r="C22" i="264"/>
  <c r="C21" i="264"/>
  <c r="C15" i="264"/>
  <c r="C27" i="263"/>
  <c r="C26" i="263"/>
  <c r="C25" i="263"/>
  <c r="C24" i="263"/>
  <c r="C23" i="263"/>
  <c r="C22" i="263"/>
  <c r="C21" i="263"/>
  <c r="C15" i="263"/>
  <c r="C24" i="262"/>
  <c r="C23" i="262"/>
  <c r="C22" i="262"/>
  <c r="C21" i="262"/>
  <c r="C15" i="262"/>
  <c r="C23" i="261"/>
  <c r="C22" i="261"/>
  <c r="C21" i="261"/>
  <c r="C15" i="261"/>
  <c r="C52" i="260"/>
  <c r="C51" i="260"/>
  <c r="C50" i="260"/>
  <c r="C49" i="260"/>
  <c r="C48" i="260"/>
  <c r="C47" i="260"/>
  <c r="C46" i="260"/>
  <c r="C45" i="260"/>
  <c r="C44" i="260"/>
  <c r="C43" i="260"/>
  <c r="C42" i="260"/>
  <c r="C41" i="260"/>
  <c r="C40" i="260"/>
  <c r="C39" i="260"/>
  <c r="C38" i="260"/>
  <c r="C37" i="260"/>
  <c r="C36" i="260"/>
  <c r="C35" i="260"/>
  <c r="C34" i="260"/>
  <c r="C33" i="260"/>
  <c r="C32" i="260"/>
  <c r="C31" i="260"/>
  <c r="C30" i="260"/>
  <c r="C29" i="260"/>
  <c r="C28" i="260"/>
  <c r="C27" i="260"/>
  <c r="C26" i="260"/>
  <c r="C25" i="260"/>
  <c r="C24" i="260"/>
  <c r="C23" i="260"/>
  <c r="C22" i="260"/>
  <c r="C21" i="260"/>
  <c r="C15" i="260"/>
  <c r="C34" i="259"/>
  <c r="C33" i="259"/>
  <c r="C32" i="259"/>
  <c r="C31" i="259"/>
  <c r="C30" i="259"/>
  <c r="C29" i="259"/>
  <c r="C28" i="259"/>
  <c r="C27" i="259"/>
  <c r="C26" i="259"/>
  <c r="C25" i="259"/>
  <c r="C24" i="259"/>
  <c r="C23" i="259"/>
  <c r="C22" i="259"/>
  <c r="C21" i="259"/>
  <c r="C15" i="259"/>
  <c r="C52" i="258"/>
  <c r="C51" i="258"/>
  <c r="C50" i="258"/>
  <c r="C49" i="258"/>
  <c r="C48" i="258"/>
  <c r="C47" i="258"/>
  <c r="C46" i="258"/>
  <c r="C45" i="258"/>
  <c r="C44" i="258"/>
  <c r="C43" i="258"/>
  <c r="C42" i="258"/>
  <c r="C41" i="258"/>
  <c r="C40" i="258"/>
  <c r="C39" i="258"/>
  <c r="C38" i="258"/>
  <c r="C37" i="258"/>
  <c r="C36" i="258"/>
  <c r="C35" i="258"/>
  <c r="C34" i="258"/>
  <c r="C33" i="258"/>
  <c r="C32" i="258"/>
  <c r="C31" i="258"/>
  <c r="C30" i="258"/>
  <c r="C29" i="258"/>
  <c r="C28" i="258"/>
  <c r="C27" i="258"/>
  <c r="C26" i="258"/>
  <c r="C25" i="258"/>
  <c r="C24" i="258"/>
  <c r="C23" i="258"/>
  <c r="C22" i="258"/>
  <c r="C21" i="258"/>
  <c r="C15" i="258"/>
  <c r="C35" i="257"/>
  <c r="C34" i="257"/>
  <c r="C33" i="257"/>
  <c r="C32" i="257"/>
  <c r="C31" i="257"/>
  <c r="C30" i="257"/>
  <c r="C29" i="257"/>
  <c r="C28" i="257"/>
  <c r="C27" i="257"/>
  <c r="C26" i="257"/>
  <c r="C25" i="257"/>
  <c r="C24" i="257"/>
  <c r="C23" i="257"/>
  <c r="C22" i="257"/>
  <c r="C21" i="257"/>
  <c r="C15" i="257"/>
  <c r="C35" i="256"/>
  <c r="C34" i="256"/>
  <c r="C33" i="256"/>
  <c r="C32" i="256"/>
  <c r="C31" i="256"/>
  <c r="C30" i="256"/>
  <c r="C29" i="256"/>
  <c r="C28" i="256"/>
  <c r="C27" i="256"/>
  <c r="C26" i="256"/>
  <c r="C25" i="256"/>
  <c r="C24" i="256"/>
  <c r="C23" i="256"/>
  <c r="C22" i="256"/>
  <c r="C21" i="256"/>
  <c r="C15" i="256"/>
  <c r="C52" i="255"/>
  <c r="C51" i="255"/>
  <c r="C50" i="255"/>
  <c r="C49" i="255"/>
  <c r="C48" i="255"/>
  <c r="C47" i="255"/>
  <c r="C46" i="255"/>
  <c r="C45" i="255"/>
  <c r="C44" i="255"/>
  <c r="C43" i="255"/>
  <c r="C42" i="255"/>
  <c r="C41" i="255"/>
  <c r="C40" i="255"/>
  <c r="C39" i="255"/>
  <c r="C38" i="255"/>
  <c r="C37" i="255"/>
  <c r="C36" i="255"/>
  <c r="C35" i="255"/>
  <c r="C34" i="255"/>
  <c r="C33" i="255"/>
  <c r="C32" i="255"/>
  <c r="C31" i="255"/>
  <c r="C30" i="255"/>
  <c r="C29" i="255"/>
  <c r="C28" i="255"/>
  <c r="C27" i="255"/>
  <c r="C26" i="255"/>
  <c r="C25" i="255"/>
  <c r="C24" i="255"/>
  <c r="C23" i="255"/>
  <c r="C22" i="255"/>
  <c r="C21" i="255"/>
  <c r="C15" i="255"/>
  <c r="C52" i="254"/>
  <c r="C51" i="254"/>
  <c r="C50" i="254"/>
  <c r="C49" i="254"/>
  <c r="C48" i="254"/>
  <c r="C47" i="254"/>
  <c r="C46" i="254"/>
  <c r="C45" i="254"/>
  <c r="C44" i="254"/>
  <c r="C43" i="254"/>
  <c r="C42" i="254"/>
  <c r="C41" i="254"/>
  <c r="C40" i="254"/>
  <c r="C39" i="254"/>
  <c r="C38" i="254"/>
  <c r="C37" i="254"/>
  <c r="C36" i="254"/>
  <c r="C35" i="254"/>
  <c r="C34" i="254"/>
  <c r="C33" i="254"/>
  <c r="C32" i="254"/>
  <c r="C31" i="254"/>
  <c r="C30" i="254"/>
  <c r="C29" i="254"/>
  <c r="C28" i="254"/>
  <c r="C27" i="254"/>
  <c r="C26" i="254"/>
  <c r="C25" i="254"/>
  <c r="C24" i="254"/>
  <c r="C23" i="254"/>
  <c r="C22" i="254"/>
  <c r="C21" i="254"/>
  <c r="C15" i="254"/>
  <c r="C35" i="253"/>
  <c r="C34" i="253"/>
  <c r="C33" i="253"/>
  <c r="C32" i="253"/>
  <c r="C31" i="253"/>
  <c r="C30" i="253"/>
  <c r="C29" i="253"/>
  <c r="C28" i="253"/>
  <c r="C27" i="253"/>
  <c r="C26" i="253"/>
  <c r="C25" i="253"/>
  <c r="C24" i="253"/>
  <c r="C23" i="253"/>
  <c r="C22" i="253"/>
  <c r="C21" i="253"/>
  <c r="C15" i="253"/>
  <c r="C36" i="252"/>
  <c r="C35" i="252"/>
  <c r="C34" i="252"/>
  <c r="C33" i="252"/>
  <c r="C32" i="252"/>
  <c r="C31" i="252"/>
  <c r="C30" i="252"/>
  <c r="C29" i="252"/>
  <c r="C28" i="252"/>
  <c r="C27" i="252"/>
  <c r="C26" i="252"/>
  <c r="C25" i="252"/>
  <c r="C24" i="252"/>
  <c r="C23" i="252"/>
  <c r="C22" i="252"/>
  <c r="C21" i="252"/>
  <c r="C15" i="252"/>
  <c r="C35" i="251"/>
  <c r="C34" i="251"/>
  <c r="C33" i="251"/>
  <c r="C32" i="251"/>
  <c r="C31" i="251"/>
  <c r="C30" i="251"/>
  <c r="C29" i="251"/>
  <c r="C28" i="251"/>
  <c r="C27" i="251"/>
  <c r="C26" i="251"/>
  <c r="C25" i="251"/>
  <c r="C24" i="251"/>
  <c r="C23" i="251"/>
  <c r="C22" i="251"/>
  <c r="C21" i="251"/>
  <c r="C15" i="251"/>
  <c r="C36" i="250"/>
  <c r="C35" i="250"/>
  <c r="C34" i="250"/>
  <c r="C33" i="250"/>
  <c r="C32" i="250"/>
  <c r="C31" i="250"/>
  <c r="C30" i="250"/>
  <c r="C29" i="250"/>
  <c r="C28" i="250"/>
  <c r="C27" i="250"/>
  <c r="C26" i="250"/>
  <c r="C25" i="250"/>
  <c r="C24" i="250"/>
  <c r="C23" i="250"/>
  <c r="C22" i="250"/>
  <c r="C21" i="250"/>
  <c r="C15" i="250"/>
  <c r="C35" i="249"/>
  <c r="C34" i="249"/>
  <c r="C33" i="249"/>
  <c r="C32" i="249"/>
  <c r="C31" i="249"/>
  <c r="C30" i="249"/>
  <c r="C29" i="249"/>
  <c r="C28" i="249"/>
  <c r="C27" i="249"/>
  <c r="C26" i="249"/>
  <c r="C25" i="249"/>
  <c r="C24" i="249"/>
  <c r="C23" i="249"/>
  <c r="C22" i="249"/>
  <c r="C21" i="249"/>
  <c r="C15" i="249"/>
  <c r="C36" i="248"/>
  <c r="C35" i="248"/>
  <c r="C34" i="248"/>
  <c r="C33" i="248"/>
  <c r="C32" i="248"/>
  <c r="C31" i="248"/>
  <c r="C30" i="248"/>
  <c r="C29" i="248"/>
  <c r="C28" i="248"/>
  <c r="C27" i="248"/>
  <c r="C26" i="248"/>
  <c r="C25" i="248"/>
  <c r="C24" i="248"/>
  <c r="C23" i="248"/>
  <c r="C22" i="248"/>
  <c r="C21" i="248"/>
  <c r="C15" i="248"/>
  <c r="C21" i="247"/>
  <c r="C15" i="247"/>
  <c r="C21" i="246"/>
  <c r="C15" i="246"/>
  <c r="C22" i="245"/>
  <c r="C21" i="245"/>
  <c r="C15" i="245"/>
  <c r="C21" i="244"/>
  <c r="C15" i="244"/>
  <c r="C36" i="243"/>
  <c r="C35" i="243"/>
  <c r="C34" i="243"/>
  <c r="C33" i="243"/>
  <c r="C32" i="243"/>
  <c r="C31" i="243"/>
  <c r="C30" i="243"/>
  <c r="C29" i="243"/>
  <c r="C28" i="243"/>
  <c r="C27" i="243"/>
  <c r="C26" i="243"/>
  <c r="C25" i="243"/>
  <c r="C24" i="243"/>
  <c r="C23" i="243"/>
  <c r="C22" i="243"/>
  <c r="C21" i="243"/>
  <c r="C15" i="243"/>
  <c r="C35" i="242"/>
  <c r="C34" i="242"/>
  <c r="C33" i="242"/>
  <c r="C32" i="242"/>
  <c r="C31" i="242"/>
  <c r="C30" i="242"/>
  <c r="C29" i="242"/>
  <c r="C28" i="242"/>
  <c r="C27" i="242"/>
  <c r="C26" i="242"/>
  <c r="C25" i="242"/>
  <c r="C24" i="242"/>
  <c r="C23" i="242"/>
  <c r="C22" i="242"/>
  <c r="C21" i="242"/>
  <c r="C15" i="242"/>
  <c r="C35" i="241"/>
  <c r="C34" i="241"/>
  <c r="C33" i="241"/>
  <c r="C32" i="241"/>
  <c r="C31" i="241"/>
  <c r="C30" i="241"/>
  <c r="C29" i="241"/>
  <c r="C28" i="241"/>
  <c r="C27" i="241"/>
  <c r="C26" i="241"/>
  <c r="C25" i="241"/>
  <c r="C24" i="241"/>
  <c r="C23" i="241"/>
  <c r="C22" i="241"/>
  <c r="C21" i="241"/>
  <c r="C15" i="241"/>
  <c r="C36" i="240"/>
  <c r="C35" i="240"/>
  <c r="C34" i="240"/>
  <c r="C33" i="240"/>
  <c r="C32" i="240"/>
  <c r="C31" i="240"/>
  <c r="C30" i="240"/>
  <c r="C29" i="240"/>
  <c r="C28" i="240"/>
  <c r="C27" i="240"/>
  <c r="C26" i="240"/>
  <c r="C25" i="240"/>
  <c r="C24" i="240"/>
  <c r="C23" i="240"/>
  <c r="C22" i="240"/>
  <c r="C21" i="240"/>
  <c r="C15" i="240"/>
  <c r="C35" i="239"/>
  <c r="C34" i="239"/>
  <c r="C33" i="239"/>
  <c r="C32" i="239"/>
  <c r="C31" i="239"/>
  <c r="C30" i="239"/>
  <c r="C29" i="239"/>
  <c r="C28" i="239"/>
  <c r="C27" i="239"/>
  <c r="C26" i="239"/>
  <c r="C25" i="239"/>
  <c r="C24" i="239"/>
  <c r="C23" i="239"/>
  <c r="C22" i="239"/>
  <c r="C21" i="239"/>
  <c r="C15" i="239"/>
  <c r="C21" i="238"/>
  <c r="C15" i="238"/>
  <c r="C21" i="237"/>
  <c r="C15" i="237"/>
  <c r="C21" i="236"/>
  <c r="C15" i="236"/>
  <c r="C21" i="235"/>
  <c r="C15" i="235"/>
  <c r="C35" i="234"/>
  <c r="C34" i="234"/>
  <c r="C33" i="234"/>
  <c r="C32" i="234"/>
  <c r="C31" i="234"/>
  <c r="C30" i="234"/>
  <c r="C29" i="234"/>
  <c r="C28" i="234"/>
  <c r="C27" i="234"/>
  <c r="C26" i="234"/>
  <c r="C25" i="234"/>
  <c r="C24" i="234"/>
  <c r="C23" i="234"/>
  <c r="C22" i="234"/>
  <c r="C21" i="234"/>
  <c r="C15" i="234"/>
  <c r="C35" i="233"/>
  <c r="C34" i="233"/>
  <c r="C33" i="233"/>
  <c r="C32" i="233"/>
  <c r="C31" i="233"/>
  <c r="C30" i="233"/>
  <c r="C29" i="233"/>
  <c r="C28" i="233"/>
  <c r="C27" i="233"/>
  <c r="C26" i="233"/>
  <c r="C25" i="233"/>
  <c r="C24" i="233"/>
  <c r="C23" i="233"/>
  <c r="C22" i="233"/>
  <c r="C21" i="233"/>
  <c r="C15" i="233"/>
  <c r="C23" i="232"/>
  <c r="C22" i="232"/>
  <c r="C21" i="232"/>
  <c r="C15" i="232"/>
  <c r="C23" i="231"/>
  <c r="C22" i="231"/>
  <c r="C21" i="231"/>
  <c r="C15" i="231"/>
  <c r="C22" i="230"/>
  <c r="C21" i="230"/>
  <c r="C15" i="230"/>
  <c r="C21" i="229"/>
  <c r="C15" i="229"/>
  <c r="C21" i="228"/>
  <c r="C15" i="228"/>
  <c r="C21" i="227"/>
  <c r="C15" i="227"/>
  <c r="C21" i="226"/>
  <c r="C15" i="226"/>
  <c r="C22" i="225"/>
  <c r="C21" i="225"/>
  <c r="C15" i="225"/>
  <c r="C21" i="224"/>
  <c r="C15" i="224"/>
  <c r="C22" i="223"/>
  <c r="C21" i="223"/>
  <c r="C15" i="223"/>
  <c r="C21" i="222"/>
  <c r="C15" i="222"/>
  <c r="C22" i="221"/>
  <c r="C21" i="221"/>
  <c r="C15" i="221"/>
  <c r="C23" i="220"/>
  <c r="C22" i="220"/>
  <c r="C21" i="220"/>
  <c r="C15" i="220"/>
  <c r="C21" i="219"/>
  <c r="C15" i="219"/>
  <c r="C21" i="218"/>
  <c r="C15" i="218"/>
  <c r="C22" i="217"/>
  <c r="C21" i="217"/>
  <c r="C15" i="217"/>
  <c r="C21" i="216"/>
  <c r="C15" i="216"/>
  <c r="C42" i="215"/>
  <c r="C41" i="215"/>
  <c r="C40" i="215"/>
  <c r="C39" i="215"/>
  <c r="C38" i="215"/>
  <c r="C37" i="215"/>
  <c r="C36" i="215"/>
  <c r="C35" i="215"/>
  <c r="C34" i="215"/>
  <c r="C33" i="215"/>
  <c r="C32" i="215"/>
  <c r="C31" i="215"/>
  <c r="C30" i="215"/>
  <c r="C29" i="215"/>
  <c r="C28" i="215"/>
  <c r="C27" i="215"/>
  <c r="C26" i="215"/>
  <c r="C25" i="215"/>
  <c r="C24" i="215"/>
  <c r="C23" i="215"/>
  <c r="C22" i="215"/>
  <c r="C21" i="215"/>
  <c r="C15" i="215"/>
  <c r="C42" i="214"/>
  <c r="C41" i="214"/>
  <c r="C40" i="214"/>
  <c r="C39" i="214"/>
  <c r="C38" i="214"/>
  <c r="C37" i="214"/>
  <c r="C36" i="214"/>
  <c r="C35" i="214"/>
  <c r="C34" i="214"/>
  <c r="C33" i="214"/>
  <c r="C32" i="214"/>
  <c r="C31" i="214"/>
  <c r="C30" i="214"/>
  <c r="C29" i="214"/>
  <c r="C28" i="214"/>
  <c r="C27" i="214"/>
  <c r="C26" i="214"/>
  <c r="C25" i="214"/>
  <c r="C24" i="214"/>
  <c r="C23" i="214"/>
  <c r="C22" i="214"/>
  <c r="C21" i="214"/>
  <c r="C15" i="214"/>
  <c r="C35" i="213"/>
  <c r="C34" i="213"/>
  <c r="C33" i="213"/>
  <c r="C32" i="213"/>
  <c r="C31" i="213"/>
  <c r="C30" i="213"/>
  <c r="C29" i="213"/>
  <c r="C28" i="213"/>
  <c r="C27" i="213"/>
  <c r="C26" i="213"/>
  <c r="C25" i="213"/>
  <c r="C24" i="213"/>
  <c r="C23" i="213"/>
  <c r="C22" i="213"/>
  <c r="C21" i="213"/>
  <c r="C15" i="213"/>
  <c r="C36" i="212"/>
  <c r="C35" i="212"/>
  <c r="C34" i="212"/>
  <c r="C33" i="212"/>
  <c r="C32" i="212"/>
  <c r="C31" i="212"/>
  <c r="C30" i="212"/>
  <c r="C29" i="212"/>
  <c r="C28" i="212"/>
  <c r="C27" i="212"/>
  <c r="C26" i="212"/>
  <c r="C25" i="212"/>
  <c r="C24" i="212"/>
  <c r="C23" i="212"/>
  <c r="C22" i="212"/>
  <c r="C21" i="212"/>
  <c r="C15" i="212"/>
  <c r="C34" i="211"/>
  <c r="C33" i="211"/>
  <c r="C32" i="211"/>
  <c r="C31" i="211"/>
  <c r="C30" i="211"/>
  <c r="C29" i="211"/>
  <c r="C28" i="211"/>
  <c r="C27" i="211"/>
  <c r="C26" i="211"/>
  <c r="C25" i="211"/>
  <c r="C24" i="211"/>
  <c r="C23" i="211"/>
  <c r="C22" i="211"/>
  <c r="C21" i="211"/>
  <c r="C15" i="211"/>
  <c r="C35" i="210"/>
  <c r="C34" i="210"/>
  <c r="C33" i="210"/>
  <c r="C32" i="210"/>
  <c r="C31" i="210"/>
  <c r="C30" i="210"/>
  <c r="C29" i="210"/>
  <c r="C28" i="210"/>
  <c r="C27" i="210"/>
  <c r="C26" i="210"/>
  <c r="C25" i="210"/>
  <c r="C24" i="210"/>
  <c r="C23" i="210"/>
  <c r="C22" i="210"/>
  <c r="C21" i="210"/>
  <c r="C15" i="210"/>
  <c r="C35" i="209"/>
  <c r="C34" i="209"/>
  <c r="C33" i="209"/>
  <c r="C32" i="209"/>
  <c r="C31" i="209"/>
  <c r="C30" i="209"/>
  <c r="C29" i="209"/>
  <c r="C28" i="209"/>
  <c r="C27" i="209"/>
  <c r="C26" i="209"/>
  <c r="C25" i="209"/>
  <c r="C24" i="209"/>
  <c r="C23" i="209"/>
  <c r="C22" i="209"/>
  <c r="C21" i="209"/>
  <c r="C15" i="209"/>
  <c r="C34" i="208"/>
  <c r="C33" i="208"/>
  <c r="C32" i="208"/>
  <c r="C31" i="208"/>
  <c r="C30" i="208"/>
  <c r="C29" i="208"/>
  <c r="C28" i="208"/>
  <c r="C27" i="208"/>
  <c r="C26" i="208"/>
  <c r="C25" i="208"/>
  <c r="C24" i="208"/>
  <c r="C23" i="208"/>
  <c r="C22" i="208"/>
  <c r="C21" i="208"/>
  <c r="C15" i="208"/>
  <c r="C35" i="207"/>
  <c r="C34" i="207"/>
  <c r="C33" i="207"/>
  <c r="C32" i="207"/>
  <c r="C31" i="207"/>
  <c r="C30" i="207"/>
  <c r="C29" i="207"/>
  <c r="C28" i="207"/>
  <c r="C27" i="207"/>
  <c r="C26" i="207"/>
  <c r="C25" i="207"/>
  <c r="C24" i="207"/>
  <c r="C23" i="207"/>
  <c r="C22" i="207"/>
  <c r="C21" i="207"/>
  <c r="C15" i="207"/>
  <c r="C35" i="206"/>
  <c r="C34" i="206"/>
  <c r="C33" i="206"/>
  <c r="C32" i="206"/>
  <c r="C31" i="206"/>
  <c r="C30" i="206"/>
  <c r="C29" i="206"/>
  <c r="C28" i="206"/>
  <c r="C27" i="206"/>
  <c r="C26" i="206"/>
  <c r="C25" i="206"/>
  <c r="C24" i="206"/>
  <c r="C23" i="206"/>
  <c r="C22" i="206"/>
  <c r="C21" i="206"/>
  <c r="C15" i="206"/>
  <c r="C34" i="205"/>
  <c r="C33" i="205"/>
  <c r="C32" i="205"/>
  <c r="C31" i="205"/>
  <c r="C30" i="205"/>
  <c r="C29" i="205"/>
  <c r="C28" i="205"/>
  <c r="C27" i="205"/>
  <c r="C26" i="205"/>
  <c r="C25" i="205"/>
  <c r="C24" i="205"/>
  <c r="C23" i="205"/>
  <c r="C22" i="205"/>
  <c r="C21" i="205"/>
  <c r="C15" i="205"/>
  <c r="C35" i="204"/>
  <c r="C34" i="204"/>
  <c r="C33" i="204"/>
  <c r="C32" i="204"/>
  <c r="C31" i="204"/>
  <c r="C30" i="204"/>
  <c r="C29" i="204"/>
  <c r="C28" i="204"/>
  <c r="C27" i="204"/>
  <c r="C26" i="204"/>
  <c r="C25" i="204"/>
  <c r="C24" i="204"/>
  <c r="C23" i="204"/>
  <c r="C22" i="204"/>
  <c r="C21" i="204"/>
  <c r="C15" i="204"/>
  <c r="C22" i="203"/>
  <c r="C21" i="203"/>
  <c r="C15" i="203"/>
  <c r="C21" i="202"/>
  <c r="C15" i="202"/>
  <c r="C21" i="201"/>
  <c r="C15" i="201"/>
  <c r="C22" i="200"/>
  <c r="C21" i="200"/>
  <c r="C15" i="200"/>
  <c r="C21" i="199"/>
  <c r="C15" i="199"/>
  <c r="C35" i="198"/>
  <c r="C34" i="198"/>
  <c r="C33" i="198"/>
  <c r="C32" i="198"/>
  <c r="C31" i="198"/>
  <c r="C30" i="198"/>
  <c r="C29" i="198"/>
  <c r="C28" i="198"/>
  <c r="C27" i="198"/>
  <c r="C26" i="198"/>
  <c r="C25" i="198"/>
  <c r="C24" i="198"/>
  <c r="C23" i="198"/>
  <c r="C22" i="198"/>
  <c r="C21" i="198"/>
  <c r="C15" i="198"/>
  <c r="C35" i="197"/>
  <c r="C34" i="197"/>
  <c r="C33" i="197"/>
  <c r="C32" i="197"/>
  <c r="C31" i="197"/>
  <c r="C30" i="197"/>
  <c r="C29" i="197"/>
  <c r="C28" i="197"/>
  <c r="C27" i="197"/>
  <c r="C26" i="197"/>
  <c r="C25" i="197"/>
  <c r="C24" i="197"/>
  <c r="C23" i="197"/>
  <c r="C22" i="197"/>
  <c r="C21" i="197"/>
  <c r="C15" i="197"/>
  <c r="C35" i="196"/>
  <c r="C34" i="196"/>
  <c r="C33" i="196"/>
  <c r="C32" i="196"/>
  <c r="C31" i="196"/>
  <c r="C30" i="196"/>
  <c r="C29" i="196"/>
  <c r="C28" i="196"/>
  <c r="C27" i="196"/>
  <c r="C26" i="196"/>
  <c r="C25" i="196"/>
  <c r="C24" i="196"/>
  <c r="C23" i="196"/>
  <c r="C22" i="196"/>
  <c r="C21" i="196"/>
  <c r="C15" i="196"/>
  <c r="C35" i="195"/>
  <c r="C34" i="195"/>
  <c r="C33" i="195"/>
  <c r="C32" i="195"/>
  <c r="C31" i="195"/>
  <c r="C30" i="195"/>
  <c r="C29" i="195"/>
  <c r="C28" i="195"/>
  <c r="C27" i="195"/>
  <c r="C26" i="195"/>
  <c r="C25" i="195"/>
  <c r="C24" i="195"/>
  <c r="C23" i="195"/>
  <c r="C22" i="195"/>
  <c r="C21" i="195"/>
  <c r="C15" i="195"/>
  <c r="C35" i="194"/>
  <c r="C34" i="194"/>
  <c r="C33" i="194"/>
  <c r="C32" i="194"/>
  <c r="C31" i="194"/>
  <c r="C30" i="194"/>
  <c r="C29" i="194"/>
  <c r="C28" i="194"/>
  <c r="C27" i="194"/>
  <c r="C26" i="194"/>
  <c r="C25" i="194"/>
  <c r="C24" i="194"/>
  <c r="C23" i="194"/>
  <c r="C22" i="194"/>
  <c r="C21" i="194"/>
  <c r="C15" i="194"/>
  <c r="C35" i="193"/>
  <c r="C34" i="193"/>
  <c r="C33" i="193"/>
  <c r="C32" i="193"/>
  <c r="C31" i="193"/>
  <c r="C30" i="193"/>
  <c r="C29" i="193"/>
  <c r="C28" i="193"/>
  <c r="C27" i="193"/>
  <c r="C26" i="193"/>
  <c r="C25" i="193"/>
  <c r="C24" i="193"/>
  <c r="C23" i="193"/>
  <c r="C22" i="193"/>
  <c r="C21" i="193"/>
  <c r="C15" i="193"/>
  <c r="C35" i="192"/>
  <c r="C34" i="192"/>
  <c r="C33" i="192"/>
  <c r="C32" i="192"/>
  <c r="C31" i="192"/>
  <c r="C30" i="192"/>
  <c r="C29" i="192"/>
  <c r="C28" i="192"/>
  <c r="C27" i="192"/>
  <c r="C26" i="192"/>
  <c r="C25" i="192"/>
  <c r="C24" i="192"/>
  <c r="C23" i="192"/>
  <c r="C22" i="192"/>
  <c r="C21" i="192"/>
  <c r="C15" i="192"/>
  <c r="C35" i="191"/>
  <c r="C34" i="191"/>
  <c r="C33" i="191"/>
  <c r="C32" i="191"/>
  <c r="C31" i="191"/>
  <c r="C30" i="191"/>
  <c r="C29" i="191"/>
  <c r="C28" i="191"/>
  <c r="C27" i="191"/>
  <c r="C26" i="191"/>
  <c r="C25" i="191"/>
  <c r="C24" i="191"/>
  <c r="C23" i="191"/>
  <c r="C22" i="191"/>
  <c r="C21" i="191"/>
  <c r="C15" i="191"/>
  <c r="C35" i="190"/>
  <c r="C34" i="190"/>
  <c r="C33" i="190"/>
  <c r="C32" i="190"/>
  <c r="C31" i="190"/>
  <c r="C30" i="190"/>
  <c r="C29" i="190"/>
  <c r="C28" i="190"/>
  <c r="C27" i="190"/>
  <c r="C26" i="190"/>
  <c r="C25" i="190"/>
  <c r="C24" i="190"/>
  <c r="C23" i="190"/>
  <c r="C22" i="190"/>
  <c r="C21" i="190"/>
  <c r="C15" i="190"/>
  <c r="C35" i="189"/>
  <c r="C34" i="189"/>
  <c r="C33" i="189"/>
  <c r="C32" i="189"/>
  <c r="C31" i="189"/>
  <c r="C30" i="189"/>
  <c r="C29" i="189"/>
  <c r="C28" i="189"/>
  <c r="C27" i="189"/>
  <c r="C26" i="189"/>
  <c r="C25" i="189"/>
  <c r="C24" i="189"/>
  <c r="C23" i="189"/>
  <c r="C22" i="189"/>
  <c r="C21" i="189"/>
  <c r="C15" i="189"/>
  <c r="C35" i="188"/>
  <c r="C34" i="188"/>
  <c r="C33" i="188"/>
  <c r="C32" i="188"/>
  <c r="C31" i="188"/>
  <c r="C30" i="188"/>
  <c r="C29" i="188"/>
  <c r="C28" i="188"/>
  <c r="C27" i="188"/>
  <c r="C26" i="188"/>
  <c r="C25" i="188"/>
  <c r="C24" i="188"/>
  <c r="C23" i="188"/>
  <c r="C22" i="188"/>
  <c r="C21" i="188"/>
  <c r="C15" i="188"/>
  <c r="C22" i="187"/>
  <c r="C21" i="187"/>
  <c r="C15" i="187"/>
  <c r="C22" i="186"/>
  <c r="C21" i="186"/>
  <c r="C15" i="186"/>
  <c r="C22" i="185"/>
  <c r="C21" i="185"/>
  <c r="C15" i="185"/>
  <c r="C22" i="184"/>
  <c r="C21" i="184"/>
  <c r="C15" i="184"/>
  <c r="C22" i="183"/>
  <c r="C21" i="183"/>
  <c r="C15" i="183"/>
  <c r="C23" i="182"/>
  <c r="C22" i="182"/>
  <c r="C21" i="182"/>
  <c r="C15" i="182"/>
  <c r="C23" i="181"/>
  <c r="C22" i="181"/>
  <c r="C21" i="181"/>
  <c r="C15" i="181"/>
  <c r="C22" i="180"/>
  <c r="C21" i="180"/>
  <c r="C15" i="180"/>
  <c r="C22" i="179"/>
  <c r="C21" i="179"/>
  <c r="C15" i="179"/>
  <c r="C22" i="178"/>
  <c r="C21" i="178"/>
  <c r="C15" i="178"/>
  <c r="C21" i="177"/>
  <c r="C15" i="177"/>
  <c r="C22" i="176"/>
  <c r="C21" i="176"/>
  <c r="C15" i="176"/>
  <c r="C22" i="175"/>
  <c r="C21" i="175"/>
  <c r="C15" i="175"/>
  <c r="C21" i="174"/>
  <c r="C15" i="174"/>
  <c r="C21" i="173"/>
  <c r="C15" i="173"/>
  <c r="C21" i="172"/>
  <c r="C15" i="172"/>
  <c r="C21" i="171"/>
  <c r="C15" i="171"/>
  <c r="C22" i="170"/>
  <c r="C21" i="170"/>
  <c r="C15" i="170"/>
  <c r="C21" i="169"/>
  <c r="C15" i="169"/>
  <c r="C22" i="168"/>
  <c r="C21" i="168"/>
  <c r="C15" i="168"/>
  <c r="C21" i="167"/>
  <c r="C15" i="167"/>
  <c r="C21" i="166"/>
  <c r="C15" i="166"/>
  <c r="C21" i="165"/>
  <c r="C15" i="165"/>
  <c r="C21" i="164"/>
  <c r="C15" i="164"/>
  <c r="C21" i="163"/>
  <c r="C15" i="163"/>
  <c r="C21" i="162"/>
  <c r="C15" i="162"/>
  <c r="C21" i="161"/>
  <c r="C15" i="161"/>
  <c r="C21" i="160"/>
  <c r="C15" i="160"/>
  <c r="C21" i="159"/>
  <c r="C15" i="159"/>
  <c r="C21" i="158"/>
  <c r="C15" i="158"/>
  <c r="C21" i="157"/>
  <c r="C15" i="157"/>
  <c r="C21" i="156"/>
  <c r="C15" i="156"/>
  <c r="C22" i="155"/>
  <c r="C21" i="155"/>
  <c r="C15" i="155"/>
  <c r="C21" i="154"/>
  <c r="C15" i="154"/>
  <c r="C35" i="153"/>
  <c r="C34" i="153"/>
  <c r="C33" i="153"/>
  <c r="C32" i="153"/>
  <c r="C31" i="153"/>
  <c r="C30" i="153"/>
  <c r="C29" i="153"/>
  <c r="C28" i="153"/>
  <c r="C27" i="153"/>
  <c r="C26" i="153"/>
  <c r="C25" i="153"/>
  <c r="C24" i="153"/>
  <c r="C23" i="153"/>
  <c r="C22" i="153"/>
  <c r="C21" i="153"/>
  <c r="C15" i="153"/>
  <c r="C35" i="152"/>
  <c r="C34" i="152"/>
  <c r="C33" i="152"/>
  <c r="C32" i="152"/>
  <c r="C31" i="152"/>
  <c r="C30" i="152"/>
  <c r="C29" i="152"/>
  <c r="C28" i="152"/>
  <c r="C27" i="152"/>
  <c r="C26" i="152"/>
  <c r="C25" i="152"/>
  <c r="C24" i="152"/>
  <c r="C23" i="152"/>
  <c r="C22" i="152"/>
  <c r="C21" i="152"/>
  <c r="C15" i="152"/>
  <c r="C35" i="151"/>
  <c r="C34" i="151"/>
  <c r="C33" i="151"/>
  <c r="C32" i="151"/>
  <c r="C31" i="151"/>
  <c r="C30" i="151"/>
  <c r="C29" i="151"/>
  <c r="C28" i="151"/>
  <c r="C27" i="151"/>
  <c r="C26" i="151"/>
  <c r="C25" i="151"/>
  <c r="C24" i="151"/>
  <c r="C23" i="151"/>
  <c r="C22" i="151"/>
  <c r="C21" i="151"/>
  <c r="C15" i="151"/>
  <c r="C35" i="150"/>
  <c r="C34" i="150"/>
  <c r="C33" i="150"/>
  <c r="C32" i="150"/>
  <c r="C31" i="150"/>
  <c r="C30" i="150"/>
  <c r="C29" i="150"/>
  <c r="C28" i="150"/>
  <c r="C27" i="150"/>
  <c r="C26" i="150"/>
  <c r="C25" i="150"/>
  <c r="C24" i="150"/>
  <c r="C23" i="150"/>
  <c r="C22" i="150"/>
  <c r="C21" i="150"/>
  <c r="C15" i="150"/>
  <c r="C35" i="149"/>
  <c r="C34" i="149"/>
  <c r="C33" i="149"/>
  <c r="C32" i="149"/>
  <c r="C31" i="149"/>
  <c r="C30" i="149"/>
  <c r="C29" i="149"/>
  <c r="C28" i="149"/>
  <c r="C27" i="149"/>
  <c r="C26" i="149"/>
  <c r="C25" i="149"/>
  <c r="C24" i="149"/>
  <c r="C23" i="149"/>
  <c r="C22" i="149"/>
  <c r="C21" i="149"/>
  <c r="C15" i="149"/>
  <c r="C35" i="148"/>
  <c r="C34" i="148"/>
  <c r="C33" i="148"/>
  <c r="C32" i="148"/>
  <c r="C31" i="148"/>
  <c r="C30" i="148"/>
  <c r="C29" i="148"/>
  <c r="C28" i="148"/>
  <c r="C27" i="148"/>
  <c r="C26" i="148"/>
  <c r="C25" i="148"/>
  <c r="C24" i="148"/>
  <c r="C23" i="148"/>
  <c r="C22" i="148"/>
  <c r="C21" i="148"/>
  <c r="C15" i="148"/>
  <c r="C36" i="147"/>
  <c r="C35" i="147"/>
  <c r="C34" i="147"/>
  <c r="C33" i="147"/>
  <c r="C32" i="147"/>
  <c r="C31" i="147"/>
  <c r="C30" i="147"/>
  <c r="C29" i="147"/>
  <c r="C28" i="147"/>
  <c r="C27" i="147"/>
  <c r="C26" i="147"/>
  <c r="C25" i="147"/>
  <c r="C24" i="147"/>
  <c r="C23" i="147"/>
  <c r="C22" i="147"/>
  <c r="C21" i="147"/>
  <c r="C15" i="147"/>
  <c r="C36" i="146"/>
  <c r="C35" i="146"/>
  <c r="C34" i="146"/>
  <c r="C33" i="146"/>
  <c r="C32" i="146"/>
  <c r="C31" i="146"/>
  <c r="C30" i="146"/>
  <c r="C29" i="146"/>
  <c r="C28" i="146"/>
  <c r="C27" i="146"/>
  <c r="C26" i="146"/>
  <c r="C25" i="146"/>
  <c r="C24" i="146"/>
  <c r="C23" i="146"/>
  <c r="C22" i="146"/>
  <c r="C21" i="146"/>
  <c r="C15" i="146"/>
  <c r="C36" i="145"/>
  <c r="C35" i="145"/>
  <c r="C34" i="145"/>
  <c r="C33" i="145"/>
  <c r="C32" i="145"/>
  <c r="C31" i="145"/>
  <c r="C30" i="145"/>
  <c r="C29" i="145"/>
  <c r="C28" i="145"/>
  <c r="C27" i="145"/>
  <c r="C26" i="145"/>
  <c r="C25" i="145"/>
  <c r="C24" i="145"/>
  <c r="C23" i="145"/>
  <c r="C22" i="145"/>
  <c r="C21" i="145"/>
  <c r="C15" i="145"/>
  <c r="C36" i="144"/>
  <c r="C35" i="144"/>
  <c r="C34" i="144"/>
  <c r="C33" i="144"/>
  <c r="C32" i="144"/>
  <c r="C31" i="144"/>
  <c r="C30" i="144"/>
  <c r="C29" i="144"/>
  <c r="C28" i="144"/>
  <c r="C27" i="144"/>
  <c r="C26" i="144"/>
  <c r="C25" i="144"/>
  <c r="C24" i="144"/>
  <c r="C23" i="144"/>
  <c r="C22" i="144"/>
  <c r="C21" i="144"/>
  <c r="C15" i="144"/>
  <c r="C36" i="143"/>
  <c r="C35" i="143"/>
  <c r="C34" i="143"/>
  <c r="C33" i="143"/>
  <c r="C32" i="143"/>
  <c r="C31" i="143"/>
  <c r="C30" i="143"/>
  <c r="C29" i="143"/>
  <c r="C28" i="143"/>
  <c r="C27" i="143"/>
  <c r="C26" i="143"/>
  <c r="C25" i="143"/>
  <c r="C24" i="143"/>
  <c r="C23" i="143"/>
  <c r="C22" i="143"/>
  <c r="C21" i="143"/>
  <c r="C15" i="143"/>
  <c r="C36" i="142"/>
  <c r="C35" i="142"/>
  <c r="C34" i="142"/>
  <c r="C33" i="142"/>
  <c r="C32" i="142"/>
  <c r="C31" i="142"/>
  <c r="C30" i="142"/>
  <c r="C29" i="142"/>
  <c r="C28" i="142"/>
  <c r="C27" i="142"/>
  <c r="C26" i="142"/>
  <c r="C25" i="142"/>
  <c r="C24" i="142"/>
  <c r="C23" i="142"/>
  <c r="C22" i="142"/>
  <c r="C21" i="142"/>
  <c r="C15" i="142"/>
  <c r="C34" i="141"/>
  <c r="C33" i="141"/>
  <c r="C32" i="141"/>
  <c r="C31" i="141"/>
  <c r="C30" i="141"/>
  <c r="C29" i="141"/>
  <c r="C28" i="141"/>
  <c r="C27" i="141"/>
  <c r="C26" i="141"/>
  <c r="C25" i="141"/>
  <c r="C24" i="141"/>
  <c r="C23" i="141"/>
  <c r="C22" i="141"/>
  <c r="C21" i="141"/>
  <c r="C15" i="141"/>
  <c r="C34" i="140"/>
  <c r="C33" i="140"/>
  <c r="C32" i="140"/>
  <c r="C31" i="140"/>
  <c r="C30" i="140"/>
  <c r="C29" i="140"/>
  <c r="C28" i="140"/>
  <c r="C27" i="140"/>
  <c r="C26" i="140"/>
  <c r="C25" i="140"/>
  <c r="C24" i="140"/>
  <c r="C23" i="140"/>
  <c r="C22" i="140"/>
  <c r="C21" i="140"/>
  <c r="C15" i="140"/>
  <c r="C34" i="139"/>
  <c r="C33" i="139"/>
  <c r="C32" i="139"/>
  <c r="C31" i="139"/>
  <c r="C30" i="139"/>
  <c r="C29" i="139"/>
  <c r="C28" i="139"/>
  <c r="C27" i="139"/>
  <c r="C26" i="139"/>
  <c r="C25" i="139"/>
  <c r="C24" i="139"/>
  <c r="C23" i="139"/>
  <c r="C22" i="139"/>
  <c r="C21" i="139"/>
  <c r="C15" i="139"/>
  <c r="C34" i="138"/>
  <c r="C33" i="138"/>
  <c r="C32" i="138"/>
  <c r="C31" i="138"/>
  <c r="C30" i="138"/>
  <c r="C29" i="138"/>
  <c r="C28" i="138"/>
  <c r="C27" i="138"/>
  <c r="C26" i="138"/>
  <c r="C25" i="138"/>
  <c r="C24" i="138"/>
  <c r="C23" i="138"/>
  <c r="C22" i="138"/>
  <c r="C21" i="138"/>
  <c r="C15" i="138"/>
  <c r="C34" i="137"/>
  <c r="C33" i="137"/>
  <c r="C32" i="137"/>
  <c r="C31" i="137"/>
  <c r="C30" i="137"/>
  <c r="C29" i="137"/>
  <c r="C28" i="137"/>
  <c r="C27" i="137"/>
  <c r="C26" i="137"/>
  <c r="C25" i="137"/>
  <c r="C24" i="137"/>
  <c r="C23" i="137"/>
  <c r="C22" i="137"/>
  <c r="C21" i="137"/>
  <c r="C15" i="137"/>
  <c r="C35" i="136"/>
  <c r="C34" i="136"/>
  <c r="C33" i="136"/>
  <c r="C32" i="136"/>
  <c r="C31" i="136"/>
  <c r="C30" i="136"/>
  <c r="C29" i="136"/>
  <c r="C28" i="136"/>
  <c r="C27" i="136"/>
  <c r="C26" i="136"/>
  <c r="C25" i="136"/>
  <c r="C24" i="136"/>
  <c r="C23" i="136"/>
  <c r="C22" i="136"/>
  <c r="C21" i="136"/>
  <c r="C15" i="136"/>
  <c r="C36" i="135"/>
  <c r="C35" i="135"/>
  <c r="C34" i="135"/>
  <c r="C33" i="135"/>
  <c r="C32" i="135"/>
  <c r="C31" i="135"/>
  <c r="C30" i="135"/>
  <c r="C29" i="135"/>
  <c r="C28" i="135"/>
  <c r="C27" i="135"/>
  <c r="C26" i="135"/>
  <c r="C25" i="135"/>
  <c r="C24" i="135"/>
  <c r="C23" i="135"/>
  <c r="C22" i="135"/>
  <c r="C21" i="135"/>
  <c r="C15" i="135"/>
  <c r="C23" i="134"/>
  <c r="C22" i="134"/>
  <c r="C21" i="134"/>
  <c r="C15" i="134"/>
  <c r="C22" i="133"/>
  <c r="C21" i="133"/>
  <c r="C15" i="133"/>
  <c r="C22" i="132"/>
  <c r="C21" i="132"/>
  <c r="C15" i="132"/>
  <c r="C21" i="131"/>
  <c r="C15" i="131"/>
  <c r="C21" i="130"/>
  <c r="C15" i="130"/>
  <c r="C21" i="129"/>
  <c r="C15" i="129"/>
  <c r="C22" i="128"/>
  <c r="C21" i="128"/>
  <c r="C15" i="128"/>
  <c r="C21" i="127"/>
  <c r="C15" i="127"/>
  <c r="C21" i="126"/>
  <c r="C15" i="126"/>
  <c r="C21" i="125"/>
  <c r="C15" i="125"/>
  <c r="C22" i="124"/>
  <c r="C21" i="124"/>
  <c r="C15" i="124"/>
  <c r="C21" i="123"/>
  <c r="C15" i="123"/>
  <c r="C21" i="122"/>
  <c r="C15" i="122"/>
  <c r="C21" i="121"/>
  <c r="C15" i="121"/>
  <c r="C22" i="120"/>
  <c r="C21" i="120"/>
  <c r="C15" i="120"/>
  <c r="C21" i="119"/>
  <c r="C15" i="119"/>
  <c r="C21" i="118"/>
  <c r="C15" i="118"/>
  <c r="C21" i="117"/>
  <c r="C15" i="117"/>
  <c r="C21" i="116"/>
  <c r="C15" i="116"/>
  <c r="C21" i="115"/>
  <c r="C15" i="115"/>
  <c r="C22" i="114"/>
  <c r="C21" i="114"/>
  <c r="C15" i="114"/>
  <c r="C21" i="113"/>
  <c r="C15" i="113"/>
  <c r="C21" i="112"/>
  <c r="C15" i="112"/>
  <c r="C21" i="111"/>
  <c r="C15" i="111"/>
  <c r="C21" i="110"/>
  <c r="C15" i="110"/>
  <c r="C21" i="109"/>
  <c r="C15" i="109"/>
  <c r="C22" i="108"/>
  <c r="C21" i="108"/>
  <c r="C15" i="108"/>
  <c r="C22" i="107"/>
  <c r="C21" i="107"/>
  <c r="C15" i="107"/>
  <c r="C35" i="106"/>
  <c r="C34" i="106"/>
  <c r="C33" i="106"/>
  <c r="C32" i="106"/>
  <c r="C31" i="106"/>
  <c r="C30" i="106"/>
  <c r="C29" i="106"/>
  <c r="C28" i="106"/>
  <c r="C27" i="106"/>
  <c r="C26" i="106"/>
  <c r="C25" i="106"/>
  <c r="C24" i="106"/>
  <c r="C23" i="106"/>
  <c r="C22" i="106"/>
  <c r="C21" i="106"/>
  <c r="C15" i="106"/>
  <c r="C21" i="105"/>
  <c r="C15" i="105"/>
  <c r="C35" i="104"/>
  <c r="C34" i="104"/>
  <c r="C33" i="104"/>
  <c r="C32" i="104"/>
  <c r="C31" i="104"/>
  <c r="C30" i="104"/>
  <c r="C29" i="104"/>
  <c r="C28" i="104"/>
  <c r="C27" i="104"/>
  <c r="C26" i="104"/>
  <c r="C25" i="104"/>
  <c r="C24" i="104"/>
  <c r="C23" i="104"/>
  <c r="C22" i="104"/>
  <c r="C21" i="104"/>
  <c r="C15" i="104"/>
  <c r="C21" i="103"/>
  <c r="C15" i="103"/>
  <c r="C36" i="102"/>
  <c r="C35" i="102"/>
  <c r="C34" i="102"/>
  <c r="C33" i="102"/>
  <c r="C32" i="102"/>
  <c r="C31" i="102"/>
  <c r="C30" i="102"/>
  <c r="C29" i="102"/>
  <c r="C28" i="102"/>
  <c r="C27" i="102"/>
  <c r="C26" i="102"/>
  <c r="C25" i="102"/>
  <c r="C24" i="102"/>
  <c r="C23" i="102"/>
  <c r="C22" i="102"/>
  <c r="C21" i="102"/>
  <c r="C15" i="102"/>
  <c r="C23" i="101"/>
  <c r="C22" i="101"/>
  <c r="C21" i="101"/>
  <c r="C15" i="101"/>
  <c r="C21" i="100"/>
  <c r="C15" i="100"/>
  <c r="C21" i="99"/>
  <c r="C15" i="99"/>
  <c r="C21" i="98"/>
  <c r="C15" i="98"/>
  <c r="C21" i="97"/>
  <c r="C15" i="97"/>
  <c r="C22" i="96"/>
  <c r="C21" i="96"/>
  <c r="C15" i="96"/>
  <c r="C23" i="95"/>
  <c r="C22" i="95"/>
  <c r="C21" i="95"/>
  <c r="C15" i="95"/>
  <c r="C21" i="94"/>
  <c r="C15" i="94"/>
  <c r="C42" i="93"/>
  <c r="C41" i="93"/>
  <c r="C40" i="93"/>
  <c r="C39" i="93"/>
  <c r="C38" i="93"/>
  <c r="C37" i="93"/>
  <c r="C36" i="93"/>
  <c r="C35" i="93"/>
  <c r="C34" i="93"/>
  <c r="C33" i="93"/>
  <c r="C32" i="93"/>
  <c r="C31" i="93"/>
  <c r="C30" i="93"/>
  <c r="C29" i="93"/>
  <c r="C28" i="93"/>
  <c r="C27" i="93"/>
  <c r="C26" i="93"/>
  <c r="C25" i="93"/>
  <c r="C24" i="93"/>
  <c r="C23" i="93"/>
  <c r="C22" i="93"/>
  <c r="C21" i="93"/>
  <c r="C15" i="93"/>
  <c r="C32" i="92"/>
  <c r="C31" i="92"/>
  <c r="C30" i="92"/>
  <c r="C29" i="92"/>
  <c r="C28" i="92"/>
  <c r="C27" i="92"/>
  <c r="C26" i="92"/>
  <c r="C25" i="92"/>
  <c r="C24" i="92"/>
  <c r="C23" i="92"/>
  <c r="C22" i="92"/>
  <c r="C21" i="92"/>
  <c r="C15" i="92"/>
  <c r="C23" i="91"/>
  <c r="C22" i="91"/>
  <c r="C21" i="91"/>
  <c r="C15" i="91"/>
  <c r="C35" i="90"/>
  <c r="C34" i="90"/>
  <c r="C33" i="90"/>
  <c r="C32" i="90"/>
  <c r="C31" i="90"/>
  <c r="C30" i="90"/>
  <c r="C29" i="90"/>
  <c r="C28" i="90"/>
  <c r="C27" i="90"/>
  <c r="C26" i="90"/>
  <c r="C25" i="90"/>
  <c r="C24" i="90"/>
  <c r="C23" i="90"/>
  <c r="C22" i="90"/>
  <c r="C21" i="90"/>
  <c r="C15" i="90"/>
  <c r="C27" i="89"/>
  <c r="C26" i="89"/>
  <c r="C25" i="89"/>
  <c r="C24" i="89"/>
  <c r="C23" i="89"/>
  <c r="C22" i="89"/>
  <c r="C21" i="89"/>
  <c r="C15" i="89"/>
  <c r="C35" i="88"/>
  <c r="C34" i="88"/>
  <c r="C33" i="88"/>
  <c r="C32" i="88"/>
  <c r="C31" i="88"/>
  <c r="C30" i="88"/>
  <c r="C29" i="88"/>
  <c r="C28" i="88"/>
  <c r="C27" i="88"/>
  <c r="C26" i="88"/>
  <c r="C25" i="88"/>
  <c r="C24" i="88"/>
  <c r="C23" i="88"/>
  <c r="C22" i="88"/>
  <c r="C21" i="88"/>
  <c r="C15" i="88"/>
  <c r="C21" i="87"/>
  <c r="C15" i="87"/>
  <c r="C27" i="86"/>
  <c r="C26" i="86"/>
  <c r="C25" i="86"/>
  <c r="C24" i="86"/>
  <c r="C23" i="86"/>
  <c r="C22" i="86"/>
  <c r="C21" i="86"/>
  <c r="C15" i="86"/>
  <c r="C21" i="85"/>
  <c r="C15" i="85"/>
  <c r="C35" i="84"/>
  <c r="C34" i="84"/>
  <c r="C33" i="84"/>
  <c r="C32" i="84"/>
  <c r="C31" i="84"/>
  <c r="C30" i="84"/>
  <c r="C29" i="84"/>
  <c r="C28" i="84"/>
  <c r="C27" i="84"/>
  <c r="C26" i="84"/>
  <c r="C25" i="84"/>
  <c r="C24" i="84"/>
  <c r="C23" i="84"/>
  <c r="C22" i="84"/>
  <c r="C21" i="84"/>
  <c r="C15" i="84"/>
  <c r="C35" i="83"/>
  <c r="C34" i="83"/>
  <c r="C33" i="83"/>
  <c r="C32" i="83"/>
  <c r="C31" i="83"/>
  <c r="C30" i="83"/>
  <c r="C29" i="83"/>
  <c r="C28" i="83"/>
  <c r="C27" i="83"/>
  <c r="C26" i="83"/>
  <c r="C25" i="83"/>
  <c r="C24" i="83"/>
  <c r="C23" i="83"/>
  <c r="C22" i="83"/>
  <c r="C21" i="83"/>
  <c r="C15" i="83"/>
  <c r="C35" i="82"/>
  <c r="C34" i="82"/>
  <c r="C33" i="82"/>
  <c r="C32" i="82"/>
  <c r="C31" i="82"/>
  <c r="C30" i="82"/>
  <c r="C29" i="82"/>
  <c r="C28" i="82"/>
  <c r="C27" i="82"/>
  <c r="C26" i="82"/>
  <c r="C25" i="82"/>
  <c r="C24" i="82"/>
  <c r="C23" i="82"/>
  <c r="C22" i="82"/>
  <c r="C21" i="82"/>
  <c r="C15" i="82"/>
  <c r="C35" i="81"/>
  <c r="C34" i="81"/>
  <c r="C33" i="81"/>
  <c r="C32" i="81"/>
  <c r="C31" i="81"/>
  <c r="C30" i="81"/>
  <c r="C29" i="81"/>
  <c r="C28" i="81"/>
  <c r="C27" i="81"/>
  <c r="C26" i="81"/>
  <c r="C25" i="81"/>
  <c r="C24" i="81"/>
  <c r="C23" i="81"/>
  <c r="C22" i="81"/>
  <c r="C21" i="81"/>
  <c r="C15" i="81"/>
  <c r="C35" i="80"/>
  <c r="C34" i="80"/>
  <c r="C33" i="80"/>
  <c r="C32" i="80"/>
  <c r="C31" i="80"/>
  <c r="C30" i="80"/>
  <c r="C29" i="80"/>
  <c r="C28" i="80"/>
  <c r="C27" i="80"/>
  <c r="C26" i="80"/>
  <c r="C25" i="80"/>
  <c r="C24" i="80"/>
  <c r="C23" i="80"/>
  <c r="C22" i="80"/>
  <c r="C21" i="80"/>
  <c r="C15" i="80"/>
  <c r="C35" i="79"/>
  <c r="C34" i="79"/>
  <c r="C33" i="79"/>
  <c r="C32" i="79"/>
  <c r="C31" i="79"/>
  <c r="C30" i="79"/>
  <c r="C29" i="79"/>
  <c r="C28" i="79"/>
  <c r="C27" i="79"/>
  <c r="C26" i="79"/>
  <c r="C25" i="79"/>
  <c r="C24" i="79"/>
  <c r="C23" i="79"/>
  <c r="C22" i="79"/>
  <c r="C21" i="79"/>
  <c r="C15" i="79"/>
  <c r="C35" i="78"/>
  <c r="C34" i="78"/>
  <c r="C33" i="78"/>
  <c r="C32" i="78"/>
  <c r="C31" i="78"/>
  <c r="C30" i="78"/>
  <c r="C29" i="78"/>
  <c r="C28" i="78"/>
  <c r="C27" i="78"/>
  <c r="C26" i="78"/>
  <c r="C25" i="78"/>
  <c r="C24" i="78"/>
  <c r="C23" i="78"/>
  <c r="C22" i="78"/>
  <c r="C21" i="78"/>
  <c r="C15" i="78"/>
  <c r="C22" i="77"/>
  <c r="C21" i="77"/>
  <c r="C15" i="77"/>
  <c r="C23" i="76"/>
  <c r="C22" i="76"/>
  <c r="C21" i="76"/>
  <c r="C15" i="76"/>
  <c r="C22" i="75"/>
  <c r="C21" i="75"/>
  <c r="C15" i="75"/>
  <c r="C21" i="74"/>
  <c r="C15" i="74"/>
  <c r="C21" i="73"/>
  <c r="C15" i="73"/>
  <c r="C32" i="72"/>
  <c r="C31" i="72"/>
  <c r="C30" i="72"/>
  <c r="C29" i="72"/>
  <c r="C28" i="72"/>
  <c r="C27" i="72"/>
  <c r="C26" i="72"/>
  <c r="C25" i="72"/>
  <c r="C24" i="72"/>
  <c r="C23" i="72"/>
  <c r="C22" i="72"/>
  <c r="C21" i="72"/>
  <c r="C15" i="72"/>
  <c r="C21" i="71"/>
  <c r="C15" i="71"/>
  <c r="C22" i="70"/>
  <c r="C21" i="70"/>
  <c r="C15" i="70"/>
  <c r="C21" i="69"/>
  <c r="C15" i="69"/>
  <c r="C21" i="68"/>
  <c r="C15" i="68"/>
  <c r="C23" i="67"/>
  <c r="C22" i="67"/>
  <c r="C21" i="67"/>
  <c r="C15" i="67"/>
  <c r="C23" i="66"/>
  <c r="C22" i="66"/>
  <c r="C21" i="66"/>
  <c r="C15" i="66"/>
  <c r="C23" i="65"/>
  <c r="C22" i="65"/>
  <c r="C21" i="65"/>
  <c r="C15" i="65"/>
  <c r="C23" i="64"/>
  <c r="C22" i="64"/>
  <c r="C21" i="64"/>
  <c r="C15" i="64"/>
  <c r="C23" i="63"/>
  <c r="C22" i="63"/>
  <c r="C21" i="63"/>
  <c r="C15" i="63"/>
  <c r="C23" i="62"/>
  <c r="C22" i="62"/>
  <c r="C21" i="62"/>
  <c r="C15" i="62"/>
  <c r="C40" i="61"/>
  <c r="C39" i="61"/>
  <c r="C38" i="61"/>
  <c r="C37" i="61"/>
  <c r="C36" i="61"/>
  <c r="C35" i="61"/>
  <c r="C34" i="61"/>
  <c r="C33" i="61"/>
  <c r="C32" i="61"/>
  <c r="C31" i="61"/>
  <c r="C30" i="61"/>
  <c r="C29" i="61"/>
  <c r="C28" i="61"/>
  <c r="C27" i="61"/>
  <c r="C26" i="61"/>
  <c r="C25" i="61"/>
  <c r="C24" i="61"/>
  <c r="C23" i="61"/>
  <c r="C22" i="61"/>
  <c r="C21" i="61"/>
  <c r="C15" i="61"/>
  <c r="C34" i="60"/>
  <c r="C33" i="60"/>
  <c r="C32" i="60"/>
  <c r="C31" i="60"/>
  <c r="C30" i="60"/>
  <c r="C29" i="60"/>
  <c r="C28" i="60"/>
  <c r="C27" i="60"/>
  <c r="C26" i="60"/>
  <c r="C25" i="60"/>
  <c r="C24" i="60"/>
  <c r="C23" i="60"/>
  <c r="C22" i="60"/>
  <c r="C21" i="60"/>
  <c r="C15" i="60"/>
  <c r="C21" i="59"/>
  <c r="C15" i="59"/>
  <c r="C34" i="58"/>
  <c r="C33" i="58"/>
  <c r="C32" i="58"/>
  <c r="C31" i="58"/>
  <c r="C30" i="58"/>
  <c r="C29" i="58"/>
  <c r="C28" i="58"/>
  <c r="C27" i="58"/>
  <c r="C26" i="58"/>
  <c r="C25" i="58"/>
  <c r="C24" i="58"/>
  <c r="C23" i="58"/>
  <c r="C22" i="58"/>
  <c r="C21" i="58"/>
  <c r="C15" i="58"/>
  <c r="C37" i="57"/>
  <c r="C36" i="57"/>
  <c r="C35" i="57"/>
  <c r="C34" i="57"/>
  <c r="C33" i="57"/>
  <c r="C32" i="57"/>
  <c r="C31" i="57"/>
  <c r="C30" i="57"/>
  <c r="C29" i="57"/>
  <c r="C28" i="57"/>
  <c r="C27" i="57"/>
  <c r="C26" i="57"/>
  <c r="C25" i="57"/>
  <c r="C24" i="57"/>
  <c r="C23" i="57"/>
  <c r="C22" i="57"/>
  <c r="C21" i="57"/>
  <c r="C15" i="57"/>
  <c r="C31" i="56"/>
  <c r="C30" i="56"/>
  <c r="C29" i="56"/>
  <c r="C28" i="56"/>
  <c r="C27" i="56"/>
  <c r="C26" i="56"/>
  <c r="C25" i="56"/>
  <c r="C24" i="56"/>
  <c r="C23" i="56"/>
  <c r="C22" i="56"/>
  <c r="C21" i="56"/>
  <c r="C15" i="56"/>
  <c r="C37" i="55"/>
  <c r="C36" i="55"/>
  <c r="C35" i="55"/>
  <c r="C34" i="55"/>
  <c r="C33" i="55"/>
  <c r="C32" i="55"/>
  <c r="C31" i="55"/>
  <c r="C30" i="55"/>
  <c r="C29" i="55"/>
  <c r="C28" i="55"/>
  <c r="C27" i="55"/>
  <c r="C26" i="55"/>
  <c r="C25" i="55"/>
  <c r="C24" i="55"/>
  <c r="C23" i="55"/>
  <c r="C22" i="55"/>
  <c r="C21" i="55"/>
  <c r="C15" i="55"/>
  <c r="C37" i="54"/>
  <c r="C36" i="54"/>
  <c r="C35" i="54"/>
  <c r="C34" i="54"/>
  <c r="C33" i="54"/>
  <c r="C32" i="54"/>
  <c r="C31" i="54"/>
  <c r="C30" i="54"/>
  <c r="C29" i="54"/>
  <c r="C28" i="54"/>
  <c r="C27" i="54"/>
  <c r="C26" i="54"/>
  <c r="C25" i="54"/>
  <c r="C24" i="54"/>
  <c r="C23" i="54"/>
  <c r="C22" i="54"/>
  <c r="C21" i="54"/>
  <c r="C15" i="54"/>
  <c r="C31" i="53"/>
  <c r="C30" i="53"/>
  <c r="C29" i="53"/>
  <c r="C28" i="53"/>
  <c r="C27" i="53"/>
  <c r="C26" i="53"/>
  <c r="C25" i="53"/>
  <c r="C24" i="53"/>
  <c r="C23" i="53"/>
  <c r="C22" i="53"/>
  <c r="C21" i="53"/>
  <c r="C15" i="53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21" i="52"/>
  <c r="C15" i="52"/>
  <c r="C21" i="51"/>
  <c r="C15" i="51"/>
  <c r="C24" i="50"/>
  <c r="C23" i="50"/>
  <c r="C22" i="50"/>
  <c r="C21" i="50"/>
  <c r="C15" i="50"/>
  <c r="C22" i="49"/>
  <c r="C21" i="49"/>
  <c r="C15" i="49"/>
  <c r="C21" i="48"/>
  <c r="C15" i="48"/>
  <c r="C21" i="47"/>
  <c r="C15" i="47"/>
  <c r="C21" i="46"/>
  <c r="C15" i="46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15" i="45"/>
  <c r="C44" i="44"/>
  <c r="C43" i="44"/>
  <c r="C42" i="44"/>
  <c r="C41" i="44"/>
  <c r="C40" i="44"/>
  <c r="C39" i="44"/>
  <c r="C38" i="44"/>
  <c r="C37" i="44"/>
  <c r="C36" i="44"/>
  <c r="C35" i="44"/>
  <c r="C34" i="44"/>
  <c r="C33" i="44"/>
  <c r="C32" i="44"/>
  <c r="C31" i="44"/>
  <c r="C30" i="44"/>
  <c r="C29" i="44"/>
  <c r="C28" i="44"/>
  <c r="C27" i="44"/>
  <c r="C26" i="44"/>
  <c r="C25" i="44"/>
  <c r="C24" i="44"/>
  <c r="C23" i="44"/>
  <c r="C22" i="44"/>
  <c r="C21" i="44"/>
  <c r="C15" i="44"/>
  <c r="C26" i="43"/>
  <c r="C25" i="43"/>
  <c r="C24" i="43"/>
  <c r="C23" i="43"/>
  <c r="C22" i="43"/>
  <c r="C21" i="43"/>
  <c r="C15" i="43"/>
  <c r="C26" i="42"/>
  <c r="C25" i="42"/>
  <c r="C24" i="42"/>
  <c r="C23" i="42"/>
  <c r="C22" i="42"/>
  <c r="C21" i="42"/>
  <c r="C15" i="42"/>
  <c r="C47" i="41"/>
  <c r="C46" i="41"/>
  <c r="C45" i="41"/>
  <c r="C44" i="41"/>
  <c r="C43" i="41"/>
  <c r="C42" i="41"/>
  <c r="C41" i="41"/>
  <c r="C40" i="41"/>
  <c r="C39" i="41"/>
  <c r="C38" i="41"/>
  <c r="C37" i="41"/>
  <c r="C36" i="41"/>
  <c r="C35" i="41"/>
  <c r="C34" i="41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15" i="41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15" i="40"/>
  <c r="C47" i="39"/>
  <c r="C46" i="39"/>
  <c r="C45" i="39"/>
  <c r="C44" i="39"/>
  <c r="C43" i="39"/>
  <c r="C42" i="39"/>
  <c r="C41" i="39"/>
  <c r="C40" i="39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C26" i="39"/>
  <c r="C25" i="39"/>
  <c r="C24" i="39"/>
  <c r="C23" i="39"/>
  <c r="C22" i="39"/>
  <c r="C21" i="39"/>
  <c r="C15" i="39"/>
  <c r="C47" i="38"/>
  <c r="C46" i="38"/>
  <c r="C45" i="38"/>
  <c r="C44" i="38"/>
  <c r="C43" i="38"/>
  <c r="C42" i="38"/>
  <c r="C41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15" i="38"/>
  <c r="C47" i="37"/>
  <c r="C46" i="37"/>
  <c r="C45" i="37"/>
  <c r="C44" i="37"/>
  <c r="C43" i="37"/>
  <c r="C42" i="37"/>
  <c r="C41" i="37"/>
  <c r="C40" i="37"/>
  <c r="C39" i="37"/>
  <c r="C38" i="37"/>
  <c r="C37" i="37"/>
  <c r="C36" i="37"/>
  <c r="C35" i="37"/>
  <c r="C34" i="37"/>
  <c r="C33" i="37"/>
  <c r="C32" i="37"/>
  <c r="C31" i="37"/>
  <c r="C30" i="37"/>
  <c r="C29" i="37"/>
  <c r="C28" i="37"/>
  <c r="C27" i="37"/>
  <c r="C26" i="37"/>
  <c r="C25" i="37"/>
  <c r="C24" i="37"/>
  <c r="C23" i="37"/>
  <c r="C22" i="37"/>
  <c r="C21" i="37"/>
  <c r="C15" i="37"/>
  <c r="C47" i="36"/>
  <c r="C46" i="36"/>
  <c r="C45" i="36"/>
  <c r="C44" i="36"/>
  <c r="C43" i="36"/>
  <c r="C42" i="36"/>
  <c r="C41" i="36"/>
  <c r="C40" i="36"/>
  <c r="C39" i="36"/>
  <c r="C38" i="36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15" i="36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15" i="35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15" i="34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15" i="33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15" i="32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15" i="31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15" i="30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15" i="29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15" i="28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15" i="27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15" i="26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15" i="25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15" i="24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15" i="23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15" i="22"/>
  <c r="C29" i="21"/>
  <c r="C28" i="21"/>
  <c r="C27" i="21"/>
  <c r="C26" i="21"/>
  <c r="C25" i="21"/>
  <c r="C24" i="21"/>
  <c r="C23" i="21"/>
  <c r="C22" i="21"/>
  <c r="C21" i="21"/>
  <c r="C15" i="21"/>
  <c r="C21" i="20"/>
  <c r="C15" i="20"/>
  <c r="C25" i="19"/>
  <c r="C24" i="19"/>
  <c r="C23" i="19"/>
  <c r="C22" i="19"/>
  <c r="C21" i="19"/>
  <c r="C15" i="19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15" i="18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15" i="17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15" i="16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15" i="15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15" i="14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15" i="13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15" i="12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15" i="11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15" i="10"/>
  <c r="C22" i="9"/>
  <c r="C21" i="9"/>
  <c r="C15" i="9"/>
  <c r="C23" i="8"/>
  <c r="C22" i="8"/>
  <c r="C21" i="8"/>
  <c r="C15" i="8"/>
  <c r="C23" i="7"/>
  <c r="C22" i="7"/>
  <c r="C21" i="7"/>
  <c r="C15" i="7"/>
  <c r="C24" i="6"/>
  <c r="C23" i="6"/>
  <c r="C22" i="6"/>
  <c r="C21" i="6"/>
  <c r="C15" i="6"/>
  <c r="C21" i="5"/>
  <c r="C15" i="5"/>
  <c r="C23" i="4"/>
  <c r="C22" i="4"/>
  <c r="C21" i="4"/>
  <c r="C15" i="4"/>
  <c r="C21" i="3"/>
  <c r="C15" i="3"/>
  <c r="C21" i="2"/>
  <c r="C15" i="2"/>
</calcChain>
</file>

<file path=xl/sharedStrings.xml><?xml version="1.0" encoding="utf-8"?>
<sst xmlns="http://schemas.openxmlformats.org/spreadsheetml/2006/main" count="41888" uniqueCount="2342">
  <si>
    <t>PDF_File</t>
  </si>
  <si>
    <t>Sheet_Name</t>
  </si>
  <si>
    <t>Training_No.</t>
  </si>
  <si>
    <t>Trainee_Count</t>
  </si>
  <si>
    <t>Expected_Non_Control_QR</t>
  </si>
  <si>
    <t>Actual_Non_Control_QR</t>
  </si>
  <si>
    <t>Control_QR_Count</t>
  </si>
  <si>
    <t>Status</t>
  </si>
  <si>
    <t>Error</t>
  </si>
  <si>
    <t>1000.pdf</t>
  </si>
  <si>
    <t>Training_1000.pdf</t>
  </si>
  <si>
    <t>2</t>
  </si>
  <si>
    <t>OK</t>
  </si>
  <si>
    <t>1001.pdf</t>
  </si>
  <si>
    <t>Training_1001.pdf</t>
  </si>
  <si>
    <t>5</t>
  </si>
  <si>
    <t>1002.pdf</t>
  </si>
  <si>
    <t>Training_1002.pdf</t>
  </si>
  <si>
    <t>166</t>
  </si>
  <si>
    <t>1003.pdf</t>
  </si>
  <si>
    <t>Training_1003.pdf</t>
  </si>
  <si>
    <t>1</t>
  </si>
  <si>
    <t>1006.pdf</t>
  </si>
  <si>
    <t>Training_1006.pdf</t>
  </si>
  <si>
    <t>3</t>
  </si>
  <si>
    <t>1007.pdf</t>
  </si>
  <si>
    <t>Training_1007.pdf</t>
  </si>
  <si>
    <t>1008.pdf</t>
  </si>
  <si>
    <t>Training_1008.pdf</t>
  </si>
  <si>
    <t>1009.pdf</t>
  </si>
  <si>
    <t>Training_1009.pdf</t>
  </si>
  <si>
    <t>17</t>
  </si>
  <si>
    <t>1010.pdf</t>
  </si>
  <si>
    <t>Training_1010.pdf</t>
  </si>
  <si>
    <t>175</t>
  </si>
  <si>
    <t>1011.pdf</t>
  </si>
  <si>
    <t>Training_1011.pdf</t>
  </si>
  <si>
    <t>1012.pdf</t>
  </si>
  <si>
    <t>Training_1012.pdf</t>
  </si>
  <si>
    <t>176</t>
  </si>
  <si>
    <t>1013.pdf</t>
  </si>
  <si>
    <t>Training_1013.pdf</t>
  </si>
  <si>
    <t>177</t>
  </si>
  <si>
    <t>1014.pdf</t>
  </si>
  <si>
    <t>Training_1014.pdf</t>
  </si>
  <si>
    <t>61</t>
  </si>
  <si>
    <t>1015.pdf</t>
  </si>
  <si>
    <t>Training_1015.pdf</t>
  </si>
  <si>
    <t>1016.pdf</t>
  </si>
  <si>
    <t>Training_1016.pdf</t>
  </si>
  <si>
    <t>1017.pdf</t>
  </si>
  <si>
    <t>Training_1017.pdf</t>
  </si>
  <si>
    <t>1018.pdf</t>
  </si>
  <si>
    <t>Training_1018.pdf</t>
  </si>
  <si>
    <t>1019.pdf</t>
  </si>
  <si>
    <t>Training_1019.pdf</t>
  </si>
  <si>
    <t>1020.pdf</t>
  </si>
  <si>
    <t>Training_1020.pdf</t>
  </si>
  <si>
    <t>1021.pdf</t>
  </si>
  <si>
    <t>Training_1021.pdf</t>
  </si>
  <si>
    <t>168</t>
  </si>
  <si>
    <t>1022.pdf</t>
  </si>
  <si>
    <t>Training_1022.pdf</t>
  </si>
  <si>
    <t>179</t>
  </si>
  <si>
    <t>1023.pdf</t>
  </si>
  <si>
    <t>Training_1023.pdf</t>
  </si>
  <si>
    <t>180</t>
  </si>
  <si>
    <t>1024.pdf</t>
  </si>
  <si>
    <t>Training_1024.pdf</t>
  </si>
  <si>
    <t>178</t>
  </si>
  <si>
    <t>1025.pdf</t>
  </si>
  <si>
    <t>Training_1025.pdf</t>
  </si>
  <si>
    <t>1026.pdf</t>
  </si>
  <si>
    <t>Training_1026.pdf</t>
  </si>
  <si>
    <t>1027.pdf</t>
  </si>
  <si>
    <t>Training_1027.pdf</t>
  </si>
  <si>
    <t>1028.pdf</t>
  </si>
  <si>
    <t>Training_1028.pdf</t>
  </si>
  <si>
    <t>172</t>
  </si>
  <si>
    <t>1029.pdf</t>
  </si>
  <si>
    <t>Training_1029.pdf</t>
  </si>
  <si>
    <t>170</t>
  </si>
  <si>
    <t>1030.pdf</t>
  </si>
  <si>
    <t>Training_1030.pdf</t>
  </si>
  <si>
    <t>173</t>
  </si>
  <si>
    <t>1031.pdf</t>
  </si>
  <si>
    <t>Training_1031.pdf</t>
  </si>
  <si>
    <t>169</t>
  </si>
  <si>
    <t>1032.pdf</t>
  </si>
  <si>
    <t>Training_1032.pdf</t>
  </si>
  <si>
    <t>1033.pdf</t>
  </si>
  <si>
    <t>Training_1033.pdf</t>
  </si>
  <si>
    <t>171</t>
  </si>
  <si>
    <t>1034.pdf</t>
  </si>
  <si>
    <t>Training_1034.pdf</t>
  </si>
  <si>
    <t>1035.pdf</t>
  </si>
  <si>
    <t>Training_1035.pdf</t>
  </si>
  <si>
    <t>167</t>
  </si>
  <si>
    <t>1036.pdf</t>
  </si>
  <si>
    <t>Training_1036.pdf</t>
  </si>
  <si>
    <t>1037.pdf</t>
  </si>
  <si>
    <t>Training_1037.pdf</t>
  </si>
  <si>
    <t>1038.pdf</t>
  </si>
  <si>
    <t>Training_1038.pdf</t>
  </si>
  <si>
    <t>1039.pdf</t>
  </si>
  <si>
    <t>Training_1039.pdf</t>
  </si>
  <si>
    <t>1040.pdf</t>
  </si>
  <si>
    <t>Training_1040.pdf</t>
  </si>
  <si>
    <t>1041.pdf</t>
  </si>
  <si>
    <t>Training_1041.pdf</t>
  </si>
  <si>
    <t>1042.pdf</t>
  </si>
  <si>
    <t>Training_1042.pdf</t>
  </si>
  <si>
    <t>21</t>
  </si>
  <si>
    <t>1043.pdf</t>
  </si>
  <si>
    <t>Training_1043.pdf</t>
  </si>
  <si>
    <t>20</t>
  </si>
  <si>
    <t>1044.pdf</t>
  </si>
  <si>
    <t>Training_1044.pdf</t>
  </si>
  <si>
    <t>182</t>
  </si>
  <si>
    <t>1045.pdf</t>
  </si>
  <si>
    <t>Training_1045.pdf</t>
  </si>
  <si>
    <t>1046.pdf</t>
  </si>
  <si>
    <t>Training_1046.pdf</t>
  </si>
  <si>
    <t>1047.pdf</t>
  </si>
  <si>
    <t>Training_1047.pdf</t>
  </si>
  <si>
    <t>28</t>
  </si>
  <si>
    <t>1048.pdf</t>
  </si>
  <si>
    <t>Training_1048.pdf</t>
  </si>
  <si>
    <t>1049.pdf</t>
  </si>
  <si>
    <t>Training_1049.pdf</t>
  </si>
  <si>
    <t>1050.pdf</t>
  </si>
  <si>
    <t>Training_1050.pdf</t>
  </si>
  <si>
    <t>1051.pdf</t>
  </si>
  <si>
    <t>Training_1051.pdf</t>
  </si>
  <si>
    <t>1052.pdf</t>
  </si>
  <si>
    <t>Training_1052.pdf</t>
  </si>
  <si>
    <t>183</t>
  </si>
  <si>
    <t>1053.pdf</t>
  </si>
  <si>
    <t>Training_1053.pdf</t>
  </si>
  <si>
    <t>1054.pdf</t>
  </si>
  <si>
    <t>Training_1054.pdf</t>
  </si>
  <si>
    <t>1055.pdf</t>
  </si>
  <si>
    <t>Training_1055.pdf</t>
  </si>
  <si>
    <t>187</t>
  </si>
  <si>
    <t>1056.pdf</t>
  </si>
  <si>
    <t>Training_1056.pdf</t>
  </si>
  <si>
    <t>1057.pdf</t>
  </si>
  <si>
    <t>Training_1057.pdf</t>
  </si>
  <si>
    <t>1058.pdf</t>
  </si>
  <si>
    <t>Training_1058.pdf</t>
  </si>
  <si>
    <t>188</t>
  </si>
  <si>
    <t>1059.pdf</t>
  </si>
  <si>
    <t>Training_1059.pdf</t>
  </si>
  <si>
    <t>195</t>
  </si>
  <si>
    <t>1060.pdf</t>
  </si>
  <si>
    <t>Training_1060.pdf</t>
  </si>
  <si>
    <t>191</t>
  </si>
  <si>
    <t>1061.pdf</t>
  </si>
  <si>
    <t>Training_1061.pdf</t>
  </si>
  <si>
    <t>150</t>
  </si>
  <si>
    <t>1062.pdf</t>
  </si>
  <si>
    <t>Training_1062.pdf</t>
  </si>
  <si>
    <t>63</t>
  </si>
  <si>
    <t>1063.pdf</t>
  </si>
  <si>
    <t>Training_1063.pdf</t>
  </si>
  <si>
    <t>200</t>
  </si>
  <si>
    <t>1064.pdf</t>
  </si>
  <si>
    <t>Training_1064.pdf</t>
  </si>
  <si>
    <t>1065.pdf</t>
  </si>
  <si>
    <t>Training_1065.pdf</t>
  </si>
  <si>
    <t>201</t>
  </si>
  <si>
    <t>1066.pdf</t>
  </si>
  <si>
    <t>Training_1066.pdf</t>
  </si>
  <si>
    <t>125</t>
  </si>
  <si>
    <t>1067.pdf</t>
  </si>
  <si>
    <t>Training_1067.pdf</t>
  </si>
  <si>
    <t>16</t>
  </si>
  <si>
    <t>1068.pdf</t>
  </si>
  <si>
    <t>Training_1068.pdf</t>
  </si>
  <si>
    <t>1069.pdf</t>
  </si>
  <si>
    <t>Training_1069.pdf</t>
  </si>
  <si>
    <t>1070.pdf</t>
  </si>
  <si>
    <t>Training_1070.pdf</t>
  </si>
  <si>
    <t>1071.pdf</t>
  </si>
  <si>
    <t>Training_1071.pdf</t>
  </si>
  <si>
    <t>1072.pdf</t>
  </si>
  <si>
    <t>Training_1072.pdf</t>
  </si>
  <si>
    <t>29</t>
  </si>
  <si>
    <t>1073.pdf</t>
  </si>
  <si>
    <t>Training_1073.pdf</t>
  </si>
  <si>
    <t>1074.pdf</t>
  </si>
  <si>
    <t>Training_1074.pdf</t>
  </si>
  <si>
    <t>1075.pdf</t>
  </si>
  <si>
    <t>Training_1075.pdf</t>
  </si>
  <si>
    <t>1077.pdf</t>
  </si>
  <si>
    <t>Training_1077.pdf</t>
  </si>
  <si>
    <t>1078.pdf</t>
  </si>
  <si>
    <t>Training_1078.pdf</t>
  </si>
  <si>
    <t>1079.pdf</t>
  </si>
  <si>
    <t>Training_1079.pdf</t>
  </si>
  <si>
    <t>204</t>
  </si>
  <si>
    <t>1080.pdf</t>
  </si>
  <si>
    <t>Training_1080.pdf</t>
  </si>
  <si>
    <t>207</t>
  </si>
  <si>
    <t>1081.pdf</t>
  </si>
  <si>
    <t>Training_1081.pdf</t>
  </si>
  <si>
    <t>205</t>
  </si>
  <si>
    <t>1082.pdf</t>
  </si>
  <si>
    <t>Training_1082.pdf</t>
  </si>
  <si>
    <t>206</t>
  </si>
  <si>
    <t>1083.pdf</t>
  </si>
  <si>
    <t>Training_1083.pdf</t>
  </si>
  <si>
    <t>208</t>
  </si>
  <si>
    <t>1084.pdf</t>
  </si>
  <si>
    <t>Training_1084.pdf</t>
  </si>
  <si>
    <t>209</t>
  </si>
  <si>
    <t>1085.pdf</t>
  </si>
  <si>
    <t>Training_1085.pdf</t>
  </si>
  <si>
    <t>1086.pdf</t>
  </si>
  <si>
    <t>Training_1086.pdf</t>
  </si>
  <si>
    <t>1087.pdf</t>
  </si>
  <si>
    <t>Training_1087.pdf</t>
  </si>
  <si>
    <t>210</t>
  </si>
  <si>
    <t>1088.pdf</t>
  </si>
  <si>
    <t>Training_1088.pdf</t>
  </si>
  <si>
    <t>1089.pdf</t>
  </si>
  <si>
    <t>Training_1089.pdf</t>
  </si>
  <si>
    <t>211</t>
  </si>
  <si>
    <t>1090.pdf</t>
  </si>
  <si>
    <t>Training_1090.pdf</t>
  </si>
  <si>
    <t>214</t>
  </si>
  <si>
    <t>1091.pdf</t>
  </si>
  <si>
    <t>Training_1091.pdf</t>
  </si>
  <si>
    <t>194</t>
  </si>
  <si>
    <t>1092.pdf</t>
  </si>
  <si>
    <t>Training_1092.pdf</t>
  </si>
  <si>
    <t>1093.pdf</t>
  </si>
  <si>
    <t>Training_1093.pdf</t>
  </si>
  <si>
    <t>215</t>
  </si>
  <si>
    <t>1094.pdf</t>
  </si>
  <si>
    <t>Training_1094.pdf</t>
  </si>
  <si>
    <t>146</t>
  </si>
  <si>
    <t>1095.pdf</t>
  </si>
  <si>
    <t>Training_1095.pdf</t>
  </si>
  <si>
    <t>1096.pdf</t>
  </si>
  <si>
    <t>Training_1096.pdf</t>
  </si>
  <si>
    <t>1097.pdf</t>
  </si>
  <si>
    <t>Training_1097.pdf</t>
  </si>
  <si>
    <t>4</t>
  </si>
  <si>
    <t>1098.pdf</t>
  </si>
  <si>
    <t>Training_1098.pdf</t>
  </si>
  <si>
    <t>1099.pdf</t>
  </si>
  <si>
    <t>Training_1099.pdf</t>
  </si>
  <si>
    <t>1100.pdf</t>
  </si>
  <si>
    <t>Training_1100.pdf</t>
  </si>
  <si>
    <t>1101.pdf</t>
  </si>
  <si>
    <t>Training_1101.pdf</t>
  </si>
  <si>
    <t>1102.pdf</t>
  </si>
  <si>
    <t>Training_1102.pdf</t>
  </si>
  <si>
    <t>192</t>
  </si>
  <si>
    <t>1103.pdf</t>
  </si>
  <si>
    <t>Training_1103.pdf</t>
  </si>
  <si>
    <t>218</t>
  </si>
  <si>
    <t>1104.pdf</t>
  </si>
  <si>
    <t>Training_1104.pdf</t>
  </si>
  <si>
    <t>1105.pdf</t>
  </si>
  <si>
    <t>Training_1105.pdf</t>
  </si>
  <si>
    <t>217</t>
  </si>
  <si>
    <t>1106.pdf</t>
  </si>
  <si>
    <t>Training_1106.pdf</t>
  </si>
  <si>
    <t>1107.pdf</t>
  </si>
  <si>
    <t>Training_1107.pdf</t>
  </si>
  <si>
    <t>1108.pdf</t>
  </si>
  <si>
    <t>Training_1108.pdf</t>
  </si>
  <si>
    <t>1109.pdf</t>
  </si>
  <si>
    <t>Training_1109.pdf</t>
  </si>
  <si>
    <t>1110.pdf</t>
  </si>
  <si>
    <t>Training_1110.pdf</t>
  </si>
  <si>
    <t>1111.pdf</t>
  </si>
  <si>
    <t>Training_1111.pdf</t>
  </si>
  <si>
    <t>103</t>
  </si>
  <si>
    <t>1112.pdf</t>
  </si>
  <si>
    <t>Training_1112.pdf</t>
  </si>
  <si>
    <t>1113.pdf</t>
  </si>
  <si>
    <t>Training_1113.pdf</t>
  </si>
  <si>
    <t>1114.pdf</t>
  </si>
  <si>
    <t>Training_1114.pdf</t>
  </si>
  <si>
    <t>26</t>
  </si>
  <si>
    <t>1115.pdf</t>
  </si>
  <si>
    <t>Training_1115.pdf</t>
  </si>
  <si>
    <t>1116.pdf</t>
  </si>
  <si>
    <t>Training_1116.pdf</t>
  </si>
  <si>
    <t>1117.pdf</t>
  </si>
  <si>
    <t>Training_1117.pdf</t>
  </si>
  <si>
    <t>1118.pdf</t>
  </si>
  <si>
    <t>Training_1118.pdf</t>
  </si>
  <si>
    <t>1119.pdf</t>
  </si>
  <si>
    <t>Training_1119.pdf</t>
  </si>
  <si>
    <t>1120.pdf</t>
  </si>
  <si>
    <t>Training_1120.pdf</t>
  </si>
  <si>
    <t>1121.pdf</t>
  </si>
  <si>
    <t>Training_1121.pdf</t>
  </si>
  <si>
    <t>1122.pdf</t>
  </si>
  <si>
    <t>Training_1122.pdf</t>
  </si>
  <si>
    <t>1123.pdf</t>
  </si>
  <si>
    <t>Training_1123.pdf</t>
  </si>
  <si>
    <t>1124.pdf</t>
  </si>
  <si>
    <t>Training_1124.pdf</t>
  </si>
  <si>
    <t>1125.pdf</t>
  </si>
  <si>
    <t>Training_1125.pdf</t>
  </si>
  <si>
    <t>1126.pdf</t>
  </si>
  <si>
    <t>Training_1126.pdf</t>
  </si>
  <si>
    <t>1127.pdf</t>
  </si>
  <si>
    <t>Training_1127.pdf</t>
  </si>
  <si>
    <t>1128.pdf</t>
  </si>
  <si>
    <t>Training_1128.pdf</t>
  </si>
  <si>
    <t>1129.pdf</t>
  </si>
  <si>
    <t>Training_1129.pdf</t>
  </si>
  <si>
    <t>1130.pdf</t>
  </si>
  <si>
    <t>Training_1130.pdf</t>
  </si>
  <si>
    <t>1131.pdf</t>
  </si>
  <si>
    <t>Training_1131.pdf</t>
  </si>
  <si>
    <t>1132.pdf</t>
  </si>
  <si>
    <t>Training_1132.pdf</t>
  </si>
  <si>
    <t>1133.pdf</t>
  </si>
  <si>
    <t>Training_1133.pdf</t>
  </si>
  <si>
    <t>1134.pdf</t>
  </si>
  <si>
    <t>Training_1134.pdf</t>
  </si>
  <si>
    <t>1135.pdf</t>
  </si>
  <si>
    <t>Training_1135.pdf</t>
  </si>
  <si>
    <t>1136.pdf</t>
  </si>
  <si>
    <t>Training_1136.pdf</t>
  </si>
  <si>
    <t>1137.pdf</t>
  </si>
  <si>
    <t>Training_1137.pdf</t>
  </si>
  <si>
    <t>1138.pdf</t>
  </si>
  <si>
    <t>Training_1138.pdf</t>
  </si>
  <si>
    <t>193</t>
  </si>
  <si>
    <t>1139.pdf</t>
  </si>
  <si>
    <t>Training_1139.pdf</t>
  </si>
  <si>
    <t>190</t>
  </si>
  <si>
    <t>1140.pdf</t>
  </si>
  <si>
    <t>Training_1140.pdf</t>
  </si>
  <si>
    <t>189</t>
  </si>
  <si>
    <t>1141.pdf</t>
  </si>
  <si>
    <t>Training_1141.pdf</t>
  </si>
  <si>
    <t>1142.pdf</t>
  </si>
  <si>
    <t>Training_1142.pdf</t>
  </si>
  <si>
    <t>1143.pdf</t>
  </si>
  <si>
    <t>Training_1143.pdf</t>
  </si>
  <si>
    <t>1144.pdf</t>
  </si>
  <si>
    <t>Training_1144.pdf</t>
  </si>
  <si>
    <t>1145.pdf</t>
  </si>
  <si>
    <t>Training_1145.pdf</t>
  </si>
  <si>
    <t>1146.pdf</t>
  </si>
  <si>
    <t>Training_1146.pdf</t>
  </si>
  <si>
    <t>1147.pdf</t>
  </si>
  <si>
    <t>Training_1147.pdf</t>
  </si>
  <si>
    <t>1148.pdf</t>
  </si>
  <si>
    <t>Training_1148.pdf</t>
  </si>
  <si>
    <t>1149.pdf</t>
  </si>
  <si>
    <t>Training_1149.pdf</t>
  </si>
  <si>
    <t>1150.pdf</t>
  </si>
  <si>
    <t>Training_1150.pdf</t>
  </si>
  <si>
    <t>1151.pdf</t>
  </si>
  <si>
    <t>Training_1151.pdf</t>
  </si>
  <si>
    <t>1152.pdf</t>
  </si>
  <si>
    <t>Training_1152.pdf</t>
  </si>
  <si>
    <t>1153.pdf</t>
  </si>
  <si>
    <t>Training_1153.pdf</t>
  </si>
  <si>
    <t>1154.pdf</t>
  </si>
  <si>
    <t>Training_1154.pdf</t>
  </si>
  <si>
    <t>1155.pdf</t>
  </si>
  <si>
    <t>Training_1155.pdf</t>
  </si>
  <si>
    <t>1156.pdf</t>
  </si>
  <si>
    <t>Training_1156.pdf</t>
  </si>
  <si>
    <t>1157.pdf</t>
  </si>
  <si>
    <t>Training_1157.pdf</t>
  </si>
  <si>
    <t>1158.pdf</t>
  </si>
  <si>
    <t>Training_1158.pdf</t>
  </si>
  <si>
    <t>1159.pdf</t>
  </si>
  <si>
    <t>Training_1159.pdf</t>
  </si>
  <si>
    <t>1160.pdf</t>
  </si>
  <si>
    <t>Training_1160.pdf</t>
  </si>
  <si>
    <t>1161.pdf</t>
  </si>
  <si>
    <t>Training_1161.pdf</t>
  </si>
  <si>
    <t>31</t>
  </si>
  <si>
    <t>1162.pdf</t>
  </si>
  <si>
    <t>Training_1162.pdf</t>
  </si>
  <si>
    <t>1163.pdf</t>
  </si>
  <si>
    <t>Training_1163.pdf</t>
  </si>
  <si>
    <t>1164.pdf</t>
  </si>
  <si>
    <t>Training_1164.pdf</t>
  </si>
  <si>
    <t>1165.pdf</t>
  </si>
  <si>
    <t>Training_1165.pdf</t>
  </si>
  <si>
    <t>45</t>
  </si>
  <si>
    <t>1166.pdf</t>
  </si>
  <si>
    <t>Training_1166.pdf</t>
  </si>
  <si>
    <t>43</t>
  </si>
  <si>
    <t>1167.pdf</t>
  </si>
  <si>
    <t>Training_1167.pdf</t>
  </si>
  <si>
    <t>1168.pdf</t>
  </si>
  <si>
    <t>Training_1168.pdf</t>
  </si>
  <si>
    <t>1169.pdf</t>
  </si>
  <si>
    <t>Training_1169.pdf</t>
  </si>
  <si>
    <t>1170.pdf</t>
  </si>
  <si>
    <t>Training_1170.pdf</t>
  </si>
  <si>
    <t>1171.pdf</t>
  </si>
  <si>
    <t>Training_1171.pdf</t>
  </si>
  <si>
    <t>1172.pdf</t>
  </si>
  <si>
    <t>Training_1172.pdf</t>
  </si>
  <si>
    <t>1173.pdf</t>
  </si>
  <si>
    <t>Training_1173.pdf</t>
  </si>
  <si>
    <t>1174.pdf</t>
  </si>
  <si>
    <t>Training_1174.pdf</t>
  </si>
  <si>
    <t>1175.pdf</t>
  </si>
  <si>
    <t>Training_1175.pdf</t>
  </si>
  <si>
    <t>1176.pdf</t>
  </si>
  <si>
    <t>Training_1176.pdf</t>
  </si>
  <si>
    <t>1177.pdf</t>
  </si>
  <si>
    <t>Training_1177.pdf</t>
  </si>
  <si>
    <t>1178.pdf</t>
  </si>
  <si>
    <t>Training_1178.pdf</t>
  </si>
  <si>
    <t>1179.pdf</t>
  </si>
  <si>
    <t>Training_1179.pdf</t>
  </si>
  <si>
    <t>1180.pdf</t>
  </si>
  <si>
    <t>Training_1180.pdf</t>
  </si>
  <si>
    <t>1181.pdf</t>
  </si>
  <si>
    <t>Training_1181.pdf</t>
  </si>
  <si>
    <t>1182.pdf</t>
  </si>
  <si>
    <t>Training_1182.pdf</t>
  </si>
  <si>
    <t>1183.pdf</t>
  </si>
  <si>
    <t>Training_1183.pdf</t>
  </si>
  <si>
    <t>1184.pdf</t>
  </si>
  <si>
    <t>Training_1184.pdf</t>
  </si>
  <si>
    <t>1185.pdf</t>
  </si>
  <si>
    <t>Training_1185.pdf</t>
  </si>
  <si>
    <t>1186.pdf</t>
  </si>
  <si>
    <t>Training_1186.pdf</t>
  </si>
  <si>
    <t>1187.pdf</t>
  </si>
  <si>
    <t>Training_1187.pdf</t>
  </si>
  <si>
    <t>1188.pdf</t>
  </si>
  <si>
    <t>Training_1188.pdf</t>
  </si>
  <si>
    <t>1189.pdf</t>
  </si>
  <si>
    <t>Training_1189.pdf</t>
  </si>
  <si>
    <t>1190.pdf</t>
  </si>
  <si>
    <t>Training_1190.pdf</t>
  </si>
  <si>
    <t>1191.pdf</t>
  </si>
  <si>
    <t>Training_1191.pdf</t>
  </si>
  <si>
    <t>1192.pdf</t>
  </si>
  <si>
    <t>Training_1192.pdf</t>
  </si>
  <si>
    <t>1193.pdf</t>
  </si>
  <si>
    <t>Training_1193.pdf</t>
  </si>
  <si>
    <t>1194.pdf</t>
  </si>
  <si>
    <t>Training_1194.pdf</t>
  </si>
  <si>
    <t>1195.pdf</t>
  </si>
  <si>
    <t>Training_1195.pdf</t>
  </si>
  <si>
    <t>1196.pdf</t>
  </si>
  <si>
    <t>Training_1196.pdf</t>
  </si>
  <si>
    <t>1197.pdf</t>
  </si>
  <si>
    <t>Training_1197.pdf</t>
  </si>
  <si>
    <t>1198.pdf</t>
  </si>
  <si>
    <t>Training_1198.pdf</t>
  </si>
  <si>
    <t>1199.pdf</t>
  </si>
  <si>
    <t>Training_1199.pdf</t>
  </si>
  <si>
    <t>1200.pdf</t>
  </si>
  <si>
    <t>Training_1200.pdf</t>
  </si>
  <si>
    <t>1201.pdf</t>
  </si>
  <si>
    <t>Training_1201.pdf</t>
  </si>
  <si>
    <t>1202.pdf</t>
  </si>
  <si>
    <t>Training_1202.pdf</t>
  </si>
  <si>
    <t>1203.pdf</t>
  </si>
  <si>
    <t>Training_1203.pdf</t>
  </si>
  <si>
    <t>1204.pdf</t>
  </si>
  <si>
    <t>Training_1204.pdf</t>
  </si>
  <si>
    <t>1205.pdf</t>
  </si>
  <si>
    <t>Training_1205.pdf</t>
  </si>
  <si>
    <t>1206.pdf</t>
  </si>
  <si>
    <t>Training_1206.pdf</t>
  </si>
  <si>
    <t>1207.pdf</t>
  </si>
  <si>
    <t>Training_1207.pdf</t>
  </si>
  <si>
    <t>212</t>
  </si>
  <si>
    <t>1208.pdf</t>
  </si>
  <si>
    <t>Training_1208.pdf</t>
  </si>
  <si>
    <t>1209.pdf</t>
  </si>
  <si>
    <t>Training_1209.pdf</t>
  </si>
  <si>
    <t>1210.pdf</t>
  </si>
  <si>
    <t>Training_1210.pdf</t>
  </si>
  <si>
    <t>213</t>
  </si>
  <si>
    <t>1211.pdf</t>
  </si>
  <si>
    <t>Training_1211.pdf</t>
  </si>
  <si>
    <t>1212.pdf</t>
  </si>
  <si>
    <t>Training_1212.pdf</t>
  </si>
  <si>
    <t>1213.pdf</t>
  </si>
  <si>
    <t>Training_1213.pdf</t>
  </si>
  <si>
    <t>1214.pdf</t>
  </si>
  <si>
    <t>Training_1214.pdf</t>
  </si>
  <si>
    <t>1215.pdf</t>
  </si>
  <si>
    <t>Training_1215.pdf</t>
  </si>
  <si>
    <t>139</t>
  </si>
  <si>
    <t>1216.pdf</t>
  </si>
  <si>
    <t>Training_1216.pdf</t>
  </si>
  <si>
    <t>143</t>
  </si>
  <si>
    <t>1217.pdf</t>
  </si>
  <si>
    <t>Training_1217.pdf</t>
  </si>
  <si>
    <t>1218.pdf</t>
  </si>
  <si>
    <t>Training_1218.pdf</t>
  </si>
  <si>
    <t>1219.pdf</t>
  </si>
  <si>
    <t>Training_1219.pdf</t>
  </si>
  <si>
    <t>1220.pdf</t>
  </si>
  <si>
    <t>Training_1220.pdf</t>
  </si>
  <si>
    <t>1221.pdf</t>
  </si>
  <si>
    <t>Training_1221.pdf</t>
  </si>
  <si>
    <t>1222.pdf</t>
  </si>
  <si>
    <t>Training_1222.pdf</t>
  </si>
  <si>
    <t>1223.pdf</t>
  </si>
  <si>
    <t>Training_1223.pdf</t>
  </si>
  <si>
    <t>1224.pdf</t>
  </si>
  <si>
    <t>Training_1224.pdf</t>
  </si>
  <si>
    <t>1225.pdf</t>
  </si>
  <si>
    <t>Training_1225.pdf</t>
  </si>
  <si>
    <t>1226.pdf</t>
  </si>
  <si>
    <t>Training_1226.pdf</t>
  </si>
  <si>
    <t>1227.pdf</t>
  </si>
  <si>
    <t>Training_1227.pdf</t>
  </si>
  <si>
    <t>1228.pdf</t>
  </si>
  <si>
    <t>Training_1228.pdf</t>
  </si>
  <si>
    <t>1229.pdf</t>
  </si>
  <si>
    <t>Training_1229.pdf</t>
  </si>
  <si>
    <t>1230.pdf</t>
  </si>
  <si>
    <t>Training_1230.pdf</t>
  </si>
  <si>
    <t>1231.pdf</t>
  </si>
  <si>
    <t>Training_1231.pdf</t>
  </si>
  <si>
    <t>1232.pdf</t>
  </si>
  <si>
    <t>Training_1232.pdf</t>
  </si>
  <si>
    <t>1233.pdf</t>
  </si>
  <si>
    <t>Training_1233.pdf</t>
  </si>
  <si>
    <t>1234.pdf</t>
  </si>
  <si>
    <t>Training_1234.pdf</t>
  </si>
  <si>
    <t>220</t>
  </si>
  <si>
    <t>1235.pdf</t>
  </si>
  <si>
    <t>Training_1235.pdf</t>
  </si>
  <si>
    <t>219</t>
  </si>
  <si>
    <t>1236.pdf</t>
  </si>
  <si>
    <t>Training_1236.pdf</t>
  </si>
  <si>
    <t>1237.pdf</t>
  </si>
  <si>
    <t>Training_1237.pdf</t>
  </si>
  <si>
    <t>1238.pdf</t>
  </si>
  <si>
    <t>Training_1238.pdf</t>
  </si>
  <si>
    <t>1239.pdf</t>
  </si>
  <si>
    <t>Training_1239.pdf</t>
  </si>
  <si>
    <t>1240.pdf</t>
  </si>
  <si>
    <t>Training_1240.pdf</t>
  </si>
  <si>
    <t>1241.pdf</t>
  </si>
  <si>
    <t>Training_1241.pdf</t>
  </si>
  <si>
    <t>1242.pdf</t>
  </si>
  <si>
    <t>Training_1242.pdf</t>
  </si>
  <si>
    <t>216</t>
  </si>
  <si>
    <t>1243.pdf</t>
  </si>
  <si>
    <t>Training_1243.pdf</t>
  </si>
  <si>
    <t>1244.pdf</t>
  </si>
  <si>
    <t>Training_1244.pdf</t>
  </si>
  <si>
    <t>1245.pdf</t>
  </si>
  <si>
    <t>Training_1245.pdf</t>
  </si>
  <si>
    <t>1246.pdf</t>
  </si>
  <si>
    <t>Training_1246.pdf</t>
  </si>
  <si>
    <t>1247.pdf</t>
  </si>
  <si>
    <t>Training_1247.pdf</t>
  </si>
  <si>
    <t>1248.pdf</t>
  </si>
  <si>
    <t>Training_1248.pdf</t>
  </si>
  <si>
    <t>1249.pdf</t>
  </si>
  <si>
    <t>Training_1249.pdf</t>
  </si>
  <si>
    <t>1250.pdf</t>
  </si>
  <si>
    <t>Training_1250.pdf</t>
  </si>
  <si>
    <t>1251.pdf</t>
  </si>
  <si>
    <t>Training_1251.pdf</t>
  </si>
  <si>
    <t>1252.pdf</t>
  </si>
  <si>
    <t>Training_1252.pdf</t>
  </si>
  <si>
    <t>1253.pdf</t>
  </si>
  <si>
    <t>Training_1253.pdf</t>
  </si>
  <si>
    <t>1254.pdf</t>
  </si>
  <si>
    <t>Training_1254.pdf</t>
  </si>
  <si>
    <t>160</t>
  </si>
  <si>
    <t>1255.pdf</t>
  </si>
  <si>
    <t>Training_1255.pdf</t>
  </si>
  <si>
    <t>1256.pdf</t>
  </si>
  <si>
    <t>Training_1256.pdf</t>
  </si>
  <si>
    <t>161</t>
  </si>
  <si>
    <t>1257.pdf</t>
  </si>
  <si>
    <t>Training_1257.pdf</t>
  </si>
  <si>
    <t>1258.pdf</t>
  </si>
  <si>
    <t>Training_1258.pdf</t>
  </si>
  <si>
    <t>162</t>
  </si>
  <si>
    <t>1259.pdf</t>
  </si>
  <si>
    <t>Training_1259.pdf</t>
  </si>
  <si>
    <t>1260.pdf</t>
  </si>
  <si>
    <t>Training_1260.pdf</t>
  </si>
  <si>
    <t>159</t>
  </si>
  <si>
    <t>1261.pdf</t>
  </si>
  <si>
    <t>Training_1261.pdf</t>
  </si>
  <si>
    <t>1269.pdf</t>
  </si>
  <si>
    <t>Training_1269.pdf</t>
  </si>
  <si>
    <t>12</t>
  </si>
  <si>
    <t>1270.pdf</t>
  </si>
  <si>
    <t>Training_1270.pdf</t>
  </si>
  <si>
    <t>23</t>
  </si>
  <si>
    <t>1271.pdf</t>
  </si>
  <si>
    <t>Training_1271.pdf</t>
  </si>
  <si>
    <t>1272.pdf</t>
  </si>
  <si>
    <t>Training_1272.pdf</t>
  </si>
  <si>
    <t>1273.pdf</t>
  </si>
  <si>
    <t>Training_1273.pdf</t>
  </si>
  <si>
    <t>1274.pdf</t>
  </si>
  <si>
    <t>Training_1274.pdf</t>
  </si>
  <si>
    <t>1275.pdf</t>
  </si>
  <si>
    <t>Training_1275.pdf</t>
  </si>
  <si>
    <t>1276.pdf</t>
  </si>
  <si>
    <t>Training_1276.pdf</t>
  </si>
  <si>
    <t>1277.pdf</t>
  </si>
  <si>
    <t>Training_1277.pdf</t>
  </si>
  <si>
    <t>1278.pdf</t>
  </si>
  <si>
    <t>Training_1278.pdf</t>
  </si>
  <si>
    <t>1279.pdf</t>
  </si>
  <si>
    <t>Training_1279.pdf</t>
  </si>
  <si>
    <t>1280.pdf</t>
  </si>
  <si>
    <t>Training_1280.pdf</t>
  </si>
  <si>
    <t>1281.pdf</t>
  </si>
  <si>
    <t>Training_1281.pdf</t>
  </si>
  <si>
    <t>1282.pdf</t>
  </si>
  <si>
    <t>Training_1282.pdf</t>
  </si>
  <si>
    <t>1283.pdf</t>
  </si>
  <si>
    <t>Training_1283.pdf</t>
  </si>
  <si>
    <t>1284.pdf</t>
  </si>
  <si>
    <t>Training_1284.pdf</t>
  </si>
  <si>
    <t>1285.pdf</t>
  </si>
  <si>
    <t>Training_1285.pdf</t>
  </si>
  <si>
    <t>1286.pdf</t>
  </si>
  <si>
    <t>Training_1286.pdf</t>
  </si>
  <si>
    <t>1287.pdf</t>
  </si>
  <si>
    <t>Training_1287.pdf</t>
  </si>
  <si>
    <t>1288.pdf</t>
  </si>
  <si>
    <t>Training_1288.pdf</t>
  </si>
  <si>
    <t>1289.pdf</t>
  </si>
  <si>
    <t>Training_1289.pdf</t>
  </si>
  <si>
    <t>1290.pdf</t>
  </si>
  <si>
    <t>Training_1290.pdf</t>
  </si>
  <si>
    <t>1291.pdf</t>
  </si>
  <si>
    <t>Training_1291.pdf</t>
  </si>
  <si>
    <t>10</t>
  </si>
  <si>
    <t>1292.pdf</t>
  </si>
  <si>
    <t>Training_1292.pdf</t>
  </si>
  <si>
    <t>15</t>
  </si>
  <si>
    <t>1293.pdf</t>
  </si>
  <si>
    <t>Training_1293.pdf</t>
  </si>
  <si>
    <t>1294.pdf</t>
  </si>
  <si>
    <t>Training_1294.pdf</t>
  </si>
  <si>
    <t>18</t>
  </si>
  <si>
    <t>1295.pdf</t>
  </si>
  <si>
    <t>Training_1295.pdf</t>
  </si>
  <si>
    <t>1297.pdf</t>
  </si>
  <si>
    <t>Training_1297.pdf</t>
  </si>
  <si>
    <t>30</t>
  </si>
  <si>
    <t>1298.pdf</t>
  </si>
  <si>
    <t>Training_1298.pdf</t>
  </si>
  <si>
    <t>33</t>
  </si>
  <si>
    <t>1299.pdf</t>
  </si>
  <si>
    <t>Training_1299.pdf</t>
  </si>
  <si>
    <t>48</t>
  </si>
  <si>
    <t>1300.pdf</t>
  </si>
  <si>
    <t>Training_1300.pdf</t>
  </si>
  <si>
    <t>60</t>
  </si>
  <si>
    <t>1301.pdf</t>
  </si>
  <si>
    <t>Training_1301.pdf</t>
  </si>
  <si>
    <t>1302.pdf</t>
  </si>
  <si>
    <t>Training_1302.pdf</t>
  </si>
  <si>
    <t>65</t>
  </si>
  <si>
    <t>1303.pdf</t>
  </si>
  <si>
    <t>Training_1303.pdf</t>
  </si>
  <si>
    <t>112</t>
  </si>
  <si>
    <t>1304.pdf</t>
  </si>
  <si>
    <t>Training_1304.pdf</t>
  </si>
  <si>
    <t>131</t>
  </si>
  <si>
    <t>1305.pdf</t>
  </si>
  <si>
    <t>Training_1305.pdf</t>
  </si>
  <si>
    <t>140</t>
  </si>
  <si>
    <t>1306.pdf</t>
  </si>
  <si>
    <t>Training_1306.pdf</t>
  </si>
  <si>
    <t>142</t>
  </si>
  <si>
    <t>1307.pdf</t>
  </si>
  <si>
    <t>Training_1307.pdf</t>
  </si>
  <si>
    <t>1308.pdf</t>
  </si>
  <si>
    <t>Training_1308.pdf</t>
  </si>
  <si>
    <t>1309.pdf</t>
  </si>
  <si>
    <t>Training_1309.pdf</t>
  </si>
  <si>
    <t>1310.pdf</t>
  </si>
  <si>
    <t>Training_1310.pdf</t>
  </si>
  <si>
    <t>1311.pdf</t>
  </si>
  <si>
    <t>Training_1311.pdf</t>
  </si>
  <si>
    <t>1312.pdf</t>
  </si>
  <si>
    <t>Training_1312.pdf</t>
  </si>
  <si>
    <t>1313.pdf</t>
  </si>
  <si>
    <t>Training_1313.pdf</t>
  </si>
  <si>
    <t>1314.pdf</t>
  </si>
  <si>
    <t>Training_1314.pdf</t>
  </si>
  <si>
    <t>1315.pdf</t>
  </si>
  <si>
    <t>Training_1315.pdf</t>
  </si>
  <si>
    <t>1316.pdf</t>
  </si>
  <si>
    <t>Training_1316.pdf</t>
  </si>
  <si>
    <t>1317.pdf</t>
  </si>
  <si>
    <t>Training_1317.pdf</t>
  </si>
  <si>
    <t>1318.pdf</t>
  </si>
  <si>
    <t>Training_1318.pdf</t>
  </si>
  <si>
    <t>1319.pdf</t>
  </si>
  <si>
    <t>Training_1319.pdf</t>
  </si>
  <si>
    <t>122</t>
  </si>
  <si>
    <t>1320.pdf</t>
  </si>
  <si>
    <t>Training_1320.pdf</t>
  </si>
  <si>
    <t>1321.pdf</t>
  </si>
  <si>
    <t>Training_1321.pdf</t>
  </si>
  <si>
    <t>1322.pdf</t>
  </si>
  <si>
    <t>Training_1322.pdf</t>
  </si>
  <si>
    <t>1323.pdf</t>
  </si>
  <si>
    <t>Training_1323.pdf</t>
  </si>
  <si>
    <t>1324.pdf</t>
  </si>
  <si>
    <t>Training_1324.pdf</t>
  </si>
  <si>
    <t>1325.pdf</t>
  </si>
  <si>
    <t>Training_1325.pdf</t>
  </si>
  <si>
    <t>1326.pdf</t>
  </si>
  <si>
    <t>Training_1326.pdf</t>
  </si>
  <si>
    <t>1327.pdf</t>
  </si>
  <si>
    <t>Training_1327.pdf</t>
  </si>
  <si>
    <t>1328.pdf</t>
  </si>
  <si>
    <t>Training_1328.pdf</t>
  </si>
  <si>
    <t>1329.pdf</t>
  </si>
  <si>
    <t>Training_1329.pdf</t>
  </si>
  <si>
    <t>1330.pdf</t>
  </si>
  <si>
    <t>Training_1330.pdf</t>
  </si>
  <si>
    <t>1331.pdf</t>
  </si>
  <si>
    <t>Training_1331.pdf</t>
  </si>
  <si>
    <t>1332.pdf</t>
  </si>
  <si>
    <t>Training_1332.pdf</t>
  </si>
  <si>
    <t>1333.pdf</t>
  </si>
  <si>
    <t>Training_1333.pdf</t>
  </si>
  <si>
    <t>1334.pdf</t>
  </si>
  <si>
    <t>Training_1334.pdf</t>
  </si>
  <si>
    <t>1335.pdf</t>
  </si>
  <si>
    <t>Training_1335.pdf</t>
  </si>
  <si>
    <t>1337.pdf</t>
  </si>
  <si>
    <t>Training_1337.pdf</t>
  </si>
  <si>
    <t>1338.pdf</t>
  </si>
  <si>
    <t>Training_1338.pdf</t>
  </si>
  <si>
    <t>1339.pdf</t>
  </si>
  <si>
    <t>Training_1339.pdf</t>
  </si>
  <si>
    <t>1340.pdf</t>
  </si>
  <si>
    <t>Training_1340.pdf</t>
  </si>
  <si>
    <t>1341.pdf</t>
  </si>
  <si>
    <t>Training_1341.pdf</t>
  </si>
  <si>
    <t>1342.pdf</t>
  </si>
  <si>
    <t>Training_1342.pdf</t>
  </si>
  <si>
    <t>1343.pdf</t>
  </si>
  <si>
    <t>Training_1343.pdf</t>
  </si>
  <si>
    <t>222</t>
  </si>
  <si>
    <t>1344.pdf</t>
  </si>
  <si>
    <t>Training_1344.pdf</t>
  </si>
  <si>
    <t>224</t>
  </si>
  <si>
    <t>1345.pdf</t>
  </si>
  <si>
    <t>Training_1345.pdf</t>
  </si>
  <si>
    <t>223</t>
  </si>
  <si>
    <t>1348.pdf</t>
  </si>
  <si>
    <t>Training_1348.pdf</t>
  </si>
  <si>
    <t>1349.pdf</t>
  </si>
  <si>
    <t>Training_1349.pdf</t>
  </si>
  <si>
    <t>1350.pdf</t>
  </si>
  <si>
    <t>Training_1350.pdf</t>
  </si>
  <si>
    <t>1351.pdf</t>
  </si>
  <si>
    <t>Training_1351.pdf</t>
  </si>
  <si>
    <t>1352.pdf</t>
  </si>
  <si>
    <t>Training_1352.pdf</t>
  </si>
  <si>
    <t>1353.pdf</t>
  </si>
  <si>
    <t>Training_1353.pdf</t>
  </si>
  <si>
    <t>1354.pdf</t>
  </si>
  <si>
    <t>Training_1354.pdf</t>
  </si>
  <si>
    <t>1355.pdf</t>
  </si>
  <si>
    <t>Training_1355.pdf</t>
  </si>
  <si>
    <t>1356.pdf</t>
  </si>
  <si>
    <t>Training_1356.pdf</t>
  </si>
  <si>
    <t>58</t>
  </si>
  <si>
    <t>1357.pdf</t>
  </si>
  <si>
    <t>Training_1357.pdf</t>
  </si>
  <si>
    <t>121</t>
  </si>
  <si>
    <t>1358.pdf</t>
  </si>
  <si>
    <t>Training_1358.pdf</t>
  </si>
  <si>
    <t>1359.pdf</t>
  </si>
  <si>
    <t>Training_1359.pdf</t>
  </si>
  <si>
    <t>1360.pdf</t>
  </si>
  <si>
    <t>Training_1360.pdf</t>
  </si>
  <si>
    <t>1361.pdf</t>
  </si>
  <si>
    <t>Training_1361.pdf</t>
  </si>
  <si>
    <t>1362.pdf</t>
  </si>
  <si>
    <t>Training_1362.pdf</t>
  </si>
  <si>
    <t>1363.pdf</t>
  </si>
  <si>
    <t>Training_1363.pdf</t>
  </si>
  <si>
    <t>1364.pdf</t>
  </si>
  <si>
    <t>Training_1364.pdf</t>
  </si>
  <si>
    <t>1365.pdf</t>
  </si>
  <si>
    <t>Training_1365.pdf</t>
  </si>
  <si>
    <t>1366.pdf</t>
  </si>
  <si>
    <t>Training_1366.pdf</t>
  </si>
  <si>
    <t>1367.pdf</t>
  </si>
  <si>
    <t>Training_1367.pdf</t>
  </si>
  <si>
    <t>1368.pdf</t>
  </si>
  <si>
    <t>Training_1368.pdf</t>
  </si>
  <si>
    <t>1369.pdf</t>
  </si>
  <si>
    <t>Training_1369.pdf</t>
  </si>
  <si>
    <t>1370.pdf</t>
  </si>
  <si>
    <t>Training_1370.pdf</t>
  </si>
  <si>
    <t>1372.pdf</t>
  </si>
  <si>
    <t>Training_1372.pdf</t>
  </si>
  <si>
    <t>1373.pdf</t>
  </si>
  <si>
    <t>Training_1373.pdf</t>
  </si>
  <si>
    <t>1374.pdf</t>
  </si>
  <si>
    <t>Training_1374.pdf</t>
  </si>
  <si>
    <t>1375.pdf</t>
  </si>
  <si>
    <t>Training_1375.pdf</t>
  </si>
  <si>
    <t>1376.pdf</t>
  </si>
  <si>
    <t>Training_1376.pdf</t>
  </si>
  <si>
    <t>1377.pdf</t>
  </si>
  <si>
    <t>Training_1377.pdf</t>
  </si>
  <si>
    <t>1378.pdf</t>
  </si>
  <si>
    <t>Training_1378.pdf</t>
  </si>
  <si>
    <t>1379.pdf</t>
  </si>
  <si>
    <t>Training_1379.pdf</t>
  </si>
  <si>
    <t>1380.pdf</t>
  </si>
  <si>
    <t>Training_1380.pdf</t>
  </si>
  <si>
    <t>1381.pdf</t>
  </si>
  <si>
    <t>Training_1381.pdf</t>
  </si>
  <si>
    <t>1382.pdf</t>
  </si>
  <si>
    <t>Training_1382.pdf</t>
  </si>
  <si>
    <t>1383.pdf</t>
  </si>
  <si>
    <t>Training_1383.pdf</t>
  </si>
  <si>
    <t>1384.pdf</t>
  </si>
  <si>
    <t>Training_1384.pdf</t>
  </si>
  <si>
    <t>1385.pdf</t>
  </si>
  <si>
    <t>Training_1385.pdf</t>
  </si>
  <si>
    <t>1386.pdf</t>
  </si>
  <si>
    <t>Training_1386.pdf</t>
  </si>
  <si>
    <t>1387.pdf</t>
  </si>
  <si>
    <t>Training_1387.pdf</t>
  </si>
  <si>
    <t>1388.pdf</t>
  </si>
  <si>
    <t>Training_1388.pdf</t>
  </si>
  <si>
    <t>1389.pdf</t>
  </si>
  <si>
    <t>Training_1389.pdf</t>
  </si>
  <si>
    <t>1390.pdf</t>
  </si>
  <si>
    <t>Training_1390.pdf</t>
  </si>
  <si>
    <t>1391.pdf</t>
  </si>
  <si>
    <t>Training_1391.pdf</t>
  </si>
  <si>
    <t>185</t>
  </si>
  <si>
    <t>1392.pdf</t>
  </si>
  <si>
    <t>Training_1392.pdf</t>
  </si>
  <si>
    <t>1393.pdf</t>
  </si>
  <si>
    <t>Training_1393.pdf</t>
  </si>
  <si>
    <t>1394.pdf</t>
  </si>
  <si>
    <t>Training_1394.pdf</t>
  </si>
  <si>
    <t>235</t>
  </si>
  <si>
    <t>1395.pdf</t>
  </si>
  <si>
    <t>Training_1395.pdf</t>
  </si>
  <si>
    <t>233</t>
  </si>
  <si>
    <t>1396.pdf</t>
  </si>
  <si>
    <t>Training_1396.pdf</t>
  </si>
  <si>
    <t>234</t>
  </si>
  <si>
    <t>1397.pdf</t>
  </si>
  <si>
    <t>Training_1397.pdf</t>
  </si>
  <si>
    <t>232</t>
  </si>
  <si>
    <t>1398.pdf</t>
  </si>
  <si>
    <t>Training_1398.pdf</t>
  </si>
  <si>
    <t>82</t>
  </si>
  <si>
    <t>1399.pdf</t>
  </si>
  <si>
    <t>Training_1399.pdf</t>
  </si>
  <si>
    <t>1400.pdf</t>
  </si>
  <si>
    <t>Training_1400.pdf</t>
  </si>
  <si>
    <t>1401.pdf</t>
  </si>
  <si>
    <t>Training_1401.pdf</t>
  </si>
  <si>
    <t>1402.pdf</t>
  </si>
  <si>
    <t>Training_1402.pdf</t>
  </si>
  <si>
    <t>1403.pdf</t>
  </si>
  <si>
    <t>Training_1403.pdf</t>
  </si>
  <si>
    <t>1404.pdf</t>
  </si>
  <si>
    <t>Training_1404.pdf</t>
  </si>
  <si>
    <t>1405.pdf</t>
  </si>
  <si>
    <t>Training_1405.pdf</t>
  </si>
  <si>
    <t>1406.pdf</t>
  </si>
  <si>
    <t>Training_1406.pdf</t>
  </si>
  <si>
    <t>1408.pdf</t>
  </si>
  <si>
    <t>Training_1408.pdf</t>
  </si>
  <si>
    <t>230</t>
  </si>
  <si>
    <t>1409.pdf</t>
  </si>
  <si>
    <t>Training_1409.pdf</t>
  </si>
  <si>
    <t>231</t>
  </si>
  <si>
    <t>1410.pdf</t>
  </si>
  <si>
    <t>Training_1410.pdf</t>
  </si>
  <si>
    <t>1411.pdf</t>
  </si>
  <si>
    <t>Training_1411.pdf</t>
  </si>
  <si>
    <t>1412.pdf</t>
  </si>
  <si>
    <t>Training_1412.pdf</t>
  </si>
  <si>
    <t>1413.pdf</t>
  </si>
  <si>
    <t>Training_1413.pdf</t>
  </si>
  <si>
    <t>1414.pdf</t>
  </si>
  <si>
    <t>Training_1414.pdf</t>
  </si>
  <si>
    <t>227</t>
  </si>
  <si>
    <t>1415.pdf</t>
  </si>
  <si>
    <t>Training_1415.pdf</t>
  </si>
  <si>
    <t>228</t>
  </si>
  <si>
    <t>1416.pdf</t>
  </si>
  <si>
    <t>Training_1416.pdf</t>
  </si>
  <si>
    <t>229</t>
  </si>
  <si>
    <t>1417.pdf</t>
  </si>
  <si>
    <t>Training_1417.pdf</t>
  </si>
  <si>
    <t>1418.pdf</t>
  </si>
  <si>
    <t>Training_1418.pdf</t>
  </si>
  <si>
    <t>1419.pdf</t>
  </si>
  <si>
    <t>Training_1419.pdf</t>
  </si>
  <si>
    <t>1420.pdf</t>
  </si>
  <si>
    <t>Training_1420.pdf</t>
  </si>
  <si>
    <t>1421.pdf</t>
  </si>
  <si>
    <t>Training_1421.pdf</t>
  </si>
  <si>
    <t>1422.pdf</t>
  </si>
  <si>
    <t>Training_1422.pdf</t>
  </si>
  <si>
    <t>1423.pdf</t>
  </si>
  <si>
    <t>Training_1423.pdf</t>
  </si>
  <si>
    <t>1424.pdf</t>
  </si>
  <si>
    <t>Training_1424.pdf</t>
  </si>
  <si>
    <t>1425.pdf</t>
  </si>
  <si>
    <t>Training_1425.pdf</t>
  </si>
  <si>
    <t>1426.pdf</t>
  </si>
  <si>
    <t>Training_1426.pdf</t>
  </si>
  <si>
    <t>1427.pdf</t>
  </si>
  <si>
    <t>Training_1427.pdf</t>
  </si>
  <si>
    <t>1428.pdf</t>
  </si>
  <si>
    <t>Training_1428.pdf</t>
  </si>
  <si>
    <t>1429.pdf</t>
  </si>
  <si>
    <t>Training_1429.pdf</t>
  </si>
  <si>
    <t>1430.pdf</t>
  </si>
  <si>
    <t>Training_1430.pdf</t>
  </si>
  <si>
    <t>1431.pdf</t>
  </si>
  <si>
    <t>Training_1431.pdf</t>
  </si>
  <si>
    <t>1432.pdf</t>
  </si>
  <si>
    <t>Training_1432.pdf</t>
  </si>
  <si>
    <t>1433.pdf</t>
  </si>
  <si>
    <t>Training_1433.pdf</t>
  </si>
  <si>
    <t>1434.pdf</t>
  </si>
  <si>
    <t>Training_1434.pdf</t>
  </si>
  <si>
    <t>1435.pdf</t>
  </si>
  <si>
    <t>Training_1435.pdf</t>
  </si>
  <si>
    <t>1436.pdf</t>
  </si>
  <si>
    <t>Training_1436.pdf</t>
  </si>
  <si>
    <t>1437.pdf</t>
  </si>
  <si>
    <t>Training_1437.pdf</t>
  </si>
  <si>
    <t>225</t>
  </si>
  <si>
    <t>1438.pdf</t>
  </si>
  <si>
    <t>Training_1438.pdf</t>
  </si>
  <si>
    <t>1439.pdf</t>
  </si>
  <si>
    <t>Training_1439.pdf</t>
  </si>
  <si>
    <t>1440.pdf</t>
  </si>
  <si>
    <t>Training_1440.pdf</t>
  </si>
  <si>
    <t>1441.pdf</t>
  </si>
  <si>
    <t>Training_1441.pdf</t>
  </si>
  <si>
    <t>1442.pdf</t>
  </si>
  <si>
    <t>Training_1442.pdf</t>
  </si>
  <si>
    <t>1443.pdf</t>
  </si>
  <si>
    <t>Training_1443.pdf</t>
  </si>
  <si>
    <t>1444.pdf</t>
  </si>
  <si>
    <t>Training_1444.pdf</t>
  </si>
  <si>
    <t>86</t>
  </si>
  <si>
    <t>1445.pdf</t>
  </si>
  <si>
    <t>Training_1445.pdf</t>
  </si>
  <si>
    <t>87</t>
  </si>
  <si>
    <t>1446.pdf</t>
  </si>
  <si>
    <t>Training_1446.pdf</t>
  </si>
  <si>
    <t>94</t>
  </si>
  <si>
    <t>1447.pdf</t>
  </si>
  <si>
    <t>Training_1447.pdf</t>
  </si>
  <si>
    <t>95</t>
  </si>
  <si>
    <t>1448.pdf</t>
  </si>
  <si>
    <t>Training_1448.pdf</t>
  </si>
  <si>
    <t>99</t>
  </si>
  <si>
    <t>1449.pdf</t>
  </si>
  <si>
    <t>Training_1449.pdf</t>
  </si>
  <si>
    <t>100</t>
  </si>
  <si>
    <t>1450.pdf</t>
  </si>
  <si>
    <t>Training_1450.pdf</t>
  </si>
  <si>
    <t>101</t>
  </si>
  <si>
    <t>1451.pdf</t>
  </si>
  <si>
    <t>Training_1451.pdf</t>
  </si>
  <si>
    <t>102</t>
  </si>
  <si>
    <t>1452.pdf</t>
  </si>
  <si>
    <t>Training_1452.pdf</t>
  </si>
  <si>
    <t>1453.pdf</t>
  </si>
  <si>
    <t>Training_1453.pdf</t>
  </si>
  <si>
    <t>1454.pdf</t>
  </si>
  <si>
    <t>Training_1454.pdf</t>
  </si>
  <si>
    <t>1455.pdf</t>
  </si>
  <si>
    <t>Training_1455.pdf</t>
  </si>
  <si>
    <t>1456.pdf</t>
  </si>
  <si>
    <t>Training_1456.pdf</t>
  </si>
  <si>
    <t>1457.pdf</t>
  </si>
  <si>
    <t>Training_1457.pdf</t>
  </si>
  <si>
    <t>1458.pdf</t>
  </si>
  <si>
    <t>Training_1458.pdf</t>
  </si>
  <si>
    <t>1459.pdf</t>
  </si>
  <si>
    <t>Training_1459.pdf</t>
  </si>
  <si>
    <t>1460.pdf</t>
  </si>
  <si>
    <t>Training_1460.pdf</t>
  </si>
  <si>
    <t>1461.pdf</t>
  </si>
  <si>
    <t>Training_1461.pdf</t>
  </si>
  <si>
    <t>1462.pdf</t>
  </si>
  <si>
    <t>Training_1462.pdf</t>
  </si>
  <si>
    <t>1463.pdf</t>
  </si>
  <si>
    <t>Training_1463.pdf</t>
  </si>
  <si>
    <t>1464.pdf</t>
  </si>
  <si>
    <t>Training_1464.pdf</t>
  </si>
  <si>
    <t>1465.pdf</t>
  </si>
  <si>
    <t>Training_1465.pdf</t>
  </si>
  <si>
    <t>1467.pdf</t>
  </si>
  <si>
    <t>Training_1467.pdf</t>
  </si>
  <si>
    <t>1468.pdf</t>
  </si>
  <si>
    <t>Training_1468.pdf</t>
  </si>
  <si>
    <t>1469.pdf</t>
  </si>
  <si>
    <t>Training_1469.pdf</t>
  </si>
  <si>
    <t>1470.pdf</t>
  </si>
  <si>
    <t>Training_1470.pdf</t>
  </si>
  <si>
    <t>1471.pdf</t>
  </si>
  <si>
    <t>Training_1471.pdf</t>
  </si>
  <si>
    <t>1472.pdf</t>
  </si>
  <si>
    <t>Training_1472.pdf</t>
  </si>
  <si>
    <t>1473.pdf</t>
  </si>
  <si>
    <t>Training_1473.pdf</t>
  </si>
  <si>
    <t>1474.pdf</t>
  </si>
  <si>
    <t>Training_1474.pdf</t>
  </si>
  <si>
    <t>1475.pdf</t>
  </si>
  <si>
    <t>Training_1475.pdf</t>
  </si>
  <si>
    <t>1476.pdf</t>
  </si>
  <si>
    <t>Training_1476.pdf</t>
  </si>
  <si>
    <t>1477.pdf</t>
  </si>
  <si>
    <t>Training_1477.pdf</t>
  </si>
  <si>
    <t>1478.pdf</t>
  </si>
  <si>
    <t>Training_1478.pdf</t>
  </si>
  <si>
    <t>1479.pdf</t>
  </si>
  <si>
    <t>Training_1479.pdf</t>
  </si>
  <si>
    <t>1480.pdf</t>
  </si>
  <si>
    <t>Training_1480.pdf</t>
  </si>
  <si>
    <t>1481.pdf</t>
  </si>
  <si>
    <t>Training_1481.pdf</t>
  </si>
  <si>
    <t>1482.pdf</t>
  </si>
  <si>
    <t>Training_1482.pdf</t>
  </si>
  <si>
    <t>1483.pdf</t>
  </si>
  <si>
    <t>Training_1483.pdf</t>
  </si>
  <si>
    <t>1484.pdf</t>
  </si>
  <si>
    <t>Training_1484.pdf</t>
  </si>
  <si>
    <t>286</t>
  </si>
  <si>
    <t>1485.pdf</t>
  </si>
  <si>
    <t>Training_1485.pdf</t>
  </si>
  <si>
    <t>1486.pdf</t>
  </si>
  <si>
    <t>Training_1486.pdf</t>
  </si>
  <si>
    <t>1487.pdf</t>
  </si>
  <si>
    <t>Training_1487.pdf</t>
  </si>
  <si>
    <t>1488.pdf</t>
  </si>
  <si>
    <t>Training_1488.pdf</t>
  </si>
  <si>
    <t>1489.pdf</t>
  </si>
  <si>
    <t>Training_1489.pdf</t>
  </si>
  <si>
    <t>1490.pdf</t>
  </si>
  <si>
    <t>Training_1490.pdf</t>
  </si>
  <si>
    <t>1491.pdf</t>
  </si>
  <si>
    <t>Training_1491.pdf</t>
  </si>
  <si>
    <t>1492.pdf</t>
  </si>
  <si>
    <t>Training_1492.pdf</t>
  </si>
  <si>
    <t>1493.pdf</t>
  </si>
  <si>
    <t>Training_1493.pdf</t>
  </si>
  <si>
    <t>1494.pdf</t>
  </si>
  <si>
    <t>Training_1494.pdf</t>
  </si>
  <si>
    <t>1495.pdf</t>
  </si>
  <si>
    <t>Training_1495.pdf</t>
  </si>
  <si>
    <t>1496.pdf</t>
  </si>
  <si>
    <t>Training_1496.pdf</t>
  </si>
  <si>
    <t>1497.pdf</t>
  </si>
  <si>
    <t>Training_1497.pdf</t>
  </si>
  <si>
    <t>248</t>
  </si>
  <si>
    <t>1498.pdf</t>
  </si>
  <si>
    <t>Training_1498.pdf</t>
  </si>
  <si>
    <t>1499.pdf</t>
  </si>
  <si>
    <t>Training_1499.pdf</t>
  </si>
  <si>
    <t>1500.pdf</t>
  </si>
  <si>
    <t>Training_1500.pdf</t>
  </si>
  <si>
    <t>272</t>
  </si>
  <si>
    <t>1501.pdf</t>
  </si>
  <si>
    <t>Training_1501.pdf</t>
  </si>
  <si>
    <t>1502.pdf</t>
  </si>
  <si>
    <t>Training_1502.pdf</t>
  </si>
  <si>
    <t>1504.pdf</t>
  </si>
  <si>
    <t>Training_1504.pdf</t>
  </si>
  <si>
    <t>243</t>
  </si>
  <si>
    <t>1505.pdf</t>
  </si>
  <si>
    <t>Training_1505.pdf</t>
  </si>
  <si>
    <t>1506.pdf</t>
  </si>
  <si>
    <t>Training_1506.pdf</t>
  </si>
  <si>
    <t>1507.pdf</t>
  </si>
  <si>
    <t>Training_1507.pdf</t>
  </si>
  <si>
    <t>267</t>
  </si>
  <si>
    <t>1508.pdf</t>
  </si>
  <si>
    <t>Training_1508.pdf</t>
  </si>
  <si>
    <t>1509.pdf</t>
  </si>
  <si>
    <t>Training_1509.pdf</t>
  </si>
  <si>
    <t>1510.pdf</t>
  </si>
  <si>
    <t>Training_1510.pdf</t>
  </si>
  <si>
    <t>264</t>
  </si>
  <si>
    <t>1511.pdf</t>
  </si>
  <si>
    <t>Training_1511.pdf</t>
  </si>
  <si>
    <t>1512.pdf</t>
  </si>
  <si>
    <t>Training_1512.pdf</t>
  </si>
  <si>
    <t>1513.pdf</t>
  </si>
  <si>
    <t>Training_1513.pdf</t>
  </si>
  <si>
    <t>256</t>
  </si>
  <si>
    <t>1514.pdf</t>
  </si>
  <si>
    <t>Training_1514.pdf</t>
  </si>
  <si>
    <t>1515.pdf</t>
  </si>
  <si>
    <t>Training_1515.pdf</t>
  </si>
  <si>
    <t>1516.pdf</t>
  </si>
  <si>
    <t>Training_1516.pdf</t>
  </si>
  <si>
    <t>263</t>
  </si>
  <si>
    <t>1517.pdf</t>
  </si>
  <si>
    <t>Training_1517.pdf</t>
  </si>
  <si>
    <t>1518.pdf</t>
  </si>
  <si>
    <t>Training_1518.pdf</t>
  </si>
  <si>
    <t>1519.pdf</t>
  </si>
  <si>
    <t>Training_1519.pdf</t>
  </si>
  <si>
    <t>247</t>
  </si>
  <si>
    <t>1520.pdf</t>
  </si>
  <si>
    <t>Training_1520.pdf</t>
  </si>
  <si>
    <t>1521.pdf</t>
  </si>
  <si>
    <t>Training_1521.pdf</t>
  </si>
  <si>
    <t>1522.pdf</t>
  </si>
  <si>
    <t>Training_1522.pdf</t>
  </si>
  <si>
    <t>239</t>
  </si>
  <si>
    <t>1523.pdf</t>
  </si>
  <si>
    <t>Training_1523.pdf</t>
  </si>
  <si>
    <t>1524.pdf</t>
  </si>
  <si>
    <t>Training_1524.pdf</t>
  </si>
  <si>
    <t>1525.pdf</t>
  </si>
  <si>
    <t>Training_1525.pdf</t>
  </si>
  <si>
    <t>1526.pdf</t>
  </si>
  <si>
    <t>Training_1526.pdf</t>
  </si>
  <si>
    <t>1527.pdf</t>
  </si>
  <si>
    <t>Training_1527.pdf</t>
  </si>
  <si>
    <t>1528.pdf</t>
  </si>
  <si>
    <t>Training_1528.pdf</t>
  </si>
  <si>
    <t>266</t>
  </si>
  <si>
    <t>1529.pdf</t>
  </si>
  <si>
    <t>Training_1529.pdf</t>
  </si>
  <si>
    <t>1530.pdf</t>
  </si>
  <si>
    <t>Training_1530.pdf</t>
  </si>
  <si>
    <t>1531.pdf</t>
  </si>
  <si>
    <t>Training_1531.pdf</t>
  </si>
  <si>
    <t>255</t>
  </si>
  <si>
    <t>1532.pdf</t>
  </si>
  <si>
    <t>Training_1532.pdf</t>
  </si>
  <si>
    <t>1533.pdf</t>
  </si>
  <si>
    <t>Training_1533.pdf</t>
  </si>
  <si>
    <t>1534.pdf</t>
  </si>
  <si>
    <t>Training_1534.pdf</t>
  </si>
  <si>
    <t>259</t>
  </si>
  <si>
    <t>1535.pdf</t>
  </si>
  <si>
    <t>Training_1535.pdf</t>
  </si>
  <si>
    <t>1536.pdf</t>
  </si>
  <si>
    <t>Training_1536.pdf</t>
  </si>
  <si>
    <t>1537.pdf</t>
  </si>
  <si>
    <t>Training_1537.pdf</t>
  </si>
  <si>
    <t>260</t>
  </si>
  <si>
    <t>1538.pdf</t>
  </si>
  <si>
    <t>Training_1538.pdf</t>
  </si>
  <si>
    <t>1539.pdf</t>
  </si>
  <si>
    <t>Training_1539.pdf</t>
  </si>
  <si>
    <t>1540.pdf</t>
  </si>
  <si>
    <t>Training_1540.pdf</t>
  </si>
  <si>
    <t>254</t>
  </si>
  <si>
    <t>1541.pdf</t>
  </si>
  <si>
    <t>Training_1541.pdf</t>
  </si>
  <si>
    <t>1542.pdf</t>
  </si>
  <si>
    <t>Training_1542.pdf</t>
  </si>
  <si>
    <t>1543.pdf</t>
  </si>
  <si>
    <t>Training_1543.pdf</t>
  </si>
  <si>
    <t>252</t>
  </si>
  <si>
    <t>1544.pdf</t>
  </si>
  <si>
    <t>Training_1544.pdf</t>
  </si>
  <si>
    <t>1545.pdf</t>
  </si>
  <si>
    <t>Training_1545.pdf</t>
  </si>
  <si>
    <t>1546.pdf</t>
  </si>
  <si>
    <t>Training_1546.pdf</t>
  </si>
  <si>
    <t>269</t>
  </si>
  <si>
    <t>1547.pdf</t>
  </si>
  <si>
    <t>Training_1547.pdf</t>
  </si>
  <si>
    <t>1548.pdf</t>
  </si>
  <si>
    <t>Training_1548.pdf</t>
  </si>
  <si>
    <t>1549.pdf</t>
  </si>
  <si>
    <t>Training_1549.pdf</t>
  </si>
  <si>
    <t>268</t>
  </si>
  <si>
    <t>1550.pdf</t>
  </si>
  <si>
    <t>Training_1550.pdf</t>
  </si>
  <si>
    <t>1551.pdf</t>
  </si>
  <si>
    <t>Training_1551.pdf</t>
  </si>
  <si>
    <t>1552.pdf</t>
  </si>
  <si>
    <t>Training_1552.pdf</t>
  </si>
  <si>
    <t>274</t>
  </si>
  <si>
    <t>1553.pdf</t>
  </si>
  <si>
    <t>Training_1553.pdf</t>
  </si>
  <si>
    <t>1554.pdf</t>
  </si>
  <si>
    <t>Training_1554.pdf</t>
  </si>
  <si>
    <t>1555.pdf</t>
  </si>
  <si>
    <t>Training_1555.pdf</t>
  </si>
  <si>
    <t>241</t>
  </si>
  <si>
    <t>1558.pdf</t>
  </si>
  <si>
    <t>Training_1558.pdf</t>
  </si>
  <si>
    <t>1559.pdf</t>
  </si>
  <si>
    <t>Training_1559.pdf</t>
  </si>
  <si>
    <t>1560.pdf</t>
  </si>
  <si>
    <t>Training_1560.pdf</t>
  </si>
  <si>
    <t>249</t>
  </si>
  <si>
    <t>1561.pdf</t>
  </si>
  <si>
    <t>Training_1561.pdf</t>
  </si>
  <si>
    <t>1562.pdf</t>
  </si>
  <si>
    <t>Training_1562.pdf</t>
  </si>
  <si>
    <t>1563.pdf</t>
  </si>
  <si>
    <t>Training_1563.pdf</t>
  </si>
  <si>
    <t>246</t>
  </si>
  <si>
    <t>1564.pdf</t>
  </si>
  <si>
    <t>Training_1564.pdf</t>
  </si>
  <si>
    <t>1565.pdf</t>
  </si>
  <si>
    <t>Training_1565.pdf</t>
  </si>
  <si>
    <t>1566.pdf</t>
  </si>
  <si>
    <t>Training_1566.pdf</t>
  </si>
  <si>
    <t>250</t>
  </si>
  <si>
    <t>1567.pdf</t>
  </si>
  <si>
    <t>Training_1567.pdf</t>
  </si>
  <si>
    <t>1568.pdf</t>
  </si>
  <si>
    <t>Training_1568.pdf</t>
  </si>
  <si>
    <t>1569.pdf</t>
  </si>
  <si>
    <t>Training_1569.pdf</t>
  </si>
  <si>
    <t>1570.pdf</t>
  </si>
  <si>
    <t>Training_1570.pdf</t>
  </si>
  <si>
    <t>1571.pdf</t>
  </si>
  <si>
    <t>Training_1571.pdf</t>
  </si>
  <si>
    <t>1572.pdf</t>
  </si>
  <si>
    <t>Training_1572.pdf</t>
  </si>
  <si>
    <t>265</t>
  </si>
  <si>
    <t>1573.pdf</t>
  </si>
  <si>
    <t>Training_1573.pdf</t>
  </si>
  <si>
    <t>1574.pdf</t>
  </si>
  <si>
    <t>Training_1574.pdf</t>
  </si>
  <si>
    <t>1575.pdf</t>
  </si>
  <si>
    <t>Training_1575.pdf</t>
  </si>
  <si>
    <t>285</t>
  </si>
  <si>
    <t>1576.pdf</t>
  </si>
  <si>
    <t>Training_1576.pdf</t>
  </si>
  <si>
    <t>1577.pdf</t>
  </si>
  <si>
    <t>Training_1577.pdf</t>
  </si>
  <si>
    <t>1578.pdf</t>
  </si>
  <si>
    <t>Training_1578.pdf</t>
  </si>
  <si>
    <t>284</t>
  </si>
  <si>
    <t>1579.pdf</t>
  </si>
  <si>
    <t>Training_1579.pdf</t>
  </si>
  <si>
    <t>1580.pdf</t>
  </si>
  <si>
    <t>Training_1580.pdf</t>
  </si>
  <si>
    <t>1581.pdf</t>
  </si>
  <si>
    <t>Training_1581.pdf</t>
  </si>
  <si>
    <t>277</t>
  </si>
  <si>
    <t>1582.pdf</t>
  </si>
  <si>
    <t>Training_1582.pdf</t>
  </si>
  <si>
    <t>1583.pdf</t>
  </si>
  <si>
    <t>Training_1583.pdf</t>
  </si>
  <si>
    <t>1585.pdf</t>
  </si>
  <si>
    <t>Training_1585.pdf</t>
  </si>
  <si>
    <t>282</t>
  </si>
  <si>
    <t>1586.pdf</t>
  </si>
  <si>
    <t>Training_1586.pdf</t>
  </si>
  <si>
    <t>1587.pdf</t>
  </si>
  <si>
    <t>Training_1587.pdf</t>
  </si>
  <si>
    <t>1588.pdf</t>
  </si>
  <si>
    <t>Training_1588.pdf</t>
  </si>
  <si>
    <t>244</t>
  </si>
  <si>
    <t>1589.pdf</t>
  </si>
  <si>
    <t>Training_1589.pdf</t>
  </si>
  <si>
    <t>1590.pdf</t>
  </si>
  <si>
    <t>Training_1590.pdf</t>
  </si>
  <si>
    <t>1591.pdf</t>
  </si>
  <si>
    <t>Training_1591.pdf</t>
  </si>
  <si>
    <t>283</t>
  </si>
  <si>
    <t>1592.pdf</t>
  </si>
  <si>
    <t>Training_1592.pdf</t>
  </si>
  <si>
    <t>1593.pdf</t>
  </si>
  <si>
    <t>Training_1593.pdf</t>
  </si>
  <si>
    <t>1595.pdf</t>
  </si>
  <si>
    <t>Training_1595.pdf</t>
  </si>
  <si>
    <t>281</t>
  </si>
  <si>
    <t>1596.pdf</t>
  </si>
  <si>
    <t>Training_1596.pdf</t>
  </si>
  <si>
    <t>1597.pdf</t>
  </si>
  <si>
    <t>Training_1597.pdf</t>
  </si>
  <si>
    <t>1598.pdf</t>
  </si>
  <si>
    <t>Training_1598.pdf</t>
  </si>
  <si>
    <t>251</t>
  </si>
  <si>
    <t>1599.pdf</t>
  </si>
  <si>
    <t>Training_1599.pdf</t>
  </si>
  <si>
    <t>1600.pdf</t>
  </si>
  <si>
    <t>Training_1600.pdf</t>
  </si>
  <si>
    <t>1601.pdf</t>
  </si>
  <si>
    <t>Training_1601.pdf</t>
  </si>
  <si>
    <t>261</t>
  </si>
  <si>
    <t>1602.pdf</t>
  </si>
  <si>
    <t>Training_1602.pdf</t>
  </si>
  <si>
    <t>1603.pdf</t>
  </si>
  <si>
    <t>Training_1603.pdf</t>
  </si>
  <si>
    <t>1604.pdf</t>
  </si>
  <si>
    <t>Training_1604.pdf</t>
  </si>
  <si>
    <t>237</t>
  </si>
  <si>
    <t>1605.pdf</t>
  </si>
  <si>
    <t>Training_1605.pdf</t>
  </si>
  <si>
    <t>1606.pdf</t>
  </si>
  <si>
    <t>Training_1606.pdf</t>
  </si>
  <si>
    <t>1607.pdf</t>
  </si>
  <si>
    <t>Training_1607.pdf</t>
  </si>
  <si>
    <t>257</t>
  </si>
  <si>
    <t>1608.pdf</t>
  </si>
  <si>
    <t>Training_1608.pdf</t>
  </si>
  <si>
    <t>1609.pdf</t>
  </si>
  <si>
    <t>Training_1609.pdf</t>
  </si>
  <si>
    <t>1610.pdf</t>
  </si>
  <si>
    <t>Training_1610.pdf</t>
  </si>
  <si>
    <t>242</t>
  </si>
  <si>
    <t>1611.pdf</t>
  </si>
  <si>
    <t>Training_1611.pdf</t>
  </si>
  <si>
    <t>1612.pdf</t>
  </si>
  <si>
    <t>Training_1612.pdf</t>
  </si>
  <si>
    <t>1613.pdf</t>
  </si>
  <si>
    <t>Training_1613.pdf</t>
  </si>
  <si>
    <t>238</t>
  </si>
  <si>
    <t>1614.pdf</t>
  </si>
  <si>
    <t>Training_1614.pdf</t>
  </si>
  <si>
    <t>1615.pdf</t>
  </si>
  <si>
    <t>Training_1615.pdf</t>
  </si>
  <si>
    <t>1616.pdf</t>
  </si>
  <si>
    <t>Training_1616.pdf</t>
  </si>
  <si>
    <t>245</t>
  </si>
  <si>
    <t>1617.pdf</t>
  </si>
  <si>
    <t>Training_1617.pdf</t>
  </si>
  <si>
    <t>1618.pdf</t>
  </si>
  <si>
    <t>Training_1618.pdf</t>
  </si>
  <si>
    <t>1619.pdf</t>
  </si>
  <si>
    <t>Training_1619.pdf</t>
  </si>
  <si>
    <t>262</t>
  </si>
  <si>
    <t>1620.pdf</t>
  </si>
  <si>
    <t>Training_1620.pdf</t>
  </si>
  <si>
    <t>1621.pdf</t>
  </si>
  <si>
    <t>Training_1621.pdf</t>
  </si>
  <si>
    <t>1622.pdf</t>
  </si>
  <si>
    <t>Training_1622.pdf</t>
  </si>
  <si>
    <t>1624.pdf</t>
  </si>
  <si>
    <t>Training_1624.pdf</t>
  </si>
  <si>
    <t>1625.pdf</t>
  </si>
  <si>
    <t>Training_1625.pdf</t>
  </si>
  <si>
    <t>1626.pdf</t>
  </si>
  <si>
    <t>Training_1626.pdf</t>
  </si>
  <si>
    <t>271</t>
  </si>
  <si>
    <t>1627.pdf</t>
  </si>
  <si>
    <t>Training_1627.pdf</t>
  </si>
  <si>
    <t>1628.pdf</t>
  </si>
  <si>
    <t>Training_1628.pdf</t>
  </si>
  <si>
    <t>1629.pdf</t>
  </si>
  <si>
    <t>Training_1629.pdf</t>
  </si>
  <si>
    <t>270</t>
  </si>
  <si>
    <t>1630.pdf</t>
  </si>
  <si>
    <t>Training_1630.pdf</t>
  </si>
  <si>
    <t>1631.pdf</t>
  </si>
  <si>
    <t>Training_1631.pdf</t>
  </si>
  <si>
    <t>1632.pdf</t>
  </si>
  <si>
    <t>Training_1632.pdf</t>
  </si>
  <si>
    <t>278</t>
  </si>
  <si>
    <t>1633.pdf</t>
  </si>
  <si>
    <t>Training_1633.pdf</t>
  </si>
  <si>
    <t>1634.pdf</t>
  </si>
  <si>
    <t>Training_1634.pdf</t>
  </si>
  <si>
    <t>1635.pdf</t>
  </si>
  <si>
    <t>Training_1635.pdf</t>
  </si>
  <si>
    <t>240</t>
  </si>
  <si>
    <t>1636.pdf</t>
  </si>
  <si>
    <t>Training_1636.pdf</t>
  </si>
  <si>
    <t>1637.pdf</t>
  </si>
  <si>
    <t>Training_1637.pdf</t>
  </si>
  <si>
    <t>1638.pdf</t>
  </si>
  <si>
    <t>Training_1638.pdf</t>
  </si>
  <si>
    <t>236</t>
  </si>
  <si>
    <t>1640.pdf</t>
  </si>
  <si>
    <t>Training_1640.pdf</t>
  </si>
  <si>
    <t>1642.pdf</t>
  </si>
  <si>
    <t>Training_1642.pdf</t>
  </si>
  <si>
    <t>1643.pdf</t>
  </si>
  <si>
    <t>Training_1643.pdf</t>
  </si>
  <si>
    <t>273</t>
  </si>
  <si>
    <t>1644.pdf</t>
  </si>
  <si>
    <t>Training_1644.pdf</t>
  </si>
  <si>
    <t>1645.pdf</t>
  </si>
  <si>
    <t>Training_1645.pdf</t>
  </si>
  <si>
    <t>1646.pdf</t>
  </si>
  <si>
    <t>Training_1646.pdf</t>
  </si>
  <si>
    <t>253</t>
  </si>
  <si>
    <t>1647.pdf</t>
  </si>
  <si>
    <t>Training_1647.pdf</t>
  </si>
  <si>
    <t>1648.pdf</t>
  </si>
  <si>
    <t>Training_1648.pdf</t>
  </si>
  <si>
    <t>1649.pdf</t>
  </si>
  <si>
    <t>Training_1649.pdf</t>
  </si>
  <si>
    <t>279</t>
  </si>
  <si>
    <t>1650.pdf</t>
  </si>
  <si>
    <t>Training_1650.pdf</t>
  </si>
  <si>
    <t>1651.pdf</t>
  </si>
  <si>
    <t>Training_1651.pdf</t>
  </si>
  <si>
    <t>1653.pdf</t>
  </si>
  <si>
    <t>Training_1653.pdf</t>
  </si>
  <si>
    <t>275</t>
  </si>
  <si>
    <t>1654.pdf</t>
  </si>
  <si>
    <t>Training_1654.pdf</t>
  </si>
  <si>
    <t>1655.pdf</t>
  </si>
  <si>
    <t>Training_1655.pdf</t>
  </si>
  <si>
    <t>1656.pdf</t>
  </si>
  <si>
    <t>Training_1656.pdf</t>
  </si>
  <si>
    <t>1657.pdf</t>
  </si>
  <si>
    <t>Training_1657.pdf</t>
  </si>
  <si>
    <t>1658.pdf</t>
  </si>
  <si>
    <t>Training_1658.pdf</t>
  </si>
  <si>
    <t>1659.pdf</t>
  </si>
  <si>
    <t>Training_1659.pdf</t>
  </si>
  <si>
    <t>1660.pdf</t>
  </si>
  <si>
    <t>Training_1660.pdf</t>
  </si>
  <si>
    <t>1661.pdf</t>
  </si>
  <si>
    <t>Training_1661.pdf</t>
  </si>
  <si>
    <t>258</t>
  </si>
  <si>
    <t>1662.pdf</t>
  </si>
  <si>
    <t>Training_1662.pdf</t>
  </si>
  <si>
    <t>1663.pdf</t>
  </si>
  <si>
    <t>Training_1663.pdf</t>
  </si>
  <si>
    <t>1664.pdf</t>
  </si>
  <si>
    <t>Training_1664.pdf</t>
  </si>
  <si>
    <t>1665.pdf</t>
  </si>
  <si>
    <t>Training_1665.pdf</t>
  </si>
  <si>
    <t>1667.pdf</t>
  </si>
  <si>
    <t>Training_1667.pdf</t>
  </si>
  <si>
    <t>1668.pdf</t>
  </si>
  <si>
    <t>Training_1668.pdf</t>
  </si>
  <si>
    <t>1669.pdf</t>
  </si>
  <si>
    <t>Training_1669.pdf</t>
  </si>
  <si>
    <t>11</t>
  </si>
  <si>
    <t>1670.pdf</t>
  </si>
  <si>
    <t>Training_1670.pdf</t>
  </si>
  <si>
    <t>1671.pdf</t>
  </si>
  <si>
    <t>Training_1671.pdf</t>
  </si>
  <si>
    <t>1672.pdf</t>
  </si>
  <si>
    <t>Training_1672.pdf</t>
  </si>
  <si>
    <t>1673.pdf</t>
  </si>
  <si>
    <t>Training_1673.pdf</t>
  </si>
  <si>
    <t>1674.pdf</t>
  </si>
  <si>
    <t>Training_1674.pdf</t>
  </si>
  <si>
    <t>1675.pdf</t>
  </si>
  <si>
    <t>Training_1675.pdf</t>
  </si>
  <si>
    <t>1676.pdf</t>
  </si>
  <si>
    <t>Training_1676.pdf</t>
  </si>
  <si>
    <t>1678.pdf</t>
  </si>
  <si>
    <t>Training_1678.pdf</t>
  </si>
  <si>
    <t>1679.pdf</t>
  </si>
  <si>
    <t>Training_1679.pdf</t>
  </si>
  <si>
    <t>1680.pdf</t>
  </si>
  <si>
    <t>Training_1680.pdf</t>
  </si>
  <si>
    <t>1681.pdf</t>
  </si>
  <si>
    <t>Training_1681.pdf</t>
  </si>
  <si>
    <t>1682.pdf</t>
  </si>
  <si>
    <t>Training_1682.pdf</t>
  </si>
  <si>
    <t>1683.pdf</t>
  </si>
  <si>
    <t>Training_1683.pdf</t>
  </si>
  <si>
    <t>1684.pdf</t>
  </si>
  <si>
    <t>Training_1684.pdf</t>
  </si>
  <si>
    <t>1685.pdf</t>
  </si>
  <si>
    <t>Training_1685.pdf</t>
  </si>
  <si>
    <t>1686.pdf</t>
  </si>
  <si>
    <t>Training_1686.pdf</t>
  </si>
  <si>
    <t>1687.pdf</t>
  </si>
  <si>
    <t>Training_1687.pdf</t>
  </si>
  <si>
    <t>1688.pdf</t>
  </si>
  <si>
    <t>Training_1688.pdf</t>
  </si>
  <si>
    <t>1689.pdf</t>
  </si>
  <si>
    <t>Training_1689.pdf</t>
  </si>
  <si>
    <t>1690.pdf</t>
  </si>
  <si>
    <t>Training_1690.pdf</t>
  </si>
  <si>
    <t>1691.pdf</t>
  </si>
  <si>
    <t>Training_1691.pdf</t>
  </si>
  <si>
    <t>1692.pdf</t>
  </si>
  <si>
    <t>Training_1692.pdf</t>
  </si>
  <si>
    <t>1693.pdf</t>
  </si>
  <si>
    <t>Training_1693.pdf</t>
  </si>
  <si>
    <t>1695.pdf</t>
  </si>
  <si>
    <t>Training_1695.pdf</t>
  </si>
  <si>
    <t>1696.pdf</t>
  </si>
  <si>
    <t>Training_1696.pdf</t>
  </si>
  <si>
    <t>1697.pdf</t>
  </si>
  <si>
    <t>Training_1697.pdf</t>
  </si>
  <si>
    <t>1698.pdf</t>
  </si>
  <si>
    <t>Training_1698.pdf</t>
  </si>
  <si>
    <t>1699.pdf</t>
  </si>
  <si>
    <t>Training_1699.pdf</t>
  </si>
  <si>
    <t>1700.pdf</t>
  </si>
  <si>
    <t>Training_1700.pdf</t>
  </si>
  <si>
    <t>1701.pdf</t>
  </si>
  <si>
    <t>Training_1701.pdf</t>
  </si>
  <si>
    <t>1702.pdf</t>
  </si>
  <si>
    <t>Training_1702.pdf</t>
  </si>
  <si>
    <t>1703.pdf</t>
  </si>
  <si>
    <t>Training_1703.pdf</t>
  </si>
  <si>
    <t>1704.pdf</t>
  </si>
  <si>
    <t>Training_1704.pdf</t>
  </si>
  <si>
    <t>1706.pdf</t>
  </si>
  <si>
    <t>Training_1706.pdf</t>
  </si>
  <si>
    <t>1707.pdf</t>
  </si>
  <si>
    <t>Training_1707.pdf</t>
  </si>
  <si>
    <t>1709.pdf</t>
  </si>
  <si>
    <t>Training_1709.pdf</t>
  </si>
  <si>
    <t>1710.pdf</t>
  </si>
  <si>
    <t>Training_1710.pdf</t>
  </si>
  <si>
    <t>1711.pdf</t>
  </si>
  <si>
    <t>Training_1711.pdf</t>
  </si>
  <si>
    <t>1712.pdf</t>
  </si>
  <si>
    <t>Training_1712.pdf</t>
  </si>
  <si>
    <t>1713.pdf</t>
  </si>
  <si>
    <t>Training_1713.pdf</t>
  </si>
  <si>
    <t>1714.pdf</t>
  </si>
  <si>
    <t>Training_1714.pdf</t>
  </si>
  <si>
    <t>1715.pdf</t>
  </si>
  <si>
    <t>Training_1715.pdf</t>
  </si>
  <si>
    <t>1716.pdf</t>
  </si>
  <si>
    <t>Training_1716.pdf</t>
  </si>
  <si>
    <t>1717.pdf</t>
  </si>
  <si>
    <t>Training_1717.pdf</t>
  </si>
  <si>
    <t>1718.pdf</t>
  </si>
  <si>
    <t>Training_1718.pdf</t>
  </si>
  <si>
    <t>1719.pdf</t>
  </si>
  <si>
    <t>Training_1719.pdf</t>
  </si>
  <si>
    <t>1720.pdf</t>
  </si>
  <si>
    <t>Training_1720.pdf</t>
  </si>
  <si>
    <t>1721.pdf</t>
  </si>
  <si>
    <t>Training_1721.pdf</t>
  </si>
  <si>
    <t>34</t>
  </si>
  <si>
    <t>1722.pdf</t>
  </si>
  <si>
    <t>Training_1722.pdf</t>
  </si>
  <si>
    <t>41</t>
  </si>
  <si>
    <t>1723.pdf</t>
  </si>
  <si>
    <t>Training_1723.pdf</t>
  </si>
  <si>
    <t>1724.pdf</t>
  </si>
  <si>
    <t>Training_1724.pdf</t>
  </si>
  <si>
    <t>1725.pdf</t>
  </si>
  <si>
    <t>Training_1725.pdf</t>
  </si>
  <si>
    <t>1726.pdf</t>
  </si>
  <si>
    <t>Training_1726.pdf</t>
  </si>
  <si>
    <t>1727.pdf</t>
  </si>
  <si>
    <t>Training_1727.pdf</t>
  </si>
  <si>
    <t>1728.pdf</t>
  </si>
  <si>
    <t>Training_1728.pdf</t>
  </si>
  <si>
    <t>1729.pdf</t>
  </si>
  <si>
    <t>Training_1729.pdf</t>
  </si>
  <si>
    <t>1730.pdf</t>
  </si>
  <si>
    <t>Training_1730.pdf</t>
  </si>
  <si>
    <t>1731.pdf</t>
  </si>
  <si>
    <t>Training_1731.pdf</t>
  </si>
  <si>
    <t>1732.pdf</t>
  </si>
  <si>
    <t>Training_1732.pdf</t>
  </si>
  <si>
    <t>1733.pdf</t>
  </si>
  <si>
    <t>Training_1733.pdf</t>
  </si>
  <si>
    <t>1734.pdf</t>
  </si>
  <si>
    <t>Training_1734.pdf</t>
  </si>
  <si>
    <t>1735.pdf</t>
  </si>
  <si>
    <t>Training_1735.pdf</t>
  </si>
  <si>
    <t>1736.pdf</t>
  </si>
  <si>
    <t>Training_1736.pdf</t>
  </si>
  <si>
    <t>1737.pdf</t>
  </si>
  <si>
    <t>Training_1737.pdf</t>
  </si>
  <si>
    <t>1738.pdf</t>
  </si>
  <si>
    <t>Training_1738.pdf</t>
  </si>
  <si>
    <t>1739.pdf</t>
  </si>
  <si>
    <t>Training_1739.pdf</t>
  </si>
  <si>
    <t>1740.pdf</t>
  </si>
  <si>
    <t>Training_1740.pdf</t>
  </si>
  <si>
    <t>1741.pdf</t>
  </si>
  <si>
    <t>Training_1741.pdf</t>
  </si>
  <si>
    <t>1742.pdf</t>
  </si>
  <si>
    <t>Training_1742.pdf</t>
  </si>
  <si>
    <t>970.pdf</t>
  </si>
  <si>
    <t>Training_970.pdf</t>
  </si>
  <si>
    <t>971.pdf</t>
  </si>
  <si>
    <t>Training_971.pdf</t>
  </si>
  <si>
    <t>972.pdf</t>
  </si>
  <si>
    <t>Training_972.pdf</t>
  </si>
  <si>
    <t>973.pdf</t>
  </si>
  <si>
    <t>Training_973.pdf</t>
  </si>
  <si>
    <t>974.pdf</t>
  </si>
  <si>
    <t>Training_974.pdf</t>
  </si>
  <si>
    <t>975.pdf</t>
  </si>
  <si>
    <t>Training_975.pdf</t>
  </si>
  <si>
    <t>976.pdf</t>
  </si>
  <si>
    <t>Training_976.pdf</t>
  </si>
  <si>
    <t>977.pdf</t>
  </si>
  <si>
    <t>Training_977.pdf</t>
  </si>
  <si>
    <t>978.pdf</t>
  </si>
  <si>
    <t>Training_978.pdf</t>
  </si>
  <si>
    <t>19</t>
  </si>
  <si>
    <t>979.pdf</t>
  </si>
  <si>
    <t>Training_979.pdf</t>
  </si>
  <si>
    <t>980.pdf</t>
  </si>
  <si>
    <t>Training_980.pdf</t>
  </si>
  <si>
    <t>141</t>
  </si>
  <si>
    <t>981.pdf</t>
  </si>
  <si>
    <t>Training_981.pdf</t>
  </si>
  <si>
    <t>982.pdf</t>
  </si>
  <si>
    <t>Training_982.pdf</t>
  </si>
  <si>
    <t>983.pdf</t>
  </si>
  <si>
    <t>Training_983.pdf</t>
  </si>
  <si>
    <t>984.pdf</t>
  </si>
  <si>
    <t>Training_984.pdf</t>
  </si>
  <si>
    <t>985.pdf</t>
  </si>
  <si>
    <t>Training_985.pdf</t>
  </si>
  <si>
    <t>174</t>
  </si>
  <si>
    <t>986.pdf</t>
  </si>
  <si>
    <t>Training_986.pdf</t>
  </si>
  <si>
    <t>987.pdf</t>
  </si>
  <si>
    <t>Training_987.pdf</t>
  </si>
  <si>
    <t>988.pdf</t>
  </si>
  <si>
    <t>Training_988.pdf</t>
  </si>
  <si>
    <t>91</t>
  </si>
  <si>
    <t>989.pdf</t>
  </si>
  <si>
    <t>Training_989.pdf</t>
  </si>
  <si>
    <t>990.pdf</t>
  </si>
  <si>
    <t>Training_990.pdf</t>
  </si>
  <si>
    <t>165</t>
  </si>
  <si>
    <t>991.pdf</t>
  </si>
  <si>
    <t>Training_991.pdf</t>
  </si>
  <si>
    <t>164</t>
  </si>
  <si>
    <t>992.pdf</t>
  </si>
  <si>
    <t>Training_992.pdf</t>
  </si>
  <si>
    <t>993.pdf</t>
  </si>
  <si>
    <t>Training_993.pdf</t>
  </si>
  <si>
    <t>163</t>
  </si>
  <si>
    <t>994.pdf</t>
  </si>
  <si>
    <t>Training_994.pdf</t>
  </si>
  <si>
    <t>995.pdf</t>
  </si>
  <si>
    <t>Training_995.pdf</t>
  </si>
  <si>
    <t>996.pdf</t>
  </si>
  <si>
    <t>Training_996.pdf</t>
  </si>
  <si>
    <t>997.pdf</t>
  </si>
  <si>
    <t>Training_997.pdf</t>
  </si>
  <si>
    <t>998.pdf</t>
  </si>
  <si>
    <t>Training_998.pdf</t>
  </si>
  <si>
    <t>999.pdf</t>
  </si>
  <si>
    <t>Training_999.pdf</t>
  </si>
  <si>
    <t>1.     Mã số đào tạo</t>
  </si>
  <si>
    <t>from Training_Matrix Line 5</t>
  </si>
  <si>
    <t>[Training_No.]</t>
  </si>
  <si>
    <t>2.     Nội dung đào tạo</t>
  </si>
  <si>
    <t>General Safety, Fire Fighting, Environment</t>
  </si>
  <si>
    <t>from Training_Matrix Line 3</t>
  </si>
  <si>
    <t>[Training content]</t>
  </si>
  <si>
    <t>3.    Chi tiết khóa đào tạo</t>
  </si>
  <si>
    <t>Training on Genneral safety, fire fighting, enviroment</t>
  </si>
  <si>
    <t xml:space="preserve">What exactly was trained? </t>
  </si>
  <si>
    <t>[Training Detail Description]</t>
  </si>
  <si>
    <t>4.     Mã số tài liệu đào tạo</t>
  </si>
  <si>
    <t>What Training material was used? No. From from Training_Material_Vx.xlsx</t>
  </si>
  <si>
    <t>[Training_Material_No.]</t>
  </si>
  <si>
    <t>5.     Bắt đầu đào tạo</t>
  </si>
  <si>
    <t>12/07/2025  8:00:00 AM</t>
  </si>
  <si>
    <t>[Training_Start]</t>
  </si>
  <si>
    <t>6.     Kết thức đào tạo</t>
  </si>
  <si>
    <t>12/07/2025  10:00:00 AM</t>
  </si>
  <si>
    <t>[Training_End]</t>
  </si>
  <si>
    <t>6.     Thời lượng đào tạo (phút)</t>
  </si>
  <si>
    <t>calculated Start to End time</t>
  </si>
  <si>
    <t>[Training_Duration in min]</t>
  </si>
  <si>
    <t>7.     Tên người đào tạo</t>
  </si>
  <si>
    <t>8. Mã NV người đào tạo
[Trainer Employee_ID]</t>
  </si>
  <si>
    <t>250202</t>
  </si>
  <si>
    <t>[Trainer Name]</t>
  </si>
  <si>
    <t>9.     Danh sách chữ ký [Sign-up list]</t>
  </si>
  <si>
    <t>STT</t>
  </si>
  <si>
    <t xml:space="preserve">Mã nhân viên </t>
  </si>
  <si>
    <t xml:space="preserve">Họ và Tên </t>
  </si>
  <si>
    <t>Ngày đào tạo trước đó (nếu có)</t>
  </si>
  <si>
    <t xml:space="preserve">Chữ ký </t>
  </si>
  <si>
    <t xml:space="preserve"> [No.]</t>
  </si>
  <si>
    <t>[Employee_ID]</t>
  </si>
  <si>
    <t>[Trainee_Name]</t>
  </si>
  <si>
    <t>Previous [Training_Evidence_No.] if this is a recurrent training</t>
  </si>
  <si>
    <t>[Trainee_Signature]</t>
  </si>
  <si>
    <t>250209</t>
  </si>
  <si>
    <t>► Hiệu quả của đào tạo đã được kiểm tra với các câu hỏi kiểm tra</t>
  </si>
  <si>
    <t>[The effectiveness of the training has been proved by correct answering of several control questions.]</t>
  </si>
  <si>
    <t xml:space="preserve">10.     Ngày [Date]:   ________________   </t>
  </si>
  <si>
    <t>11.     Chữ ký của người đào tạo [Signature of trainer]:   _________________</t>
  </si>
  <si>
    <t>Product Introduction</t>
  </si>
  <si>
    <t>240160</t>
  </si>
  <si>
    <t>250210</t>
  </si>
  <si>
    <t>Sample-Management</t>
  </si>
  <si>
    <t>Master Samples, Limit Samples, Reference Sample</t>
  </si>
  <si>
    <t>230040</t>
  </si>
  <si>
    <t>250195</t>
  </si>
  <si>
    <t>230032</t>
  </si>
  <si>
    <t>Company Rules &amp; Regulations</t>
  </si>
  <si>
    <t>Training on Company rules &amp; regulations</t>
  </si>
  <si>
    <t>240152</t>
  </si>
  <si>
    <t>250214</t>
  </si>
  <si>
    <t>ESD</t>
  </si>
  <si>
    <t>240143</t>
  </si>
  <si>
    <t>250213</t>
  </si>
  <si>
    <t>250212</t>
  </si>
  <si>
    <t>250211</t>
  </si>
  <si>
    <t>Training on Company rules and regulations</t>
  </si>
  <si>
    <t>IT General Training</t>
  </si>
  <si>
    <t>17_V1</t>
  </si>
  <si>
    <t>250199</t>
  </si>
  <si>
    <t>ASI RRC2040-2 Finish Good Rev.C</t>
  </si>
  <si>
    <t>Training ASI RRC2040-2 Finish Good Rev.C</t>
  </si>
  <si>
    <t>240103</t>
  </si>
  <si>
    <t>230035</t>
  </si>
  <si>
    <t>230070</t>
  </si>
  <si>
    <t>240165</t>
  </si>
  <si>
    <t>230048</t>
  </si>
  <si>
    <t>240119</t>
  </si>
  <si>
    <t>240104</t>
  </si>
  <si>
    <t>230073</t>
  </si>
  <si>
    <t>230046</t>
  </si>
  <si>
    <t>240170</t>
  </si>
  <si>
    <t>230057</t>
  </si>
  <si>
    <t>240090</t>
  </si>
  <si>
    <t>240081</t>
  </si>
  <si>
    <t>240093</t>
  </si>
  <si>
    <t>240079</t>
  </si>
  <si>
    <t>250207</t>
  </si>
  <si>
    <t>240097</t>
  </si>
  <si>
    <t>240131</t>
  </si>
  <si>
    <t>240126</t>
  </si>
  <si>
    <t>240156</t>
  </si>
  <si>
    <t>240122</t>
  </si>
  <si>
    <t>240183</t>
  </si>
  <si>
    <t>240147</t>
  </si>
  <si>
    <t>240105</t>
  </si>
  <si>
    <t>240189</t>
  </si>
  <si>
    <t>230037</t>
  </si>
  <si>
    <t>230034</t>
  </si>
  <si>
    <t>240086</t>
  </si>
  <si>
    <t>240095</t>
  </si>
  <si>
    <t>240091</t>
  </si>
  <si>
    <t>240158</t>
  </si>
  <si>
    <t>240155</t>
  </si>
  <si>
    <t>230052</t>
  </si>
  <si>
    <t>230061</t>
  </si>
  <si>
    <t>240115</t>
  </si>
  <si>
    <t>230074</t>
  </si>
  <si>
    <t>240082</t>
  </si>
  <si>
    <t>240110</t>
  </si>
  <si>
    <t>240096</t>
  </si>
  <si>
    <t>230054</t>
  </si>
  <si>
    <t>250194</t>
  </si>
  <si>
    <t>240157</t>
  </si>
  <si>
    <t>240100</t>
  </si>
  <si>
    <t>240099</t>
  </si>
  <si>
    <t>240127</t>
  </si>
  <si>
    <t>240181</t>
  </si>
  <si>
    <t>230024</t>
  </si>
  <si>
    <t>230071</t>
  </si>
  <si>
    <t>230051</t>
  </si>
  <si>
    <t>240141</t>
  </si>
  <si>
    <t>PAI RRC2040-2 Packaging Rev.C</t>
  </si>
  <si>
    <t>Training AI RRC2040-2 Packaging Rev.C</t>
  </si>
  <si>
    <t>104</t>
  </si>
  <si>
    <t>ASI RRC2040 Pre-assembly Rev.F</t>
  </si>
  <si>
    <t>Training ASI RRC2040 Pre-assembly Rev.F</t>
  </si>
  <si>
    <t>Line Setup</t>
  </si>
  <si>
    <t>Training line setup intruction</t>
  </si>
  <si>
    <t>13</t>
  </si>
  <si>
    <t>Training production line setup</t>
  </si>
  <si>
    <t>230058</t>
  </si>
  <si>
    <t>240138</t>
  </si>
  <si>
    <t>250190</t>
  </si>
  <si>
    <t>250196</t>
  </si>
  <si>
    <t>Training on general safety, fire fighting, environment</t>
  </si>
  <si>
    <t>PAI RRC2054-2 Packaging Rev.B</t>
  </si>
  <si>
    <t>Training PAI RRC2054-2 Packaging Rev.B</t>
  </si>
  <si>
    <t>105</t>
  </si>
  <si>
    <t>ASI QSB2054-2 Finish Good Rev.C</t>
  </si>
  <si>
    <t>Training  ASI QSB2054-2 Finish Good Rev.C</t>
  </si>
  <si>
    <t>PAI QSB2054-2 Packaging Rev.B</t>
  </si>
  <si>
    <t>Training PAI QSB2054-2 Packaging Rev.B</t>
  </si>
  <si>
    <t>88</t>
  </si>
  <si>
    <t>ASI QSB2054-2 Pre-assembly Rev.C</t>
  </si>
  <si>
    <t>Training ASI RRC2054-2 Pre-assembly Rev.C</t>
  </si>
  <si>
    <t>Training ASI QSB2054-2 Pre-assembly Rev.C</t>
  </si>
  <si>
    <t>PAI RRC2054-2-LM Packaging Rev.B</t>
  </si>
  <si>
    <t>Training PAI RRC2054-2-LM Packaging Rev.B</t>
  </si>
  <si>
    <t>120</t>
  </si>
  <si>
    <t>PAI RRC2054-2-HM Packaging Rev.B</t>
  </si>
  <si>
    <t>Training PAI RRC2054-2-HM Packaging Rev.B</t>
  </si>
  <si>
    <t>118</t>
  </si>
  <si>
    <t>PCBA-tray-arrangement ver A</t>
  </si>
  <si>
    <t>Training PCBA-tray-arrangement ver A</t>
  </si>
  <si>
    <t>ASI RRC2054-2-HM Finish Good Rev.B</t>
  </si>
  <si>
    <t>Training ASI RRC2054-2-HM Finish Good Rev.B</t>
  </si>
  <si>
    <t>117</t>
  </si>
  <si>
    <t>ASI RRC2054-2-LM Finish Good Rev.B</t>
  </si>
  <si>
    <t>Training ASI RRC2054-2-LM Finish Good Rev.B</t>
  </si>
  <si>
    <t>119</t>
  </si>
  <si>
    <t>116</t>
  </si>
  <si>
    <t>ASI RRC2054-2 Finish Good Rev.B</t>
  </si>
  <si>
    <t>Traing ASI RRC2054-2 Finish Good Rev.B</t>
  </si>
  <si>
    <t>115</t>
  </si>
  <si>
    <t>Quality Policy &amp; Objectives/goals</t>
  </si>
  <si>
    <t>20, 21, 121</t>
  </si>
  <si>
    <t>250208</t>
  </si>
  <si>
    <t>Quality system (incl. Quality Awareness, Handbook, Related Procedures)</t>
  </si>
  <si>
    <t>16,43,183,184</t>
  </si>
  <si>
    <t>ASI RRC2054-2 Pre-assembly Rev.D</t>
  </si>
  <si>
    <t>Training ASI RRC2054-2 Pre-assembly Rev.D</t>
  </si>
  <si>
    <t>114</t>
  </si>
  <si>
    <t>250216</t>
  </si>
  <si>
    <t>CCB (Change Control Board)</t>
  </si>
  <si>
    <t>Training on the following topics: Introduction to CCB, CR processing flow, How to receive, The structure of DRCs</t>
  </si>
  <si>
    <t>250215</t>
  </si>
  <si>
    <t>250218</t>
  </si>
  <si>
    <t>250217</t>
  </si>
  <si>
    <t>250219</t>
  </si>
  <si>
    <t>ASI_100498-20_VN_D_RRC2040_Assembly-Instruction</t>
  </si>
  <si>
    <t>Training which updated in the new ASI</t>
  </si>
  <si>
    <t>ASI RRC2054 Pre-assembly Rev.E</t>
  </si>
  <si>
    <t>107</t>
  </si>
  <si>
    <t>ASI_412081_VN_G_RRC2020_Assembly-Instruction_Released</t>
  </si>
  <si>
    <t>89</t>
  </si>
  <si>
    <t>Cleaning Instruction</t>
  </si>
  <si>
    <t>How to clean at each area in factory</t>
  </si>
  <si>
    <t>197</t>
  </si>
  <si>
    <t>31/12/2025  14:00:00 PM</t>
  </si>
  <si>
    <t>31/12/2025  15:00:00 PM</t>
  </si>
  <si>
    <t>PAI RRC2054-2 Packaging Rev.C</t>
  </si>
  <si>
    <t>Training which updated in the training content</t>
  </si>
  <si>
    <t>Palletizing followed PAI</t>
  </si>
  <si>
    <t>Instruction of packaging</t>
  </si>
  <si>
    <t>196</t>
  </si>
  <si>
    <t>230019</t>
  </si>
  <si>
    <t>240130</t>
  </si>
  <si>
    <t>240185</t>
  </si>
  <si>
    <t>250192</t>
  </si>
  <si>
    <t>250206</t>
  </si>
  <si>
    <t>250221</t>
  </si>
  <si>
    <t>250222</t>
  </si>
  <si>
    <t>250226</t>
  </si>
  <si>
    <t>250198</t>
  </si>
  <si>
    <t>Good Documentation Practice</t>
  </si>
  <si>
    <t>Good documentation practice</t>
  </si>
  <si>
    <t>Line-audit</t>
  </si>
  <si>
    <t>Line audit accoring to PCPA</t>
  </si>
  <si>
    <t>202</t>
  </si>
  <si>
    <t>Control-of-Documents-Records</t>
  </si>
  <si>
    <t>Final Quality control</t>
  </si>
  <si>
    <t>Inspection method and cosmetic acceptance criteria for finished goods at the Final Quality Control (FQC) station</t>
  </si>
  <si>
    <t>203</t>
  </si>
  <si>
    <t>Pull Test</t>
  </si>
  <si>
    <t>Pull-test</t>
  </si>
  <si>
    <t>Line Stop</t>
  </si>
  <si>
    <t>Line Stop condition, Line Stop Responsible Party, Line Stop Timeline, Improvement</t>
  </si>
  <si>
    <t>260231</t>
  </si>
  <si>
    <t>Training on company rules &amp; regulations</t>
  </si>
  <si>
    <t>250220</t>
  </si>
  <si>
    <t>250225</t>
  </si>
  <si>
    <t>Sorting and/or Rework FG</t>
  </si>
  <si>
    <t>The responsibility of parties Sorting layout Regulations during the sorting/rework</t>
  </si>
  <si>
    <t>44, 181</t>
  </si>
  <si>
    <t>1_V1</t>
  </si>
  <si>
    <t>250227</t>
  </si>
  <si>
    <t>250223</t>
  </si>
  <si>
    <t>250224</t>
  </si>
  <si>
    <t>260228</t>
  </si>
  <si>
    <t>260229</t>
  </si>
  <si>
    <t>260230</t>
  </si>
  <si>
    <t>ASI QSB2040-2 Pre-assembly Rev.C</t>
  </si>
  <si>
    <t>Training ASI QSB2040-2 Pre-assembly Rev.C</t>
  </si>
  <si>
    <t>80</t>
  </si>
  <si>
    <t>ASI QSB2054 Pre-assembly Rev.D</t>
  </si>
  <si>
    <t>Training ASI QSB20454 Pre-assembly Rev.D</t>
  </si>
  <si>
    <t>83</t>
  </si>
  <si>
    <t>ASI QSB2040-2 Finish Good Rev.C</t>
  </si>
  <si>
    <t>Training ASI QSB2040-2 Finish Good Rev.C</t>
  </si>
  <si>
    <t>81</t>
  </si>
  <si>
    <t>PAI QSB2040-2 Packaging Rev.B</t>
  </si>
  <si>
    <t>Training PAI QSB2040-2 Packaging Rev.B</t>
  </si>
  <si>
    <t>ASI QSB2054 Finish Good Rev.D</t>
  </si>
  <si>
    <t>Training ASI QSB2054 Finish Good Rev.D</t>
  </si>
  <si>
    <t>84</t>
  </si>
  <si>
    <t>PAI QSB2054 Packaging Rev.D</t>
  </si>
  <si>
    <t>Training PAI QSB2054 Packaging Rev.D</t>
  </si>
  <si>
    <t>85</t>
  </si>
  <si>
    <t>260232</t>
  </si>
  <si>
    <t>Warehouse KPI System</t>
  </si>
  <si>
    <t>207_V1</t>
  </si>
  <si>
    <t>29/01/2026  14:00:00 PM</t>
  </si>
  <si>
    <t>29/01/2026  15:00:00 PM</t>
  </si>
  <si>
    <t>220002</t>
  </si>
  <si>
    <t>260233</t>
  </si>
  <si>
    <t>ASI QSB2040 Pre-assembly Rev.D</t>
  </si>
  <si>
    <t>Training ASI QSB2040 Pre-assembly Rev.D</t>
  </si>
  <si>
    <t>77</t>
  </si>
  <si>
    <t>Counting scale work instruction</t>
  </si>
  <si>
    <t>Instruction of how to use counting scale</t>
  </si>
  <si>
    <t>240134</t>
  </si>
  <si>
    <t>260234</t>
  </si>
  <si>
    <t>ASI RRC2054 Finish Good Rev.C</t>
  </si>
  <si>
    <t>Training ASI RRC2054 Finish Good Rev.C</t>
  </si>
  <si>
    <t>108</t>
  </si>
  <si>
    <t>25/2/2026     20:00:00 PM</t>
  </si>
  <si>
    <t>25/2/2026     20:15:00 PM</t>
  </si>
  <si>
    <t>240098</t>
  </si>
  <si>
    <t>6S</t>
  </si>
  <si>
    <t>Instruct Quality department employee to understand the definition, purpose and guide members to implement 6S in the work area of Quality department</t>
  </si>
  <si>
    <t>Pick material, material replenishment to production line, returned material</t>
  </si>
  <si>
    <t>Handling Production Material</t>
  </si>
  <si>
    <t>260235</t>
  </si>
  <si>
    <t>260238</t>
  </si>
  <si>
    <t>Battery Safety</t>
  </si>
  <si>
    <t>260236</t>
  </si>
  <si>
    <t>260237</t>
  </si>
  <si>
    <t>PAI RRC2054 Packaging Rev.C</t>
  </si>
  <si>
    <t>Training ASI RRC2054 Packaging Rev.C</t>
  </si>
  <si>
    <t>109</t>
  </si>
  <si>
    <t>ASI RRC3570-4 Pre-assembly Rev.E</t>
  </si>
  <si>
    <t>Training ASI RRC3570-4 Pre-assembly Rev.E</t>
  </si>
  <si>
    <t>260239</t>
  </si>
  <si>
    <t>PAI 110282 Spinel QAL-10-268 Released Rev.B</t>
  </si>
  <si>
    <t>Training PAI 110282S Spinel QAL-10-268 Released Rev.B</t>
  </si>
  <si>
    <t>260240</t>
  </si>
  <si>
    <t>260242</t>
  </si>
  <si>
    <t>ASI RRC2054-2 Pre-assembly Rev.B</t>
  </si>
  <si>
    <t>Training ASI RRC2054-2 Pre-assembly Rev.B</t>
  </si>
  <si>
    <t>Material &amp; Production Plan</t>
  </si>
  <si>
    <t>230012</t>
  </si>
  <si>
    <t>ASI RRC2054-2 Finish Good Rev.C</t>
  </si>
  <si>
    <t>ASI RRC2054-2 Pre-assembly Rev.E</t>
  </si>
  <si>
    <t>PAI RRC2040 Packaging Rev.D</t>
  </si>
  <si>
    <t>2_V2</t>
  </si>
  <si>
    <t>Complaints, 8D, Quality Tools, NCR, Engineering Report</t>
  </si>
  <si>
    <t>27, 28, 29, 30, 31, 32</t>
  </si>
  <si>
    <t>230003</t>
  </si>
  <si>
    <t>16, 43, 183, 184</t>
  </si>
  <si>
    <t>Non-conforming product</t>
  </si>
  <si>
    <t>Special release</t>
  </si>
  <si>
    <t>69</t>
  </si>
  <si>
    <t>27,28,29,30,31,32</t>
  </si>
  <si>
    <t>Training ASI QSB2054 Pre-assembly Rev.D</t>
  </si>
  <si>
    <t>Training PAI QSB2040-2 Packaging Rev.D</t>
  </si>
  <si>
    <t>ASI QSB2040 Finish Good Rev.E</t>
  </si>
  <si>
    <t>Training ASI QSB2040 Finish Good Rev.E</t>
  </si>
  <si>
    <t>78</t>
  </si>
  <si>
    <t>PAI QSB2040 Packaging Rev.B</t>
  </si>
  <si>
    <t>Training PAI QSB2040 Packaging Rev.B</t>
  </si>
  <si>
    <t>79</t>
  </si>
  <si>
    <t>Material recognization-training</t>
  </si>
  <si>
    <t>Materials and Finished goods aware-ness</t>
  </si>
  <si>
    <t>156</t>
  </si>
  <si>
    <t>2_V3</t>
  </si>
  <si>
    <t>Training ASI RRC2054 Pre-assembly Rev.E</t>
  </si>
  <si>
    <t>PAI RRC3570-4 Packaging Rev.D</t>
  </si>
  <si>
    <t>Training PAI RRC3570-4 Packaging Rev.D</t>
  </si>
  <si>
    <t>ASI RRC3570-4 Finish Good Rev.C</t>
  </si>
  <si>
    <t>Training ASI RRC3570-4 Finish Good Rev.C</t>
  </si>
  <si>
    <t>ASI 110282S VN Spinel Released Rev.F</t>
  </si>
  <si>
    <t>Training ASI 110282S VN Spinel Released Rev.F</t>
  </si>
  <si>
    <t>ASI RRC2020 Finish Good Rev.D</t>
  </si>
  <si>
    <t>Training ASI RRC2020 Finish Good Rev.D</t>
  </si>
  <si>
    <t>90</t>
  </si>
  <si>
    <t>ASI RRC2020-DR Finish Good Rev.D</t>
  </si>
  <si>
    <t>Training ASI RRC2020-DR Finish Good Rev.D</t>
  </si>
  <si>
    <t>92</t>
  </si>
  <si>
    <t>ASI RRC2020-GE Finish Good Rev.D</t>
  </si>
  <si>
    <t>Training ASI RRC2020-GE Finish Good Rev.D</t>
  </si>
  <si>
    <t>ASI RRC2020 Pre-assembly Rev.F</t>
  </si>
  <si>
    <t>Training ASI RRC2020 Pre-assembly Rev.F</t>
  </si>
  <si>
    <t>Soldering Skill</t>
  </si>
  <si>
    <t>AA_P_201_VN_C_Soldering-Skill-Qualification</t>
  </si>
  <si>
    <t>Internal Auditor ISO9001</t>
  </si>
  <si>
    <t>EXT002</t>
  </si>
  <si>
    <t>230004</t>
  </si>
  <si>
    <t>240173</t>
  </si>
  <si>
    <t>220001</t>
  </si>
  <si>
    <t>230014</t>
  </si>
  <si>
    <t>240179</t>
  </si>
  <si>
    <t>250203</t>
  </si>
  <si>
    <t>260255</t>
  </si>
  <si>
    <t>0</t>
  </si>
  <si>
    <t>260246</t>
  </si>
  <si>
    <t>260254</t>
  </si>
  <si>
    <t>260251</t>
  </si>
  <si>
    <t>260252</t>
  </si>
  <si>
    <t>260253</t>
  </si>
  <si>
    <t>Production Plan</t>
  </si>
  <si>
    <t>40, 41</t>
  </si>
  <si>
    <t>260250</t>
  </si>
  <si>
    <t>260249</t>
  </si>
  <si>
    <t>42182</t>
  </si>
  <si>
    <t>Assembly Skill</t>
  </si>
  <si>
    <t>48,49,50,51,52,53,54,55,56</t>
  </si>
  <si>
    <t>Shift Changeover</t>
  </si>
  <si>
    <t>IM_F_208</t>
  </si>
  <si>
    <t>MES</t>
  </si>
  <si>
    <t>44181</t>
  </si>
  <si>
    <t>Line Cleaning</t>
  </si>
  <si>
    <t>Glue Dispenser</t>
  </si>
  <si>
    <t>Tape Dispenser</t>
  </si>
  <si>
    <t>71</t>
  </si>
  <si>
    <t>Zebra Printer</t>
  </si>
  <si>
    <t>70</t>
  </si>
  <si>
    <t>13177178179</t>
  </si>
  <si>
    <t>Optical Inspection Criteria</t>
  </si>
  <si>
    <t>75</t>
  </si>
  <si>
    <t>Defect mode Awareness</t>
  </si>
  <si>
    <t>127</t>
  </si>
  <si>
    <t>Scrap handling on the line</t>
  </si>
  <si>
    <t>145190</t>
  </si>
  <si>
    <t>Teststand station</t>
  </si>
  <si>
    <t>160174</t>
  </si>
  <si>
    <t>Gauges using</t>
  </si>
  <si>
    <t>186187188</t>
  </si>
  <si>
    <t>WIP-FG-Battery-Pack-Inspection Skill</t>
  </si>
  <si>
    <t>137192</t>
  </si>
  <si>
    <t>260248</t>
  </si>
  <si>
    <t>260247</t>
  </si>
  <si>
    <t>ASI RRC2020 Pre-assembly Rev.I</t>
  </si>
  <si>
    <t>Training ASI RRC2020 Pre-assembly Rev.I</t>
  </si>
  <si>
    <t>PAI RRC2020 Packaging Rev.D</t>
  </si>
  <si>
    <t>Training PAI RRC2020 Packaging Rev.D</t>
  </si>
  <si>
    <t>ASI RRC2020 Finish Good Rev.E</t>
  </si>
  <si>
    <t>Training ASI RRC2020 Finish Rev.E</t>
  </si>
  <si>
    <t>Training ASI RRC2020 Finish Good Rev.E</t>
  </si>
  <si>
    <t>260241</t>
  </si>
  <si>
    <t>MES work center usage</t>
  </si>
  <si>
    <t>Block lot</t>
  </si>
  <si>
    <t>123</t>
  </si>
  <si>
    <t>Spot welding quality</t>
  </si>
  <si>
    <t>136</t>
  </si>
  <si>
    <t>WIP-FG-Battery-Pack-Inspection</t>
  </si>
  <si>
    <t>137</t>
  </si>
  <si>
    <t>Optical-inspection-criterial</t>
  </si>
  <si>
    <t>145</t>
  </si>
  <si>
    <t>Production Scrap Handling</t>
  </si>
  <si>
    <t>Line Stop condition Line Stop Responsible Party Line Stop Timeline Improvement</t>
  </si>
  <si>
    <t>18/5/2026  9:00:00 AM</t>
  </si>
  <si>
    <t>18/5/2026  10:00:00 AM</t>
  </si>
  <si>
    <t>ASI RRC2040-2 Pre-assembly Rev.D</t>
  </si>
  <si>
    <t>Training ASI RRC2040-2 Pre-assembly Rev.D</t>
  </si>
  <si>
    <t>14:00 26/11/2025</t>
  </si>
  <si>
    <t>16:00 26/11/2025</t>
  </si>
  <si>
    <t>8:00 26/11/2025</t>
  </si>
  <si>
    <t>10:00 26/11/2025</t>
  </si>
  <si>
    <t>ASI RRC3570-4 Pre-assembly Rev.G</t>
  </si>
  <si>
    <t>Training ASI RRC3570-4 Pre-assemby Rev.G</t>
  </si>
  <si>
    <t>250200</t>
  </si>
  <si>
    <t>ASI RRC3570-4 Finish Good Rev.D</t>
  </si>
  <si>
    <t>Training RRC3570-4 Finish Good Rev.D</t>
  </si>
  <si>
    <t>PAI RRC3570-4 Packaging Rev.E</t>
  </si>
  <si>
    <t>Training PAI RRC3570-4 Packaging Rev.E</t>
  </si>
  <si>
    <t>ASI RRC3570-4 Pre-assembly Rev.F</t>
  </si>
  <si>
    <t>Training ASI RRC3570-4 Pre-assemby Rev.F</t>
  </si>
  <si>
    <t>PAI RRC2020-DR Packaging Rev.A</t>
  </si>
  <si>
    <t>Training PAI RRC2020-DR Packaging Rev.A</t>
  </si>
  <si>
    <t>93</t>
  </si>
  <si>
    <t>21/5/2026  2:00:00 PM</t>
  </si>
  <si>
    <t>21/5/2026  2:30:00 PM</t>
  </si>
  <si>
    <t>Training Assembly Skill</t>
  </si>
  <si>
    <t>39</t>
  </si>
  <si>
    <t>20/5/2026  1:00:00 PM</t>
  </si>
  <si>
    <t>20/5/2026  1:30:00 PM</t>
  </si>
  <si>
    <t>Training Line Stop</t>
  </si>
  <si>
    <t>20/5/2026  2:00:00 PM</t>
  </si>
  <si>
    <t>20/5/2026  2:30:00 PM</t>
  </si>
  <si>
    <t>Training Shift Changeover</t>
  </si>
  <si>
    <t>14</t>
  </si>
  <si>
    <t>Training Line Cleaning</t>
  </si>
  <si>
    <t>Training Glue Dispenser</t>
  </si>
  <si>
    <t>Training Tape Dispenser</t>
  </si>
  <si>
    <t>ASI RRC2040-2-OL Finish Good Rev.D</t>
  </si>
  <si>
    <t>Training ASI RRC2040-2-OL Finish Good Rev.D</t>
  </si>
  <si>
    <t>PAI RRC2040-2-OL Packaging Rev.B</t>
  </si>
  <si>
    <t>Training PAI RRC2040-2-OL Packaging Rev.B</t>
  </si>
  <si>
    <t>106</t>
  </si>
  <si>
    <t>ASI RRC2040-2 Pre-assembly Rev.E</t>
  </si>
  <si>
    <t>Training ASI RRC2040-2 Pre-assembly Rev.E</t>
  </si>
  <si>
    <t>ASI RRC2040-2 Finish Good Rev.D</t>
  </si>
  <si>
    <t>Training ASI RRC2040-2 Finish Good Rev.D</t>
  </si>
  <si>
    <t>PAI RRC2040-2 Packaging Rev.D</t>
  </si>
  <si>
    <t>Training PAI RRC2040-2 Packaging Rev.D</t>
  </si>
  <si>
    <t>260245</t>
  </si>
  <si>
    <t>260243</t>
  </si>
  <si>
    <t>260244</t>
  </si>
  <si>
    <t>16, 143, 183, 184</t>
  </si>
  <si>
    <t>SAP - Indirect Material</t>
  </si>
  <si>
    <t>Indirect material purchasing handling in SAP</t>
  </si>
  <si>
    <t>EXT001</t>
  </si>
  <si>
    <t>240136</t>
  </si>
  <si>
    <t>Approval Process Purchase Request For Managers in SAP</t>
  </si>
  <si>
    <t>240159</t>
  </si>
  <si>
    <t>Training and/or Rework FG</t>
  </si>
  <si>
    <t>44</t>
  </si>
  <si>
    <t>ASI RRC2020-HI Finish Good Rev.A</t>
  </si>
  <si>
    <t>Training ASI RRC2020-HI Good Rev.A</t>
  </si>
  <si>
    <t>97</t>
  </si>
  <si>
    <t>PAI RRC2020-HI Packaging Rev.A</t>
  </si>
  <si>
    <t>Training PAI RRC2020-HI Packaging Rev.A</t>
  </si>
  <si>
    <t>98</t>
  </si>
  <si>
    <t>ASI RRC2040-2-OL Finish Good Rev.C</t>
  </si>
  <si>
    <t>Training ASI RRC2040-2-OL Finish Good Rev.C</t>
  </si>
  <si>
    <t>PAI RRC2040-2-OL Packaging Rev.A</t>
  </si>
  <si>
    <t>Training PAI RRC2040-2-OL Packaging Rev.A</t>
  </si>
  <si>
    <t>ASI RRC2054-SO Finish Good Rev.B</t>
  </si>
  <si>
    <t>Training ASI RRC2054-SO Finish Good Rev.B</t>
  </si>
  <si>
    <t>110</t>
  </si>
  <si>
    <t>16/3/2026  8:00:00 AM</t>
  </si>
  <si>
    <t>16/3/2026  9:00:00 AM</t>
  </si>
  <si>
    <t>ASI RRC2054-SO Packaging Rev.B</t>
  </si>
  <si>
    <t>Training ASI RRC2054-SO Packaging Rev.B</t>
  </si>
  <si>
    <t>111</t>
  </si>
  <si>
    <t>ASI RRC2054-OL Finish Good Rev.B</t>
  </si>
  <si>
    <t>Training ASI RRC2054-OL Finish Good Rev.B</t>
  </si>
  <si>
    <t>PAI RRC2054-OL Packaging Rev.B</t>
  </si>
  <si>
    <t>113</t>
  </si>
  <si>
    <t>Training Defect mode Awareness</t>
  </si>
  <si>
    <t>13/3/2026  8:00:00 AM</t>
  </si>
  <si>
    <t>13/3/2026  9:00:00 AM</t>
  </si>
  <si>
    <t>Training WIP-FG-Battery-Pack-Inspection Skill</t>
  </si>
  <si>
    <t>Training Scrap handling on the line</t>
  </si>
  <si>
    <t>14/3/2026  8:00:00 AM</t>
  </si>
  <si>
    <t>14/3/2026  9:00:00 AM</t>
  </si>
  <si>
    <t>Training Material recognization-training</t>
  </si>
  <si>
    <t>15/3/2026  8:00:00 AM</t>
  </si>
  <si>
    <t>15/3/2026  9:00:00 AM</t>
  </si>
  <si>
    <t>Training Teststand station</t>
  </si>
  <si>
    <t>Training Gauges using</t>
  </si>
  <si>
    <t>186</t>
  </si>
  <si>
    <t>48-56</t>
  </si>
  <si>
    <t>17/4/2026  8:00 AM</t>
  </si>
  <si>
    <t>17/4/2026  8:30 AM</t>
  </si>
  <si>
    <t>Training Line stop</t>
  </si>
  <si>
    <t>17/4/2026  9:00 AM</t>
  </si>
  <si>
    <t>17/4/2026  9:30 AM</t>
  </si>
  <si>
    <t>Training MES</t>
  </si>
  <si>
    <t>Training Sorting and/or Rework FG</t>
  </si>
  <si>
    <t>17/4/2026  10:00 AM</t>
  </si>
  <si>
    <t>17/4/2026  10:30 AM</t>
  </si>
  <si>
    <t>56</t>
  </si>
  <si>
    <t>18/4/2026  8:00 AM</t>
  </si>
  <si>
    <t>18/4/2026  8:30 AM</t>
  </si>
  <si>
    <t>Training Zebra Printer</t>
  </si>
  <si>
    <t>Training Line Setup</t>
  </si>
  <si>
    <t>13, 177, 178, 179</t>
  </si>
  <si>
    <t>Training Optical Inspection Criteria</t>
  </si>
  <si>
    <t>Training ASI RRC2054-SO Finish Rev.B</t>
  </si>
  <si>
    <t>18/4/2026  9:00 AM</t>
  </si>
  <si>
    <t>18/4/2026  9:30 AM</t>
  </si>
  <si>
    <t>Training PAI RRC2054-OL Packaging Rev.B</t>
  </si>
  <si>
    <t>19/4/2026  8:00 AM</t>
  </si>
  <si>
    <t>19/4/2026  8:30 AM</t>
  </si>
  <si>
    <t>PAI RRC2054-2-LM Packaging Rev.E</t>
  </si>
  <si>
    <t>Training PAI RRC2054-2-LM Packaging Rev.E</t>
  </si>
  <si>
    <t>Training ASI RRC2054 Pre-assemnly Rev.E</t>
  </si>
  <si>
    <t>Training PAI RRC2054 Packaging Rev.C</t>
  </si>
  <si>
    <t>20/4/2026  9:00 AM</t>
  </si>
  <si>
    <t>20/4/2026  9:30 AM</t>
  </si>
  <si>
    <t>ASI RRC2054-OL Finish Good Rev.C</t>
  </si>
  <si>
    <t>Training ASI RRC2054-OL Finish Good Rev.C</t>
  </si>
  <si>
    <t>ASI RRC2054-2 Pre-assembly Rev.G</t>
  </si>
  <si>
    <t>Training ASI RRC2054-2 Pre-assembly Rev.G</t>
  </si>
  <si>
    <t>ASI RRC2054-SO Packaging Rev.C</t>
  </si>
  <si>
    <t>Training ASI RRC2054-SO Packaging Rev.C</t>
  </si>
  <si>
    <t>PAI RRC2040-2 Packaging Rev.E</t>
  </si>
  <si>
    <t>Training PAI RRC2040-2 Packaging Rev.E</t>
  </si>
  <si>
    <t>ASI RRC2020-HI Finish Good Rev.C</t>
  </si>
  <si>
    <t>Training RRC2020-HI Finish Good Rev.C</t>
  </si>
  <si>
    <t>ASI RRC2020 Finish Good Rev.F</t>
  </si>
  <si>
    <t>Training RRC2020 Finish Good Rev.F</t>
  </si>
  <si>
    <t>ASI RRC2020-HI Finish Good Rev.B</t>
  </si>
  <si>
    <t>Training ASI RRC2020-HI Finish Good Rev.B</t>
  </si>
  <si>
    <t>PAI RRC2054-OL Packaging Rev.C</t>
  </si>
  <si>
    <t>Training PAI RRC2054-OL Packaging Rev.C</t>
  </si>
  <si>
    <t>ASI RRC2054 Pre-assembly Rev.F</t>
  </si>
  <si>
    <t>Training ASI RRC2054 Pre-assembly Rev.F</t>
  </si>
  <si>
    <t>13/5/2026     02:00:00 AM</t>
  </si>
  <si>
    <t>13/5/2026     02:30:00 AM</t>
  </si>
  <si>
    <t>13/5/2026     08:00:00 AM</t>
  </si>
  <si>
    <t>13/5/2026     08:30:00 AM</t>
  </si>
  <si>
    <t>ASI RRC2040-2 Pre-assembly Rev.F</t>
  </si>
  <si>
    <t>Training ASI RRC2040-2 Pre-assembly Rev.F</t>
  </si>
  <si>
    <t>ASI RRC2020 Pre-assembly Rev.J</t>
  </si>
  <si>
    <t>Training ASI RRC2020 Pre-assembly Rev.J</t>
  </si>
  <si>
    <t>PAI RRC2020-DR Packaging Rev.C</t>
  </si>
  <si>
    <t>Training PAI RRC2020-DR Packaging Rev.C</t>
  </si>
  <si>
    <t>ASI RRC2020-GE Finish Good Rev.E</t>
  </si>
  <si>
    <t>Training RRC2020-GE Finish Good Rev.E</t>
  </si>
  <si>
    <t>PAI QSB2054 Packaging Rev.E</t>
  </si>
  <si>
    <t>Training PAI QSB2054 Packaging Rev.E</t>
  </si>
  <si>
    <t>260257</t>
  </si>
  <si>
    <t>ASI QSB2054 Pre-assembly Rev.E</t>
  </si>
  <si>
    <t>Training ASI QSB2054 Pre-assembly Rev.E</t>
  </si>
  <si>
    <t>PAI RRC2040-2-OL Packaging Rev.C</t>
  </si>
  <si>
    <t>Training PAI RRC2040-2-OL Packaging Rev.C</t>
  </si>
  <si>
    <t>ASI RRC2040-2 Finish Good Rev.E</t>
  </si>
  <si>
    <t>Training ASI RRC2040-2 Finish Good Rev.E</t>
  </si>
  <si>
    <t>ASI RRC2054-2 Finish Good Rev.E</t>
  </si>
  <si>
    <t>Training ASI RRC2054-2 Finish Good Rev.E</t>
  </si>
  <si>
    <t>PAI RRC2054 Packaging Rev.D</t>
  </si>
  <si>
    <t>Training PAI RRC2054 Packaging Rev.D</t>
  </si>
  <si>
    <t>ASI QSB2040-2 Pre-assembly Rev.D</t>
  </si>
  <si>
    <t>Training ASI QSB2040-2 Pre-assembly Rev.D</t>
  </si>
  <si>
    <t>ASI RRC2054-SO Finish Good Rev.D</t>
  </si>
  <si>
    <t>Training ASI RRC2054-SO Finish Good Rev.D</t>
  </si>
  <si>
    <t>ASI QSB2040-2 Finish Good Rev.D</t>
  </si>
  <si>
    <t>Training ASI QSB2040-2 Finish Good Rev.D</t>
  </si>
  <si>
    <t>PAI RRC2020-HI Packaging Rev.B</t>
  </si>
  <si>
    <t>Training PAI RRC2020-HI Packaging Rev.B</t>
  </si>
  <si>
    <t>ASI RRC2054-2-LM Finish Good Rev.E</t>
  </si>
  <si>
    <t>Training ASI RRC2054-2-LM Finish Good Rev.E</t>
  </si>
  <si>
    <t>PAI RRC2054-2-LM Packaging Rev.D</t>
  </si>
  <si>
    <t>Training PAI RRC2054-2-LM Packaging Rev.D</t>
  </si>
  <si>
    <t>ASI RRC2054-2-HM Finish Good Rev.D</t>
  </si>
  <si>
    <t>Training ASI RRC2054-2-HM Finish Good Rev.D</t>
  </si>
  <si>
    <t>PAI RRC2054-2-LM Packaging Rev.C</t>
  </si>
  <si>
    <t>Training PAI RRC2054-2-LM Packaging Rev.C</t>
  </si>
  <si>
    <t>ASI RRC2054-SO Packaging Rev.D</t>
  </si>
  <si>
    <t>Training ASI RRC2054-SO Packaging Rev.D</t>
  </si>
  <si>
    <t>ASI RRC2054-2-LM Finish Good Rev.D</t>
  </si>
  <si>
    <t>Training ASI RRC2054-2-LM Finish Good Rev.D</t>
  </si>
  <si>
    <t>ASI RRC2054-2-LM Finish Good Rev.C</t>
  </si>
  <si>
    <t>Training ASI RRC2054-2-LM Finish Good Rev.C</t>
  </si>
  <si>
    <t>PAI QSB2040-2 Packaging Rev.C</t>
  </si>
  <si>
    <t>Training PAI QSB2040-2 Packaging Rev.C</t>
  </si>
  <si>
    <t>PAI RRC2020-GE Packaging Rev.D</t>
  </si>
  <si>
    <t>Training RRC2020-GE Packaging Rev.D</t>
  </si>
  <si>
    <t>ASI QSB2054-2 Finish Good Rev.D</t>
  </si>
  <si>
    <t>Training ASI QSB2054-2 Finish Good Rev.D</t>
  </si>
  <si>
    <t>22/6/2026     02:00:00 PM</t>
  </si>
  <si>
    <t>22/6/2026     02:20:00 PM</t>
  </si>
  <si>
    <t>23/6/2026     06:00:00 AM</t>
  </si>
  <si>
    <t>23/6/2026     06:20:00 AM</t>
  </si>
  <si>
    <t>ASI RRC2020-DR Finish Good Rev.E</t>
  </si>
  <si>
    <t>Training RRC2020-DR Finish Good Rev.E</t>
  </si>
  <si>
    <t>ASI RRC2054 Finish Good Rev.D</t>
  </si>
  <si>
    <t>Training ASI RRC2054 Finish Good Rev.D</t>
  </si>
  <si>
    <t>ASI QSB2054-2 Pre-assembly Rev.D</t>
  </si>
  <si>
    <t>Training ASI QSB2054-2 Pre-assembly Rev.D</t>
  </si>
  <si>
    <t>ASI RRC2054-SO Finish Good Rev.C</t>
  </si>
  <si>
    <t>Training ASI RRC2054-SO Finish Good Rev.C</t>
  </si>
  <si>
    <t>ASI RRC2020-HI Pre-assembly Rev.C</t>
  </si>
  <si>
    <t>Training ASI RRC2020-HI Pre-assembly Rev.C</t>
  </si>
  <si>
    <t>96</t>
  </si>
  <si>
    <t>Training ASI RRC3570-4 Finish Good Rev.D</t>
  </si>
  <si>
    <t>ASI RRC2054-2 Pre-assembly Rev.F</t>
  </si>
  <si>
    <t>Training ASI RRC2054-2 Pre-assembly Rev.F</t>
  </si>
  <si>
    <t>ASI RRC2040-2-OL Finish Good Rev.E</t>
  </si>
  <si>
    <t>Training ASI RRC2040-2-OL Finish Good Rev.E</t>
  </si>
  <si>
    <t>ASI RRC2054-2-HM Finish Good Rev.E</t>
  </si>
  <si>
    <t>Training ASI RRC2054-2-HM Finish Good Rev.E</t>
  </si>
  <si>
    <t>ASI RRC2054 Pre-assembly Rev.G</t>
  </si>
  <si>
    <t>Training ASI RRC2054 Pre-assembly Rev.G</t>
  </si>
  <si>
    <t>PAI QSB2054-2 Packaging Rev.C</t>
  </si>
  <si>
    <t>Training PAI QSB2054-2 Packaging Rev.C</t>
  </si>
  <si>
    <t>ASI RRC2054-2 Finish Good Rev.D</t>
  </si>
  <si>
    <t>Training ASI RRC2054-2 Finish Good Rev.D</t>
  </si>
  <si>
    <t>ASI QSB2054 Finish Good Rev.E</t>
  </si>
  <si>
    <t>Training ASI QSB2054 Finish Good Rev.E</t>
  </si>
  <si>
    <t>PAI RRC2054-2-HM Packaging Rev.C</t>
  </si>
  <si>
    <t>Training PAI RRC2054-2-HM Packaging Rev.C</t>
  </si>
  <si>
    <t>PAI RRC2054-2 Packaging Rev.D</t>
  </si>
  <si>
    <t>Training PAI RRC2054-2 Packaging Rev.D</t>
  </si>
  <si>
    <t>PAI RRC2020-DR Packaging Rev.B</t>
  </si>
  <si>
    <t>Training PAI RRC2020-DR Packaging Rev.B</t>
  </si>
  <si>
    <t>260256</t>
  </si>
  <si>
    <t>260258</t>
  </si>
  <si>
    <t>16/07/2026  14:00:00 PM</t>
  </si>
  <si>
    <t>16/07/2026  15:00:00 PM</t>
  </si>
  <si>
    <t>Resistance welding Skill</t>
  </si>
  <si>
    <t>Training Resistance welding Skill</t>
  </si>
  <si>
    <t>62</t>
  </si>
  <si>
    <t>Training Resistance welding Skill (practice)</t>
  </si>
  <si>
    <t>Training Soldering Skill</t>
  </si>
  <si>
    <t>Training Soldering Skill (practice)</t>
  </si>
  <si>
    <t>Training Material recognition</t>
  </si>
  <si>
    <t>Training Printer</t>
  </si>
  <si>
    <t>Training line Stop</t>
  </si>
  <si>
    <t>145, 190</t>
  </si>
  <si>
    <t>5S</t>
  </si>
  <si>
    <t>Training 5S</t>
  </si>
  <si>
    <t>IM_F_209_VN Production Operator Skill Set</t>
  </si>
  <si>
    <t>Production operator / Team leader's skill set</t>
  </si>
  <si>
    <t>27, 28, 29, 30, 31</t>
  </si>
  <si>
    <t>Training ASI RRC2020-HI Finish Good Rev.C</t>
  </si>
  <si>
    <t>40, 41, 42</t>
  </si>
  <si>
    <t>Material Plan</t>
  </si>
  <si>
    <t>SAP</t>
  </si>
  <si>
    <t>Training on SAP</t>
  </si>
  <si>
    <t>Training on MES</t>
  </si>
  <si>
    <t>Air compressor</t>
  </si>
  <si>
    <t>Training on Air compressor</t>
  </si>
  <si>
    <t>Control non-conforming product</t>
  </si>
  <si>
    <t>Temperature-and-Humidity-Control</t>
  </si>
  <si>
    <t>Temperature and Humidity Control Procedure</t>
  </si>
  <si>
    <t>230013</t>
  </si>
  <si>
    <t>250197</t>
  </si>
  <si>
    <t>Training on Company Rules &amp; regulations</t>
  </si>
  <si>
    <t>ASI RRC2040-2 Pre-assembly Rev.B</t>
  </si>
  <si>
    <t>Training ASI RRC2040-2 Pre-assembly Rev.B</t>
  </si>
  <si>
    <t>Training on the general IT</t>
  </si>
  <si>
    <t>ASI RRC2020-HI Pre-assembly Rev.B</t>
  </si>
  <si>
    <t>Training ASI RRC2020-HI Pre-assembly Rev.B</t>
  </si>
  <si>
    <t>PAI RRC2020-GE Packaging Rev.C</t>
  </si>
  <si>
    <t>Training PAI RRC2020-GE Packaging Rev.C</t>
  </si>
  <si>
    <t>PAI RRC2020 Packaging Rev.C</t>
  </si>
  <si>
    <t>Training PAI RRC2020 Packaging Rev.C</t>
  </si>
  <si>
    <r>
      <t>1.</t>
    </r>
    <r>
      <rPr>
        <b/>
        <sz val="9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Mã số đào tạo</t>
    </r>
  </si>
  <si>
    <r>
      <t>2.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Nội dung đào tạo</t>
    </r>
  </si>
  <si>
    <r>
      <t>3.</t>
    </r>
    <r>
      <rPr>
        <b/>
        <sz val="7"/>
        <color theme="1"/>
        <rFont val="Times New Roman"/>
        <family val="1"/>
      </rPr>
      <t>    </t>
    </r>
    <r>
      <rPr>
        <b/>
        <sz val="9"/>
        <color theme="1"/>
        <rFont val="Verdana"/>
        <family val="2"/>
      </rPr>
      <t>Chi tiết khóa đào tạo</t>
    </r>
  </si>
  <si>
    <r>
      <t>4.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Mã số tài liệu đào tạo</t>
    </r>
  </si>
  <si>
    <r>
      <t>5.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Bắt đầu đào tạo</t>
    </r>
  </si>
  <si>
    <r>
      <t>6.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Kết thức đào tạo</t>
    </r>
  </si>
  <si>
    <r>
      <t>6.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Thời lượng đào tạo (phút)</t>
    </r>
  </si>
  <si>
    <r>
      <t>7.</t>
    </r>
    <r>
      <rPr>
        <b/>
        <sz val="7"/>
        <color theme="1"/>
        <rFont val="Times New Roman"/>
        <family val="1"/>
      </rPr>
      <t>    </t>
    </r>
    <r>
      <rPr>
        <b/>
        <sz val="9"/>
        <color theme="1"/>
        <rFont val="Verdana"/>
        <family val="2"/>
      </rPr>
      <t xml:space="preserve"> Tên người đào tạo</t>
    </r>
  </si>
  <si>
    <r>
      <rPr>
        <b/>
        <sz val="9"/>
        <rFont val="Verdana"/>
        <family val="2"/>
      </rPr>
      <t>8. Mã NV người đào tạo</t>
    </r>
    <r>
      <rPr>
        <b/>
        <i/>
        <sz val="9"/>
        <color rgb="FF3333FF"/>
        <rFont val="Verdana"/>
        <family val="2"/>
      </rPr>
      <t xml:space="preserve">
[Trainer Employee_ID]</t>
    </r>
  </si>
  <si>
    <r>
      <t>9.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 xml:space="preserve">Danh sách chữ ký </t>
    </r>
    <r>
      <rPr>
        <b/>
        <i/>
        <sz val="9"/>
        <color rgb="FF3333FF"/>
        <rFont val="Verdana"/>
        <family val="2"/>
      </rPr>
      <t>[Sign-up list]</t>
    </r>
  </si>
  <si>
    <r>
      <t>►</t>
    </r>
    <r>
      <rPr>
        <sz val="9"/>
        <color theme="1"/>
        <rFont val="Verdana"/>
        <family val="2"/>
      </rPr>
      <t xml:space="preserve"> Hiệu quả của đào tạo đã được kiểm tra với các câu hỏi kiểm tra</t>
    </r>
  </si>
  <si>
    <r>
      <t>10.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 xml:space="preserve">Ngày </t>
    </r>
    <r>
      <rPr>
        <b/>
        <i/>
        <sz val="9"/>
        <color rgb="FF3333FF"/>
        <rFont val="Verdana"/>
        <family val="2"/>
      </rPr>
      <t>[Date]</t>
    </r>
    <r>
      <rPr>
        <b/>
        <sz val="9"/>
        <color theme="1"/>
        <rFont val="Verdana"/>
        <family val="2"/>
      </rPr>
      <t xml:space="preserve">:   </t>
    </r>
    <r>
      <rPr>
        <b/>
        <u/>
        <sz val="9"/>
        <color theme="1"/>
        <rFont val="Verdana"/>
        <family val="2"/>
      </rPr>
      <t>________________</t>
    </r>
    <r>
      <rPr>
        <b/>
        <sz val="9"/>
        <color theme="1"/>
        <rFont val="Verdana"/>
        <family val="2"/>
      </rPr>
      <t xml:space="preserve">   </t>
    </r>
  </si>
  <si>
    <r>
      <t>11.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 xml:space="preserve">Chữ ký của người đào tạo </t>
    </r>
    <r>
      <rPr>
        <b/>
        <i/>
        <sz val="9"/>
        <color rgb="FF3333FF"/>
        <rFont val="Verdana"/>
        <family val="2"/>
      </rPr>
      <t>[Signature of trainer]</t>
    </r>
    <r>
      <rPr>
        <b/>
        <sz val="9"/>
        <color theme="1"/>
        <rFont val="Verdana"/>
        <family val="2"/>
      </rPr>
      <t xml:space="preserve">:   </t>
    </r>
    <r>
      <rPr>
        <b/>
        <u/>
        <sz val="9"/>
        <color theme="1"/>
        <rFont val="Verdana"/>
        <family val="2"/>
      </rPr>
      <t>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</si>
</sst>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1010409]d/m/yyyy\ h:mm\ AM/PM;@"/>
    <numFmt numFmtId="166" formatCode="dd/mm/yyyy\ hh:mm"/>
  </numFmts>
  <fonts count="12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9"/>
      <color theme="1"/>
      <name val="Times New Roman"/>
      <family val="1"/>
    </font>
    <font>
      <i/>
      <sz val="11"/>
      <color rgb="FF0070C0"/>
      <name val="Calibri"/>
      <family val="2"/>
      <scheme val="minor"/>
    </font>
    <font>
      <b/>
      <i/>
      <sz val="9"/>
      <color rgb="FF3333FF"/>
      <name val="Verdana"/>
      <family val="2"/>
    </font>
    <font>
      <b/>
      <sz val="7"/>
      <color theme="1"/>
      <name val="Times New Roman"/>
      <family val="1"/>
    </font>
    <font>
      <sz val="9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  <font>
      <sz val="9"/>
      <color theme="1"/>
      <name val="Arial"/>
      <family val="2"/>
    </font>
    <font>
      <i/>
      <sz val="9"/>
      <color rgb="FF3333FF"/>
      <name val="Verdana"/>
      <family val="2"/>
    </font>
    <font>
      <b/>
      <u/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0" fillId="0" borderId="11" xfId="0" applyBorder="1"/>
    <xf numFmtId="0" fontId="10" fillId="0" borderId="12" xfId="0" applyFont="1" applyBorder="1" applyAlignment="1">
      <alignment vertical="center"/>
    </xf>
    <xf numFmtId="0" fontId="0" fillId="0" borderId="12" xfId="0" applyBorder="1"/>
    <xf numFmtId="0" fontId="1" fillId="0" borderId="0" xfId="0" applyFont="1" applyAlignment="1">
      <alignment horizontal="left" vertical="center" indent="3"/>
    </xf>
    <xf numFmtId="1" fontId="4" fillId="0" borderId="0" xfId="0" applyNumberFormat="1" applyFont="1" applyAlignment="1">
      <alignment horizontal="left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11" xfId="0" applyNumberFormat="1" applyBorder="1"/>
    <xf numFmtId="1" fontId="0" fillId="0" borderId="12" xfId="0" applyNumberFormat="1" applyBorder="1"/>
    <xf numFmtId="0" fontId="3" fillId="0" borderId="4" xfId="0" applyFont="1" applyBorder="1" applyAlignment="1">
      <alignment vertical="center"/>
    </xf>
    <xf numFmtId="164" fontId="0" fillId="0" borderId="0" xfId="0" applyNumberFormat="1"/>
    <xf numFmtId="0" fontId="1" fillId="4" borderId="8" xfId="0" applyFont="1" applyFill="1" applyBorder="1" applyAlignment="1">
      <alignment horizontal="left" vertical="center" wrapText="1"/>
    </xf>
    <xf numFmtId="0" fontId="0" fillId="0" borderId="2" xfId="0" applyBorder="1"/>
    <xf numFmtId="1" fontId="6" fillId="0" borderId="10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3" fillId="0" borderId="4" xfId="0" applyFont="1" applyBorder="1" applyAlignment="1">
      <alignment vertical="center"/>
    </xf>
    <xf numFmtId="0" fontId="0" fillId="0" borderId="4" xfId="0" applyBorder="1"/>
    <xf numFmtId="0" fontId="6" fillId="0" borderId="10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center" wrapText="1"/>
    </xf>
    <xf numFmtId="1" fontId="7" fillId="0" borderId="10" xfId="0" applyNumberFormat="1" applyFont="1" applyBorder="1" applyAlignment="1">
      <alignment horizontal="center" vertical="center" wrapText="1"/>
    </xf>
    <xf numFmtId="0" fontId="0" fillId="0" borderId="9" xfId="0" applyBorder="1"/>
    <xf numFmtId="0" fontId="1" fillId="0" borderId="0" xfId="0" applyFont="1" applyAlignment="1">
      <alignment horizontal="left" vertical="center" wrapText="1"/>
    </xf>
    <xf numFmtId="1" fontId="0" fillId="0" borderId="0" xfId="0" applyNumberFormat="1"/>
    <xf numFmtId="0" fontId="0" fillId="0" borderId="0" xfId="0"/>
    <xf numFmtId="0" fontId="4" fillId="0" borderId="10" xfId="0" applyFont="1" applyBorder="1" applyAlignment="1">
      <alignment horizontal="left" vertical="center" wrapText="1"/>
    </xf>
    <xf numFmtId="166" fontId="6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1" fontId="7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671" Type="http://schemas.openxmlformats.org/officeDocument/2006/relationships/worksheet" Target="worksheets/sheet671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629" Type="http://schemas.openxmlformats.org/officeDocument/2006/relationships/worksheet" Target="worksheets/sheet629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682" Type="http://schemas.openxmlformats.org/officeDocument/2006/relationships/worksheet" Target="worksheets/sheet682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693" Type="http://schemas.openxmlformats.org/officeDocument/2006/relationships/worksheet" Target="worksheets/sheet693.xml"/><Relationship Id="rId707" Type="http://schemas.openxmlformats.org/officeDocument/2006/relationships/worksheet" Target="worksheets/sheet707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620" Type="http://schemas.openxmlformats.org/officeDocument/2006/relationships/worksheet" Target="worksheets/sheet620.xml"/><Relationship Id="rId718" Type="http://schemas.openxmlformats.org/officeDocument/2006/relationships/worksheet" Target="worksheets/sheet718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631" Type="http://schemas.openxmlformats.org/officeDocument/2006/relationships/worksheet" Target="worksheets/sheet631.xml"/><Relationship Id="rId729" Type="http://schemas.openxmlformats.org/officeDocument/2006/relationships/worksheet" Target="worksheets/sheet729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642" Type="http://schemas.openxmlformats.org/officeDocument/2006/relationships/worksheet" Target="worksheets/sheet642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653" Type="http://schemas.openxmlformats.org/officeDocument/2006/relationships/worksheet" Target="worksheets/sheet653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worksheet" Target="worksheets/sheet597.xml"/><Relationship Id="rId720" Type="http://schemas.openxmlformats.org/officeDocument/2006/relationships/worksheet" Target="worksheets/sheet720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664" Type="http://schemas.openxmlformats.org/officeDocument/2006/relationships/worksheet" Target="worksheets/sheet664.xml"/><Relationship Id="rId14" Type="http://schemas.openxmlformats.org/officeDocument/2006/relationships/worksheet" Target="worksheets/sheet14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731" Type="http://schemas.openxmlformats.org/officeDocument/2006/relationships/worksheet" Target="worksheets/sheet731.xml"/><Relationship Id="rId98" Type="http://schemas.openxmlformats.org/officeDocument/2006/relationships/worksheet" Target="worksheets/sheet98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675" Type="http://schemas.openxmlformats.org/officeDocument/2006/relationships/worksheet" Target="worksheets/sheet675.xml"/><Relationship Id="rId25" Type="http://schemas.openxmlformats.org/officeDocument/2006/relationships/worksheet" Target="worksheets/sheet25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742" Type="http://schemas.openxmlformats.org/officeDocument/2006/relationships/worksheet" Target="worksheets/sheet74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602" Type="http://schemas.openxmlformats.org/officeDocument/2006/relationships/worksheet" Target="worksheets/sheet602.xml"/><Relationship Id="rId241" Type="http://schemas.openxmlformats.org/officeDocument/2006/relationships/worksheet" Target="worksheets/sheet241.xml"/><Relationship Id="rId479" Type="http://schemas.openxmlformats.org/officeDocument/2006/relationships/worksheet" Target="worksheets/sheet479.xml"/><Relationship Id="rId686" Type="http://schemas.openxmlformats.org/officeDocument/2006/relationships/worksheet" Target="worksheets/sheet686.xml"/><Relationship Id="rId36" Type="http://schemas.openxmlformats.org/officeDocument/2006/relationships/worksheet" Target="worksheets/sheet36.xml"/><Relationship Id="rId339" Type="http://schemas.openxmlformats.org/officeDocument/2006/relationships/worksheet" Target="worksheets/sheet339.xml"/><Relationship Id="rId546" Type="http://schemas.openxmlformats.org/officeDocument/2006/relationships/worksheet" Target="worksheets/sheet546.xml"/><Relationship Id="rId101" Type="http://schemas.openxmlformats.org/officeDocument/2006/relationships/worksheet" Target="worksheets/sheet101.xml"/><Relationship Id="rId185" Type="http://schemas.openxmlformats.org/officeDocument/2006/relationships/worksheet" Target="worksheets/sheet185.xml"/><Relationship Id="rId406" Type="http://schemas.openxmlformats.org/officeDocument/2006/relationships/worksheet" Target="worksheets/sheet406.xml"/><Relationship Id="rId392" Type="http://schemas.openxmlformats.org/officeDocument/2006/relationships/worksheet" Target="worksheets/sheet392.xml"/><Relationship Id="rId613" Type="http://schemas.openxmlformats.org/officeDocument/2006/relationships/worksheet" Target="worksheets/sheet613.xml"/><Relationship Id="rId697" Type="http://schemas.openxmlformats.org/officeDocument/2006/relationships/worksheet" Target="worksheets/sheet697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112" Type="http://schemas.openxmlformats.org/officeDocument/2006/relationships/worksheet" Target="worksheets/sheet112.xml"/><Relationship Id="rId557" Type="http://schemas.openxmlformats.org/officeDocument/2006/relationships/worksheet" Target="worksheets/sheet557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624" Type="http://schemas.openxmlformats.org/officeDocument/2006/relationships/worksheet" Target="worksheets/sheet624.xml"/><Relationship Id="rId263" Type="http://schemas.openxmlformats.org/officeDocument/2006/relationships/worksheet" Target="worksheets/sheet263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428" Type="http://schemas.openxmlformats.org/officeDocument/2006/relationships/worksheet" Target="worksheets/sheet428.xml"/><Relationship Id="rId635" Type="http://schemas.openxmlformats.org/officeDocument/2006/relationships/worksheet" Target="worksheets/sheet635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702" Type="http://schemas.openxmlformats.org/officeDocument/2006/relationships/worksheet" Target="worksheets/sheet702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79" Type="http://schemas.openxmlformats.org/officeDocument/2006/relationships/worksheet" Target="worksheets/sheet579.xml"/><Relationship Id="rId341" Type="http://schemas.openxmlformats.org/officeDocument/2006/relationships/worksheet" Target="worksheets/sheet341.xml"/><Relationship Id="rId439" Type="http://schemas.openxmlformats.org/officeDocument/2006/relationships/worksheet" Target="worksheets/sheet439.xml"/><Relationship Id="rId646" Type="http://schemas.openxmlformats.org/officeDocument/2006/relationships/worksheet" Target="worksheets/sheet646.xml"/><Relationship Id="rId201" Type="http://schemas.openxmlformats.org/officeDocument/2006/relationships/worksheet" Target="worksheets/sheet201.xml"/><Relationship Id="rId285" Type="http://schemas.openxmlformats.org/officeDocument/2006/relationships/worksheet" Target="worksheets/sheet285.xml"/><Relationship Id="rId506" Type="http://schemas.openxmlformats.org/officeDocument/2006/relationships/worksheet" Target="worksheets/sheet506.xml"/><Relationship Id="rId492" Type="http://schemas.openxmlformats.org/officeDocument/2006/relationships/worksheet" Target="worksheets/sheet492.xml"/><Relationship Id="rId713" Type="http://schemas.openxmlformats.org/officeDocument/2006/relationships/worksheet" Target="worksheets/sheet713.xml"/><Relationship Id="rId145" Type="http://schemas.openxmlformats.org/officeDocument/2006/relationships/worksheet" Target="worksheets/sheet145.xml"/><Relationship Id="rId352" Type="http://schemas.openxmlformats.org/officeDocument/2006/relationships/worksheet" Target="worksheets/sheet352.xml"/><Relationship Id="rId212" Type="http://schemas.openxmlformats.org/officeDocument/2006/relationships/worksheet" Target="worksheets/sheet212.xml"/><Relationship Id="rId657" Type="http://schemas.openxmlformats.org/officeDocument/2006/relationships/worksheet" Target="worksheets/sheet657.xml"/><Relationship Id="rId296" Type="http://schemas.openxmlformats.org/officeDocument/2006/relationships/worksheet" Target="worksheets/sheet296.xml"/><Relationship Id="rId517" Type="http://schemas.openxmlformats.org/officeDocument/2006/relationships/worksheet" Target="worksheets/sheet517.xml"/><Relationship Id="rId724" Type="http://schemas.openxmlformats.org/officeDocument/2006/relationships/worksheet" Target="worksheets/sheet724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363" Type="http://schemas.openxmlformats.org/officeDocument/2006/relationships/worksheet" Target="worksheets/sheet363.xml"/><Relationship Id="rId570" Type="http://schemas.openxmlformats.org/officeDocument/2006/relationships/worksheet" Target="worksheets/sheet570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668" Type="http://schemas.openxmlformats.org/officeDocument/2006/relationships/worksheet" Target="worksheets/sheet668.xml"/><Relationship Id="rId18" Type="http://schemas.openxmlformats.org/officeDocument/2006/relationships/worksheet" Target="worksheets/sheet18.xml"/><Relationship Id="rId528" Type="http://schemas.openxmlformats.org/officeDocument/2006/relationships/worksheet" Target="worksheets/sheet528.xml"/><Relationship Id="rId735" Type="http://schemas.openxmlformats.org/officeDocument/2006/relationships/worksheet" Target="worksheets/sheet735.xml"/><Relationship Id="rId167" Type="http://schemas.openxmlformats.org/officeDocument/2006/relationships/worksheet" Target="worksheets/sheet167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679" Type="http://schemas.openxmlformats.org/officeDocument/2006/relationships/worksheet" Target="worksheets/sheet67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41" Type="http://schemas.openxmlformats.org/officeDocument/2006/relationships/worksheet" Target="worksheets/sheet441.xml"/><Relationship Id="rId539" Type="http://schemas.openxmlformats.org/officeDocument/2006/relationships/worksheet" Target="worksheets/sheet539.xml"/><Relationship Id="rId746" Type="http://schemas.openxmlformats.org/officeDocument/2006/relationships/externalLink" Target="externalLinks/externalLink2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82" Type="http://schemas.openxmlformats.org/officeDocument/2006/relationships/worksheet" Target="worksheets/sheet82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606" Type="http://schemas.openxmlformats.org/officeDocument/2006/relationships/worksheet" Target="worksheets/sheet606.xml"/><Relationship Id="rId245" Type="http://schemas.openxmlformats.org/officeDocument/2006/relationships/worksheet" Target="worksheets/sheet245.xml"/><Relationship Id="rId452" Type="http://schemas.openxmlformats.org/officeDocument/2006/relationships/worksheet" Target="worksheets/sheet452.xml"/><Relationship Id="rId105" Type="http://schemas.openxmlformats.org/officeDocument/2006/relationships/worksheet" Target="worksheets/sheet105.xml"/><Relationship Id="rId312" Type="http://schemas.openxmlformats.org/officeDocument/2006/relationships/worksheet" Target="worksheets/sheet31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617" Type="http://schemas.openxmlformats.org/officeDocument/2006/relationships/worksheet" Target="worksheets/sheet617.xml"/><Relationship Id="rId256" Type="http://schemas.openxmlformats.org/officeDocument/2006/relationships/worksheet" Target="worksheets/sheet256.xml"/><Relationship Id="rId463" Type="http://schemas.openxmlformats.org/officeDocument/2006/relationships/worksheet" Target="worksheets/sheet463.xml"/><Relationship Id="rId670" Type="http://schemas.openxmlformats.org/officeDocument/2006/relationships/worksheet" Target="worksheets/sheet670.xml"/><Relationship Id="rId116" Type="http://schemas.openxmlformats.org/officeDocument/2006/relationships/worksheet" Target="worksheets/sheet116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8" Type="http://schemas.openxmlformats.org/officeDocument/2006/relationships/worksheet" Target="worksheets/sheet628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681" Type="http://schemas.openxmlformats.org/officeDocument/2006/relationships/worksheet" Target="worksheets/sheet681.xml"/><Relationship Id="rId737" Type="http://schemas.openxmlformats.org/officeDocument/2006/relationships/worksheet" Target="worksheets/sheet73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639" Type="http://schemas.openxmlformats.org/officeDocument/2006/relationships/worksheet" Target="worksheets/sheet63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650" Type="http://schemas.openxmlformats.org/officeDocument/2006/relationships/worksheet" Target="worksheets/sheet650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692" Type="http://schemas.openxmlformats.org/officeDocument/2006/relationships/worksheet" Target="worksheets/sheet692.xml"/><Relationship Id="rId706" Type="http://schemas.openxmlformats.org/officeDocument/2006/relationships/worksheet" Target="worksheets/sheet706.xml"/><Relationship Id="rId748" Type="http://schemas.openxmlformats.org/officeDocument/2006/relationships/styles" Target="styles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worksheet" Target="worksheets/sheet594.xml"/><Relationship Id="rId608" Type="http://schemas.openxmlformats.org/officeDocument/2006/relationships/worksheet" Target="worksheets/sheet60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661" Type="http://schemas.openxmlformats.org/officeDocument/2006/relationships/worksheet" Target="worksheets/sheet661.xml"/><Relationship Id="rId717" Type="http://schemas.openxmlformats.org/officeDocument/2006/relationships/worksheet" Target="worksheets/sheet71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619" Type="http://schemas.openxmlformats.org/officeDocument/2006/relationships/worksheet" Target="worksheets/sheet61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630" Type="http://schemas.openxmlformats.org/officeDocument/2006/relationships/worksheet" Target="worksheets/sheet630.xml"/><Relationship Id="rId672" Type="http://schemas.openxmlformats.org/officeDocument/2006/relationships/worksheet" Target="worksheets/sheet672.xml"/><Relationship Id="rId728" Type="http://schemas.openxmlformats.org/officeDocument/2006/relationships/worksheet" Target="worksheets/sheet72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641" Type="http://schemas.openxmlformats.org/officeDocument/2006/relationships/worksheet" Target="worksheets/sheet641.xml"/><Relationship Id="rId683" Type="http://schemas.openxmlformats.org/officeDocument/2006/relationships/worksheet" Target="worksheets/sheet683.xml"/><Relationship Id="rId739" Type="http://schemas.openxmlformats.org/officeDocument/2006/relationships/worksheet" Target="worksheets/sheet73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750" Type="http://schemas.openxmlformats.org/officeDocument/2006/relationships/calcChain" Target="calcChain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610" Type="http://schemas.openxmlformats.org/officeDocument/2006/relationships/worksheet" Target="worksheets/sheet610.xml"/><Relationship Id="rId652" Type="http://schemas.openxmlformats.org/officeDocument/2006/relationships/worksheet" Target="worksheets/sheet652.xml"/><Relationship Id="rId694" Type="http://schemas.openxmlformats.org/officeDocument/2006/relationships/worksheet" Target="worksheets/sheet694.xml"/><Relationship Id="rId708" Type="http://schemas.openxmlformats.org/officeDocument/2006/relationships/worksheet" Target="worksheets/sheet70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worksheet" Target="worksheets/sheet596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621" Type="http://schemas.openxmlformats.org/officeDocument/2006/relationships/worksheet" Target="worksheets/sheet621.xml"/><Relationship Id="rId663" Type="http://schemas.openxmlformats.org/officeDocument/2006/relationships/worksheet" Target="worksheets/sheet66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719" Type="http://schemas.openxmlformats.org/officeDocument/2006/relationships/worksheet" Target="worksheets/sheet719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730" Type="http://schemas.openxmlformats.org/officeDocument/2006/relationships/worksheet" Target="worksheets/sheet730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632" Type="http://schemas.openxmlformats.org/officeDocument/2006/relationships/worksheet" Target="worksheets/sheet632.xml"/><Relationship Id="rId271" Type="http://schemas.openxmlformats.org/officeDocument/2006/relationships/worksheet" Target="worksheets/sheet271.xml"/><Relationship Id="rId674" Type="http://schemas.openxmlformats.org/officeDocument/2006/relationships/worksheet" Target="worksheets/sheet674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741" Type="http://schemas.openxmlformats.org/officeDocument/2006/relationships/worksheet" Target="worksheets/sheet741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601" Type="http://schemas.openxmlformats.org/officeDocument/2006/relationships/worksheet" Target="worksheets/sheet601.xml"/><Relationship Id="rId643" Type="http://schemas.openxmlformats.org/officeDocument/2006/relationships/worksheet" Target="worksheets/sheet643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685" Type="http://schemas.openxmlformats.org/officeDocument/2006/relationships/worksheet" Target="worksheets/sheet685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710" Type="http://schemas.openxmlformats.org/officeDocument/2006/relationships/worksheet" Target="worksheets/sheet710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612" Type="http://schemas.openxmlformats.org/officeDocument/2006/relationships/worksheet" Target="worksheets/sheet612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654" Type="http://schemas.openxmlformats.org/officeDocument/2006/relationships/worksheet" Target="worksheets/sheet654.xml"/><Relationship Id="rId696" Type="http://schemas.openxmlformats.org/officeDocument/2006/relationships/worksheet" Target="worksheets/sheet696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721" Type="http://schemas.openxmlformats.org/officeDocument/2006/relationships/worksheet" Target="worksheets/sheet721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598" Type="http://schemas.openxmlformats.org/officeDocument/2006/relationships/worksheet" Target="worksheets/sheet598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623" Type="http://schemas.openxmlformats.org/officeDocument/2006/relationships/worksheet" Target="worksheets/sheet623.xml"/><Relationship Id="rId665" Type="http://schemas.openxmlformats.org/officeDocument/2006/relationships/worksheet" Target="worksheets/sheet665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732" Type="http://schemas.openxmlformats.org/officeDocument/2006/relationships/worksheet" Target="worksheets/sheet732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634" Type="http://schemas.openxmlformats.org/officeDocument/2006/relationships/worksheet" Target="worksheets/sheet634.xml"/><Relationship Id="rId676" Type="http://schemas.openxmlformats.org/officeDocument/2006/relationships/worksheet" Target="worksheets/sheet67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701" Type="http://schemas.openxmlformats.org/officeDocument/2006/relationships/worksheet" Target="worksheets/sheet701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743" Type="http://schemas.openxmlformats.org/officeDocument/2006/relationships/worksheet" Target="worksheets/sheet743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603" Type="http://schemas.openxmlformats.org/officeDocument/2006/relationships/worksheet" Target="worksheets/sheet603.xml"/><Relationship Id="rId645" Type="http://schemas.openxmlformats.org/officeDocument/2006/relationships/worksheet" Target="worksheets/sheet645.xml"/><Relationship Id="rId687" Type="http://schemas.openxmlformats.org/officeDocument/2006/relationships/worksheet" Target="worksheets/sheet687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712" Type="http://schemas.openxmlformats.org/officeDocument/2006/relationships/worksheet" Target="worksheets/sheet712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614" Type="http://schemas.openxmlformats.org/officeDocument/2006/relationships/worksheet" Target="worksheets/sheet614.xml"/><Relationship Id="rId656" Type="http://schemas.openxmlformats.org/officeDocument/2006/relationships/worksheet" Target="worksheets/sheet656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698" Type="http://schemas.openxmlformats.org/officeDocument/2006/relationships/worksheet" Target="worksheets/sheet698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723" Type="http://schemas.openxmlformats.org/officeDocument/2006/relationships/worksheet" Target="worksheets/sheet723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625" Type="http://schemas.openxmlformats.org/officeDocument/2006/relationships/worksheet" Target="worksheets/sheet625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667" Type="http://schemas.openxmlformats.org/officeDocument/2006/relationships/worksheet" Target="worksheets/sheet667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34" Type="http://schemas.openxmlformats.org/officeDocument/2006/relationships/worksheet" Target="worksheets/sheet73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636" Type="http://schemas.openxmlformats.org/officeDocument/2006/relationships/worksheet" Target="worksheets/sheet636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678" Type="http://schemas.openxmlformats.org/officeDocument/2006/relationships/worksheet" Target="worksheets/sheet678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703" Type="http://schemas.openxmlformats.org/officeDocument/2006/relationships/worksheet" Target="worksheets/sheet703.xml"/><Relationship Id="rId745" Type="http://schemas.openxmlformats.org/officeDocument/2006/relationships/externalLink" Target="externalLinks/externalLink1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605" Type="http://schemas.openxmlformats.org/officeDocument/2006/relationships/worksheet" Target="worksheets/sheet605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647" Type="http://schemas.openxmlformats.org/officeDocument/2006/relationships/worksheet" Target="worksheets/sheet647.xml"/><Relationship Id="rId689" Type="http://schemas.openxmlformats.org/officeDocument/2006/relationships/worksheet" Target="worksheets/sheet689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714" Type="http://schemas.openxmlformats.org/officeDocument/2006/relationships/worksheet" Target="worksheets/sheet714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16" Type="http://schemas.openxmlformats.org/officeDocument/2006/relationships/worksheet" Target="worksheets/sheet616.xml"/><Relationship Id="rId658" Type="http://schemas.openxmlformats.org/officeDocument/2006/relationships/worksheet" Target="worksheets/sheet658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725" Type="http://schemas.openxmlformats.org/officeDocument/2006/relationships/worksheet" Target="worksheets/sheet725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627" Type="http://schemas.openxmlformats.org/officeDocument/2006/relationships/worksheet" Target="worksheets/sheet627.xml"/><Relationship Id="rId669" Type="http://schemas.openxmlformats.org/officeDocument/2006/relationships/worksheet" Target="worksheets/sheet66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680" Type="http://schemas.openxmlformats.org/officeDocument/2006/relationships/worksheet" Target="worksheets/sheet680.xml"/><Relationship Id="rId736" Type="http://schemas.openxmlformats.org/officeDocument/2006/relationships/worksheet" Target="worksheets/sheet736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638" Type="http://schemas.openxmlformats.org/officeDocument/2006/relationships/worksheet" Target="worksheets/sheet638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705" Type="http://schemas.openxmlformats.org/officeDocument/2006/relationships/worksheet" Target="worksheets/sheet705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691" Type="http://schemas.openxmlformats.org/officeDocument/2006/relationships/worksheet" Target="worksheets/sheet691.xml"/><Relationship Id="rId747" Type="http://schemas.openxmlformats.org/officeDocument/2006/relationships/theme" Target="theme/theme1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worksheet" Target="worksheets/sheet593.xml"/><Relationship Id="rId607" Type="http://schemas.openxmlformats.org/officeDocument/2006/relationships/worksheet" Target="worksheets/sheet607.xml"/><Relationship Id="rId649" Type="http://schemas.openxmlformats.org/officeDocument/2006/relationships/worksheet" Target="worksheets/sheet64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660" Type="http://schemas.openxmlformats.org/officeDocument/2006/relationships/worksheet" Target="worksheets/sheet660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716" Type="http://schemas.openxmlformats.org/officeDocument/2006/relationships/worksheet" Target="worksheets/sheet716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618" Type="http://schemas.openxmlformats.org/officeDocument/2006/relationships/worksheet" Target="worksheets/sheet618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727" Type="http://schemas.openxmlformats.org/officeDocument/2006/relationships/worksheet" Target="worksheets/sheet727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640" Type="http://schemas.openxmlformats.org/officeDocument/2006/relationships/worksheet" Target="worksheets/sheet640.xml"/><Relationship Id="rId738" Type="http://schemas.openxmlformats.org/officeDocument/2006/relationships/worksheet" Target="worksheets/sheet738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651" Type="http://schemas.openxmlformats.org/officeDocument/2006/relationships/worksheet" Target="worksheets/sheet651.xml"/><Relationship Id="rId749" Type="http://schemas.openxmlformats.org/officeDocument/2006/relationships/sharedStrings" Target="sharedStrings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609" Type="http://schemas.openxmlformats.org/officeDocument/2006/relationships/worksheet" Target="worksheets/sheet60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662" Type="http://schemas.openxmlformats.org/officeDocument/2006/relationships/worksheet" Target="worksheets/sheet662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673" Type="http://schemas.openxmlformats.org/officeDocument/2006/relationships/worksheet" Target="worksheets/sheet673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740" Type="http://schemas.openxmlformats.org/officeDocument/2006/relationships/worksheet" Target="worksheets/sheet740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684" Type="http://schemas.openxmlformats.org/officeDocument/2006/relationships/worksheet" Target="worksheets/sheet684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695" Type="http://schemas.openxmlformats.org/officeDocument/2006/relationships/worksheet" Target="worksheets/sheet695.xml"/><Relationship Id="rId709" Type="http://schemas.openxmlformats.org/officeDocument/2006/relationships/worksheet" Target="worksheets/sheet709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622" Type="http://schemas.openxmlformats.org/officeDocument/2006/relationships/worksheet" Target="worksheets/sheet622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56" Type="http://schemas.openxmlformats.org/officeDocument/2006/relationships/worksheet" Target="worksheets/sheet56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33" Type="http://schemas.openxmlformats.org/officeDocument/2006/relationships/worksheet" Target="worksheets/sheet633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577" Type="http://schemas.openxmlformats.org/officeDocument/2006/relationships/worksheet" Target="worksheets/sheet577.xml"/><Relationship Id="rId700" Type="http://schemas.openxmlformats.org/officeDocument/2006/relationships/worksheet" Target="worksheets/sheet700.xml"/><Relationship Id="rId132" Type="http://schemas.openxmlformats.org/officeDocument/2006/relationships/worksheet" Target="worksheets/sheet132.xml"/><Relationship Id="rId437" Type="http://schemas.openxmlformats.org/officeDocument/2006/relationships/worksheet" Target="worksheets/sheet437.xml"/><Relationship Id="rId644" Type="http://schemas.openxmlformats.org/officeDocument/2006/relationships/worksheet" Target="worksheets/sheet644.xml"/><Relationship Id="rId283" Type="http://schemas.openxmlformats.org/officeDocument/2006/relationships/worksheet" Target="worksheets/sheet283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11" Type="http://schemas.openxmlformats.org/officeDocument/2006/relationships/worksheet" Target="worksheets/sheet711.xml"/><Relationship Id="rId78" Type="http://schemas.openxmlformats.org/officeDocument/2006/relationships/worksheet" Target="worksheets/sheet78.xml"/><Relationship Id="rId143" Type="http://schemas.openxmlformats.org/officeDocument/2006/relationships/worksheet" Target="worksheets/sheet143.xml"/><Relationship Id="rId350" Type="http://schemas.openxmlformats.org/officeDocument/2006/relationships/worksheet" Target="worksheets/sheet350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448" Type="http://schemas.openxmlformats.org/officeDocument/2006/relationships/worksheet" Target="worksheets/sheet448.xml"/><Relationship Id="rId655" Type="http://schemas.openxmlformats.org/officeDocument/2006/relationships/worksheet" Target="worksheets/sheet655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722" Type="http://schemas.openxmlformats.org/officeDocument/2006/relationships/worksheet" Target="worksheets/sheet722.xml"/><Relationship Id="rId89" Type="http://schemas.openxmlformats.org/officeDocument/2006/relationships/worksheet" Target="worksheets/sheet89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99" Type="http://schemas.openxmlformats.org/officeDocument/2006/relationships/worksheet" Target="worksheets/sheet599.xml"/><Relationship Id="rId459" Type="http://schemas.openxmlformats.org/officeDocument/2006/relationships/worksheet" Target="worksheets/sheet459.xml"/><Relationship Id="rId666" Type="http://schemas.openxmlformats.org/officeDocument/2006/relationships/worksheet" Target="worksheets/sheet666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19" Type="http://schemas.openxmlformats.org/officeDocument/2006/relationships/worksheet" Target="worksheets/sheet319.xml"/><Relationship Id="rId526" Type="http://schemas.openxmlformats.org/officeDocument/2006/relationships/worksheet" Target="worksheets/sheet526.xml"/><Relationship Id="rId733" Type="http://schemas.openxmlformats.org/officeDocument/2006/relationships/worksheet" Target="worksheets/sheet733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677" Type="http://schemas.openxmlformats.org/officeDocument/2006/relationships/worksheet" Target="worksheets/sheet677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537" Type="http://schemas.openxmlformats.org/officeDocument/2006/relationships/worksheet" Target="worksheets/sheet537.xml"/><Relationship Id="rId744" Type="http://schemas.openxmlformats.org/officeDocument/2006/relationships/worksheet" Target="worksheets/sheet74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83" Type="http://schemas.openxmlformats.org/officeDocument/2006/relationships/worksheet" Target="worksheets/sheet383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243" Type="http://schemas.openxmlformats.org/officeDocument/2006/relationships/worksheet" Target="worksheets/sheet243.xml"/><Relationship Id="rId450" Type="http://schemas.openxmlformats.org/officeDocument/2006/relationships/worksheet" Target="worksheets/sheet450.xml"/><Relationship Id="rId688" Type="http://schemas.openxmlformats.org/officeDocument/2006/relationships/worksheet" Target="worksheets/sheet688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87" Type="http://schemas.openxmlformats.org/officeDocument/2006/relationships/worksheet" Target="worksheets/sheet187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254" Type="http://schemas.openxmlformats.org/officeDocument/2006/relationships/worksheet" Target="worksheets/sheet254.xml"/><Relationship Id="rId699" Type="http://schemas.openxmlformats.org/officeDocument/2006/relationships/worksheet" Target="worksheets/sheet699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461" Type="http://schemas.openxmlformats.org/officeDocument/2006/relationships/worksheet" Target="worksheets/sheet461.xml"/><Relationship Id="rId559" Type="http://schemas.openxmlformats.org/officeDocument/2006/relationships/worksheet" Target="worksheets/sheet559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419" Type="http://schemas.openxmlformats.org/officeDocument/2006/relationships/worksheet" Target="worksheets/sheet419.xml"/><Relationship Id="rId626" Type="http://schemas.openxmlformats.org/officeDocument/2006/relationships/worksheet" Target="worksheets/sheet626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332" Type="http://schemas.openxmlformats.org/officeDocument/2006/relationships/worksheet" Target="worksheets/sheet332.xml"/><Relationship Id="rId637" Type="http://schemas.openxmlformats.org/officeDocument/2006/relationships/worksheet" Target="worksheets/sheet637.xml"/><Relationship Id="rId276" Type="http://schemas.openxmlformats.org/officeDocument/2006/relationships/worksheet" Target="worksheets/sheet276.xml"/><Relationship Id="rId483" Type="http://schemas.openxmlformats.org/officeDocument/2006/relationships/worksheet" Target="worksheets/sheet483.xml"/><Relationship Id="rId690" Type="http://schemas.openxmlformats.org/officeDocument/2006/relationships/worksheet" Target="worksheets/sheet690.xml"/><Relationship Id="rId704" Type="http://schemas.openxmlformats.org/officeDocument/2006/relationships/worksheet" Target="worksheets/sheet704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203" Type="http://schemas.openxmlformats.org/officeDocument/2006/relationships/worksheet" Target="worksheets/sheet203.xml"/><Relationship Id="rId648" Type="http://schemas.openxmlformats.org/officeDocument/2006/relationships/worksheet" Target="worksheets/sheet648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715" Type="http://schemas.openxmlformats.org/officeDocument/2006/relationships/worksheet" Target="worksheets/sheet715.xml"/><Relationship Id="rId147" Type="http://schemas.openxmlformats.org/officeDocument/2006/relationships/worksheet" Target="worksheets/sheet147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561" Type="http://schemas.openxmlformats.org/officeDocument/2006/relationships/worksheet" Target="worksheets/sheet561.xml"/><Relationship Id="rId659" Type="http://schemas.openxmlformats.org/officeDocument/2006/relationships/worksheet" Target="worksheets/sheet659.xml"/><Relationship Id="rId214" Type="http://schemas.openxmlformats.org/officeDocument/2006/relationships/worksheet" Target="worksheets/sheet214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519" Type="http://schemas.openxmlformats.org/officeDocument/2006/relationships/worksheet" Target="worksheets/sheet519.xml"/><Relationship Id="rId158" Type="http://schemas.openxmlformats.org/officeDocument/2006/relationships/worksheet" Target="worksheets/sheet158.xml"/><Relationship Id="rId726" Type="http://schemas.openxmlformats.org/officeDocument/2006/relationships/worksheet" Target="worksheets/sheet726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rcpowersolutions.sharepoint.com/sites/RRCVN/Shared%20Documents/280_HR/104_%20Employee_Management_Table/02.%20Employee%20management/RRC_Employee_Master_Data_2025-07-10.xlsx" TargetMode="External"/><Relationship Id="rId1" Type="http://schemas.openxmlformats.org/officeDocument/2006/relationships/externalLinkPath" Target="https://rrcpowersolutions.sharepoint.com/sites/RRCVN/Shared%20Documents/280_HR/104_%20Employee_Management_Table/02.%20Employee%20management/RRC_Employee_Master_Data_2025-07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DATA"/>
      <sheetName val="Sheet1"/>
    </sheetNames>
    <sheetDataSet>
      <sheetData sheetId="0">
        <row r="2">
          <cell r="A2" t="str">
            <v>Mã NV
Employee_ID</v>
          </cell>
          <cell r="B2" t="str">
            <v xml:space="preserve">Họ và tên
Full name
</v>
          </cell>
        </row>
        <row r="3">
          <cell r="A3"/>
          <cell r="B3"/>
        </row>
        <row r="4">
          <cell r="A4">
            <v>1</v>
          </cell>
          <cell r="B4">
            <v>2</v>
          </cell>
        </row>
        <row r="5">
          <cell r="A5">
            <v>220001</v>
          </cell>
          <cell r="B5" t="str">
            <v>Ingo Bauerschmidt</v>
          </cell>
        </row>
        <row r="6">
          <cell r="A6">
            <v>220002</v>
          </cell>
          <cell r="B6" t="str">
            <v>Nguyễn Thị Bích Hằng</v>
          </cell>
        </row>
        <row r="7">
          <cell r="A7">
            <v>230003</v>
          </cell>
          <cell r="B7" t="str">
            <v>Đỗ Thành Nhương</v>
          </cell>
        </row>
        <row r="8">
          <cell r="A8">
            <v>230004</v>
          </cell>
          <cell r="B8" t="str">
            <v>Đặng Hữu Hưng</v>
          </cell>
        </row>
        <row r="9">
          <cell r="A9">
            <v>230005</v>
          </cell>
          <cell r="B9" t="str">
            <v>Biện Đình Phú</v>
          </cell>
        </row>
        <row r="10">
          <cell r="A10">
            <v>230006</v>
          </cell>
          <cell r="B10" t="str">
            <v>Phạm Thanh Tùng</v>
          </cell>
        </row>
        <row r="11">
          <cell r="A11">
            <v>230007</v>
          </cell>
          <cell r="B11" t="str">
            <v>Lê Vân Long</v>
          </cell>
        </row>
        <row r="12">
          <cell r="A12">
            <v>230008</v>
          </cell>
          <cell r="B12" t="str">
            <v>Đỗ Văn Giang</v>
          </cell>
        </row>
        <row r="13">
          <cell r="A13">
            <v>230009</v>
          </cell>
          <cell r="B13" t="str">
            <v>Lê Thu Phương</v>
          </cell>
        </row>
        <row r="14">
          <cell r="A14">
            <v>230010</v>
          </cell>
          <cell r="B14" t="str">
            <v>Nguyễn Chiến Thắng</v>
          </cell>
        </row>
        <row r="15">
          <cell r="A15">
            <v>230011</v>
          </cell>
          <cell r="B15" t="str">
            <v>Đỗ Trọng Khánh</v>
          </cell>
        </row>
        <row r="16">
          <cell r="A16">
            <v>230012</v>
          </cell>
          <cell r="B16" t="str">
            <v>Nguyễn Thị Huế</v>
          </cell>
        </row>
        <row r="17">
          <cell r="A17">
            <v>230013</v>
          </cell>
          <cell r="B17" t="str">
            <v>Nguyễn Ngọc Huy</v>
          </cell>
        </row>
        <row r="18">
          <cell r="A18">
            <v>230014</v>
          </cell>
          <cell r="B18" t="str">
            <v>Vũ Thu Trang</v>
          </cell>
        </row>
        <row r="19">
          <cell r="A19">
            <v>230015</v>
          </cell>
          <cell r="B19" t="str">
            <v>Bùi Đức Sơn</v>
          </cell>
        </row>
        <row r="20">
          <cell r="A20">
            <v>230016</v>
          </cell>
          <cell r="B20" t="str">
            <v>Đỗ Thị Mai Phương</v>
          </cell>
        </row>
        <row r="21">
          <cell r="A21">
            <v>230017</v>
          </cell>
          <cell r="B21" t="str">
            <v>Trương Thị Thu Hà</v>
          </cell>
        </row>
        <row r="22">
          <cell r="A22">
            <v>230018</v>
          </cell>
          <cell r="B22" t="str">
            <v>Lê Trường Giang</v>
          </cell>
        </row>
        <row r="23">
          <cell r="A23">
            <v>230019</v>
          </cell>
          <cell r="B23" t="str">
            <v>Nguyễn Việt Đức</v>
          </cell>
        </row>
        <row r="24">
          <cell r="A24">
            <v>230020</v>
          </cell>
          <cell r="B24" t="str">
            <v>Nguyễn Thị Tươi</v>
          </cell>
        </row>
        <row r="25">
          <cell r="A25">
            <v>230021</v>
          </cell>
          <cell r="B25" t="str">
            <v>Trần Bảo Phúc</v>
          </cell>
        </row>
        <row r="26">
          <cell r="A26">
            <v>230022</v>
          </cell>
          <cell r="B26" t="str">
            <v>Nguyễn Quang Chưởng</v>
          </cell>
        </row>
        <row r="27">
          <cell r="A27">
            <v>230023</v>
          </cell>
          <cell r="B27" t="str">
            <v>Phạm Quang Nam</v>
          </cell>
        </row>
        <row r="28">
          <cell r="A28">
            <v>230024</v>
          </cell>
          <cell r="B28" t="str">
            <v>Đỗ Thị Hồng Ngân</v>
          </cell>
        </row>
        <row r="29">
          <cell r="A29">
            <v>230025</v>
          </cell>
          <cell r="B29" t="str">
            <v>Nguyễn Việt Dũng</v>
          </cell>
        </row>
        <row r="30">
          <cell r="A30">
            <v>230026</v>
          </cell>
          <cell r="B30" t="str">
            <v>Đào Thị Hương</v>
          </cell>
        </row>
        <row r="31">
          <cell r="A31">
            <v>230027</v>
          </cell>
          <cell r="B31" t="str">
            <v>Nguyễn Văn Khánh</v>
          </cell>
        </row>
        <row r="32">
          <cell r="A32">
            <v>230028</v>
          </cell>
          <cell r="B32" t="str">
            <v>Phạm Thị Quý</v>
          </cell>
        </row>
        <row r="33">
          <cell r="A33">
            <v>230029</v>
          </cell>
          <cell r="B33" t="str">
            <v>Quách Mai Anh</v>
          </cell>
        </row>
        <row r="34">
          <cell r="A34">
            <v>230030</v>
          </cell>
          <cell r="B34" t="str">
            <v>Hồ Xuân Vi</v>
          </cell>
        </row>
        <row r="35">
          <cell r="A35">
            <v>230031</v>
          </cell>
          <cell r="B35" t="str">
            <v>Hồ Xuân My</v>
          </cell>
        </row>
        <row r="36">
          <cell r="A36">
            <v>230032</v>
          </cell>
          <cell r="B36" t="str">
            <v>Lê Thị Loan</v>
          </cell>
        </row>
        <row r="37">
          <cell r="A37">
            <v>230033</v>
          </cell>
          <cell r="B37" t="str">
            <v>Trịnh Khánh Linh</v>
          </cell>
        </row>
        <row r="38">
          <cell r="A38">
            <v>230034</v>
          </cell>
          <cell r="B38" t="str">
            <v>Nguyễn Đức Quân</v>
          </cell>
        </row>
        <row r="39">
          <cell r="A39">
            <v>230035</v>
          </cell>
          <cell r="B39" t="str">
            <v>Đỗ Văn Định</v>
          </cell>
        </row>
        <row r="40">
          <cell r="A40">
            <v>230036</v>
          </cell>
          <cell r="B40" t="str">
            <v>Nguyễn Bích Ngọc</v>
          </cell>
        </row>
        <row r="41">
          <cell r="A41">
            <v>230037</v>
          </cell>
          <cell r="B41" t="str">
            <v>Trần Văn Chiến</v>
          </cell>
        </row>
        <row r="42">
          <cell r="A42">
            <v>230038</v>
          </cell>
          <cell r="B42" t="str">
            <v>Phạm Quốc Tường</v>
          </cell>
        </row>
        <row r="43">
          <cell r="A43">
            <v>230039</v>
          </cell>
          <cell r="B43" t="str">
            <v>Nguyễn Văn Đại</v>
          </cell>
        </row>
        <row r="44">
          <cell r="A44">
            <v>230040</v>
          </cell>
          <cell r="B44" t="str">
            <v>Đặng Quang Trọng</v>
          </cell>
        </row>
        <row r="45">
          <cell r="A45">
            <v>230041</v>
          </cell>
          <cell r="B45" t="str">
            <v>Tô Anh Đức</v>
          </cell>
        </row>
        <row r="46">
          <cell r="A46">
            <v>230042</v>
          </cell>
          <cell r="B46" t="str">
            <v>Nguyên Thị Thảo</v>
          </cell>
        </row>
        <row r="47">
          <cell r="A47">
            <v>230043</v>
          </cell>
          <cell r="B47" t="str">
            <v>Nguyễn Thị Qúy Nhị</v>
          </cell>
        </row>
        <row r="48">
          <cell r="A48">
            <v>230044</v>
          </cell>
          <cell r="B48" t="str">
            <v>Nguyễn Thị Thanh Hương</v>
          </cell>
        </row>
        <row r="49">
          <cell r="A49">
            <v>230045</v>
          </cell>
          <cell r="B49" t="str">
            <v>Phạm Minh Đồng</v>
          </cell>
        </row>
        <row r="50">
          <cell r="A50">
            <v>230046</v>
          </cell>
          <cell r="B50" t="str">
            <v>Lê Quốc Khánh</v>
          </cell>
        </row>
        <row r="51">
          <cell r="A51">
            <v>230047</v>
          </cell>
          <cell r="B51" t="str">
            <v xml:space="preserve">Hoàng Thị Thùy
</v>
          </cell>
        </row>
        <row r="52">
          <cell r="A52">
            <v>230048</v>
          </cell>
          <cell r="B52" t="str">
            <v>Đỗ Thị Hồng</v>
          </cell>
        </row>
        <row r="53">
          <cell r="A53">
            <v>230049</v>
          </cell>
          <cell r="B53" t="str">
            <v>Trần Ngọc Kết</v>
          </cell>
        </row>
        <row r="54">
          <cell r="A54">
            <v>230050</v>
          </cell>
          <cell r="B54" t="str">
            <v>Vũ Thị Kim Anh</v>
          </cell>
        </row>
        <row r="55">
          <cell r="A55">
            <v>230051</v>
          </cell>
          <cell r="B55" t="str">
            <v>Phạm Thị Minh</v>
          </cell>
        </row>
        <row r="56">
          <cell r="A56">
            <v>230052</v>
          </cell>
          <cell r="B56" t="str">
            <v>Đào Thị Liên</v>
          </cell>
        </row>
        <row r="57">
          <cell r="A57">
            <v>230053</v>
          </cell>
          <cell r="B57" t="str">
            <v>Đỗ Thị Vân Anh</v>
          </cell>
        </row>
        <row r="58">
          <cell r="A58">
            <v>230054</v>
          </cell>
          <cell r="B58" t="str">
            <v>Bùi Thị Định</v>
          </cell>
        </row>
        <row r="59">
          <cell r="A59">
            <v>230055</v>
          </cell>
          <cell r="B59" t="str">
            <v>Đặng Bảo Sơn</v>
          </cell>
        </row>
        <row r="60">
          <cell r="A60">
            <v>230056</v>
          </cell>
          <cell r="B60" t="str">
            <v>Đào Thanh Tùng</v>
          </cell>
        </row>
        <row r="61">
          <cell r="A61">
            <v>230057</v>
          </cell>
          <cell r="B61" t="str">
            <v>Đinh Ngọc Đà</v>
          </cell>
        </row>
        <row r="62">
          <cell r="A62">
            <v>230058</v>
          </cell>
          <cell r="B62" t="str">
            <v>Nguyễn Thị Lan Phương</v>
          </cell>
        </row>
        <row r="63">
          <cell r="A63">
            <v>230059</v>
          </cell>
          <cell r="B63" t="str">
            <v>Nguyễn Thị Hồng Diễm</v>
          </cell>
        </row>
        <row r="64">
          <cell r="A64">
            <v>230060</v>
          </cell>
          <cell r="B64" t="str">
            <v>Nguyễn Biên Thùy</v>
          </cell>
        </row>
        <row r="65">
          <cell r="A65">
            <v>230061</v>
          </cell>
          <cell r="B65" t="str">
            <v>Nguyễn Thị Thu Hoài</v>
          </cell>
        </row>
        <row r="66">
          <cell r="A66">
            <v>230062</v>
          </cell>
          <cell r="B66" t="str">
            <v>Vũ Thị Khánh Ly</v>
          </cell>
        </row>
        <row r="67">
          <cell r="A67">
            <v>230063</v>
          </cell>
          <cell r="B67" t="str">
            <v>Nguyễn Thị Khánh Hòa</v>
          </cell>
        </row>
        <row r="68">
          <cell r="A68">
            <v>230064</v>
          </cell>
          <cell r="B68" t="str">
            <v>Nguyễn Phương Linh</v>
          </cell>
        </row>
        <row r="69">
          <cell r="A69">
            <v>230065</v>
          </cell>
          <cell r="B69" t="str">
            <v>Phạm Thị Hoàn</v>
          </cell>
        </row>
        <row r="70">
          <cell r="A70">
            <v>230066</v>
          </cell>
          <cell r="B70" t="str">
            <v>Nguyễn Thị Lý</v>
          </cell>
        </row>
        <row r="71">
          <cell r="A71">
            <v>230067</v>
          </cell>
          <cell r="B71" t="str">
            <v>Phạm Duy Đông</v>
          </cell>
        </row>
        <row r="72">
          <cell r="A72">
            <v>230068</v>
          </cell>
          <cell r="B72" t="str">
            <v>Vũ Minh Huy</v>
          </cell>
        </row>
        <row r="73">
          <cell r="A73">
            <v>230069</v>
          </cell>
          <cell r="B73" t="str">
            <v>Vũ Văn Hùng</v>
          </cell>
        </row>
        <row r="74">
          <cell r="A74">
            <v>230070</v>
          </cell>
          <cell r="B74" t="str">
            <v>Nguyễn Thị Thùy Dung</v>
          </cell>
        </row>
        <row r="75">
          <cell r="A75">
            <v>230071</v>
          </cell>
          <cell r="B75" t="str">
            <v>Phạm Thị Minh Thu</v>
          </cell>
        </row>
        <row r="76">
          <cell r="A76">
            <v>230072</v>
          </cell>
          <cell r="B76" t="str">
            <v>Trần Minh Phong</v>
          </cell>
        </row>
        <row r="77">
          <cell r="A77">
            <v>230073</v>
          </cell>
          <cell r="B77" t="str">
            <v>Đồng Đức Hậu</v>
          </cell>
        </row>
        <row r="78">
          <cell r="A78">
            <v>230074</v>
          </cell>
          <cell r="B78" t="str">
            <v>Phạm Thành Đạt</v>
          </cell>
        </row>
        <row r="79">
          <cell r="A79">
            <v>230075</v>
          </cell>
          <cell r="B79" t="str">
            <v>Phạm Thị Hà</v>
          </cell>
        </row>
        <row r="80">
          <cell r="A80">
            <v>240076</v>
          </cell>
          <cell r="B80" t="str">
            <v>Phạm Thị Quỳnh Trang</v>
          </cell>
        </row>
        <row r="81">
          <cell r="A81">
            <v>240077</v>
          </cell>
          <cell r="B81" t="str">
            <v>Đoàn Quỳnh Chi</v>
          </cell>
        </row>
        <row r="82">
          <cell r="A82">
            <v>240078</v>
          </cell>
          <cell r="B82" t="str">
            <v>Tô Văn Trung</v>
          </cell>
        </row>
        <row r="83">
          <cell r="A83">
            <v>240079</v>
          </cell>
          <cell r="B83" t="str">
            <v>Lê Văn Trí</v>
          </cell>
        </row>
        <row r="84">
          <cell r="A84">
            <v>240080</v>
          </cell>
          <cell r="B84" t="str">
            <v>Tô Phương Lâm</v>
          </cell>
        </row>
        <row r="85">
          <cell r="A85">
            <v>240081</v>
          </cell>
          <cell r="B85" t="str">
            <v>Phan Thị Thúy</v>
          </cell>
        </row>
        <row r="86">
          <cell r="A86">
            <v>240082</v>
          </cell>
          <cell r="B86" t="str">
            <v>Bùi Huyền Trang</v>
          </cell>
        </row>
        <row r="87">
          <cell r="A87">
            <v>240083</v>
          </cell>
          <cell r="B87" t="str">
            <v>Nguyễn Văn Tuấn</v>
          </cell>
        </row>
        <row r="88">
          <cell r="A88">
            <v>240084</v>
          </cell>
          <cell r="B88" t="str">
            <v>Bùi Văn Hoàn</v>
          </cell>
        </row>
        <row r="89">
          <cell r="A89">
            <v>240085</v>
          </cell>
          <cell r="B89" t="str">
            <v>Vũ Thị Hoa</v>
          </cell>
        </row>
        <row r="90">
          <cell r="A90">
            <v>240086</v>
          </cell>
          <cell r="B90" t="str">
            <v>Nông Thị Nương</v>
          </cell>
        </row>
        <row r="91">
          <cell r="A91">
            <v>240087</v>
          </cell>
          <cell r="B91" t="str">
            <v>Lê Công Danh</v>
          </cell>
        </row>
        <row r="92">
          <cell r="A92">
            <v>240088</v>
          </cell>
          <cell r="B92" t="str">
            <v>Phan Thị Thủy</v>
          </cell>
        </row>
        <row r="93">
          <cell r="A93">
            <v>240089</v>
          </cell>
          <cell r="B93" t="str">
            <v>Trần Thị Trang</v>
          </cell>
        </row>
        <row r="94">
          <cell r="A94">
            <v>240090</v>
          </cell>
          <cell r="B94" t="str">
            <v>Phạm Thị Thúy</v>
          </cell>
        </row>
        <row r="95">
          <cell r="A95">
            <v>240091</v>
          </cell>
          <cell r="B95" t="str">
            <v>Lê Thị Quỳnh</v>
          </cell>
        </row>
        <row r="96">
          <cell r="A96">
            <v>240092</v>
          </cell>
          <cell r="B96" t="str">
            <v>Tô Anh Đức</v>
          </cell>
        </row>
        <row r="97">
          <cell r="A97">
            <v>240093</v>
          </cell>
          <cell r="B97" t="str">
            <v>Lâm Thị Thu Nga</v>
          </cell>
        </row>
        <row r="98">
          <cell r="A98">
            <v>240094</v>
          </cell>
          <cell r="B98" t="str">
            <v>Đặng Thị Yến</v>
          </cell>
        </row>
        <row r="99">
          <cell r="A99">
            <v>240095</v>
          </cell>
          <cell r="B99" t="str">
            <v>Hoàng Thị Luân</v>
          </cell>
        </row>
        <row r="100">
          <cell r="A100">
            <v>240096</v>
          </cell>
          <cell r="B100" t="str">
            <v>Nguyễn Thị Thanh Hường</v>
          </cell>
        </row>
        <row r="101">
          <cell r="A101">
            <v>240097</v>
          </cell>
          <cell r="B101" t="str">
            <v>Đinh Thị Kim Tuyền</v>
          </cell>
        </row>
        <row r="102">
          <cell r="A102">
            <v>240098</v>
          </cell>
          <cell r="B102" t="str">
            <v>Nguyễn Bảo Nhi</v>
          </cell>
        </row>
        <row r="103">
          <cell r="A103">
            <v>240099</v>
          </cell>
          <cell r="B103" t="str">
            <v>Đặng Thị Điệp</v>
          </cell>
        </row>
        <row r="104">
          <cell r="A104">
            <v>240100</v>
          </cell>
          <cell r="B104" t="str">
            <v>Nguyễn Thị Thanh Giang</v>
          </cell>
        </row>
        <row r="105">
          <cell r="A105">
            <v>240101</v>
          </cell>
          <cell r="B105" t="str">
            <v>Vũ Thị Hoa</v>
          </cell>
        </row>
        <row r="106">
          <cell r="A106">
            <v>240102</v>
          </cell>
          <cell r="B106" t="str">
            <v>Nguyễn Thái Duy</v>
          </cell>
        </row>
        <row r="107">
          <cell r="A107">
            <v>240103</v>
          </cell>
          <cell r="B107" t="str">
            <v>Vũ Trọng Hòa</v>
          </cell>
        </row>
        <row r="108">
          <cell r="A108">
            <v>240104</v>
          </cell>
          <cell r="B108" t="str">
            <v>Vũ Thị Duyên</v>
          </cell>
        </row>
        <row r="109">
          <cell r="A109">
            <v>240105</v>
          </cell>
          <cell r="B109" t="str">
            <v>Nguyễn Thị Trang</v>
          </cell>
        </row>
        <row r="110">
          <cell r="A110">
            <v>240106</v>
          </cell>
          <cell r="B110" t="str">
            <v>Vũ Văn Cương</v>
          </cell>
        </row>
        <row r="111">
          <cell r="A111">
            <v>240107</v>
          </cell>
          <cell r="B111" t="str">
            <v>Ngô Thị Thanh Huyền</v>
          </cell>
        </row>
        <row r="112">
          <cell r="A112">
            <v>240108</v>
          </cell>
          <cell r="B112" t="str">
            <v>Đàm Thị Khánh Ly</v>
          </cell>
        </row>
        <row r="113">
          <cell r="A113">
            <v>240109</v>
          </cell>
          <cell r="B113" t="str">
            <v>Nguyễn Mạnh Cường</v>
          </cell>
        </row>
        <row r="114">
          <cell r="A114">
            <v>240110</v>
          </cell>
          <cell r="B114" t="str">
            <v>Bùi Hài Hòa</v>
          </cell>
        </row>
        <row r="115">
          <cell r="A115">
            <v>240111</v>
          </cell>
          <cell r="B115" t="str">
            <v>Phạm Thúy Hà</v>
          </cell>
        </row>
        <row r="116">
          <cell r="A116">
            <v>240112</v>
          </cell>
          <cell r="B116" t="str">
            <v>Nguyễn Ngọc Vinh</v>
          </cell>
        </row>
        <row r="117">
          <cell r="A117">
            <v>240113</v>
          </cell>
          <cell r="B117" t="str">
            <v>Bùi Thị Mai Anh</v>
          </cell>
        </row>
        <row r="118">
          <cell r="A118">
            <v>240114</v>
          </cell>
          <cell r="B118" t="str">
            <v>Bùi Hữu Tân</v>
          </cell>
        </row>
        <row r="119">
          <cell r="A119">
            <v>240115</v>
          </cell>
          <cell r="B119" t="str">
            <v>Nguyễn Văn Đạt</v>
          </cell>
        </row>
        <row r="120">
          <cell r="A120">
            <v>240116</v>
          </cell>
          <cell r="B120" t="str">
            <v>Dương Minh Quang</v>
          </cell>
        </row>
        <row r="121">
          <cell r="A121">
            <v>240117</v>
          </cell>
          <cell r="B121" t="str">
            <v>Cao Văn Hảo</v>
          </cell>
        </row>
        <row r="122">
          <cell r="A122">
            <v>240118</v>
          </cell>
          <cell r="B122" t="str">
            <v>Hồ Ngọc Hưng</v>
          </cell>
        </row>
        <row r="123">
          <cell r="A123">
            <v>240119</v>
          </cell>
          <cell r="B123" t="str">
            <v>Lương Xuân Long</v>
          </cell>
        </row>
        <row r="124">
          <cell r="A124">
            <v>240120</v>
          </cell>
          <cell r="B124" t="str">
            <v>Đỗ Thị Thanh Nga</v>
          </cell>
        </row>
        <row r="125">
          <cell r="A125">
            <v>240121</v>
          </cell>
          <cell r="B125" t="str">
            <v>Nguyễn Thanh Tùng</v>
          </cell>
        </row>
        <row r="126">
          <cell r="A126">
            <v>240122</v>
          </cell>
          <cell r="B126" t="str">
            <v>Nguyễn Văn Mạnh</v>
          </cell>
        </row>
        <row r="127">
          <cell r="A127">
            <v>240123</v>
          </cell>
          <cell r="B127" t="str">
            <v>Trần Thị Tuyết Mai</v>
          </cell>
        </row>
        <row r="128">
          <cell r="A128">
            <v>240124</v>
          </cell>
          <cell r="B128" t="str">
            <v>Bùi Thị Ngọc Thương</v>
          </cell>
        </row>
        <row r="129">
          <cell r="A129">
            <v>240125</v>
          </cell>
          <cell r="B129" t="str">
            <v>Lò Thị Nhự</v>
          </cell>
        </row>
        <row r="130">
          <cell r="A130">
            <v>240126</v>
          </cell>
          <cell r="B130" t="str">
            <v>Nguyễn Thị Hòa</v>
          </cell>
        </row>
        <row r="131">
          <cell r="A131">
            <v>240127</v>
          </cell>
          <cell r="B131" t="str">
            <v>Bùi Thị Khánh</v>
          </cell>
        </row>
        <row r="132">
          <cell r="A132">
            <v>240130</v>
          </cell>
          <cell r="B132" t="str">
            <v>Phan Anh Tuấn</v>
          </cell>
        </row>
        <row r="133">
          <cell r="A133">
            <v>240131</v>
          </cell>
          <cell r="B133" t="str">
            <v>Nguyễn Thị Huyền</v>
          </cell>
        </row>
        <row r="134">
          <cell r="A134">
            <v>240132</v>
          </cell>
          <cell r="B134" t="str">
            <v>Nguyễn Khánh Duy</v>
          </cell>
        </row>
        <row r="135">
          <cell r="A135">
            <v>240133</v>
          </cell>
          <cell r="B135" t="str">
            <v>Vũ Đức Hải</v>
          </cell>
        </row>
        <row r="136">
          <cell r="A136">
            <v>240134</v>
          </cell>
          <cell r="B136" t="str">
            <v>Vương Diệu Hằng</v>
          </cell>
        </row>
        <row r="137">
          <cell r="A137">
            <v>240135</v>
          </cell>
          <cell r="B137" t="str">
            <v>Vũ Công Đoàn</v>
          </cell>
        </row>
        <row r="138">
          <cell r="A138">
            <v>240136</v>
          </cell>
          <cell r="B138" t="str">
            <v>Lưu Anh Tuấn</v>
          </cell>
        </row>
        <row r="139">
          <cell r="A139">
            <v>240137</v>
          </cell>
          <cell r="B139" t="str">
            <v>Liều Thị Thuyên</v>
          </cell>
        </row>
        <row r="140">
          <cell r="A140">
            <v>240138</v>
          </cell>
          <cell r="B140" t="str">
            <v>Hoàng Hà</v>
          </cell>
        </row>
        <row r="141">
          <cell r="A141">
            <v>240139</v>
          </cell>
          <cell r="B141" t="str">
            <v>Đỗ Văn Hứa</v>
          </cell>
        </row>
        <row r="142">
          <cell r="A142">
            <v>240140</v>
          </cell>
          <cell r="B142" t="str">
            <v>Nguyễn Thị Hương</v>
          </cell>
        </row>
        <row r="143">
          <cell r="A143">
            <v>240141</v>
          </cell>
          <cell r="B143" t="str">
            <v>Đặng Ngọc Dương</v>
          </cell>
        </row>
        <row r="144">
          <cell r="A144">
            <v>240142</v>
          </cell>
          <cell r="B144" t="str">
            <v>Nguyễn Thị Hoàng Dung</v>
          </cell>
        </row>
        <row r="145">
          <cell r="A145">
            <v>240143</v>
          </cell>
          <cell r="B145" t="str">
            <v>Nguyễn Mạnh Cường</v>
          </cell>
        </row>
        <row r="146">
          <cell r="A146">
            <v>240144</v>
          </cell>
          <cell r="B146" t="str">
            <v>Phạm Thanh Hà</v>
          </cell>
        </row>
        <row r="147">
          <cell r="A147">
            <v>240145</v>
          </cell>
          <cell r="B147" t="str">
            <v>Hoàng Thị Lan Hương</v>
          </cell>
        </row>
        <row r="148">
          <cell r="A148">
            <v>240146</v>
          </cell>
          <cell r="B148" t="str">
            <v>Đỗ Thanh An</v>
          </cell>
        </row>
        <row r="149">
          <cell r="A149">
            <v>240147</v>
          </cell>
          <cell r="B149" t="str">
            <v>Hoàng Thị Uyên</v>
          </cell>
        </row>
        <row r="150">
          <cell r="A150">
            <v>240148</v>
          </cell>
          <cell r="B150" t="str">
            <v>Nguyễn Thị Phương Quỳnh</v>
          </cell>
        </row>
        <row r="151">
          <cell r="A151">
            <v>240149</v>
          </cell>
          <cell r="B151" t="str">
            <v>Vũ Quỳnh Trang</v>
          </cell>
        </row>
        <row r="152">
          <cell r="A152">
            <v>240150</v>
          </cell>
          <cell r="B152" t="str">
            <v>Trần Thị Thúy</v>
          </cell>
        </row>
        <row r="153">
          <cell r="A153">
            <v>240151</v>
          </cell>
          <cell r="B153" t="str">
            <v>Trương Quốc Khánh</v>
          </cell>
        </row>
        <row r="154">
          <cell r="A154">
            <v>240152</v>
          </cell>
          <cell r="B154" t="str">
            <v>Nguyễn Thùy Trang</v>
          </cell>
        </row>
        <row r="155">
          <cell r="A155">
            <v>240153</v>
          </cell>
          <cell r="B155" t="str">
            <v>Mai Thành Dũng</v>
          </cell>
        </row>
        <row r="156">
          <cell r="A156">
            <v>240154</v>
          </cell>
          <cell r="B156" t="str">
            <v>Đặng Ngô Nam Khánh</v>
          </cell>
        </row>
        <row r="157">
          <cell r="A157">
            <v>240155</v>
          </cell>
          <cell r="B157" t="str">
            <v>Nguyễn Quốc Huy</v>
          </cell>
        </row>
        <row r="158">
          <cell r="A158">
            <v>240156</v>
          </cell>
          <cell r="B158" t="str">
            <v>Đào Thị Xuyến</v>
          </cell>
        </row>
        <row r="159">
          <cell r="A159">
            <v>240157</v>
          </cell>
          <cell r="B159" t="str">
            <v>Nguyễn Kim Phong</v>
          </cell>
        </row>
        <row r="160">
          <cell r="A160">
            <v>240158</v>
          </cell>
          <cell r="B160" t="str">
            <v>Nguyễn Linh Chi</v>
          </cell>
        </row>
        <row r="161">
          <cell r="A161">
            <v>240159</v>
          </cell>
          <cell r="B161" t="str">
            <v>Nguyễn Tuấn Dương</v>
          </cell>
        </row>
        <row r="162">
          <cell r="A162">
            <v>240160</v>
          </cell>
          <cell r="B162" t="str">
            <v>Lưu Trung Kiên</v>
          </cell>
        </row>
        <row r="163">
          <cell r="A163">
            <v>240161</v>
          </cell>
          <cell r="B163" t="str">
            <v>Lê Hoàng</v>
          </cell>
        </row>
        <row r="164">
          <cell r="A164">
            <v>240162</v>
          </cell>
          <cell r="B164" t="str">
            <v>Nguyễn Văn Tú</v>
          </cell>
        </row>
        <row r="165">
          <cell r="A165">
            <v>240163</v>
          </cell>
          <cell r="B165" t="str">
            <v>Lê Thị Thu Huyền</v>
          </cell>
        </row>
        <row r="166">
          <cell r="A166">
            <v>240164</v>
          </cell>
          <cell r="B166" t="str">
            <v>Nguyễn Hoàng Xiêm</v>
          </cell>
        </row>
        <row r="167">
          <cell r="A167">
            <v>240165</v>
          </cell>
          <cell r="B167" t="str">
            <v>Nguyễn Minh Ngọc</v>
          </cell>
        </row>
        <row r="168">
          <cell r="A168">
            <v>240166</v>
          </cell>
          <cell r="B168" t="str">
            <v>Chu Thị Thủy</v>
          </cell>
        </row>
        <row r="169">
          <cell r="A169">
            <v>240167</v>
          </cell>
          <cell r="B169" t="str">
            <v>Phạm Đình Tuấn</v>
          </cell>
        </row>
        <row r="170">
          <cell r="A170">
            <v>240168</v>
          </cell>
          <cell r="B170" t="str">
            <v>Đặng Quang Việt</v>
          </cell>
        </row>
        <row r="171">
          <cell r="A171">
            <v>240169</v>
          </cell>
          <cell r="B171" t="str">
            <v>Trần Thanh Hoàng</v>
          </cell>
        </row>
        <row r="172">
          <cell r="A172">
            <v>240170</v>
          </cell>
          <cell r="B172" t="str">
            <v>Lê Thị Hà</v>
          </cell>
        </row>
        <row r="173">
          <cell r="A173">
            <v>240171</v>
          </cell>
          <cell r="B173" t="str">
            <v>Nguyễn Tiến Đạt</v>
          </cell>
        </row>
        <row r="174">
          <cell r="A174">
            <v>240172</v>
          </cell>
          <cell r="B174" t="str">
            <v>Trương Thị Thúy</v>
          </cell>
        </row>
        <row r="175">
          <cell r="A175">
            <v>240173</v>
          </cell>
          <cell r="B175" t="str">
            <v>Lê Thế Bình</v>
          </cell>
        </row>
        <row r="176">
          <cell r="A176">
            <v>240174</v>
          </cell>
          <cell r="B176" t="str">
            <v>Nguyễn Văn Cảnh</v>
          </cell>
        </row>
        <row r="177">
          <cell r="A177">
            <v>240175</v>
          </cell>
          <cell r="B177" t="str">
            <v>Yên Văn Minh</v>
          </cell>
        </row>
        <row r="178">
          <cell r="A178">
            <v>240176</v>
          </cell>
          <cell r="B178" t="str">
            <v>Alex Wiederhold</v>
          </cell>
        </row>
        <row r="179">
          <cell r="A179">
            <v>240177</v>
          </cell>
          <cell r="B179" t="str">
            <v>Nguyễn Thanh Tùng</v>
          </cell>
        </row>
        <row r="180">
          <cell r="A180">
            <v>240178</v>
          </cell>
          <cell r="B180" t="str">
            <v>Hoàng Quốc Việt</v>
          </cell>
        </row>
        <row r="181">
          <cell r="A181">
            <v>240179</v>
          </cell>
          <cell r="B181" t="str">
            <v>Lê Thị Thúy Hà</v>
          </cell>
        </row>
        <row r="182">
          <cell r="A182">
            <v>240180</v>
          </cell>
          <cell r="B182" t="str">
            <v>Đỗ Minh Nguyệt</v>
          </cell>
        </row>
        <row r="183">
          <cell r="A183">
            <v>240181</v>
          </cell>
          <cell r="B183" t="str">
            <v>Vũ Việt Anh</v>
          </cell>
        </row>
        <row r="184">
          <cell r="A184">
            <v>240182</v>
          </cell>
          <cell r="B184" t="str">
            <v>Nguyễn Thu Thủy</v>
          </cell>
        </row>
        <row r="185">
          <cell r="A185">
            <v>240183</v>
          </cell>
          <cell r="B185" t="str">
            <v>Nguyễn Thị Thu Hương</v>
          </cell>
        </row>
        <row r="186">
          <cell r="A186">
            <v>240184</v>
          </cell>
          <cell r="B186" t="str">
            <v>Lê Thị Minh Thu</v>
          </cell>
        </row>
        <row r="187">
          <cell r="A187">
            <v>240185</v>
          </cell>
          <cell r="B187" t="str">
            <v>Phạm Thị Ngọc Diệp</v>
          </cell>
        </row>
        <row r="188">
          <cell r="A188">
            <v>240186</v>
          </cell>
          <cell r="B188" t="str">
            <v>Nguyễn Lưu Hiệp</v>
          </cell>
        </row>
        <row r="189">
          <cell r="A189">
            <v>240187</v>
          </cell>
          <cell r="B189" t="str">
            <v>Quách Văn Trung</v>
          </cell>
        </row>
        <row r="190">
          <cell r="A190">
            <v>240188</v>
          </cell>
          <cell r="B190" t="str">
            <v>Quàng Thị Linh</v>
          </cell>
        </row>
        <row r="191">
          <cell r="A191">
            <v>240189</v>
          </cell>
          <cell r="B191" t="str">
            <v>Đỗ Thị Thu Hà</v>
          </cell>
        </row>
        <row r="192">
          <cell r="A192">
            <v>250190</v>
          </cell>
          <cell r="B192" t="str">
            <v>Nguyễn Thị Dịu</v>
          </cell>
        </row>
        <row r="193">
          <cell r="A193">
            <v>250191</v>
          </cell>
          <cell r="B193" t="str">
            <v>Tô Quang Biển</v>
          </cell>
        </row>
        <row r="194">
          <cell r="A194">
            <v>250192</v>
          </cell>
          <cell r="B194" t="str">
            <v>Lê Thái Bảo</v>
          </cell>
        </row>
        <row r="195">
          <cell r="A195">
            <v>250193</v>
          </cell>
          <cell r="B195" t="str">
            <v>Nguyễn Hải Nam</v>
          </cell>
        </row>
        <row r="196">
          <cell r="A196">
            <v>250194</v>
          </cell>
          <cell r="B196" t="str">
            <v>Vi Thị Mùi</v>
          </cell>
        </row>
        <row r="197">
          <cell r="A197">
            <v>250195</v>
          </cell>
          <cell r="B197" t="str">
            <v>Vũ Quốc Anh</v>
          </cell>
        </row>
        <row r="198">
          <cell r="A198">
            <v>250196</v>
          </cell>
          <cell r="B198" t="str">
            <v>Đinh Công Hoàng</v>
          </cell>
        </row>
        <row r="199">
          <cell r="A199">
            <v>250197</v>
          </cell>
          <cell r="B199" t="str">
            <v>Nguyễn Tuấn Anh</v>
          </cell>
        </row>
        <row r="200">
          <cell r="A200">
            <v>250198</v>
          </cell>
          <cell r="B200" t="str">
            <v>Lương Hữu Hiếu</v>
          </cell>
        </row>
        <row r="201">
          <cell r="A201">
            <v>250199</v>
          </cell>
          <cell r="B201" t="str">
            <v>Phạm Anh Tuấn</v>
          </cell>
        </row>
        <row r="202">
          <cell r="A202">
            <v>250200</v>
          </cell>
          <cell r="B202" t="str">
            <v>Nguyễn Thế Trung</v>
          </cell>
        </row>
        <row r="203">
          <cell r="A203">
            <v>250201</v>
          </cell>
          <cell r="B203" t="str">
            <v>Phạm Hữu Huy</v>
          </cell>
        </row>
        <row r="204">
          <cell r="A204">
            <v>250202</v>
          </cell>
          <cell r="B204" t="str">
            <v>Lê Minh Thu</v>
          </cell>
        </row>
        <row r="205">
          <cell r="A205">
            <v>250203</v>
          </cell>
          <cell r="B205" t="str">
            <v>Đào Thị Quyên</v>
          </cell>
        </row>
        <row r="206">
          <cell r="A206">
            <v>250204</v>
          </cell>
          <cell r="B206" t="str">
            <v>Nguyễn Xuân Ninh</v>
          </cell>
        </row>
        <row r="207">
          <cell r="A207">
            <v>250205</v>
          </cell>
          <cell r="B207" t="str">
            <v>Bùi Văn Đức</v>
          </cell>
        </row>
        <row r="208">
          <cell r="A208">
            <v>250206</v>
          </cell>
          <cell r="B208" t="str">
            <v>Trần Minh Đức</v>
          </cell>
        </row>
        <row r="209">
          <cell r="A209">
            <v>250207</v>
          </cell>
          <cell r="B209" t="str">
            <v>Vũ Minh Hoàn</v>
          </cell>
        </row>
        <row r="210">
          <cell r="A210">
            <v>250208</v>
          </cell>
          <cell r="B210" t="str">
            <v>Võ Khôi Thành Lâm</v>
          </cell>
        </row>
        <row r="211">
          <cell r="A211">
            <v>250209</v>
          </cell>
          <cell r="B211" t="str">
            <v>Phạm Hoài Anh</v>
          </cell>
        </row>
        <row r="212">
          <cell r="A212">
            <v>250210</v>
          </cell>
          <cell r="B212" t="str">
            <v>Nguyễn Đức Hùng</v>
          </cell>
        </row>
        <row r="213">
          <cell r="A213">
            <v>250211</v>
          </cell>
          <cell r="B213" t="str">
            <v>Trần Duy Hoàng Anh</v>
          </cell>
        </row>
        <row r="214">
          <cell r="A214">
            <v>250212</v>
          </cell>
          <cell r="B214" t="str">
            <v>Dương Quang Tuấn</v>
          </cell>
        </row>
        <row r="215">
          <cell r="A215">
            <v>250213</v>
          </cell>
          <cell r="B215" t="str">
            <v>Đặng Ngọc Minh Trang</v>
          </cell>
        </row>
        <row r="216">
          <cell r="A216">
            <v>250214</v>
          </cell>
          <cell r="B216" t="str">
            <v>Khúc Thành Trung</v>
          </cell>
        </row>
        <row r="217">
          <cell r="A217">
            <v>250215</v>
          </cell>
          <cell r="B217" t="str">
            <v>Lê Thị Như Quỳnh</v>
          </cell>
        </row>
        <row r="218">
          <cell r="A218">
            <v>250216</v>
          </cell>
          <cell r="B218" t="str">
            <v>Lê Huy Bình</v>
          </cell>
        </row>
        <row r="219">
          <cell r="A219">
            <v>250217</v>
          </cell>
          <cell r="B219" t="str">
            <v>Phạm Phương Khanh</v>
          </cell>
        </row>
        <row r="220">
          <cell r="A220">
            <v>250218</v>
          </cell>
          <cell r="B220" t="str">
            <v>Đỗ Văn Cương</v>
          </cell>
        </row>
        <row r="221">
          <cell r="A221">
            <v>250219</v>
          </cell>
          <cell r="B221" t="str">
            <v>Nguyễn Duy Hoàng</v>
          </cell>
        </row>
        <row r="222">
          <cell r="A222">
            <v>250220</v>
          </cell>
          <cell r="B222" t="str">
            <v>Bùi Trọng Chúc</v>
          </cell>
        </row>
        <row r="223">
          <cell r="A223">
            <v>250221</v>
          </cell>
          <cell r="B223" t="str">
            <v>Nguyễn Thị Phương Linh</v>
          </cell>
        </row>
        <row r="224">
          <cell r="A224">
            <v>250222</v>
          </cell>
          <cell r="B224" t="str">
            <v>Nguyễn Thị Trang</v>
          </cell>
        </row>
        <row r="225">
          <cell r="A225">
            <v>250223</v>
          </cell>
          <cell r="B225" t="str">
            <v>Bùi Đức Thịnh</v>
          </cell>
        </row>
        <row r="226">
          <cell r="A226">
            <v>250224</v>
          </cell>
          <cell r="B226" t="str">
            <v>Phan Khắc Hoàng Anh</v>
          </cell>
        </row>
        <row r="227">
          <cell r="A227">
            <v>250225</v>
          </cell>
          <cell r="B227" t="str">
            <v>Nguyễn Thu Trang</v>
          </cell>
        </row>
        <row r="228">
          <cell r="A228">
            <v>250226</v>
          </cell>
          <cell r="B228" t="str">
            <v xml:space="preserve">Đỗ Thị Vân </v>
          </cell>
        </row>
        <row r="229">
          <cell r="A229">
            <v>250227</v>
          </cell>
          <cell r="B229" t="str">
            <v>Vũ Thị Thanh Thủy</v>
          </cell>
        </row>
        <row r="230">
          <cell r="A230">
            <v>260228</v>
          </cell>
          <cell r="B230" t="str">
            <v>Nguyễn Thị Nhung</v>
          </cell>
        </row>
        <row r="231">
          <cell r="A231">
            <v>260229</v>
          </cell>
          <cell r="B231" t="str">
            <v>Phạm Ngọc Thắng</v>
          </cell>
        </row>
        <row r="232">
          <cell r="A232">
            <v>260230</v>
          </cell>
          <cell r="B232" t="str">
            <v>Nguyễn Văn Hoàng</v>
          </cell>
        </row>
        <row r="233">
          <cell r="A233">
            <v>260231</v>
          </cell>
          <cell r="B233" t="str">
            <v>Nguyễn Thị Hải</v>
          </cell>
        </row>
        <row r="234">
          <cell r="A234">
            <v>260232</v>
          </cell>
          <cell r="B234" t="str">
            <v>Lê Việt Dũng</v>
          </cell>
        </row>
        <row r="235">
          <cell r="A235">
            <v>260233</v>
          </cell>
          <cell r="B235" t="str">
            <v>Nguyễn Tiến Hải</v>
          </cell>
        </row>
        <row r="236">
          <cell r="A236">
            <v>260234</v>
          </cell>
          <cell r="B236" t="str">
            <v>Lê Huy Hoàng</v>
          </cell>
        </row>
        <row r="237">
          <cell r="A237">
            <v>260235</v>
          </cell>
          <cell r="B237" t="str">
            <v>Vũ Thanh Tùng</v>
          </cell>
        </row>
        <row r="238">
          <cell r="A238">
            <v>260236</v>
          </cell>
          <cell r="B238" t="str">
            <v>Lê Thùy Linh</v>
          </cell>
        </row>
        <row r="239">
          <cell r="A239">
            <v>260237</v>
          </cell>
          <cell r="B239" t="str">
            <v>Lê Thu Hoàng</v>
          </cell>
        </row>
        <row r="240">
          <cell r="A240">
            <v>260238</v>
          </cell>
          <cell r="B240" t="str">
            <v>Bùi Thanh Hằng</v>
          </cell>
        </row>
        <row r="241">
          <cell r="A241">
            <v>260239</v>
          </cell>
          <cell r="B241" t="str">
            <v>Lê Thu Huyền</v>
          </cell>
        </row>
        <row r="242">
          <cell r="A242">
            <v>260240</v>
          </cell>
          <cell r="B242" t="str">
            <v>Đinh Công Đức</v>
          </cell>
        </row>
        <row r="243">
          <cell r="A243">
            <v>260241</v>
          </cell>
          <cell r="B243" t="str">
            <v>Nguyễn Minh Hiếu</v>
          </cell>
        </row>
        <row r="244">
          <cell r="A244">
            <v>260242</v>
          </cell>
          <cell r="B244" t="str">
            <v>Đào Lương Bích Duyên</v>
          </cell>
        </row>
        <row r="245">
          <cell r="A245" t="str">
            <v>EXT001</v>
          </cell>
          <cell r="B245" t="str">
            <v>Uwe Köhler</v>
          </cell>
        </row>
        <row r="246">
          <cell r="A246">
            <v>260243</v>
          </cell>
          <cell r="B246" t="str">
            <v>Nguyễn Thị Thùy</v>
          </cell>
        </row>
        <row r="247">
          <cell r="A247">
            <v>260244</v>
          </cell>
          <cell r="B247" t="str">
            <v>Hà Thị Hồng Nhung</v>
          </cell>
        </row>
        <row r="248">
          <cell r="A248">
            <v>260245</v>
          </cell>
          <cell r="B248" t="str">
            <v>Phạm Quốc Thái</v>
          </cell>
        </row>
        <row r="249">
          <cell r="A249">
            <v>260246</v>
          </cell>
          <cell r="B249" t="str">
            <v>Phạm Thị Hương</v>
          </cell>
        </row>
        <row r="250">
          <cell r="A250">
            <v>260247</v>
          </cell>
          <cell r="B250" t="str">
            <v>Nguyễn Thị Ngọc Oanh</v>
          </cell>
        </row>
        <row r="251">
          <cell r="A251">
            <v>260248</v>
          </cell>
          <cell r="B251" t="str">
            <v>Nguyễn Đức Quân</v>
          </cell>
        </row>
        <row r="252">
          <cell r="A252">
            <v>260249</v>
          </cell>
          <cell r="B252" t="str">
            <v>Nguyễn Thị Ngọc Mai</v>
          </cell>
        </row>
        <row r="253">
          <cell r="A253">
            <v>260250</v>
          </cell>
          <cell r="B253" t="str">
            <v>Trần Xuân Hè</v>
          </cell>
        </row>
        <row r="254">
          <cell r="A254">
            <v>260251</v>
          </cell>
          <cell r="B254" t="str">
            <v>Nguyễn Thị Phương</v>
          </cell>
        </row>
        <row r="255">
          <cell r="A255" t="str">
            <v>EXT002</v>
          </cell>
          <cell r="B255" t="str">
            <v>Ulrich Sonndag</v>
          </cell>
        </row>
        <row r="256">
          <cell r="A256">
            <v>260252</v>
          </cell>
          <cell r="B256" t="str">
            <v>Ngô Quang Phong</v>
          </cell>
        </row>
        <row r="257">
          <cell r="A257">
            <v>260253</v>
          </cell>
          <cell r="B257" t="str">
            <v>Đào Ngọc Khánh</v>
          </cell>
        </row>
        <row r="258">
          <cell r="A258">
            <v>260254</v>
          </cell>
          <cell r="B258" t="str">
            <v>Hoàng Thị Ngọc Lan</v>
          </cell>
        </row>
        <row r="259">
          <cell r="A259">
            <v>260255</v>
          </cell>
          <cell r="B259" t="str">
            <v>Trần Thị Linh Chi</v>
          </cell>
        </row>
        <row r="260">
          <cell r="A260">
            <v>260256</v>
          </cell>
          <cell r="B260" t="str">
            <v>Nguyễn Văn Giang</v>
          </cell>
        </row>
        <row r="261">
          <cell r="A261">
            <v>260257</v>
          </cell>
          <cell r="B261" t="str">
            <v>Lê Thị Thùy Linh</v>
          </cell>
        </row>
        <row r="262">
          <cell r="A262">
            <v>260258</v>
          </cell>
          <cell r="B262" t="str">
            <v>Lê Duy Khánh</v>
          </cell>
        </row>
        <row r="263">
          <cell r="A263"/>
          <cell r="B263"/>
        </row>
        <row r="264">
          <cell r="A264"/>
          <cell r="B264"/>
        </row>
        <row r="265">
          <cell r="A265"/>
          <cell r="B265"/>
        </row>
        <row r="266">
          <cell r="A266"/>
          <cell r="B266"/>
        </row>
        <row r="267">
          <cell r="A267"/>
          <cell r="B267"/>
        </row>
        <row r="268">
          <cell r="A268"/>
          <cell r="B268"/>
        </row>
        <row r="269">
          <cell r="A269"/>
          <cell r="B269"/>
        </row>
        <row r="270">
          <cell r="A270"/>
          <cell r="B270"/>
        </row>
        <row r="271">
          <cell r="A271"/>
          <cell r="B271"/>
        </row>
        <row r="272">
          <cell r="A272"/>
          <cell r="B272"/>
        </row>
        <row r="273">
          <cell r="A273"/>
          <cell r="B273"/>
        </row>
        <row r="274">
          <cell r="A274"/>
          <cell r="B274"/>
        </row>
        <row r="275">
          <cell r="A275"/>
          <cell r="B275"/>
        </row>
        <row r="276">
          <cell r="A276"/>
          <cell r="B276"/>
        </row>
        <row r="277">
          <cell r="A277"/>
          <cell r="B277"/>
        </row>
        <row r="278">
          <cell r="A278"/>
          <cell r="B278"/>
        </row>
        <row r="279">
          <cell r="A279"/>
          <cell r="B279"/>
        </row>
        <row r="280">
          <cell r="A280"/>
          <cell r="B280"/>
        </row>
        <row r="281">
          <cell r="A281"/>
          <cell r="B281"/>
        </row>
        <row r="282">
          <cell r="A282"/>
          <cell r="B282"/>
        </row>
        <row r="283">
          <cell r="A283"/>
          <cell r="B283"/>
        </row>
        <row r="284">
          <cell r="A284"/>
          <cell r="B284"/>
        </row>
        <row r="285">
          <cell r="A285"/>
          <cell r="B285"/>
        </row>
        <row r="286">
          <cell r="A286"/>
          <cell r="B286"/>
        </row>
        <row r="287">
          <cell r="A287"/>
          <cell r="B287"/>
        </row>
        <row r="288">
          <cell r="A288"/>
          <cell r="B288"/>
        </row>
        <row r="289">
          <cell r="A289"/>
          <cell r="B289"/>
        </row>
        <row r="290">
          <cell r="A290"/>
          <cell r="B290"/>
        </row>
        <row r="291">
          <cell r="A291"/>
          <cell r="B291"/>
        </row>
        <row r="292">
          <cell r="A292"/>
          <cell r="B292"/>
        </row>
        <row r="293">
          <cell r="A293"/>
          <cell r="B293"/>
        </row>
        <row r="294">
          <cell r="A294"/>
          <cell r="B294"/>
        </row>
        <row r="295">
          <cell r="A295"/>
          <cell r="B295"/>
        </row>
        <row r="296">
          <cell r="A296"/>
          <cell r="B296"/>
        </row>
        <row r="297">
          <cell r="A297"/>
          <cell r="B297"/>
        </row>
        <row r="298">
          <cell r="A298"/>
          <cell r="B298"/>
        </row>
        <row r="299">
          <cell r="A299"/>
          <cell r="B299"/>
        </row>
        <row r="300">
          <cell r="A300"/>
          <cell r="B300"/>
        </row>
        <row r="301">
          <cell r="A301"/>
          <cell r="B301"/>
        </row>
        <row r="302">
          <cell r="A302"/>
          <cell r="B302"/>
        </row>
        <row r="303">
          <cell r="A303"/>
          <cell r="B303"/>
        </row>
        <row r="304">
          <cell r="A304"/>
          <cell r="B304"/>
        </row>
        <row r="305">
          <cell r="A305"/>
          <cell r="B305"/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rKArqyar0SXBtCLUr6xXlxws3keMA5NnCg0jyN4LOkV68-AC2W0So6Yh9RTUW2_" itemId="01B4AZWURU7VGNZQZNNZCK2J4WBALUH2BD">
      <xxl21:absoluteUrl r:id="rId2"/>
    </xxl21:alternateUrls>
    <sheetNames>
      <sheetName val="MASTER_DATA"/>
      <sheetName val="Sheet1"/>
    </sheetNames>
    <sheetDataSet>
      <sheetData sheetId="0">
        <row r="2">
          <cell r="A2" t="str">
            <v>Mã NV
Employee_ID</v>
          </cell>
          <cell r="B2" t="str">
            <v xml:space="preserve">Họ và tên
Full name
</v>
          </cell>
        </row>
        <row r="3">
          <cell r="A3"/>
          <cell r="B3"/>
        </row>
        <row r="4">
          <cell r="A4">
            <v>1</v>
          </cell>
          <cell r="B4">
            <v>2</v>
          </cell>
        </row>
        <row r="5">
          <cell r="A5">
            <v>220001</v>
          </cell>
          <cell r="B5" t="str">
            <v>Ingo Bauerschmidt</v>
          </cell>
        </row>
        <row r="6">
          <cell r="A6">
            <v>220002</v>
          </cell>
          <cell r="B6" t="str">
            <v>Nguyễn Thị Bích Hằng</v>
          </cell>
        </row>
        <row r="7">
          <cell r="A7">
            <v>230003</v>
          </cell>
          <cell r="B7" t="str">
            <v>Đỗ Thành Nhương</v>
          </cell>
        </row>
        <row r="8">
          <cell r="A8">
            <v>230004</v>
          </cell>
          <cell r="B8" t="str">
            <v>Đặng Hữu Hưng</v>
          </cell>
        </row>
        <row r="9">
          <cell r="A9">
            <v>230005</v>
          </cell>
          <cell r="B9" t="str">
            <v>Biện Đình Phú</v>
          </cell>
        </row>
        <row r="10">
          <cell r="A10">
            <v>230006</v>
          </cell>
          <cell r="B10" t="str">
            <v>Phạm Thanh Tùng</v>
          </cell>
        </row>
        <row r="11">
          <cell r="A11">
            <v>230007</v>
          </cell>
          <cell r="B11" t="str">
            <v>Lê Vân Long</v>
          </cell>
        </row>
        <row r="12">
          <cell r="A12">
            <v>230008</v>
          </cell>
          <cell r="B12" t="str">
            <v>Đỗ Văn Giang</v>
          </cell>
        </row>
        <row r="13">
          <cell r="A13">
            <v>230009</v>
          </cell>
          <cell r="B13" t="str">
            <v>Lê Thu Phương</v>
          </cell>
        </row>
        <row r="14">
          <cell r="A14">
            <v>230010</v>
          </cell>
          <cell r="B14" t="str">
            <v>Nguyễn Chiến Thắng</v>
          </cell>
        </row>
        <row r="15">
          <cell r="A15">
            <v>230011</v>
          </cell>
          <cell r="B15" t="str">
            <v>Đỗ Trọng Khánh</v>
          </cell>
        </row>
        <row r="16">
          <cell r="A16">
            <v>230012</v>
          </cell>
          <cell r="B16" t="str">
            <v>Nguyễn Thị Huế</v>
          </cell>
        </row>
        <row r="17">
          <cell r="A17">
            <v>230013</v>
          </cell>
          <cell r="B17" t="str">
            <v>Nguyễn Ngọc Huy</v>
          </cell>
        </row>
        <row r="18">
          <cell r="A18">
            <v>230014</v>
          </cell>
          <cell r="B18" t="str">
            <v>Vũ Thu Trang</v>
          </cell>
        </row>
        <row r="19">
          <cell r="A19">
            <v>230015</v>
          </cell>
          <cell r="B19" t="str">
            <v>Bùi Đức Sơn</v>
          </cell>
        </row>
        <row r="20">
          <cell r="A20">
            <v>230016</v>
          </cell>
          <cell r="B20" t="str">
            <v>Đỗ Thị Mai Phương</v>
          </cell>
        </row>
        <row r="21">
          <cell r="A21">
            <v>230017</v>
          </cell>
          <cell r="B21" t="str">
            <v>Trương Thị Thu Hà</v>
          </cell>
        </row>
        <row r="22">
          <cell r="A22">
            <v>230018</v>
          </cell>
          <cell r="B22" t="str">
            <v>Lê Trường Giang</v>
          </cell>
        </row>
        <row r="23">
          <cell r="A23">
            <v>230019</v>
          </cell>
          <cell r="B23" t="str">
            <v>Nguyễn Việt Đức</v>
          </cell>
        </row>
        <row r="24">
          <cell r="A24">
            <v>230020</v>
          </cell>
          <cell r="B24" t="str">
            <v>Nguyễn Thị Tươi</v>
          </cell>
        </row>
        <row r="25">
          <cell r="A25">
            <v>230021</v>
          </cell>
          <cell r="B25" t="str">
            <v>Trần Bảo Phúc</v>
          </cell>
        </row>
        <row r="26">
          <cell r="A26">
            <v>230022</v>
          </cell>
          <cell r="B26" t="str">
            <v>Nguyễn Quang Chưởng</v>
          </cell>
        </row>
        <row r="27">
          <cell r="A27">
            <v>230023</v>
          </cell>
          <cell r="B27" t="str">
            <v>Phạm Quang Nam</v>
          </cell>
        </row>
        <row r="28">
          <cell r="A28">
            <v>230024</v>
          </cell>
          <cell r="B28" t="str">
            <v>Đỗ Thị Hồng Ngân</v>
          </cell>
        </row>
        <row r="29">
          <cell r="A29">
            <v>230025</v>
          </cell>
          <cell r="B29" t="str">
            <v>Nguyễn Việt Dũng</v>
          </cell>
        </row>
        <row r="30">
          <cell r="A30">
            <v>230026</v>
          </cell>
          <cell r="B30" t="str">
            <v>Đào Thị Hương</v>
          </cell>
        </row>
        <row r="31">
          <cell r="A31">
            <v>230027</v>
          </cell>
          <cell r="B31" t="str">
            <v>Nguyễn Văn Khánh</v>
          </cell>
        </row>
        <row r="32">
          <cell r="A32">
            <v>230028</v>
          </cell>
          <cell r="B32" t="str">
            <v>Phạm Thị Quý</v>
          </cell>
        </row>
        <row r="33">
          <cell r="A33">
            <v>230029</v>
          </cell>
          <cell r="B33" t="str">
            <v>Quách Mai Anh</v>
          </cell>
        </row>
        <row r="34">
          <cell r="A34">
            <v>230030</v>
          </cell>
          <cell r="B34" t="str">
            <v>Hồ Xuân Vi</v>
          </cell>
        </row>
        <row r="35">
          <cell r="A35">
            <v>230031</v>
          </cell>
          <cell r="B35" t="str">
            <v>Hồ Xuân My</v>
          </cell>
        </row>
        <row r="36">
          <cell r="A36">
            <v>230032</v>
          </cell>
          <cell r="B36" t="str">
            <v>Lê Thị Loan</v>
          </cell>
        </row>
        <row r="37">
          <cell r="A37">
            <v>230033</v>
          </cell>
          <cell r="B37" t="str">
            <v>Trịnh Khánh Linh</v>
          </cell>
        </row>
        <row r="38">
          <cell r="A38">
            <v>230034</v>
          </cell>
          <cell r="B38" t="str">
            <v>Nguyễn Đức Quân</v>
          </cell>
        </row>
        <row r="39">
          <cell r="A39">
            <v>230035</v>
          </cell>
          <cell r="B39" t="str">
            <v>Đỗ Văn Định</v>
          </cell>
        </row>
        <row r="40">
          <cell r="A40">
            <v>230036</v>
          </cell>
          <cell r="B40" t="str">
            <v>Nguyễn Bích Ngọc</v>
          </cell>
        </row>
        <row r="41">
          <cell r="A41">
            <v>230037</v>
          </cell>
          <cell r="B41" t="str">
            <v>Trần Văn Chiến</v>
          </cell>
        </row>
        <row r="42">
          <cell r="A42">
            <v>230038</v>
          </cell>
          <cell r="B42" t="str">
            <v>Phạm Quốc Tường</v>
          </cell>
        </row>
        <row r="43">
          <cell r="A43">
            <v>230039</v>
          </cell>
          <cell r="B43" t="str">
            <v>Nguyễn Văn Đại</v>
          </cell>
        </row>
        <row r="44">
          <cell r="A44">
            <v>230040</v>
          </cell>
          <cell r="B44" t="str">
            <v>Đặng Quang Trọng</v>
          </cell>
        </row>
        <row r="45">
          <cell r="A45">
            <v>230041</v>
          </cell>
          <cell r="B45" t="str">
            <v>Tô Anh Đức</v>
          </cell>
        </row>
        <row r="46">
          <cell r="A46">
            <v>230042</v>
          </cell>
          <cell r="B46" t="str">
            <v>Nguyên Thị Thảo</v>
          </cell>
        </row>
        <row r="47">
          <cell r="A47">
            <v>230043</v>
          </cell>
          <cell r="B47" t="str">
            <v>Nguyễn Thị Qúy Nhị</v>
          </cell>
        </row>
        <row r="48">
          <cell r="A48">
            <v>230044</v>
          </cell>
          <cell r="B48" t="str">
            <v>Nguyễn Thị Thanh Hương</v>
          </cell>
        </row>
        <row r="49">
          <cell r="A49">
            <v>230045</v>
          </cell>
          <cell r="B49" t="str">
            <v>Phạm Minh Đồng</v>
          </cell>
        </row>
        <row r="50">
          <cell r="A50">
            <v>230046</v>
          </cell>
          <cell r="B50" t="str">
            <v>Lê Quốc Khánh</v>
          </cell>
        </row>
        <row r="51">
          <cell r="A51">
            <v>230047</v>
          </cell>
          <cell r="B51" t="str">
            <v xml:space="preserve">Hoàng Thị Thùy
</v>
          </cell>
        </row>
        <row r="52">
          <cell r="A52">
            <v>230048</v>
          </cell>
          <cell r="B52" t="str">
            <v>Đỗ Thị Hồng</v>
          </cell>
        </row>
        <row r="53">
          <cell r="A53">
            <v>230049</v>
          </cell>
          <cell r="B53" t="str">
            <v>Trần Ngọc Kết</v>
          </cell>
        </row>
        <row r="54">
          <cell r="A54">
            <v>230050</v>
          </cell>
          <cell r="B54" t="str">
            <v>Vũ Thị Kim Anh</v>
          </cell>
        </row>
        <row r="55">
          <cell r="A55">
            <v>230051</v>
          </cell>
          <cell r="B55" t="str">
            <v>Phạm Thị Minh</v>
          </cell>
        </row>
        <row r="56">
          <cell r="A56">
            <v>230052</v>
          </cell>
          <cell r="B56" t="str">
            <v>Đào Thị Liên</v>
          </cell>
        </row>
        <row r="57">
          <cell r="A57">
            <v>230053</v>
          </cell>
          <cell r="B57" t="str">
            <v>Đỗ Thị Vân Anh</v>
          </cell>
        </row>
        <row r="58">
          <cell r="A58">
            <v>230054</v>
          </cell>
          <cell r="B58" t="str">
            <v>Bùi Thị Định</v>
          </cell>
        </row>
        <row r="59">
          <cell r="A59">
            <v>230055</v>
          </cell>
          <cell r="B59" t="str">
            <v>Đặng Bảo Sơn</v>
          </cell>
        </row>
        <row r="60">
          <cell r="A60">
            <v>230056</v>
          </cell>
          <cell r="B60" t="str">
            <v>Đào Thanh Tùng</v>
          </cell>
        </row>
        <row r="61">
          <cell r="A61">
            <v>230057</v>
          </cell>
          <cell r="B61" t="str">
            <v>Đinh Ngọc Đà</v>
          </cell>
        </row>
        <row r="62">
          <cell r="A62">
            <v>230058</v>
          </cell>
          <cell r="B62" t="str">
            <v>Nguyễn Thị Lan Phương</v>
          </cell>
        </row>
        <row r="63">
          <cell r="A63">
            <v>230059</v>
          </cell>
          <cell r="B63" t="str">
            <v>Nguyễn Thị Hồng Diễm</v>
          </cell>
        </row>
        <row r="64">
          <cell r="A64">
            <v>230060</v>
          </cell>
          <cell r="B64" t="str">
            <v>Nguyễn Biên Thùy</v>
          </cell>
        </row>
        <row r="65">
          <cell r="A65">
            <v>230061</v>
          </cell>
          <cell r="B65" t="str">
            <v>Nguyễn Thị Thu Hoài</v>
          </cell>
        </row>
        <row r="66">
          <cell r="A66">
            <v>230062</v>
          </cell>
          <cell r="B66" t="str">
            <v>Vũ Thị Khánh Ly</v>
          </cell>
        </row>
        <row r="67">
          <cell r="A67">
            <v>230063</v>
          </cell>
          <cell r="B67" t="str">
            <v>Nguyễn Thị Khánh Hòa</v>
          </cell>
        </row>
        <row r="68">
          <cell r="A68">
            <v>230064</v>
          </cell>
          <cell r="B68" t="str">
            <v>Nguyễn Phương Linh</v>
          </cell>
        </row>
        <row r="69">
          <cell r="A69">
            <v>230065</v>
          </cell>
          <cell r="B69" t="str">
            <v>Phạm Thị Hoàn</v>
          </cell>
        </row>
        <row r="70">
          <cell r="A70">
            <v>230066</v>
          </cell>
          <cell r="B70" t="str">
            <v>Nguyễn Thị Lý</v>
          </cell>
        </row>
        <row r="71">
          <cell r="A71">
            <v>230067</v>
          </cell>
          <cell r="B71" t="str">
            <v>Phạm Duy Đông</v>
          </cell>
        </row>
        <row r="72">
          <cell r="A72">
            <v>230068</v>
          </cell>
          <cell r="B72" t="str">
            <v>Vũ Minh Huy</v>
          </cell>
        </row>
        <row r="73">
          <cell r="A73">
            <v>230069</v>
          </cell>
          <cell r="B73" t="str">
            <v>Vũ Văn Hùng</v>
          </cell>
        </row>
        <row r="74">
          <cell r="A74">
            <v>230070</v>
          </cell>
          <cell r="B74" t="str">
            <v>Nguyễn Thị Thùy Dung</v>
          </cell>
        </row>
        <row r="75">
          <cell r="A75">
            <v>230071</v>
          </cell>
          <cell r="B75" t="str">
            <v>Phạm Thị Minh Thu</v>
          </cell>
        </row>
        <row r="76">
          <cell r="A76">
            <v>230072</v>
          </cell>
          <cell r="B76" t="str">
            <v>Trần Minh Phong</v>
          </cell>
        </row>
        <row r="77">
          <cell r="A77">
            <v>230073</v>
          </cell>
          <cell r="B77" t="str">
            <v>Đồng Đức Hậu</v>
          </cell>
        </row>
        <row r="78">
          <cell r="A78">
            <v>230074</v>
          </cell>
          <cell r="B78" t="str">
            <v>Phạm Thành Đạt</v>
          </cell>
        </row>
        <row r="79">
          <cell r="A79">
            <v>230075</v>
          </cell>
          <cell r="B79" t="str">
            <v>Phạm Thị Hà</v>
          </cell>
        </row>
        <row r="80">
          <cell r="A80">
            <v>240076</v>
          </cell>
          <cell r="B80" t="str">
            <v>Phạm Thị Quỳnh Trang</v>
          </cell>
        </row>
        <row r="81">
          <cell r="A81">
            <v>240077</v>
          </cell>
          <cell r="B81" t="str">
            <v>Đoàn Quỳnh Chi</v>
          </cell>
        </row>
        <row r="82">
          <cell r="A82">
            <v>240078</v>
          </cell>
          <cell r="B82" t="str">
            <v>Tô Văn Trung</v>
          </cell>
        </row>
        <row r="83">
          <cell r="A83">
            <v>240079</v>
          </cell>
          <cell r="B83" t="str">
            <v>Lê Văn Trí</v>
          </cell>
        </row>
        <row r="84">
          <cell r="A84">
            <v>240080</v>
          </cell>
          <cell r="B84" t="str">
            <v>Tô Phương Lâm</v>
          </cell>
        </row>
        <row r="85">
          <cell r="A85">
            <v>240081</v>
          </cell>
          <cell r="B85" t="str">
            <v>Phan Thị Thúy</v>
          </cell>
        </row>
        <row r="86">
          <cell r="A86">
            <v>240082</v>
          </cell>
          <cell r="B86" t="str">
            <v>Bùi Huyền Trang</v>
          </cell>
        </row>
        <row r="87">
          <cell r="A87">
            <v>240083</v>
          </cell>
          <cell r="B87" t="str">
            <v>Nguyễn Văn Tuấn</v>
          </cell>
        </row>
        <row r="88">
          <cell r="A88">
            <v>240084</v>
          </cell>
          <cell r="B88" t="str">
            <v>Bùi Văn Hoàn</v>
          </cell>
        </row>
        <row r="89">
          <cell r="A89">
            <v>240085</v>
          </cell>
          <cell r="B89" t="str">
            <v>Vũ Thị Hoa</v>
          </cell>
        </row>
        <row r="90">
          <cell r="A90">
            <v>240086</v>
          </cell>
          <cell r="B90" t="str">
            <v>Nông Thị Nương</v>
          </cell>
        </row>
        <row r="91">
          <cell r="A91">
            <v>240087</v>
          </cell>
          <cell r="B91" t="str">
            <v>Lê Công Danh</v>
          </cell>
        </row>
        <row r="92">
          <cell r="A92">
            <v>240088</v>
          </cell>
          <cell r="B92" t="str">
            <v>Phan Thị Thủy</v>
          </cell>
        </row>
        <row r="93">
          <cell r="A93">
            <v>240089</v>
          </cell>
          <cell r="B93" t="str">
            <v>Trần Thị Trang</v>
          </cell>
        </row>
        <row r="94">
          <cell r="A94">
            <v>240090</v>
          </cell>
          <cell r="B94" t="str">
            <v>Phạm Thị Thúy</v>
          </cell>
        </row>
        <row r="95">
          <cell r="A95">
            <v>240091</v>
          </cell>
          <cell r="B95" t="str">
            <v>Lê Thị Quỳnh</v>
          </cell>
        </row>
        <row r="96">
          <cell r="A96">
            <v>240092</v>
          </cell>
          <cell r="B96" t="str">
            <v>Tô Anh Đức</v>
          </cell>
        </row>
        <row r="97">
          <cell r="A97">
            <v>240093</v>
          </cell>
          <cell r="B97" t="str">
            <v>Lâm Thị Thu Nga</v>
          </cell>
        </row>
        <row r="98">
          <cell r="A98">
            <v>240094</v>
          </cell>
          <cell r="B98" t="str">
            <v>Đặng Thị Yến</v>
          </cell>
        </row>
        <row r="99">
          <cell r="A99">
            <v>240095</v>
          </cell>
          <cell r="B99" t="str">
            <v>Hoàng Thị Luân</v>
          </cell>
        </row>
        <row r="100">
          <cell r="A100">
            <v>240096</v>
          </cell>
          <cell r="B100" t="str">
            <v>Nguyễn Thị Thanh Hường</v>
          </cell>
        </row>
        <row r="101">
          <cell r="A101">
            <v>240097</v>
          </cell>
          <cell r="B101" t="str">
            <v>Đinh Thị Kim Tuyền</v>
          </cell>
        </row>
        <row r="102">
          <cell r="A102">
            <v>240098</v>
          </cell>
          <cell r="B102" t="str">
            <v>Nguyễn Bảo Nhi</v>
          </cell>
        </row>
        <row r="103">
          <cell r="A103">
            <v>240099</v>
          </cell>
          <cell r="B103" t="str">
            <v>Đặng Thị Điệp</v>
          </cell>
        </row>
        <row r="104">
          <cell r="A104">
            <v>240100</v>
          </cell>
          <cell r="B104" t="str">
            <v>Nguyễn Thị Thanh Giang</v>
          </cell>
        </row>
        <row r="105">
          <cell r="A105">
            <v>240101</v>
          </cell>
          <cell r="B105" t="str">
            <v>Vũ Thị Hoa</v>
          </cell>
        </row>
        <row r="106">
          <cell r="A106">
            <v>240102</v>
          </cell>
          <cell r="B106" t="str">
            <v>Nguyễn Thái Duy</v>
          </cell>
        </row>
        <row r="107">
          <cell r="A107">
            <v>240103</v>
          </cell>
          <cell r="B107" t="str">
            <v>Vũ Trọng Hòa</v>
          </cell>
        </row>
        <row r="108">
          <cell r="A108">
            <v>240104</v>
          </cell>
          <cell r="B108" t="str">
            <v>Vũ Thị Duyên</v>
          </cell>
        </row>
        <row r="109">
          <cell r="A109">
            <v>240105</v>
          </cell>
          <cell r="B109" t="str">
            <v>Nguyễn Thị Trang</v>
          </cell>
        </row>
        <row r="110">
          <cell r="A110">
            <v>240106</v>
          </cell>
          <cell r="B110" t="str">
            <v>Vũ Văn Cương</v>
          </cell>
        </row>
        <row r="111">
          <cell r="A111">
            <v>240107</v>
          </cell>
          <cell r="B111" t="str">
            <v>Ngô Thị Thanh Huyền</v>
          </cell>
        </row>
        <row r="112">
          <cell r="A112">
            <v>240108</v>
          </cell>
          <cell r="B112" t="str">
            <v>Đàm Thị Khánh Ly</v>
          </cell>
        </row>
        <row r="113">
          <cell r="A113">
            <v>240109</v>
          </cell>
          <cell r="B113" t="str">
            <v>Nguyễn Mạnh Cường</v>
          </cell>
        </row>
        <row r="114">
          <cell r="A114">
            <v>240110</v>
          </cell>
          <cell r="B114" t="str">
            <v>Bùi Hài Hòa</v>
          </cell>
        </row>
        <row r="115">
          <cell r="A115">
            <v>240111</v>
          </cell>
          <cell r="B115" t="str">
            <v>Phạm Thúy Hà</v>
          </cell>
        </row>
        <row r="116">
          <cell r="A116">
            <v>240112</v>
          </cell>
          <cell r="B116" t="str">
            <v>Nguyễn Ngọc Vinh</v>
          </cell>
        </row>
        <row r="117">
          <cell r="A117">
            <v>240113</v>
          </cell>
          <cell r="B117" t="str">
            <v>Bùi Thị Mai Anh</v>
          </cell>
        </row>
        <row r="118">
          <cell r="A118">
            <v>240114</v>
          </cell>
          <cell r="B118" t="str">
            <v>Bùi Hữu Tân</v>
          </cell>
        </row>
        <row r="119">
          <cell r="A119">
            <v>240115</v>
          </cell>
          <cell r="B119" t="str">
            <v>Nguyễn Văn Đạt</v>
          </cell>
        </row>
        <row r="120">
          <cell r="A120">
            <v>240116</v>
          </cell>
          <cell r="B120" t="str">
            <v>Dương Minh Quang</v>
          </cell>
        </row>
        <row r="121">
          <cell r="A121">
            <v>240117</v>
          </cell>
          <cell r="B121" t="str">
            <v>Cao Văn Hảo</v>
          </cell>
        </row>
        <row r="122">
          <cell r="A122">
            <v>240118</v>
          </cell>
          <cell r="B122" t="str">
            <v>Hồ Ngọc Hưng</v>
          </cell>
        </row>
        <row r="123">
          <cell r="A123">
            <v>240119</v>
          </cell>
          <cell r="B123" t="str">
            <v>Lương Xuân Long</v>
          </cell>
        </row>
        <row r="124">
          <cell r="A124">
            <v>240120</v>
          </cell>
          <cell r="B124" t="str">
            <v>Đỗ Thị Thanh Nga</v>
          </cell>
        </row>
        <row r="125">
          <cell r="A125">
            <v>240121</v>
          </cell>
          <cell r="B125" t="str">
            <v>Nguyễn Thanh Tùng</v>
          </cell>
        </row>
        <row r="126">
          <cell r="A126">
            <v>240122</v>
          </cell>
          <cell r="B126" t="str">
            <v>Nguyễn Văn Mạnh</v>
          </cell>
        </row>
        <row r="127">
          <cell r="A127">
            <v>240123</v>
          </cell>
          <cell r="B127" t="str">
            <v>Trần Thị Tuyết Mai</v>
          </cell>
        </row>
        <row r="128">
          <cell r="A128">
            <v>240124</v>
          </cell>
          <cell r="B128" t="str">
            <v>Bùi Thị Ngọc Thương</v>
          </cell>
        </row>
        <row r="129">
          <cell r="A129">
            <v>240125</v>
          </cell>
          <cell r="B129" t="str">
            <v>Lò Thị Nhự</v>
          </cell>
        </row>
        <row r="130">
          <cell r="A130">
            <v>240126</v>
          </cell>
          <cell r="B130" t="str">
            <v>Nguyễn Thị Hòa</v>
          </cell>
        </row>
        <row r="131">
          <cell r="A131">
            <v>240127</v>
          </cell>
          <cell r="B131" t="str">
            <v>Bùi Thị Khánh</v>
          </cell>
        </row>
        <row r="132">
          <cell r="A132">
            <v>240130</v>
          </cell>
          <cell r="B132" t="str">
            <v>Phan Anh Tuấn</v>
          </cell>
        </row>
        <row r="133">
          <cell r="A133">
            <v>240131</v>
          </cell>
          <cell r="B133" t="str">
            <v>Nguyễn Thị Huyền</v>
          </cell>
        </row>
        <row r="134">
          <cell r="A134">
            <v>240132</v>
          </cell>
          <cell r="B134" t="str">
            <v>Nguyễn Khánh Duy</v>
          </cell>
        </row>
        <row r="135">
          <cell r="A135">
            <v>240133</v>
          </cell>
          <cell r="B135" t="str">
            <v>Vũ Đức Hải</v>
          </cell>
        </row>
        <row r="136">
          <cell r="A136">
            <v>240134</v>
          </cell>
          <cell r="B136" t="str">
            <v>Vương Diệu Hằng</v>
          </cell>
        </row>
        <row r="137">
          <cell r="A137">
            <v>240135</v>
          </cell>
          <cell r="B137" t="str">
            <v>Vũ Công Đoàn</v>
          </cell>
        </row>
        <row r="138">
          <cell r="A138">
            <v>240136</v>
          </cell>
          <cell r="B138" t="str">
            <v>Lưu Anh Tuấn</v>
          </cell>
        </row>
        <row r="139">
          <cell r="A139">
            <v>240137</v>
          </cell>
          <cell r="B139" t="str">
            <v>Liều Thị Thuyên</v>
          </cell>
        </row>
        <row r="140">
          <cell r="A140">
            <v>240138</v>
          </cell>
          <cell r="B140" t="str">
            <v>Hoàng Hà</v>
          </cell>
        </row>
        <row r="141">
          <cell r="A141">
            <v>240139</v>
          </cell>
          <cell r="B141" t="str">
            <v>Đỗ Văn Hứa</v>
          </cell>
        </row>
        <row r="142">
          <cell r="A142">
            <v>240140</v>
          </cell>
          <cell r="B142" t="str">
            <v>Nguyễn Thị Hương</v>
          </cell>
        </row>
        <row r="143">
          <cell r="A143">
            <v>240141</v>
          </cell>
          <cell r="B143" t="str">
            <v>Đặng Ngọc Dương</v>
          </cell>
        </row>
        <row r="144">
          <cell r="A144">
            <v>240142</v>
          </cell>
          <cell r="B144" t="str">
            <v>Nguyễn Thị Hoàng Dung</v>
          </cell>
        </row>
        <row r="145">
          <cell r="A145">
            <v>240143</v>
          </cell>
          <cell r="B145" t="str">
            <v>Nguyễn Mạnh Cường</v>
          </cell>
        </row>
        <row r="146">
          <cell r="A146">
            <v>240144</v>
          </cell>
          <cell r="B146" t="str">
            <v>Phạm Thanh Hà</v>
          </cell>
        </row>
        <row r="147">
          <cell r="A147">
            <v>240145</v>
          </cell>
          <cell r="B147" t="str">
            <v>Hoàng Thị Lan Hương</v>
          </cell>
        </row>
        <row r="148">
          <cell r="A148">
            <v>240146</v>
          </cell>
          <cell r="B148" t="str">
            <v>Đỗ Thanh An</v>
          </cell>
        </row>
        <row r="149">
          <cell r="A149">
            <v>240147</v>
          </cell>
          <cell r="B149" t="str">
            <v>Hoàng Thị Uyên</v>
          </cell>
        </row>
        <row r="150">
          <cell r="A150">
            <v>240148</v>
          </cell>
          <cell r="B150" t="str">
            <v>Nguyễn Thị Phương Quỳnh</v>
          </cell>
        </row>
        <row r="151">
          <cell r="A151">
            <v>240149</v>
          </cell>
          <cell r="B151" t="str">
            <v>Vũ Quỳnh Trang</v>
          </cell>
        </row>
        <row r="152">
          <cell r="A152">
            <v>240150</v>
          </cell>
          <cell r="B152" t="str">
            <v>Trần Thị Thúy</v>
          </cell>
        </row>
        <row r="153">
          <cell r="A153">
            <v>240151</v>
          </cell>
          <cell r="B153" t="str">
            <v>Trương Quốc Khánh</v>
          </cell>
        </row>
        <row r="154">
          <cell r="A154">
            <v>240152</v>
          </cell>
          <cell r="B154" t="str">
            <v>Nguyễn Thùy Trang</v>
          </cell>
        </row>
        <row r="155">
          <cell r="A155">
            <v>240153</v>
          </cell>
          <cell r="B155" t="str">
            <v>Mai Thành Dũng</v>
          </cell>
        </row>
        <row r="156">
          <cell r="A156">
            <v>240154</v>
          </cell>
          <cell r="B156" t="str">
            <v>Đặng Ngô Nam Khánh</v>
          </cell>
        </row>
        <row r="157">
          <cell r="A157">
            <v>240155</v>
          </cell>
          <cell r="B157" t="str">
            <v>Nguyễn Quốc Huy</v>
          </cell>
        </row>
        <row r="158">
          <cell r="A158">
            <v>240156</v>
          </cell>
          <cell r="B158" t="str">
            <v>Đào Thị Xuyến</v>
          </cell>
        </row>
        <row r="159">
          <cell r="A159">
            <v>240157</v>
          </cell>
          <cell r="B159" t="str">
            <v>Nguyễn Kim Phong</v>
          </cell>
        </row>
        <row r="160">
          <cell r="A160">
            <v>240158</v>
          </cell>
          <cell r="B160" t="str">
            <v>Nguyễn Linh Chi</v>
          </cell>
        </row>
        <row r="161">
          <cell r="A161">
            <v>240159</v>
          </cell>
          <cell r="B161" t="str">
            <v>Nguyễn Tuấn Dương</v>
          </cell>
        </row>
        <row r="162">
          <cell r="A162">
            <v>240160</v>
          </cell>
          <cell r="B162" t="str">
            <v>Lưu Trung Kiên</v>
          </cell>
        </row>
        <row r="163">
          <cell r="A163">
            <v>240161</v>
          </cell>
          <cell r="B163" t="str">
            <v>Lê Hoàng</v>
          </cell>
        </row>
        <row r="164">
          <cell r="A164">
            <v>240162</v>
          </cell>
          <cell r="B164" t="str">
            <v>Nguyễn Văn Tú</v>
          </cell>
        </row>
        <row r="165">
          <cell r="A165">
            <v>240163</v>
          </cell>
          <cell r="B165" t="str">
            <v>Lê Thị Thu Huyền</v>
          </cell>
        </row>
        <row r="166">
          <cell r="A166">
            <v>240164</v>
          </cell>
          <cell r="B166" t="str">
            <v>Nguyễn Hoàng Xiêm</v>
          </cell>
        </row>
        <row r="167">
          <cell r="A167">
            <v>240165</v>
          </cell>
          <cell r="B167" t="str">
            <v>Nguyễn Minh Ngọc</v>
          </cell>
        </row>
        <row r="168">
          <cell r="A168">
            <v>240166</v>
          </cell>
          <cell r="B168" t="str">
            <v>Chu Thị Thủy</v>
          </cell>
        </row>
        <row r="169">
          <cell r="A169">
            <v>240167</v>
          </cell>
          <cell r="B169" t="str">
            <v>Phạm Đình Tuấn</v>
          </cell>
        </row>
        <row r="170">
          <cell r="A170">
            <v>240168</v>
          </cell>
          <cell r="B170" t="str">
            <v>Đặng Quang Việt</v>
          </cell>
        </row>
        <row r="171">
          <cell r="A171">
            <v>240169</v>
          </cell>
          <cell r="B171" t="str">
            <v>Trần Thanh Hoàng</v>
          </cell>
        </row>
        <row r="172">
          <cell r="A172">
            <v>240170</v>
          </cell>
          <cell r="B172" t="str">
            <v>Lê Thị Hà</v>
          </cell>
        </row>
        <row r="173">
          <cell r="A173">
            <v>240171</v>
          </cell>
          <cell r="B173" t="str">
            <v>Nguyễn Tiến Đạt</v>
          </cell>
        </row>
        <row r="174">
          <cell r="A174">
            <v>240172</v>
          </cell>
          <cell r="B174" t="str">
            <v>Trương Thị Thúy</v>
          </cell>
        </row>
        <row r="175">
          <cell r="A175">
            <v>240173</v>
          </cell>
          <cell r="B175" t="str">
            <v>Lê Thế Bình</v>
          </cell>
        </row>
        <row r="176">
          <cell r="A176">
            <v>240174</v>
          </cell>
          <cell r="B176" t="str">
            <v>Nguyễn Văn Cảnh</v>
          </cell>
        </row>
        <row r="177">
          <cell r="A177">
            <v>240175</v>
          </cell>
          <cell r="B177" t="str">
            <v>Yên Văn Minh</v>
          </cell>
        </row>
        <row r="178">
          <cell r="A178">
            <v>240176</v>
          </cell>
          <cell r="B178" t="str">
            <v>Alex Wiederhold</v>
          </cell>
        </row>
        <row r="179">
          <cell r="A179">
            <v>240177</v>
          </cell>
          <cell r="B179" t="str">
            <v>Nguyễn Thanh Tùng</v>
          </cell>
        </row>
        <row r="180">
          <cell r="A180">
            <v>240178</v>
          </cell>
          <cell r="B180" t="str">
            <v>Hoàng Quốc Việt</v>
          </cell>
        </row>
        <row r="181">
          <cell r="A181">
            <v>240179</v>
          </cell>
          <cell r="B181" t="str">
            <v>Lê Thị Thúy Hà</v>
          </cell>
        </row>
        <row r="182">
          <cell r="A182">
            <v>240180</v>
          </cell>
          <cell r="B182" t="str">
            <v>Đỗ Minh Nguyệt</v>
          </cell>
        </row>
        <row r="183">
          <cell r="A183">
            <v>240181</v>
          </cell>
          <cell r="B183" t="str">
            <v>Vũ Việt Anh</v>
          </cell>
        </row>
        <row r="184">
          <cell r="A184">
            <v>240182</v>
          </cell>
          <cell r="B184" t="str">
            <v>Nguyễn Thu Thủy</v>
          </cell>
        </row>
        <row r="185">
          <cell r="A185">
            <v>240183</v>
          </cell>
          <cell r="B185" t="str">
            <v>Nguyễn Thị Thu Hương</v>
          </cell>
        </row>
        <row r="186">
          <cell r="A186">
            <v>240184</v>
          </cell>
          <cell r="B186" t="str">
            <v>Lê Thị Minh Thu</v>
          </cell>
        </row>
        <row r="187">
          <cell r="A187">
            <v>240185</v>
          </cell>
          <cell r="B187" t="str">
            <v>Phạm Thị Ngọc Diệp</v>
          </cell>
        </row>
        <row r="188">
          <cell r="A188">
            <v>240186</v>
          </cell>
          <cell r="B188" t="str">
            <v>Nguyễn Lưu Hiệp</v>
          </cell>
        </row>
        <row r="189">
          <cell r="A189">
            <v>240187</v>
          </cell>
          <cell r="B189" t="str">
            <v>Quách Văn Trung</v>
          </cell>
        </row>
        <row r="190">
          <cell r="A190">
            <v>240188</v>
          </cell>
          <cell r="B190" t="str">
            <v>Quàng Thị Linh</v>
          </cell>
        </row>
        <row r="191">
          <cell r="A191">
            <v>240189</v>
          </cell>
          <cell r="B191" t="str">
            <v>Đỗ Thị Thu Hà</v>
          </cell>
        </row>
        <row r="192">
          <cell r="A192">
            <v>250190</v>
          </cell>
          <cell r="B192" t="str">
            <v>Nguyễn Thị Dịu</v>
          </cell>
        </row>
        <row r="193">
          <cell r="A193">
            <v>250191</v>
          </cell>
          <cell r="B193" t="str">
            <v>Tô Quang Biển</v>
          </cell>
        </row>
        <row r="194">
          <cell r="A194">
            <v>250192</v>
          </cell>
          <cell r="B194" t="str">
            <v>Lê Thái Bảo</v>
          </cell>
        </row>
        <row r="195">
          <cell r="A195">
            <v>250193</v>
          </cell>
          <cell r="B195" t="str">
            <v>Nguyễn Hải Nam</v>
          </cell>
        </row>
        <row r="196">
          <cell r="A196">
            <v>250194</v>
          </cell>
          <cell r="B196" t="str">
            <v>Vi Thị Mùi</v>
          </cell>
        </row>
        <row r="197">
          <cell r="A197">
            <v>250195</v>
          </cell>
          <cell r="B197" t="str">
            <v>Vũ Quốc Anh</v>
          </cell>
        </row>
        <row r="198">
          <cell r="A198">
            <v>250196</v>
          </cell>
          <cell r="B198" t="str">
            <v>Đinh Công Hoàng</v>
          </cell>
        </row>
        <row r="199">
          <cell r="A199">
            <v>250197</v>
          </cell>
          <cell r="B199" t="str">
            <v>Nguyễn Tuấn Anh</v>
          </cell>
        </row>
        <row r="200">
          <cell r="A200">
            <v>250198</v>
          </cell>
          <cell r="B200" t="str">
            <v>Lương Hữu Hiếu</v>
          </cell>
        </row>
        <row r="201">
          <cell r="A201">
            <v>250199</v>
          </cell>
          <cell r="B201" t="str">
            <v>Phạm Anh Tuấn</v>
          </cell>
        </row>
        <row r="202">
          <cell r="A202">
            <v>250200</v>
          </cell>
          <cell r="B202" t="str">
            <v>Nguyễn Thế Trung</v>
          </cell>
        </row>
        <row r="203">
          <cell r="A203">
            <v>250201</v>
          </cell>
          <cell r="B203" t="str">
            <v>Phạm Hữu Huy</v>
          </cell>
        </row>
        <row r="204">
          <cell r="A204">
            <v>250202</v>
          </cell>
          <cell r="B204" t="str">
            <v>Lê Minh Thu</v>
          </cell>
        </row>
        <row r="205">
          <cell r="A205">
            <v>250203</v>
          </cell>
          <cell r="B205" t="str">
            <v>Đào Thị Quyên</v>
          </cell>
        </row>
        <row r="206">
          <cell r="A206">
            <v>250204</v>
          </cell>
          <cell r="B206" t="str">
            <v>Nguyễn Xuân Ninh</v>
          </cell>
        </row>
        <row r="207">
          <cell r="A207">
            <v>250205</v>
          </cell>
          <cell r="B207" t="str">
            <v>Bùi Văn Đức</v>
          </cell>
        </row>
        <row r="208">
          <cell r="A208">
            <v>250206</v>
          </cell>
          <cell r="B208" t="str">
            <v>Trần Minh Đức</v>
          </cell>
        </row>
        <row r="209">
          <cell r="A209">
            <v>250207</v>
          </cell>
          <cell r="B209" t="str">
            <v>Vũ Minh Hoàn</v>
          </cell>
        </row>
        <row r="210">
          <cell r="A210">
            <v>250208</v>
          </cell>
          <cell r="B210" t="str">
            <v>Võ Khôi Thành Lâm</v>
          </cell>
        </row>
        <row r="211">
          <cell r="A211">
            <v>250209</v>
          </cell>
          <cell r="B211" t="str">
            <v>Phạm Hoài Anh</v>
          </cell>
        </row>
        <row r="212">
          <cell r="A212">
            <v>250210</v>
          </cell>
          <cell r="B212" t="str">
            <v>Nguyễn Đức Hùng</v>
          </cell>
        </row>
        <row r="213">
          <cell r="A213">
            <v>250211</v>
          </cell>
          <cell r="B213" t="str">
            <v>Trần Duy Hoàng Anh</v>
          </cell>
        </row>
        <row r="214">
          <cell r="A214">
            <v>250212</v>
          </cell>
          <cell r="B214" t="str">
            <v>Dương Quang Tuấn</v>
          </cell>
        </row>
        <row r="215">
          <cell r="A215">
            <v>250213</v>
          </cell>
          <cell r="B215" t="str">
            <v>Đặng Ngọc Minh Trang</v>
          </cell>
        </row>
        <row r="216">
          <cell r="A216">
            <v>250214</v>
          </cell>
          <cell r="B216" t="str">
            <v>Khúc Thành Trung</v>
          </cell>
        </row>
        <row r="217">
          <cell r="A217">
            <v>250215</v>
          </cell>
          <cell r="B217" t="str">
            <v>Lê Thị Như Quỳnh</v>
          </cell>
        </row>
        <row r="218">
          <cell r="A218">
            <v>250216</v>
          </cell>
          <cell r="B218" t="str">
            <v>Lê Huy Bình</v>
          </cell>
        </row>
        <row r="219">
          <cell r="A219">
            <v>250217</v>
          </cell>
          <cell r="B219" t="str">
            <v>Phạm Phương Khanh</v>
          </cell>
        </row>
        <row r="220">
          <cell r="A220">
            <v>250218</v>
          </cell>
          <cell r="B220" t="str">
            <v>Đỗ Văn Cương</v>
          </cell>
        </row>
        <row r="221">
          <cell r="A221">
            <v>250219</v>
          </cell>
          <cell r="B221" t="str">
            <v>Nguyễn Duy Hoàng</v>
          </cell>
        </row>
        <row r="222">
          <cell r="A222">
            <v>250220</v>
          </cell>
          <cell r="B222" t="str">
            <v>Bùi Trọng Chúc</v>
          </cell>
        </row>
        <row r="223">
          <cell r="A223">
            <v>250221</v>
          </cell>
          <cell r="B223" t="str">
            <v>Nguyễn Thị Phương Linh</v>
          </cell>
        </row>
        <row r="224">
          <cell r="A224">
            <v>250222</v>
          </cell>
          <cell r="B224" t="str">
            <v>Nguyễn Thị Trang</v>
          </cell>
        </row>
        <row r="225">
          <cell r="A225">
            <v>250223</v>
          </cell>
          <cell r="B225" t="str">
            <v>Bùi Đức Thịnh</v>
          </cell>
        </row>
        <row r="226">
          <cell r="A226">
            <v>250224</v>
          </cell>
          <cell r="B226" t="str">
            <v>Phan Khắc Hoàng Anh</v>
          </cell>
        </row>
        <row r="227">
          <cell r="A227">
            <v>250225</v>
          </cell>
          <cell r="B227" t="str">
            <v>Nguyễn Thu Trang</v>
          </cell>
        </row>
        <row r="228">
          <cell r="A228">
            <v>250226</v>
          </cell>
          <cell r="B228" t="str">
            <v xml:space="preserve">Đỗ Thị Vân </v>
          </cell>
        </row>
        <row r="229">
          <cell r="A229">
            <v>250227</v>
          </cell>
          <cell r="B229" t="str">
            <v>Vũ Thị Thanh Thủy</v>
          </cell>
        </row>
        <row r="230">
          <cell r="A230">
            <v>260228</v>
          </cell>
          <cell r="B230" t="str">
            <v>Nguyễn Thị Nhung</v>
          </cell>
        </row>
        <row r="231">
          <cell r="A231">
            <v>260229</v>
          </cell>
          <cell r="B231" t="str">
            <v>Phạm Ngọc Thắng</v>
          </cell>
        </row>
        <row r="232">
          <cell r="A232">
            <v>260230</v>
          </cell>
          <cell r="B232" t="str">
            <v>Nguyễn Văn Hoàng</v>
          </cell>
        </row>
        <row r="233">
          <cell r="A233">
            <v>260231</v>
          </cell>
          <cell r="B233" t="str">
            <v>Nguyễn Thị Hải</v>
          </cell>
        </row>
        <row r="234">
          <cell r="A234">
            <v>260232</v>
          </cell>
          <cell r="B234" t="str">
            <v>Lê Việt Dũng</v>
          </cell>
        </row>
        <row r="235">
          <cell r="A235">
            <v>260233</v>
          </cell>
          <cell r="B235" t="str">
            <v>Nguyễn Tiến Hải</v>
          </cell>
        </row>
        <row r="236">
          <cell r="A236">
            <v>260234</v>
          </cell>
          <cell r="B236" t="str">
            <v>Lê Huy Hoàng</v>
          </cell>
        </row>
        <row r="237">
          <cell r="A237">
            <v>260235</v>
          </cell>
          <cell r="B237" t="str">
            <v>Vũ Thanh Tùng</v>
          </cell>
        </row>
        <row r="238">
          <cell r="A238">
            <v>260236</v>
          </cell>
          <cell r="B238" t="str">
            <v>Lê Thùy Linh</v>
          </cell>
        </row>
        <row r="239">
          <cell r="A239">
            <v>260237</v>
          </cell>
          <cell r="B239" t="str">
            <v>Lê Thu Hoàng</v>
          </cell>
        </row>
        <row r="240">
          <cell r="A240">
            <v>260238</v>
          </cell>
          <cell r="B240" t="str">
            <v>Bùi Thanh Hằng</v>
          </cell>
        </row>
        <row r="241">
          <cell r="A241">
            <v>260239</v>
          </cell>
          <cell r="B241" t="str">
            <v>Lê Thu Huyền</v>
          </cell>
        </row>
        <row r="242">
          <cell r="A242">
            <v>260240</v>
          </cell>
          <cell r="B242" t="str">
            <v>Đinh Công Đức</v>
          </cell>
        </row>
        <row r="243">
          <cell r="A243">
            <v>260241</v>
          </cell>
          <cell r="B243" t="str">
            <v>Nguyễn Minh Hiếu</v>
          </cell>
        </row>
        <row r="244">
          <cell r="A244">
            <v>260242</v>
          </cell>
          <cell r="B244" t="str">
            <v>Đào Lương Bích Duyên</v>
          </cell>
        </row>
        <row r="245">
          <cell r="A245" t="str">
            <v>EXT001</v>
          </cell>
          <cell r="B245" t="str">
            <v>Uwe Köhler</v>
          </cell>
        </row>
        <row r="246">
          <cell r="A246">
            <v>260243</v>
          </cell>
          <cell r="B246" t="str">
            <v>Nguyễn Thị Thùy</v>
          </cell>
        </row>
        <row r="247">
          <cell r="A247">
            <v>260244</v>
          </cell>
          <cell r="B247" t="str">
            <v>Hà Thị Hồng Nhung</v>
          </cell>
        </row>
        <row r="248">
          <cell r="A248">
            <v>260245</v>
          </cell>
          <cell r="B248" t="str">
            <v>Phạm Quốc Thái</v>
          </cell>
        </row>
        <row r="249">
          <cell r="A249">
            <v>260246</v>
          </cell>
          <cell r="B249" t="str">
            <v>Phạm Thị Hương</v>
          </cell>
        </row>
        <row r="250">
          <cell r="A250">
            <v>260247</v>
          </cell>
          <cell r="B250" t="str">
            <v>Nguyễn Thị Ngọc Oanh</v>
          </cell>
        </row>
        <row r="251">
          <cell r="A251">
            <v>260248</v>
          </cell>
          <cell r="B251" t="str">
            <v>Nguyễn Đức Quân</v>
          </cell>
        </row>
        <row r="252">
          <cell r="A252">
            <v>260249</v>
          </cell>
          <cell r="B252" t="str">
            <v>Nguyễn Thị Ngọc Mai</v>
          </cell>
        </row>
        <row r="253">
          <cell r="A253">
            <v>260250</v>
          </cell>
          <cell r="B253" t="str">
            <v>Trần Xuân Hè</v>
          </cell>
        </row>
        <row r="254">
          <cell r="A254">
            <v>260251</v>
          </cell>
          <cell r="B254" t="str">
            <v>Nguyễn Thị Phương</v>
          </cell>
        </row>
        <row r="255">
          <cell r="A255" t="str">
            <v>EXT002</v>
          </cell>
          <cell r="B255" t="str">
            <v>Ulrich Sonndag</v>
          </cell>
        </row>
        <row r="256">
          <cell r="A256">
            <v>260252</v>
          </cell>
          <cell r="B256" t="str">
            <v>Ngô Quang Phong</v>
          </cell>
        </row>
        <row r="257">
          <cell r="A257">
            <v>260253</v>
          </cell>
          <cell r="B257" t="str">
            <v>Đào Ngọc Khánh</v>
          </cell>
        </row>
        <row r="258">
          <cell r="A258">
            <v>260254</v>
          </cell>
          <cell r="B258" t="str">
            <v>Hoàng Thị Ngọc Lan</v>
          </cell>
        </row>
        <row r="259">
          <cell r="A259">
            <v>260255</v>
          </cell>
          <cell r="B259" t="str">
            <v>Trần Thị Linh Chi</v>
          </cell>
        </row>
        <row r="260">
          <cell r="A260">
            <v>260256</v>
          </cell>
          <cell r="B260" t="str">
            <v>Nguyễn Văn Giang</v>
          </cell>
        </row>
        <row r="261">
          <cell r="A261">
            <v>260257</v>
          </cell>
          <cell r="B261" t="str">
            <v>Lê Thị Thùy Linh</v>
          </cell>
        </row>
        <row r="262">
          <cell r="A262">
            <v>260258</v>
          </cell>
          <cell r="B262" t="str">
            <v>Lê Duy Khánh</v>
          </cell>
        </row>
        <row r="263">
          <cell r="A263"/>
          <cell r="B263"/>
        </row>
        <row r="264">
          <cell r="A264"/>
          <cell r="B264"/>
        </row>
        <row r="265">
          <cell r="A265"/>
          <cell r="B265"/>
        </row>
        <row r="266">
          <cell r="A266"/>
          <cell r="B266"/>
        </row>
        <row r="267">
          <cell r="A267"/>
          <cell r="B267"/>
        </row>
        <row r="268">
          <cell r="A268"/>
          <cell r="B268"/>
        </row>
        <row r="269">
          <cell r="A269"/>
          <cell r="B269"/>
        </row>
        <row r="270">
          <cell r="A270"/>
          <cell r="B270"/>
        </row>
        <row r="271">
          <cell r="A271"/>
          <cell r="B271"/>
        </row>
        <row r="272">
          <cell r="A272"/>
          <cell r="B272"/>
        </row>
        <row r="273">
          <cell r="A273"/>
          <cell r="B273"/>
        </row>
        <row r="274">
          <cell r="A274"/>
          <cell r="B274"/>
        </row>
        <row r="275">
          <cell r="A275"/>
          <cell r="B275"/>
        </row>
        <row r="276">
          <cell r="A276"/>
          <cell r="B276"/>
        </row>
        <row r="277">
          <cell r="A277"/>
          <cell r="B277"/>
        </row>
        <row r="278">
          <cell r="A278"/>
          <cell r="B278"/>
        </row>
        <row r="279">
          <cell r="A279"/>
          <cell r="B279"/>
        </row>
        <row r="280">
          <cell r="A280"/>
          <cell r="B280"/>
        </row>
        <row r="281">
          <cell r="A281"/>
          <cell r="B281"/>
        </row>
        <row r="282">
          <cell r="A282"/>
          <cell r="B282"/>
        </row>
        <row r="283">
          <cell r="A283"/>
          <cell r="B283"/>
        </row>
        <row r="284">
          <cell r="A284"/>
          <cell r="B284"/>
        </row>
        <row r="285">
          <cell r="A285"/>
          <cell r="B285"/>
        </row>
        <row r="286">
          <cell r="A286"/>
          <cell r="B286"/>
        </row>
        <row r="287">
          <cell r="A287"/>
          <cell r="B287"/>
        </row>
        <row r="288">
          <cell r="A288"/>
          <cell r="B288"/>
        </row>
        <row r="289">
          <cell r="A289"/>
          <cell r="B289"/>
        </row>
        <row r="290">
          <cell r="A290"/>
          <cell r="B290"/>
        </row>
        <row r="291">
          <cell r="A291"/>
          <cell r="B291"/>
        </row>
        <row r="292">
          <cell r="A292"/>
          <cell r="B292"/>
        </row>
        <row r="293">
          <cell r="A293"/>
          <cell r="B293"/>
        </row>
        <row r="294">
          <cell r="A294"/>
          <cell r="B294"/>
        </row>
        <row r="295">
          <cell r="A295"/>
          <cell r="B295"/>
        </row>
        <row r="296">
          <cell r="A296"/>
          <cell r="B296"/>
        </row>
        <row r="297">
          <cell r="A297"/>
          <cell r="B297"/>
        </row>
        <row r="298">
          <cell r="A298"/>
          <cell r="B298"/>
        </row>
        <row r="299">
          <cell r="A299"/>
          <cell r="B299"/>
        </row>
        <row r="300">
          <cell r="A300"/>
          <cell r="B300"/>
        </row>
        <row r="301">
          <cell r="A301"/>
          <cell r="B301"/>
        </row>
        <row r="302">
          <cell r="A302"/>
          <cell r="B302"/>
        </row>
        <row r="303">
          <cell r="A303"/>
          <cell r="B303"/>
        </row>
        <row r="304">
          <cell r="A304"/>
          <cell r="B304"/>
        </row>
        <row r="305">
          <cell r="A305"/>
          <cell r="B305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743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1" width="38" customWidth="1"/>
    <col min="2" max="2" width="26" customWidth="1"/>
    <col min="3" max="3" width="18" customWidth="1"/>
    <col min="4" max="4" width="14" customWidth="1"/>
    <col min="5" max="5" width="24" customWidth="1"/>
    <col min="6" max="6" width="22" customWidth="1"/>
    <col min="7" max="7" width="18" customWidth="1"/>
    <col min="8" max="8" width="16" customWidth="1"/>
    <col min="9" max="9" width="6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</v>
      </c>
      <c r="E2">
        <v>9</v>
      </c>
      <c r="F2">
        <v>9</v>
      </c>
      <c r="G2">
        <v>1</v>
      </c>
      <c r="H2" t="s">
        <v>12</v>
      </c>
    </row>
    <row r="3" spans="1:9" x14ac:dyDescent="0.3">
      <c r="A3" t="s">
        <v>13</v>
      </c>
      <c r="B3" t="s">
        <v>14</v>
      </c>
      <c r="C3" t="s">
        <v>15</v>
      </c>
      <c r="D3">
        <v>1</v>
      </c>
      <c r="E3">
        <v>9</v>
      </c>
      <c r="F3">
        <v>9</v>
      </c>
      <c r="G3">
        <v>1</v>
      </c>
      <c r="H3" t="s">
        <v>12</v>
      </c>
    </row>
    <row r="4" spans="1:9" x14ac:dyDescent="0.3">
      <c r="A4" t="s">
        <v>16</v>
      </c>
      <c r="B4" t="s">
        <v>17</v>
      </c>
      <c r="C4" t="s">
        <v>18</v>
      </c>
      <c r="D4">
        <v>3</v>
      </c>
      <c r="E4">
        <v>11</v>
      </c>
      <c r="F4">
        <v>11</v>
      </c>
      <c r="G4">
        <v>1</v>
      </c>
      <c r="H4" t="s">
        <v>12</v>
      </c>
    </row>
    <row r="5" spans="1:9" x14ac:dyDescent="0.3">
      <c r="A5" t="s">
        <v>19</v>
      </c>
      <c r="B5" t="s">
        <v>20</v>
      </c>
      <c r="C5" t="s">
        <v>21</v>
      </c>
      <c r="D5">
        <v>1</v>
      </c>
      <c r="E5">
        <v>9</v>
      </c>
      <c r="F5">
        <v>9</v>
      </c>
      <c r="G5">
        <v>1</v>
      </c>
      <c r="H5" t="s">
        <v>12</v>
      </c>
    </row>
    <row r="6" spans="1:9" x14ac:dyDescent="0.3">
      <c r="A6" t="s">
        <v>22</v>
      </c>
      <c r="B6" t="s">
        <v>23</v>
      </c>
      <c r="C6" t="s">
        <v>24</v>
      </c>
      <c r="D6">
        <v>4</v>
      </c>
      <c r="E6">
        <v>12</v>
      </c>
      <c r="F6">
        <v>12</v>
      </c>
      <c r="G6">
        <v>1</v>
      </c>
      <c r="H6" t="s">
        <v>12</v>
      </c>
    </row>
    <row r="7" spans="1:9" x14ac:dyDescent="0.3">
      <c r="A7" t="s">
        <v>25</v>
      </c>
      <c r="B7" t="s">
        <v>26</v>
      </c>
      <c r="C7" t="s">
        <v>11</v>
      </c>
      <c r="D7">
        <v>3</v>
      </c>
      <c r="E7">
        <v>11</v>
      </c>
      <c r="F7">
        <v>11</v>
      </c>
      <c r="G7">
        <v>1</v>
      </c>
      <c r="H7" t="s">
        <v>12</v>
      </c>
    </row>
    <row r="8" spans="1:9" x14ac:dyDescent="0.3">
      <c r="A8" t="s">
        <v>27</v>
      </c>
      <c r="B8" t="s">
        <v>28</v>
      </c>
      <c r="C8" t="s">
        <v>21</v>
      </c>
      <c r="D8">
        <v>3</v>
      </c>
      <c r="E8">
        <v>11</v>
      </c>
      <c r="F8">
        <v>11</v>
      </c>
      <c r="G8">
        <v>1</v>
      </c>
      <c r="H8" t="s">
        <v>12</v>
      </c>
    </row>
    <row r="9" spans="1:9" x14ac:dyDescent="0.3">
      <c r="A9" t="s">
        <v>29</v>
      </c>
      <c r="B9" t="s">
        <v>30</v>
      </c>
      <c r="C9" t="s">
        <v>31</v>
      </c>
      <c r="D9">
        <v>2</v>
      </c>
      <c r="E9">
        <v>10</v>
      </c>
      <c r="F9">
        <v>10</v>
      </c>
      <c r="G9">
        <v>1</v>
      </c>
      <c r="H9" t="s">
        <v>12</v>
      </c>
    </row>
    <row r="10" spans="1:9" x14ac:dyDescent="0.3">
      <c r="A10" t="s">
        <v>32</v>
      </c>
      <c r="B10" t="s">
        <v>33</v>
      </c>
      <c r="C10" t="s">
        <v>34</v>
      </c>
      <c r="D10">
        <v>25</v>
      </c>
      <c r="E10">
        <v>33</v>
      </c>
      <c r="F10">
        <v>33</v>
      </c>
      <c r="G10">
        <v>1</v>
      </c>
      <c r="H10" t="s">
        <v>12</v>
      </c>
    </row>
    <row r="11" spans="1:9" x14ac:dyDescent="0.3">
      <c r="A11" t="s">
        <v>35</v>
      </c>
      <c r="B11" t="s">
        <v>36</v>
      </c>
      <c r="C11" t="s">
        <v>34</v>
      </c>
      <c r="D11">
        <v>25</v>
      </c>
      <c r="E11">
        <v>33</v>
      </c>
      <c r="F11">
        <v>33</v>
      </c>
      <c r="G11">
        <v>1</v>
      </c>
      <c r="H11" t="s">
        <v>12</v>
      </c>
    </row>
    <row r="12" spans="1:9" x14ac:dyDescent="0.3">
      <c r="A12" t="s">
        <v>37</v>
      </c>
      <c r="B12" t="s">
        <v>38</v>
      </c>
      <c r="C12" t="s">
        <v>39</v>
      </c>
      <c r="D12">
        <v>25</v>
      </c>
      <c r="E12">
        <v>33</v>
      </c>
      <c r="F12">
        <v>33</v>
      </c>
      <c r="G12">
        <v>1</v>
      </c>
      <c r="H12" t="s">
        <v>12</v>
      </c>
    </row>
    <row r="13" spans="1:9" x14ac:dyDescent="0.3">
      <c r="A13" t="s">
        <v>40</v>
      </c>
      <c r="B13" t="s">
        <v>41</v>
      </c>
      <c r="C13" t="s">
        <v>42</v>
      </c>
      <c r="D13">
        <v>25</v>
      </c>
      <c r="E13">
        <v>33</v>
      </c>
      <c r="F13">
        <v>33</v>
      </c>
      <c r="G13">
        <v>1</v>
      </c>
      <c r="H13" t="s">
        <v>12</v>
      </c>
    </row>
    <row r="14" spans="1:9" x14ac:dyDescent="0.3">
      <c r="A14" t="s">
        <v>43</v>
      </c>
      <c r="B14" t="s">
        <v>44</v>
      </c>
      <c r="C14" t="s">
        <v>45</v>
      </c>
      <c r="D14">
        <v>23</v>
      </c>
      <c r="E14">
        <v>31</v>
      </c>
      <c r="F14">
        <v>31</v>
      </c>
      <c r="G14">
        <v>1</v>
      </c>
      <c r="H14" t="s">
        <v>12</v>
      </c>
    </row>
    <row r="15" spans="1:9" x14ac:dyDescent="0.3">
      <c r="A15" t="s">
        <v>46</v>
      </c>
      <c r="B15" t="s">
        <v>47</v>
      </c>
      <c r="C15" t="s">
        <v>45</v>
      </c>
      <c r="D15">
        <v>23</v>
      </c>
      <c r="E15">
        <v>31</v>
      </c>
      <c r="F15">
        <v>31</v>
      </c>
      <c r="G15">
        <v>1</v>
      </c>
      <c r="H15" t="s">
        <v>12</v>
      </c>
    </row>
    <row r="16" spans="1:9" x14ac:dyDescent="0.3">
      <c r="A16" t="s">
        <v>48</v>
      </c>
      <c r="B16" t="s">
        <v>49</v>
      </c>
      <c r="C16" t="s">
        <v>45</v>
      </c>
      <c r="D16">
        <v>27</v>
      </c>
      <c r="E16">
        <v>35</v>
      </c>
      <c r="F16">
        <v>35</v>
      </c>
      <c r="G16">
        <v>1</v>
      </c>
      <c r="H16" t="s">
        <v>12</v>
      </c>
    </row>
    <row r="17" spans="1:8" x14ac:dyDescent="0.3">
      <c r="A17" t="s">
        <v>50</v>
      </c>
      <c r="B17" t="s">
        <v>51</v>
      </c>
      <c r="C17" t="s">
        <v>39</v>
      </c>
      <c r="D17">
        <v>25</v>
      </c>
      <c r="E17">
        <v>33</v>
      </c>
      <c r="F17">
        <v>33</v>
      </c>
      <c r="G17">
        <v>1</v>
      </c>
      <c r="H17" t="s">
        <v>12</v>
      </c>
    </row>
    <row r="18" spans="1:8" x14ac:dyDescent="0.3">
      <c r="A18" t="s">
        <v>52</v>
      </c>
      <c r="B18" t="s">
        <v>53</v>
      </c>
      <c r="C18" t="s">
        <v>42</v>
      </c>
      <c r="D18">
        <v>25</v>
      </c>
      <c r="E18">
        <v>33</v>
      </c>
      <c r="F18">
        <v>33</v>
      </c>
      <c r="G18">
        <v>1</v>
      </c>
      <c r="H18" t="s">
        <v>12</v>
      </c>
    </row>
    <row r="19" spans="1:8" x14ac:dyDescent="0.3">
      <c r="A19" t="s">
        <v>54</v>
      </c>
      <c r="B19" t="s">
        <v>55</v>
      </c>
      <c r="C19" t="s">
        <v>18</v>
      </c>
      <c r="D19">
        <v>5</v>
      </c>
      <c r="E19">
        <v>13</v>
      </c>
      <c r="F19">
        <v>13</v>
      </c>
      <c r="G19">
        <v>1</v>
      </c>
      <c r="H19" t="s">
        <v>12</v>
      </c>
    </row>
    <row r="20" spans="1:8" x14ac:dyDescent="0.3">
      <c r="A20" t="s">
        <v>56</v>
      </c>
      <c r="B20" t="s">
        <v>57</v>
      </c>
      <c r="C20" t="s">
        <v>31</v>
      </c>
      <c r="D20">
        <v>1</v>
      </c>
      <c r="E20">
        <v>9</v>
      </c>
      <c r="F20">
        <v>9</v>
      </c>
      <c r="G20">
        <v>1</v>
      </c>
      <c r="H20" t="s">
        <v>12</v>
      </c>
    </row>
    <row r="21" spans="1:8" x14ac:dyDescent="0.3">
      <c r="A21" t="s">
        <v>58</v>
      </c>
      <c r="B21" t="s">
        <v>59</v>
      </c>
      <c r="C21" t="s">
        <v>60</v>
      </c>
      <c r="D21">
        <v>9</v>
      </c>
      <c r="E21">
        <v>17</v>
      </c>
      <c r="F21">
        <v>17</v>
      </c>
      <c r="G21">
        <v>1</v>
      </c>
      <c r="H21" t="s">
        <v>12</v>
      </c>
    </row>
    <row r="22" spans="1:8" x14ac:dyDescent="0.3">
      <c r="A22" t="s">
        <v>61</v>
      </c>
      <c r="B22" t="s">
        <v>62</v>
      </c>
      <c r="C22" t="s">
        <v>63</v>
      </c>
      <c r="D22">
        <v>17</v>
      </c>
      <c r="E22">
        <v>25</v>
      </c>
      <c r="F22">
        <v>25</v>
      </c>
      <c r="G22">
        <v>1</v>
      </c>
      <c r="H22" t="s">
        <v>12</v>
      </c>
    </row>
    <row r="23" spans="1:8" x14ac:dyDescent="0.3">
      <c r="A23" t="s">
        <v>64</v>
      </c>
      <c r="B23" t="s">
        <v>65</v>
      </c>
      <c r="C23" t="s">
        <v>66</v>
      </c>
      <c r="D23">
        <v>17</v>
      </c>
      <c r="E23">
        <v>25</v>
      </c>
      <c r="F23">
        <v>25</v>
      </c>
      <c r="G23">
        <v>1</v>
      </c>
      <c r="H23" t="s">
        <v>12</v>
      </c>
    </row>
    <row r="24" spans="1:8" x14ac:dyDescent="0.3">
      <c r="A24" t="s">
        <v>67</v>
      </c>
      <c r="B24" t="s">
        <v>68</v>
      </c>
      <c r="C24" t="s">
        <v>69</v>
      </c>
      <c r="D24">
        <v>33</v>
      </c>
      <c r="E24">
        <v>41</v>
      </c>
      <c r="F24">
        <v>41</v>
      </c>
      <c r="G24">
        <v>1</v>
      </c>
      <c r="H24" t="s">
        <v>12</v>
      </c>
    </row>
    <row r="25" spans="1:8" x14ac:dyDescent="0.3">
      <c r="A25" t="s">
        <v>70</v>
      </c>
      <c r="B25" t="s">
        <v>71</v>
      </c>
      <c r="C25" t="s">
        <v>69</v>
      </c>
      <c r="D25">
        <v>17</v>
      </c>
      <c r="E25">
        <v>25</v>
      </c>
      <c r="F25">
        <v>25</v>
      </c>
      <c r="G25">
        <v>1</v>
      </c>
      <c r="H25" t="s">
        <v>12</v>
      </c>
    </row>
    <row r="26" spans="1:8" x14ac:dyDescent="0.3">
      <c r="A26" t="s">
        <v>72</v>
      </c>
      <c r="B26" t="s">
        <v>73</v>
      </c>
      <c r="C26" t="s">
        <v>63</v>
      </c>
      <c r="D26">
        <v>33</v>
      </c>
      <c r="E26">
        <v>41</v>
      </c>
      <c r="F26">
        <v>41</v>
      </c>
      <c r="G26">
        <v>1</v>
      </c>
      <c r="H26" t="s">
        <v>12</v>
      </c>
    </row>
    <row r="27" spans="1:8" x14ac:dyDescent="0.3">
      <c r="A27" t="s">
        <v>74</v>
      </c>
      <c r="B27" t="s">
        <v>75</v>
      </c>
      <c r="C27" t="s">
        <v>66</v>
      </c>
      <c r="D27">
        <v>33</v>
      </c>
      <c r="E27">
        <v>41</v>
      </c>
      <c r="F27">
        <v>41</v>
      </c>
      <c r="G27">
        <v>1</v>
      </c>
      <c r="H27" t="s">
        <v>12</v>
      </c>
    </row>
    <row r="28" spans="1:8" x14ac:dyDescent="0.3">
      <c r="A28" t="s">
        <v>76</v>
      </c>
      <c r="B28" t="s">
        <v>77</v>
      </c>
      <c r="C28" t="s">
        <v>78</v>
      </c>
      <c r="D28">
        <v>27</v>
      </c>
      <c r="E28">
        <v>35</v>
      </c>
      <c r="F28">
        <v>35</v>
      </c>
      <c r="G28">
        <v>1</v>
      </c>
      <c r="H28" t="s">
        <v>12</v>
      </c>
    </row>
    <row r="29" spans="1:8" x14ac:dyDescent="0.3">
      <c r="A29" t="s">
        <v>79</v>
      </c>
      <c r="B29" t="s">
        <v>80</v>
      </c>
      <c r="C29" t="s">
        <v>81</v>
      </c>
      <c r="D29">
        <v>23</v>
      </c>
      <c r="E29">
        <v>31</v>
      </c>
      <c r="F29">
        <v>31</v>
      </c>
      <c r="G29">
        <v>1</v>
      </c>
      <c r="H29" t="s">
        <v>12</v>
      </c>
    </row>
    <row r="30" spans="1:8" x14ac:dyDescent="0.3">
      <c r="A30" t="s">
        <v>82</v>
      </c>
      <c r="B30" t="s">
        <v>83</v>
      </c>
      <c r="C30" t="s">
        <v>84</v>
      </c>
      <c r="D30">
        <v>23</v>
      </c>
      <c r="E30">
        <v>31</v>
      </c>
      <c r="F30">
        <v>31</v>
      </c>
      <c r="G30">
        <v>1</v>
      </c>
      <c r="H30" t="s">
        <v>12</v>
      </c>
    </row>
    <row r="31" spans="1:8" x14ac:dyDescent="0.3">
      <c r="A31" t="s">
        <v>85</v>
      </c>
      <c r="B31" t="s">
        <v>86</v>
      </c>
      <c r="C31" t="s">
        <v>87</v>
      </c>
      <c r="D31">
        <v>23</v>
      </c>
      <c r="E31">
        <v>31</v>
      </c>
      <c r="F31">
        <v>31</v>
      </c>
      <c r="G31">
        <v>1</v>
      </c>
      <c r="H31" t="s">
        <v>12</v>
      </c>
    </row>
    <row r="32" spans="1:8" x14ac:dyDescent="0.3">
      <c r="A32" t="s">
        <v>88</v>
      </c>
      <c r="B32" t="s">
        <v>89</v>
      </c>
      <c r="C32" t="s">
        <v>78</v>
      </c>
      <c r="D32">
        <v>23</v>
      </c>
      <c r="E32">
        <v>31</v>
      </c>
      <c r="F32">
        <v>31</v>
      </c>
      <c r="G32">
        <v>1</v>
      </c>
      <c r="H32" t="s">
        <v>12</v>
      </c>
    </row>
    <row r="33" spans="1:8" x14ac:dyDescent="0.3">
      <c r="A33" t="s">
        <v>90</v>
      </c>
      <c r="B33" t="s">
        <v>91</v>
      </c>
      <c r="C33" t="s">
        <v>92</v>
      </c>
      <c r="D33">
        <v>23</v>
      </c>
      <c r="E33">
        <v>31</v>
      </c>
      <c r="F33">
        <v>31</v>
      </c>
      <c r="G33">
        <v>1</v>
      </c>
      <c r="H33" t="s">
        <v>12</v>
      </c>
    </row>
    <row r="34" spans="1:8" x14ac:dyDescent="0.3">
      <c r="A34" t="s">
        <v>93</v>
      </c>
      <c r="B34" t="s">
        <v>94</v>
      </c>
      <c r="C34" t="s">
        <v>60</v>
      </c>
      <c r="D34">
        <v>23</v>
      </c>
      <c r="E34">
        <v>31</v>
      </c>
      <c r="F34">
        <v>31</v>
      </c>
      <c r="G34">
        <v>1</v>
      </c>
      <c r="H34" t="s">
        <v>12</v>
      </c>
    </row>
    <row r="35" spans="1:8" x14ac:dyDescent="0.3">
      <c r="A35" t="s">
        <v>95</v>
      </c>
      <c r="B35" t="s">
        <v>96</v>
      </c>
      <c r="C35" t="s">
        <v>97</v>
      </c>
      <c r="D35">
        <v>23</v>
      </c>
      <c r="E35">
        <v>31</v>
      </c>
      <c r="F35">
        <v>31</v>
      </c>
      <c r="G35">
        <v>1</v>
      </c>
      <c r="H35" t="s">
        <v>12</v>
      </c>
    </row>
    <row r="36" spans="1:8" x14ac:dyDescent="0.3">
      <c r="A36" t="s">
        <v>98</v>
      </c>
      <c r="B36" t="s">
        <v>99</v>
      </c>
      <c r="C36" t="s">
        <v>92</v>
      </c>
      <c r="D36">
        <v>27</v>
      </c>
      <c r="E36">
        <v>35</v>
      </c>
      <c r="F36">
        <v>35</v>
      </c>
      <c r="G36">
        <v>1</v>
      </c>
      <c r="H36" t="s">
        <v>12</v>
      </c>
    </row>
    <row r="37" spans="1:8" x14ac:dyDescent="0.3">
      <c r="A37" t="s">
        <v>100</v>
      </c>
      <c r="B37" t="s">
        <v>101</v>
      </c>
      <c r="C37" t="s">
        <v>84</v>
      </c>
      <c r="D37">
        <v>27</v>
      </c>
      <c r="E37">
        <v>35</v>
      </c>
      <c r="F37">
        <v>35</v>
      </c>
      <c r="G37">
        <v>1</v>
      </c>
      <c r="H37" t="s">
        <v>12</v>
      </c>
    </row>
    <row r="38" spans="1:8" x14ac:dyDescent="0.3">
      <c r="A38" t="s">
        <v>102</v>
      </c>
      <c r="B38" t="s">
        <v>103</v>
      </c>
      <c r="C38" t="s">
        <v>97</v>
      </c>
      <c r="D38">
        <v>27</v>
      </c>
      <c r="E38">
        <v>35</v>
      </c>
      <c r="F38">
        <v>35</v>
      </c>
      <c r="G38">
        <v>1</v>
      </c>
      <c r="H38" t="s">
        <v>12</v>
      </c>
    </row>
    <row r="39" spans="1:8" x14ac:dyDescent="0.3">
      <c r="A39" t="s">
        <v>104</v>
      </c>
      <c r="B39" t="s">
        <v>105</v>
      </c>
      <c r="C39" t="s">
        <v>60</v>
      </c>
      <c r="D39">
        <v>27</v>
      </c>
      <c r="E39">
        <v>35</v>
      </c>
      <c r="F39">
        <v>35</v>
      </c>
      <c r="G39">
        <v>1</v>
      </c>
      <c r="H39" t="s">
        <v>12</v>
      </c>
    </row>
    <row r="40" spans="1:8" x14ac:dyDescent="0.3">
      <c r="A40" t="s">
        <v>106</v>
      </c>
      <c r="B40" t="s">
        <v>107</v>
      </c>
      <c r="C40" t="s">
        <v>87</v>
      </c>
      <c r="D40">
        <v>27</v>
      </c>
      <c r="E40">
        <v>35</v>
      </c>
      <c r="F40">
        <v>35</v>
      </c>
      <c r="G40">
        <v>1</v>
      </c>
      <c r="H40" t="s">
        <v>12</v>
      </c>
    </row>
    <row r="41" spans="1:8" x14ac:dyDescent="0.3">
      <c r="A41" t="s">
        <v>108</v>
      </c>
      <c r="B41" t="s">
        <v>109</v>
      </c>
      <c r="C41" t="s">
        <v>81</v>
      </c>
      <c r="D41">
        <v>27</v>
      </c>
      <c r="E41">
        <v>35</v>
      </c>
      <c r="F41">
        <v>35</v>
      </c>
      <c r="G41">
        <v>1</v>
      </c>
      <c r="H41" t="s">
        <v>12</v>
      </c>
    </row>
    <row r="42" spans="1:8" x14ac:dyDescent="0.3">
      <c r="A42" t="s">
        <v>110</v>
      </c>
      <c r="B42" t="s">
        <v>111</v>
      </c>
      <c r="C42" t="s">
        <v>112</v>
      </c>
      <c r="D42">
        <v>6</v>
      </c>
      <c r="E42">
        <v>14</v>
      </c>
      <c r="F42">
        <v>14</v>
      </c>
      <c r="G42">
        <v>1</v>
      </c>
      <c r="H42" t="s">
        <v>12</v>
      </c>
    </row>
    <row r="43" spans="1:8" x14ac:dyDescent="0.3">
      <c r="A43" t="s">
        <v>113</v>
      </c>
      <c r="B43" t="s">
        <v>114</v>
      </c>
      <c r="C43" t="s">
        <v>115</v>
      </c>
      <c r="D43">
        <v>6</v>
      </c>
      <c r="E43">
        <v>14</v>
      </c>
      <c r="F43">
        <v>14</v>
      </c>
      <c r="G43">
        <v>1</v>
      </c>
      <c r="H43" t="s">
        <v>12</v>
      </c>
    </row>
    <row r="44" spans="1:8" x14ac:dyDescent="0.3">
      <c r="A44" t="s">
        <v>116</v>
      </c>
      <c r="B44" t="s">
        <v>117</v>
      </c>
      <c r="C44" t="s">
        <v>118</v>
      </c>
      <c r="D44">
        <v>24</v>
      </c>
      <c r="E44">
        <v>32</v>
      </c>
      <c r="F44">
        <v>32</v>
      </c>
      <c r="G44">
        <v>1</v>
      </c>
      <c r="H44" t="s">
        <v>12</v>
      </c>
    </row>
    <row r="45" spans="1:8" x14ac:dyDescent="0.3">
      <c r="A45" t="s">
        <v>119</v>
      </c>
      <c r="B45" t="s">
        <v>120</v>
      </c>
      <c r="C45" t="s">
        <v>118</v>
      </c>
      <c r="D45">
        <v>23</v>
      </c>
      <c r="E45">
        <v>31</v>
      </c>
      <c r="F45">
        <v>31</v>
      </c>
      <c r="G45">
        <v>1</v>
      </c>
      <c r="H45" t="s">
        <v>12</v>
      </c>
    </row>
    <row r="46" spans="1:8" x14ac:dyDescent="0.3">
      <c r="A46" t="s">
        <v>121</v>
      </c>
      <c r="B46" t="s">
        <v>122</v>
      </c>
      <c r="C46" t="s">
        <v>21</v>
      </c>
      <c r="D46">
        <v>1</v>
      </c>
      <c r="E46">
        <v>9</v>
      </c>
      <c r="F46">
        <v>9</v>
      </c>
      <c r="G46">
        <v>1</v>
      </c>
      <c r="H46" t="s">
        <v>12</v>
      </c>
    </row>
    <row r="47" spans="1:8" x14ac:dyDescent="0.3">
      <c r="A47" t="s">
        <v>123</v>
      </c>
      <c r="B47" t="s">
        <v>124</v>
      </c>
      <c r="C47" t="s">
        <v>125</v>
      </c>
      <c r="D47">
        <v>1</v>
      </c>
      <c r="E47">
        <v>9</v>
      </c>
      <c r="F47">
        <v>9</v>
      </c>
      <c r="G47">
        <v>1</v>
      </c>
      <c r="H47" t="s">
        <v>12</v>
      </c>
    </row>
    <row r="48" spans="1:8" x14ac:dyDescent="0.3">
      <c r="A48" t="s">
        <v>126</v>
      </c>
      <c r="B48" t="s">
        <v>127</v>
      </c>
      <c r="C48" t="s">
        <v>11</v>
      </c>
      <c r="D48">
        <v>1</v>
      </c>
      <c r="E48">
        <v>9</v>
      </c>
      <c r="F48">
        <v>9</v>
      </c>
      <c r="G48">
        <v>1</v>
      </c>
      <c r="H48" t="s">
        <v>12</v>
      </c>
    </row>
    <row r="49" spans="1:8" x14ac:dyDescent="0.3">
      <c r="A49" t="s">
        <v>128</v>
      </c>
      <c r="B49" t="s">
        <v>129</v>
      </c>
      <c r="C49" t="s">
        <v>31</v>
      </c>
      <c r="D49">
        <v>2</v>
      </c>
      <c r="E49">
        <v>10</v>
      </c>
      <c r="F49">
        <v>10</v>
      </c>
      <c r="G49">
        <v>1</v>
      </c>
      <c r="H49" t="s">
        <v>12</v>
      </c>
    </row>
    <row r="50" spans="1:8" x14ac:dyDescent="0.3">
      <c r="A50" t="s">
        <v>130</v>
      </c>
      <c r="B50" t="s">
        <v>131</v>
      </c>
      <c r="C50" t="s">
        <v>115</v>
      </c>
      <c r="D50">
        <v>4</v>
      </c>
      <c r="E50">
        <v>12</v>
      </c>
      <c r="F50">
        <v>12</v>
      </c>
      <c r="G50">
        <v>1</v>
      </c>
      <c r="H50" t="s">
        <v>12</v>
      </c>
    </row>
    <row r="51" spans="1:8" x14ac:dyDescent="0.3">
      <c r="A51" t="s">
        <v>132</v>
      </c>
      <c r="B51" t="s">
        <v>133</v>
      </c>
      <c r="C51" t="s">
        <v>11</v>
      </c>
      <c r="D51">
        <v>1</v>
      </c>
      <c r="E51">
        <v>9</v>
      </c>
      <c r="F51">
        <v>9</v>
      </c>
      <c r="G51">
        <v>1</v>
      </c>
      <c r="H51" t="s">
        <v>12</v>
      </c>
    </row>
    <row r="52" spans="1:8" x14ac:dyDescent="0.3">
      <c r="A52" t="s">
        <v>134</v>
      </c>
      <c r="B52" t="s">
        <v>135</v>
      </c>
      <c r="C52" t="s">
        <v>136</v>
      </c>
      <c r="D52">
        <v>17</v>
      </c>
      <c r="E52">
        <v>25</v>
      </c>
      <c r="F52">
        <v>25</v>
      </c>
      <c r="G52">
        <v>1</v>
      </c>
      <c r="H52" t="s">
        <v>12</v>
      </c>
    </row>
    <row r="53" spans="1:8" x14ac:dyDescent="0.3">
      <c r="A53" t="s">
        <v>137</v>
      </c>
      <c r="B53" t="s">
        <v>138</v>
      </c>
      <c r="C53" t="s">
        <v>136</v>
      </c>
      <c r="D53">
        <v>11</v>
      </c>
      <c r="E53">
        <v>19</v>
      </c>
      <c r="F53">
        <v>19</v>
      </c>
      <c r="G53">
        <v>1</v>
      </c>
      <c r="H53" t="s">
        <v>12</v>
      </c>
    </row>
    <row r="54" spans="1:8" x14ac:dyDescent="0.3">
      <c r="A54" t="s">
        <v>139</v>
      </c>
      <c r="B54" t="s">
        <v>140</v>
      </c>
      <c r="C54" t="s">
        <v>136</v>
      </c>
      <c r="D54">
        <v>17</v>
      </c>
      <c r="E54">
        <v>25</v>
      </c>
      <c r="F54">
        <v>25</v>
      </c>
      <c r="G54">
        <v>1</v>
      </c>
      <c r="H54" t="s">
        <v>12</v>
      </c>
    </row>
    <row r="55" spans="1:8" x14ac:dyDescent="0.3">
      <c r="A55" t="s">
        <v>141</v>
      </c>
      <c r="B55" t="s">
        <v>142</v>
      </c>
      <c r="C55" t="s">
        <v>143</v>
      </c>
      <c r="D55">
        <v>17</v>
      </c>
      <c r="E55">
        <v>25</v>
      </c>
      <c r="F55">
        <v>25</v>
      </c>
      <c r="G55">
        <v>1</v>
      </c>
      <c r="H55" t="s">
        <v>12</v>
      </c>
    </row>
    <row r="56" spans="1:8" x14ac:dyDescent="0.3">
      <c r="A56" t="s">
        <v>144</v>
      </c>
      <c r="B56" t="s">
        <v>145</v>
      </c>
      <c r="C56" t="s">
        <v>143</v>
      </c>
      <c r="D56">
        <v>11</v>
      </c>
      <c r="E56">
        <v>19</v>
      </c>
      <c r="F56">
        <v>19</v>
      </c>
      <c r="G56">
        <v>1</v>
      </c>
      <c r="H56" t="s">
        <v>12</v>
      </c>
    </row>
    <row r="57" spans="1:8" x14ac:dyDescent="0.3">
      <c r="A57" t="s">
        <v>146</v>
      </c>
      <c r="B57" t="s">
        <v>147</v>
      </c>
      <c r="C57" t="s">
        <v>143</v>
      </c>
      <c r="D57">
        <v>17</v>
      </c>
      <c r="E57">
        <v>25</v>
      </c>
      <c r="F57">
        <v>25</v>
      </c>
      <c r="G57">
        <v>1</v>
      </c>
      <c r="H57" t="s">
        <v>12</v>
      </c>
    </row>
    <row r="58" spans="1:8" x14ac:dyDescent="0.3">
      <c r="A58" t="s">
        <v>148</v>
      </c>
      <c r="B58" t="s">
        <v>149</v>
      </c>
      <c r="C58" t="s">
        <v>150</v>
      </c>
      <c r="D58">
        <v>14</v>
      </c>
      <c r="E58">
        <v>22</v>
      </c>
      <c r="F58">
        <v>22</v>
      </c>
      <c r="G58">
        <v>1</v>
      </c>
      <c r="H58" t="s">
        <v>12</v>
      </c>
    </row>
    <row r="59" spans="1:8" x14ac:dyDescent="0.3">
      <c r="A59" t="s">
        <v>151</v>
      </c>
      <c r="B59" t="s">
        <v>152</v>
      </c>
      <c r="C59" t="s">
        <v>153</v>
      </c>
      <c r="D59">
        <v>1</v>
      </c>
      <c r="E59">
        <v>9</v>
      </c>
      <c r="F59">
        <v>9</v>
      </c>
      <c r="G59">
        <v>1</v>
      </c>
      <c r="H59" t="s">
        <v>12</v>
      </c>
    </row>
    <row r="60" spans="1:8" x14ac:dyDescent="0.3">
      <c r="A60" t="s">
        <v>154</v>
      </c>
      <c r="B60" t="s">
        <v>155</v>
      </c>
      <c r="C60" t="s">
        <v>156</v>
      </c>
      <c r="D60">
        <v>14</v>
      </c>
      <c r="E60">
        <v>22</v>
      </c>
      <c r="F60">
        <v>22</v>
      </c>
      <c r="G60">
        <v>1</v>
      </c>
      <c r="H60" t="s">
        <v>12</v>
      </c>
    </row>
    <row r="61" spans="1:8" x14ac:dyDescent="0.3">
      <c r="A61" t="s">
        <v>157</v>
      </c>
      <c r="B61" t="s">
        <v>158</v>
      </c>
      <c r="C61" t="s">
        <v>159</v>
      </c>
      <c r="D61">
        <v>20</v>
      </c>
      <c r="E61">
        <v>28</v>
      </c>
      <c r="F61">
        <v>28</v>
      </c>
      <c r="G61">
        <v>1</v>
      </c>
      <c r="H61" t="s">
        <v>12</v>
      </c>
    </row>
    <row r="62" spans="1:8" x14ac:dyDescent="0.3">
      <c r="A62" t="s">
        <v>160</v>
      </c>
      <c r="B62" t="s">
        <v>161</v>
      </c>
      <c r="C62" t="s">
        <v>162</v>
      </c>
      <c r="D62">
        <v>3</v>
      </c>
      <c r="E62">
        <v>11</v>
      </c>
      <c r="F62">
        <v>11</v>
      </c>
      <c r="G62">
        <v>1</v>
      </c>
      <c r="H62" t="s">
        <v>12</v>
      </c>
    </row>
    <row r="63" spans="1:8" x14ac:dyDescent="0.3">
      <c r="A63" t="s">
        <v>163</v>
      </c>
      <c r="B63" t="s">
        <v>164</v>
      </c>
      <c r="C63" t="s">
        <v>165</v>
      </c>
      <c r="D63">
        <v>3</v>
      </c>
      <c r="E63">
        <v>11</v>
      </c>
      <c r="F63">
        <v>11</v>
      </c>
      <c r="G63">
        <v>1</v>
      </c>
      <c r="H63" t="s">
        <v>12</v>
      </c>
    </row>
    <row r="64" spans="1:8" x14ac:dyDescent="0.3">
      <c r="A64" t="s">
        <v>166</v>
      </c>
      <c r="B64" t="s">
        <v>167</v>
      </c>
      <c r="C64" t="s">
        <v>115</v>
      </c>
      <c r="D64">
        <v>3</v>
      </c>
      <c r="E64">
        <v>11</v>
      </c>
      <c r="F64">
        <v>11</v>
      </c>
      <c r="G64">
        <v>1</v>
      </c>
      <c r="H64" t="s">
        <v>12</v>
      </c>
    </row>
    <row r="65" spans="1:8" x14ac:dyDescent="0.3">
      <c r="A65" t="s">
        <v>168</v>
      </c>
      <c r="B65" t="s">
        <v>169</v>
      </c>
      <c r="C65" t="s">
        <v>170</v>
      </c>
      <c r="D65">
        <v>3</v>
      </c>
      <c r="E65">
        <v>11</v>
      </c>
      <c r="F65">
        <v>11</v>
      </c>
      <c r="G65">
        <v>1</v>
      </c>
      <c r="H65" t="s">
        <v>12</v>
      </c>
    </row>
    <row r="66" spans="1:8" x14ac:dyDescent="0.3">
      <c r="A66" t="s">
        <v>171</v>
      </c>
      <c r="B66" t="s">
        <v>172</v>
      </c>
      <c r="C66" t="s">
        <v>173</v>
      </c>
      <c r="D66">
        <v>3</v>
      </c>
      <c r="E66">
        <v>11</v>
      </c>
      <c r="F66">
        <v>11</v>
      </c>
      <c r="G66">
        <v>1</v>
      </c>
      <c r="H66" t="s">
        <v>12</v>
      </c>
    </row>
    <row r="67" spans="1:8" x14ac:dyDescent="0.3">
      <c r="A67" t="s">
        <v>174</v>
      </c>
      <c r="B67" t="s">
        <v>175</v>
      </c>
      <c r="C67" t="s">
        <v>176</v>
      </c>
      <c r="D67">
        <v>3</v>
      </c>
      <c r="E67">
        <v>11</v>
      </c>
      <c r="F67">
        <v>11</v>
      </c>
      <c r="G67">
        <v>1</v>
      </c>
      <c r="H67" t="s">
        <v>12</v>
      </c>
    </row>
    <row r="68" spans="1:8" x14ac:dyDescent="0.3">
      <c r="A68" t="s">
        <v>177</v>
      </c>
      <c r="B68" t="s">
        <v>178</v>
      </c>
      <c r="C68" t="s">
        <v>31</v>
      </c>
      <c r="D68">
        <v>1</v>
      </c>
      <c r="E68">
        <v>9</v>
      </c>
      <c r="F68">
        <v>9</v>
      </c>
      <c r="G68">
        <v>1</v>
      </c>
      <c r="H68" t="s">
        <v>12</v>
      </c>
    </row>
    <row r="69" spans="1:8" x14ac:dyDescent="0.3">
      <c r="A69" t="s">
        <v>179</v>
      </c>
      <c r="B69" t="s">
        <v>180</v>
      </c>
      <c r="C69" t="s">
        <v>21</v>
      </c>
      <c r="D69">
        <v>1</v>
      </c>
      <c r="E69">
        <v>9</v>
      </c>
      <c r="F69">
        <v>9</v>
      </c>
      <c r="G69">
        <v>1</v>
      </c>
      <c r="H69" t="s">
        <v>12</v>
      </c>
    </row>
    <row r="70" spans="1:8" x14ac:dyDescent="0.3">
      <c r="A70" t="s">
        <v>181</v>
      </c>
      <c r="B70" t="s">
        <v>182</v>
      </c>
      <c r="C70" t="s">
        <v>21</v>
      </c>
      <c r="D70">
        <v>2</v>
      </c>
      <c r="E70">
        <v>10</v>
      </c>
      <c r="F70">
        <v>10</v>
      </c>
      <c r="G70">
        <v>1</v>
      </c>
      <c r="H70" t="s">
        <v>12</v>
      </c>
    </row>
    <row r="71" spans="1:8" x14ac:dyDescent="0.3">
      <c r="A71" t="s">
        <v>183</v>
      </c>
      <c r="B71" t="s">
        <v>184</v>
      </c>
      <c r="C71" t="s">
        <v>21</v>
      </c>
      <c r="D71">
        <v>1</v>
      </c>
      <c r="E71">
        <v>9</v>
      </c>
      <c r="F71">
        <v>9</v>
      </c>
      <c r="G71">
        <v>1</v>
      </c>
      <c r="H71" t="s">
        <v>12</v>
      </c>
    </row>
    <row r="72" spans="1:8" x14ac:dyDescent="0.3">
      <c r="A72" t="s">
        <v>185</v>
      </c>
      <c r="B72" t="s">
        <v>186</v>
      </c>
      <c r="C72" t="s">
        <v>187</v>
      </c>
      <c r="D72">
        <v>12</v>
      </c>
      <c r="E72">
        <v>20</v>
      </c>
      <c r="F72">
        <v>20</v>
      </c>
      <c r="G72">
        <v>1</v>
      </c>
      <c r="H72" t="s">
        <v>12</v>
      </c>
    </row>
    <row r="73" spans="1:8" x14ac:dyDescent="0.3">
      <c r="A73" t="s">
        <v>188</v>
      </c>
      <c r="B73" t="s">
        <v>189</v>
      </c>
      <c r="C73" t="s">
        <v>21</v>
      </c>
      <c r="D73">
        <v>1</v>
      </c>
      <c r="E73">
        <v>9</v>
      </c>
      <c r="F73">
        <v>9</v>
      </c>
      <c r="G73">
        <v>1</v>
      </c>
      <c r="H73" t="s">
        <v>12</v>
      </c>
    </row>
    <row r="74" spans="1:8" x14ac:dyDescent="0.3">
      <c r="A74" t="s">
        <v>190</v>
      </c>
      <c r="B74" t="s">
        <v>191</v>
      </c>
      <c r="C74" t="s">
        <v>11</v>
      </c>
      <c r="D74">
        <v>1</v>
      </c>
      <c r="E74">
        <v>9</v>
      </c>
      <c r="F74">
        <v>9</v>
      </c>
      <c r="G74">
        <v>1</v>
      </c>
      <c r="H74" t="s">
        <v>12</v>
      </c>
    </row>
    <row r="75" spans="1:8" x14ac:dyDescent="0.3">
      <c r="A75" t="s">
        <v>192</v>
      </c>
      <c r="B75" t="s">
        <v>193</v>
      </c>
      <c r="C75" t="s">
        <v>11</v>
      </c>
      <c r="D75">
        <v>2</v>
      </c>
      <c r="E75">
        <v>10</v>
      </c>
      <c r="F75">
        <v>10</v>
      </c>
      <c r="G75">
        <v>1</v>
      </c>
      <c r="H75" t="s">
        <v>12</v>
      </c>
    </row>
    <row r="76" spans="1:8" x14ac:dyDescent="0.3">
      <c r="A76" t="s">
        <v>194</v>
      </c>
      <c r="B76" t="s">
        <v>195</v>
      </c>
      <c r="C76" t="s">
        <v>21</v>
      </c>
      <c r="D76">
        <v>3</v>
      </c>
      <c r="E76">
        <v>11</v>
      </c>
      <c r="F76">
        <v>11</v>
      </c>
      <c r="G76">
        <v>1</v>
      </c>
      <c r="H76" t="s">
        <v>12</v>
      </c>
    </row>
    <row r="77" spans="1:8" x14ac:dyDescent="0.3">
      <c r="A77" t="s">
        <v>196</v>
      </c>
      <c r="B77" t="s">
        <v>197</v>
      </c>
      <c r="C77" t="s">
        <v>176</v>
      </c>
      <c r="D77">
        <v>2</v>
      </c>
      <c r="E77">
        <v>10</v>
      </c>
      <c r="F77">
        <v>10</v>
      </c>
      <c r="G77">
        <v>1</v>
      </c>
      <c r="H77" t="s">
        <v>12</v>
      </c>
    </row>
    <row r="78" spans="1:8" x14ac:dyDescent="0.3">
      <c r="A78" t="s">
        <v>198</v>
      </c>
      <c r="B78" t="s">
        <v>199</v>
      </c>
      <c r="C78" t="s">
        <v>200</v>
      </c>
      <c r="D78">
        <v>15</v>
      </c>
      <c r="E78">
        <v>23</v>
      </c>
      <c r="F78">
        <v>23</v>
      </c>
      <c r="G78">
        <v>1</v>
      </c>
      <c r="H78" t="s">
        <v>12</v>
      </c>
    </row>
    <row r="79" spans="1:8" x14ac:dyDescent="0.3">
      <c r="A79" t="s">
        <v>201</v>
      </c>
      <c r="B79" t="s">
        <v>202</v>
      </c>
      <c r="C79" t="s">
        <v>203</v>
      </c>
      <c r="D79">
        <v>15</v>
      </c>
      <c r="E79">
        <v>23</v>
      </c>
      <c r="F79">
        <v>23</v>
      </c>
      <c r="G79">
        <v>1</v>
      </c>
      <c r="H79" t="s">
        <v>12</v>
      </c>
    </row>
    <row r="80" spans="1:8" x14ac:dyDescent="0.3">
      <c r="A80" t="s">
        <v>204</v>
      </c>
      <c r="B80" t="s">
        <v>205</v>
      </c>
      <c r="C80" t="s">
        <v>206</v>
      </c>
      <c r="D80">
        <v>15</v>
      </c>
      <c r="E80">
        <v>23</v>
      </c>
      <c r="F80">
        <v>23</v>
      </c>
      <c r="G80">
        <v>1</v>
      </c>
      <c r="H80" t="s">
        <v>12</v>
      </c>
    </row>
    <row r="81" spans="1:8" x14ac:dyDescent="0.3">
      <c r="A81" t="s">
        <v>207</v>
      </c>
      <c r="B81" t="s">
        <v>208</v>
      </c>
      <c r="C81" t="s">
        <v>209</v>
      </c>
      <c r="D81">
        <v>15</v>
      </c>
      <c r="E81">
        <v>23</v>
      </c>
      <c r="F81">
        <v>23</v>
      </c>
      <c r="G81">
        <v>1</v>
      </c>
      <c r="H81" t="s">
        <v>12</v>
      </c>
    </row>
    <row r="82" spans="1:8" x14ac:dyDescent="0.3">
      <c r="A82" t="s">
        <v>210</v>
      </c>
      <c r="B82" t="s">
        <v>211</v>
      </c>
      <c r="C82" t="s">
        <v>212</v>
      </c>
      <c r="D82">
        <v>15</v>
      </c>
      <c r="E82">
        <v>23</v>
      </c>
      <c r="F82">
        <v>23</v>
      </c>
      <c r="G82">
        <v>1</v>
      </c>
      <c r="H82" t="s">
        <v>12</v>
      </c>
    </row>
    <row r="83" spans="1:8" x14ac:dyDescent="0.3">
      <c r="A83" t="s">
        <v>213</v>
      </c>
      <c r="B83" t="s">
        <v>214</v>
      </c>
      <c r="C83" t="s">
        <v>215</v>
      </c>
      <c r="D83">
        <v>15</v>
      </c>
      <c r="E83">
        <v>23</v>
      </c>
      <c r="F83">
        <v>23</v>
      </c>
      <c r="G83">
        <v>1</v>
      </c>
      <c r="H83" t="s">
        <v>12</v>
      </c>
    </row>
    <row r="84" spans="1:8" x14ac:dyDescent="0.3">
      <c r="A84" t="s">
        <v>216</v>
      </c>
      <c r="B84" t="s">
        <v>217</v>
      </c>
      <c r="C84" t="s">
        <v>206</v>
      </c>
      <c r="D84">
        <v>15</v>
      </c>
      <c r="E84">
        <v>23</v>
      </c>
      <c r="F84">
        <v>23</v>
      </c>
      <c r="G84">
        <v>1</v>
      </c>
      <c r="H84" t="s">
        <v>12</v>
      </c>
    </row>
    <row r="85" spans="1:8" x14ac:dyDescent="0.3">
      <c r="A85" t="s">
        <v>218</v>
      </c>
      <c r="B85" t="s">
        <v>219</v>
      </c>
      <c r="C85" t="s">
        <v>21</v>
      </c>
      <c r="D85">
        <v>1</v>
      </c>
      <c r="E85">
        <v>9</v>
      </c>
      <c r="F85">
        <v>9</v>
      </c>
      <c r="G85">
        <v>1</v>
      </c>
      <c r="H85" t="s">
        <v>12</v>
      </c>
    </row>
    <row r="86" spans="1:8" x14ac:dyDescent="0.3">
      <c r="A86" t="s">
        <v>220</v>
      </c>
      <c r="B86" t="s">
        <v>221</v>
      </c>
      <c r="C86" t="s">
        <v>222</v>
      </c>
      <c r="D86">
        <v>7</v>
      </c>
      <c r="E86">
        <v>15</v>
      </c>
      <c r="F86">
        <v>15</v>
      </c>
      <c r="G86">
        <v>1</v>
      </c>
      <c r="H86" t="s">
        <v>12</v>
      </c>
    </row>
    <row r="87" spans="1:8" x14ac:dyDescent="0.3">
      <c r="A87" t="s">
        <v>223</v>
      </c>
      <c r="B87" t="s">
        <v>224</v>
      </c>
      <c r="C87" t="s">
        <v>21</v>
      </c>
      <c r="D87">
        <v>1</v>
      </c>
      <c r="E87">
        <v>9</v>
      </c>
      <c r="F87">
        <v>9</v>
      </c>
      <c r="G87">
        <v>1</v>
      </c>
      <c r="H87" t="s">
        <v>12</v>
      </c>
    </row>
    <row r="88" spans="1:8" x14ac:dyDescent="0.3">
      <c r="A88" t="s">
        <v>225</v>
      </c>
      <c r="B88" t="s">
        <v>226</v>
      </c>
      <c r="C88" t="s">
        <v>227</v>
      </c>
      <c r="D88">
        <v>15</v>
      </c>
      <c r="E88">
        <v>23</v>
      </c>
      <c r="F88">
        <v>23</v>
      </c>
      <c r="G88">
        <v>1</v>
      </c>
      <c r="H88" t="s">
        <v>12</v>
      </c>
    </row>
    <row r="89" spans="1:8" x14ac:dyDescent="0.3">
      <c r="A89" t="s">
        <v>228</v>
      </c>
      <c r="B89" t="s">
        <v>229</v>
      </c>
      <c r="C89" t="s">
        <v>230</v>
      </c>
      <c r="D89">
        <v>7</v>
      </c>
      <c r="E89">
        <v>15</v>
      </c>
      <c r="F89">
        <v>15</v>
      </c>
      <c r="G89">
        <v>1</v>
      </c>
      <c r="H89" t="s">
        <v>12</v>
      </c>
    </row>
    <row r="90" spans="1:8" x14ac:dyDescent="0.3">
      <c r="A90" t="s">
        <v>231</v>
      </c>
      <c r="B90" t="s">
        <v>232</v>
      </c>
      <c r="C90" t="s">
        <v>233</v>
      </c>
      <c r="D90">
        <v>15</v>
      </c>
      <c r="E90">
        <v>23</v>
      </c>
      <c r="F90">
        <v>23</v>
      </c>
      <c r="G90">
        <v>1</v>
      </c>
      <c r="H90" t="s">
        <v>12</v>
      </c>
    </row>
    <row r="91" spans="1:8" x14ac:dyDescent="0.3">
      <c r="A91" t="s">
        <v>234</v>
      </c>
      <c r="B91" t="s">
        <v>235</v>
      </c>
      <c r="C91" t="s">
        <v>31</v>
      </c>
      <c r="D91">
        <v>3</v>
      </c>
      <c r="E91">
        <v>11</v>
      </c>
      <c r="F91">
        <v>11</v>
      </c>
      <c r="G91">
        <v>1</v>
      </c>
      <c r="H91" t="s">
        <v>12</v>
      </c>
    </row>
    <row r="92" spans="1:8" x14ac:dyDescent="0.3">
      <c r="A92" t="s">
        <v>236</v>
      </c>
      <c r="B92" t="s">
        <v>237</v>
      </c>
      <c r="C92" t="s">
        <v>238</v>
      </c>
      <c r="D92">
        <v>12</v>
      </c>
      <c r="E92">
        <v>20</v>
      </c>
      <c r="F92">
        <v>20</v>
      </c>
      <c r="G92">
        <v>1</v>
      </c>
      <c r="H92" t="s">
        <v>12</v>
      </c>
    </row>
    <row r="93" spans="1:8" x14ac:dyDescent="0.3">
      <c r="A93" t="s">
        <v>239</v>
      </c>
      <c r="B93" t="s">
        <v>240</v>
      </c>
      <c r="C93" t="s">
        <v>241</v>
      </c>
      <c r="D93">
        <v>22</v>
      </c>
      <c r="E93">
        <v>30</v>
      </c>
      <c r="F93">
        <v>30</v>
      </c>
      <c r="G93">
        <v>1</v>
      </c>
      <c r="H93" t="s">
        <v>12</v>
      </c>
    </row>
    <row r="94" spans="1:8" x14ac:dyDescent="0.3">
      <c r="A94" t="s">
        <v>242</v>
      </c>
      <c r="B94" t="s">
        <v>243</v>
      </c>
      <c r="C94" t="s">
        <v>21</v>
      </c>
      <c r="D94">
        <v>1</v>
      </c>
      <c r="E94">
        <v>9</v>
      </c>
      <c r="F94">
        <v>9</v>
      </c>
      <c r="G94">
        <v>1</v>
      </c>
      <c r="H94" t="s">
        <v>12</v>
      </c>
    </row>
    <row r="95" spans="1:8" x14ac:dyDescent="0.3">
      <c r="A95" t="s">
        <v>244</v>
      </c>
      <c r="B95" t="s">
        <v>245</v>
      </c>
      <c r="C95" t="s">
        <v>173</v>
      </c>
      <c r="D95">
        <v>3</v>
      </c>
      <c r="E95">
        <v>11</v>
      </c>
      <c r="F95">
        <v>11</v>
      </c>
      <c r="G95">
        <v>1</v>
      </c>
      <c r="H95" t="s">
        <v>12</v>
      </c>
    </row>
    <row r="96" spans="1:8" x14ac:dyDescent="0.3">
      <c r="A96" t="s">
        <v>246</v>
      </c>
      <c r="B96" t="s">
        <v>247</v>
      </c>
      <c r="C96" t="s">
        <v>248</v>
      </c>
      <c r="D96">
        <v>2</v>
      </c>
      <c r="E96">
        <v>10</v>
      </c>
      <c r="F96">
        <v>10</v>
      </c>
      <c r="G96">
        <v>1</v>
      </c>
      <c r="H96" t="s">
        <v>12</v>
      </c>
    </row>
    <row r="97" spans="1:8" x14ac:dyDescent="0.3">
      <c r="A97" t="s">
        <v>249</v>
      </c>
      <c r="B97" t="s">
        <v>250</v>
      </c>
      <c r="C97" t="s">
        <v>21</v>
      </c>
      <c r="D97">
        <v>1</v>
      </c>
      <c r="E97">
        <v>9</v>
      </c>
      <c r="F97">
        <v>9</v>
      </c>
      <c r="G97">
        <v>1</v>
      </c>
      <c r="H97" t="s">
        <v>12</v>
      </c>
    </row>
    <row r="98" spans="1:8" x14ac:dyDescent="0.3">
      <c r="A98" t="s">
        <v>251</v>
      </c>
      <c r="B98" t="s">
        <v>252</v>
      </c>
      <c r="C98" t="s">
        <v>21</v>
      </c>
      <c r="D98">
        <v>1</v>
      </c>
      <c r="E98">
        <v>9</v>
      </c>
      <c r="F98">
        <v>9</v>
      </c>
      <c r="G98">
        <v>1</v>
      </c>
      <c r="H98" t="s">
        <v>12</v>
      </c>
    </row>
    <row r="99" spans="1:8" x14ac:dyDescent="0.3">
      <c r="A99" t="s">
        <v>253</v>
      </c>
      <c r="B99" t="s">
        <v>254</v>
      </c>
      <c r="C99" t="s">
        <v>21</v>
      </c>
      <c r="D99">
        <v>1</v>
      </c>
      <c r="E99">
        <v>9</v>
      </c>
      <c r="F99">
        <v>9</v>
      </c>
      <c r="G99">
        <v>1</v>
      </c>
      <c r="H99" t="s">
        <v>12</v>
      </c>
    </row>
    <row r="100" spans="1:8" x14ac:dyDescent="0.3">
      <c r="A100" t="s">
        <v>255</v>
      </c>
      <c r="B100" t="s">
        <v>256</v>
      </c>
      <c r="C100" t="s">
        <v>21</v>
      </c>
      <c r="D100">
        <v>1</v>
      </c>
      <c r="E100">
        <v>9</v>
      </c>
      <c r="F100">
        <v>9</v>
      </c>
      <c r="G100">
        <v>1</v>
      </c>
      <c r="H100" t="s">
        <v>12</v>
      </c>
    </row>
    <row r="101" spans="1:8" x14ac:dyDescent="0.3">
      <c r="A101" t="s">
        <v>257</v>
      </c>
      <c r="B101" t="s">
        <v>258</v>
      </c>
      <c r="C101" t="s">
        <v>259</v>
      </c>
      <c r="D101">
        <v>3</v>
      </c>
      <c r="E101">
        <v>11</v>
      </c>
      <c r="F101">
        <v>11</v>
      </c>
      <c r="G101">
        <v>1</v>
      </c>
      <c r="H101" t="s">
        <v>12</v>
      </c>
    </row>
    <row r="102" spans="1:8" x14ac:dyDescent="0.3">
      <c r="A102" t="s">
        <v>260</v>
      </c>
      <c r="B102" t="s">
        <v>261</v>
      </c>
      <c r="C102" t="s">
        <v>262</v>
      </c>
      <c r="D102">
        <v>16</v>
      </c>
      <c r="E102">
        <v>24</v>
      </c>
      <c r="F102">
        <v>24</v>
      </c>
      <c r="G102">
        <v>1</v>
      </c>
      <c r="H102" t="s">
        <v>12</v>
      </c>
    </row>
    <row r="103" spans="1:8" x14ac:dyDescent="0.3">
      <c r="A103" t="s">
        <v>263</v>
      </c>
      <c r="B103" t="s">
        <v>264</v>
      </c>
      <c r="C103" t="s">
        <v>21</v>
      </c>
      <c r="D103">
        <v>1</v>
      </c>
      <c r="E103">
        <v>9</v>
      </c>
      <c r="F103">
        <v>9</v>
      </c>
      <c r="G103">
        <v>1</v>
      </c>
      <c r="H103" t="s">
        <v>12</v>
      </c>
    </row>
    <row r="104" spans="1:8" x14ac:dyDescent="0.3">
      <c r="A104" t="s">
        <v>265</v>
      </c>
      <c r="B104" t="s">
        <v>266</v>
      </c>
      <c r="C104" t="s">
        <v>267</v>
      </c>
      <c r="D104">
        <v>15</v>
      </c>
      <c r="E104">
        <v>23</v>
      </c>
      <c r="F104">
        <v>23</v>
      </c>
      <c r="G104">
        <v>1</v>
      </c>
      <c r="H104" t="s">
        <v>12</v>
      </c>
    </row>
    <row r="105" spans="1:8" x14ac:dyDescent="0.3">
      <c r="A105" t="s">
        <v>268</v>
      </c>
      <c r="B105" t="s">
        <v>269</v>
      </c>
      <c r="C105" t="s">
        <v>21</v>
      </c>
      <c r="D105">
        <v>1</v>
      </c>
      <c r="E105">
        <v>9</v>
      </c>
      <c r="F105">
        <v>9</v>
      </c>
      <c r="G105">
        <v>1</v>
      </c>
      <c r="H105" t="s">
        <v>12</v>
      </c>
    </row>
    <row r="106" spans="1:8" x14ac:dyDescent="0.3">
      <c r="A106" t="s">
        <v>270</v>
      </c>
      <c r="B106" t="s">
        <v>271</v>
      </c>
      <c r="C106" t="s">
        <v>262</v>
      </c>
      <c r="D106">
        <v>15</v>
      </c>
      <c r="E106">
        <v>23</v>
      </c>
      <c r="F106">
        <v>23</v>
      </c>
      <c r="G106">
        <v>1</v>
      </c>
      <c r="H106" t="s">
        <v>12</v>
      </c>
    </row>
    <row r="107" spans="1:8" x14ac:dyDescent="0.3">
      <c r="A107" t="s">
        <v>272</v>
      </c>
      <c r="B107" t="s">
        <v>273</v>
      </c>
      <c r="C107" t="s">
        <v>24</v>
      </c>
      <c r="D107">
        <v>2</v>
      </c>
      <c r="E107">
        <v>10</v>
      </c>
      <c r="F107">
        <v>10</v>
      </c>
      <c r="G107">
        <v>1</v>
      </c>
      <c r="H107" t="s">
        <v>12</v>
      </c>
    </row>
    <row r="108" spans="1:8" x14ac:dyDescent="0.3">
      <c r="A108" t="s">
        <v>274</v>
      </c>
      <c r="B108" t="s">
        <v>275</v>
      </c>
      <c r="C108" t="s">
        <v>24</v>
      </c>
      <c r="D108">
        <v>2</v>
      </c>
      <c r="E108">
        <v>10</v>
      </c>
      <c r="F108">
        <v>10</v>
      </c>
      <c r="G108">
        <v>1</v>
      </c>
      <c r="H108" t="s">
        <v>12</v>
      </c>
    </row>
    <row r="109" spans="1:8" x14ac:dyDescent="0.3">
      <c r="A109" t="s">
        <v>276</v>
      </c>
      <c r="B109" t="s">
        <v>277</v>
      </c>
      <c r="C109" t="s">
        <v>21</v>
      </c>
      <c r="D109">
        <v>1</v>
      </c>
      <c r="E109">
        <v>9</v>
      </c>
      <c r="F109">
        <v>9</v>
      </c>
      <c r="G109">
        <v>1</v>
      </c>
      <c r="H109" t="s">
        <v>12</v>
      </c>
    </row>
    <row r="110" spans="1:8" x14ac:dyDescent="0.3">
      <c r="A110" t="s">
        <v>278</v>
      </c>
      <c r="B110" t="s">
        <v>279</v>
      </c>
      <c r="C110" t="s">
        <v>280</v>
      </c>
      <c r="D110">
        <v>1</v>
      </c>
      <c r="E110">
        <v>9</v>
      </c>
      <c r="F110">
        <v>9</v>
      </c>
      <c r="G110">
        <v>1</v>
      </c>
      <c r="H110" t="s">
        <v>12</v>
      </c>
    </row>
    <row r="111" spans="1:8" x14ac:dyDescent="0.3">
      <c r="A111" t="s">
        <v>281</v>
      </c>
      <c r="B111" t="s">
        <v>282</v>
      </c>
      <c r="C111" t="s">
        <v>248</v>
      </c>
      <c r="D111">
        <v>1</v>
      </c>
      <c r="E111">
        <v>9</v>
      </c>
      <c r="F111">
        <v>9</v>
      </c>
      <c r="G111">
        <v>1</v>
      </c>
      <c r="H111" t="s">
        <v>12</v>
      </c>
    </row>
    <row r="112" spans="1:8" x14ac:dyDescent="0.3">
      <c r="A112" t="s">
        <v>283</v>
      </c>
      <c r="B112" t="s">
        <v>284</v>
      </c>
      <c r="C112" t="s">
        <v>11</v>
      </c>
      <c r="D112">
        <v>1</v>
      </c>
      <c r="E112">
        <v>9</v>
      </c>
      <c r="F112">
        <v>9</v>
      </c>
      <c r="G112">
        <v>1</v>
      </c>
      <c r="H112" t="s">
        <v>12</v>
      </c>
    </row>
    <row r="113" spans="1:8" x14ac:dyDescent="0.3">
      <c r="A113" t="s">
        <v>285</v>
      </c>
      <c r="B113" t="s">
        <v>286</v>
      </c>
      <c r="C113" t="s">
        <v>287</v>
      </c>
      <c r="D113">
        <v>1</v>
      </c>
      <c r="E113">
        <v>9</v>
      </c>
      <c r="F113">
        <v>9</v>
      </c>
      <c r="G113">
        <v>1</v>
      </c>
      <c r="H113" t="s">
        <v>12</v>
      </c>
    </row>
    <row r="114" spans="1:8" x14ac:dyDescent="0.3">
      <c r="A114" t="s">
        <v>288</v>
      </c>
      <c r="B114" t="s">
        <v>289</v>
      </c>
      <c r="C114" t="s">
        <v>24</v>
      </c>
      <c r="D114">
        <v>2</v>
      </c>
      <c r="E114">
        <v>10</v>
      </c>
      <c r="F114">
        <v>10</v>
      </c>
      <c r="G114">
        <v>1</v>
      </c>
      <c r="H114" t="s">
        <v>12</v>
      </c>
    </row>
    <row r="115" spans="1:8" x14ac:dyDescent="0.3">
      <c r="A115" t="s">
        <v>290</v>
      </c>
      <c r="B115" t="s">
        <v>291</v>
      </c>
      <c r="C115" t="s">
        <v>15</v>
      </c>
      <c r="D115">
        <v>1</v>
      </c>
      <c r="E115">
        <v>9</v>
      </c>
      <c r="F115">
        <v>9</v>
      </c>
      <c r="G115">
        <v>1</v>
      </c>
      <c r="H115" t="s">
        <v>12</v>
      </c>
    </row>
    <row r="116" spans="1:8" x14ac:dyDescent="0.3">
      <c r="A116" t="s">
        <v>292</v>
      </c>
      <c r="B116" t="s">
        <v>293</v>
      </c>
      <c r="C116" t="s">
        <v>248</v>
      </c>
      <c r="D116">
        <v>1</v>
      </c>
      <c r="E116">
        <v>9</v>
      </c>
      <c r="F116">
        <v>9</v>
      </c>
      <c r="G116">
        <v>1</v>
      </c>
      <c r="H116" t="s">
        <v>12</v>
      </c>
    </row>
    <row r="117" spans="1:8" x14ac:dyDescent="0.3">
      <c r="A117" t="s">
        <v>294</v>
      </c>
      <c r="B117" t="s">
        <v>295</v>
      </c>
      <c r="C117" t="s">
        <v>11</v>
      </c>
      <c r="D117">
        <v>1</v>
      </c>
      <c r="E117">
        <v>9</v>
      </c>
      <c r="F117">
        <v>9</v>
      </c>
      <c r="G117">
        <v>1</v>
      </c>
      <c r="H117" t="s">
        <v>12</v>
      </c>
    </row>
    <row r="118" spans="1:8" x14ac:dyDescent="0.3">
      <c r="A118" t="s">
        <v>296</v>
      </c>
      <c r="B118" t="s">
        <v>297</v>
      </c>
      <c r="C118" t="s">
        <v>31</v>
      </c>
      <c r="D118">
        <v>1</v>
      </c>
      <c r="E118">
        <v>9</v>
      </c>
      <c r="F118">
        <v>9</v>
      </c>
      <c r="G118">
        <v>1</v>
      </c>
      <c r="H118" t="s">
        <v>12</v>
      </c>
    </row>
    <row r="119" spans="1:8" x14ac:dyDescent="0.3">
      <c r="A119" t="s">
        <v>298</v>
      </c>
      <c r="B119" t="s">
        <v>299</v>
      </c>
      <c r="C119" t="s">
        <v>21</v>
      </c>
      <c r="D119">
        <v>1</v>
      </c>
      <c r="E119">
        <v>9</v>
      </c>
      <c r="F119">
        <v>9</v>
      </c>
      <c r="G119">
        <v>1</v>
      </c>
      <c r="H119" t="s">
        <v>12</v>
      </c>
    </row>
    <row r="120" spans="1:8" x14ac:dyDescent="0.3">
      <c r="A120" t="s">
        <v>300</v>
      </c>
      <c r="B120" t="s">
        <v>301</v>
      </c>
      <c r="C120" t="s">
        <v>24</v>
      </c>
      <c r="D120">
        <v>2</v>
      </c>
      <c r="E120">
        <v>10</v>
      </c>
      <c r="F120">
        <v>10</v>
      </c>
      <c r="G120">
        <v>1</v>
      </c>
      <c r="H120" t="s">
        <v>12</v>
      </c>
    </row>
    <row r="121" spans="1:8" x14ac:dyDescent="0.3">
      <c r="A121" t="s">
        <v>302</v>
      </c>
      <c r="B121" t="s">
        <v>303</v>
      </c>
      <c r="C121" t="s">
        <v>11</v>
      </c>
      <c r="D121">
        <v>1</v>
      </c>
      <c r="E121">
        <v>9</v>
      </c>
      <c r="F121">
        <v>9</v>
      </c>
      <c r="G121">
        <v>1</v>
      </c>
      <c r="H121" t="s">
        <v>12</v>
      </c>
    </row>
    <row r="122" spans="1:8" x14ac:dyDescent="0.3">
      <c r="A122" t="s">
        <v>304</v>
      </c>
      <c r="B122" t="s">
        <v>305</v>
      </c>
      <c r="C122" t="s">
        <v>11</v>
      </c>
      <c r="D122">
        <v>1</v>
      </c>
      <c r="E122">
        <v>9</v>
      </c>
      <c r="F122">
        <v>9</v>
      </c>
      <c r="G122">
        <v>1</v>
      </c>
      <c r="H122" t="s">
        <v>12</v>
      </c>
    </row>
    <row r="123" spans="1:8" x14ac:dyDescent="0.3">
      <c r="A123" t="s">
        <v>306</v>
      </c>
      <c r="B123" t="s">
        <v>307</v>
      </c>
      <c r="C123" t="s">
        <v>248</v>
      </c>
      <c r="D123">
        <v>1</v>
      </c>
      <c r="E123">
        <v>9</v>
      </c>
      <c r="F123">
        <v>9</v>
      </c>
      <c r="G123">
        <v>1</v>
      </c>
      <c r="H123" t="s">
        <v>12</v>
      </c>
    </row>
    <row r="124" spans="1:8" x14ac:dyDescent="0.3">
      <c r="A124" t="s">
        <v>308</v>
      </c>
      <c r="B124" t="s">
        <v>309</v>
      </c>
      <c r="C124" t="s">
        <v>24</v>
      </c>
      <c r="D124">
        <v>2</v>
      </c>
      <c r="E124">
        <v>10</v>
      </c>
      <c r="F124">
        <v>10</v>
      </c>
      <c r="G124">
        <v>1</v>
      </c>
      <c r="H124" t="s">
        <v>12</v>
      </c>
    </row>
    <row r="125" spans="1:8" x14ac:dyDescent="0.3">
      <c r="A125" t="s">
        <v>310</v>
      </c>
      <c r="B125" t="s">
        <v>311</v>
      </c>
      <c r="C125" t="s">
        <v>15</v>
      </c>
      <c r="D125">
        <v>1</v>
      </c>
      <c r="E125">
        <v>9</v>
      </c>
      <c r="F125">
        <v>9</v>
      </c>
      <c r="G125">
        <v>1</v>
      </c>
      <c r="H125" t="s">
        <v>12</v>
      </c>
    </row>
    <row r="126" spans="1:8" x14ac:dyDescent="0.3">
      <c r="A126" t="s">
        <v>312</v>
      </c>
      <c r="B126" t="s">
        <v>313</v>
      </c>
      <c r="C126" t="s">
        <v>15</v>
      </c>
      <c r="D126">
        <v>1</v>
      </c>
      <c r="E126">
        <v>9</v>
      </c>
      <c r="F126">
        <v>9</v>
      </c>
      <c r="G126">
        <v>1</v>
      </c>
      <c r="H126" t="s">
        <v>12</v>
      </c>
    </row>
    <row r="127" spans="1:8" x14ac:dyDescent="0.3">
      <c r="A127" t="s">
        <v>314</v>
      </c>
      <c r="B127" t="s">
        <v>315</v>
      </c>
      <c r="C127" t="s">
        <v>248</v>
      </c>
      <c r="D127">
        <v>1</v>
      </c>
      <c r="E127">
        <v>9</v>
      </c>
      <c r="F127">
        <v>9</v>
      </c>
      <c r="G127">
        <v>1</v>
      </c>
      <c r="H127" t="s">
        <v>12</v>
      </c>
    </row>
    <row r="128" spans="1:8" x14ac:dyDescent="0.3">
      <c r="A128" t="s">
        <v>316</v>
      </c>
      <c r="B128" t="s">
        <v>317</v>
      </c>
      <c r="C128" t="s">
        <v>24</v>
      </c>
      <c r="D128">
        <v>2</v>
      </c>
      <c r="E128">
        <v>10</v>
      </c>
      <c r="F128">
        <v>10</v>
      </c>
      <c r="G128">
        <v>1</v>
      </c>
      <c r="H128" t="s">
        <v>12</v>
      </c>
    </row>
    <row r="129" spans="1:8" x14ac:dyDescent="0.3">
      <c r="A129" t="s">
        <v>318</v>
      </c>
      <c r="B129" t="s">
        <v>319</v>
      </c>
      <c r="C129" t="s">
        <v>11</v>
      </c>
      <c r="D129">
        <v>1</v>
      </c>
      <c r="E129">
        <v>9</v>
      </c>
      <c r="F129">
        <v>9</v>
      </c>
      <c r="G129">
        <v>1</v>
      </c>
      <c r="H129" t="s">
        <v>12</v>
      </c>
    </row>
    <row r="130" spans="1:8" x14ac:dyDescent="0.3">
      <c r="A130" t="s">
        <v>320</v>
      </c>
      <c r="B130" t="s">
        <v>321</v>
      </c>
      <c r="C130" t="s">
        <v>21</v>
      </c>
      <c r="D130">
        <v>1</v>
      </c>
      <c r="E130">
        <v>9</v>
      </c>
      <c r="F130">
        <v>9</v>
      </c>
      <c r="G130">
        <v>1</v>
      </c>
      <c r="H130" t="s">
        <v>12</v>
      </c>
    </row>
    <row r="131" spans="1:8" x14ac:dyDescent="0.3">
      <c r="A131" t="s">
        <v>322</v>
      </c>
      <c r="B131" t="s">
        <v>323</v>
      </c>
      <c r="C131" t="s">
        <v>11</v>
      </c>
      <c r="D131">
        <v>1</v>
      </c>
      <c r="E131">
        <v>9</v>
      </c>
      <c r="F131">
        <v>9</v>
      </c>
      <c r="G131">
        <v>1</v>
      </c>
      <c r="H131" t="s">
        <v>12</v>
      </c>
    </row>
    <row r="132" spans="1:8" x14ac:dyDescent="0.3">
      <c r="A132" t="s">
        <v>324</v>
      </c>
      <c r="B132" t="s">
        <v>325</v>
      </c>
      <c r="C132" t="s">
        <v>21</v>
      </c>
      <c r="D132">
        <v>2</v>
      </c>
      <c r="E132">
        <v>10</v>
      </c>
      <c r="F132">
        <v>10</v>
      </c>
      <c r="G132">
        <v>1</v>
      </c>
      <c r="H132" t="s">
        <v>12</v>
      </c>
    </row>
    <row r="133" spans="1:8" x14ac:dyDescent="0.3">
      <c r="A133" t="s">
        <v>326</v>
      </c>
      <c r="B133" t="s">
        <v>327</v>
      </c>
      <c r="C133" t="s">
        <v>24</v>
      </c>
      <c r="D133">
        <v>2</v>
      </c>
      <c r="E133">
        <v>10</v>
      </c>
      <c r="F133">
        <v>10</v>
      </c>
      <c r="G133">
        <v>1</v>
      </c>
      <c r="H133" t="s">
        <v>12</v>
      </c>
    </row>
    <row r="134" spans="1:8" x14ac:dyDescent="0.3">
      <c r="A134" t="s">
        <v>328</v>
      </c>
      <c r="B134" t="s">
        <v>329</v>
      </c>
      <c r="C134" t="s">
        <v>112</v>
      </c>
      <c r="D134">
        <v>3</v>
      </c>
      <c r="E134">
        <v>11</v>
      </c>
      <c r="F134">
        <v>11</v>
      </c>
      <c r="G134">
        <v>1</v>
      </c>
      <c r="H134" t="s">
        <v>12</v>
      </c>
    </row>
    <row r="135" spans="1:8" x14ac:dyDescent="0.3">
      <c r="A135" t="s">
        <v>330</v>
      </c>
      <c r="B135" t="s">
        <v>331</v>
      </c>
      <c r="C135" t="s">
        <v>150</v>
      </c>
      <c r="D135">
        <v>16</v>
      </c>
      <c r="E135">
        <v>24</v>
      </c>
      <c r="F135">
        <v>24</v>
      </c>
      <c r="G135">
        <v>1</v>
      </c>
      <c r="H135" t="s">
        <v>12</v>
      </c>
    </row>
    <row r="136" spans="1:8" x14ac:dyDescent="0.3">
      <c r="A136" t="s">
        <v>332</v>
      </c>
      <c r="B136" t="s">
        <v>333</v>
      </c>
      <c r="C136" t="s">
        <v>150</v>
      </c>
      <c r="D136">
        <v>15</v>
      </c>
      <c r="E136">
        <v>23</v>
      </c>
      <c r="F136">
        <v>23</v>
      </c>
      <c r="G136">
        <v>1</v>
      </c>
      <c r="H136" t="s">
        <v>12</v>
      </c>
    </row>
    <row r="137" spans="1:8" x14ac:dyDescent="0.3">
      <c r="A137" t="s">
        <v>334</v>
      </c>
      <c r="B137" t="s">
        <v>335</v>
      </c>
      <c r="C137" t="s">
        <v>336</v>
      </c>
      <c r="D137">
        <v>14</v>
      </c>
      <c r="E137">
        <v>22</v>
      </c>
      <c r="F137">
        <v>22</v>
      </c>
      <c r="G137">
        <v>1</v>
      </c>
      <c r="H137" t="s">
        <v>12</v>
      </c>
    </row>
    <row r="138" spans="1:8" x14ac:dyDescent="0.3">
      <c r="A138" t="s">
        <v>337</v>
      </c>
      <c r="B138" t="s">
        <v>338</v>
      </c>
      <c r="C138" t="s">
        <v>339</v>
      </c>
      <c r="D138">
        <v>14</v>
      </c>
      <c r="E138">
        <v>22</v>
      </c>
      <c r="F138">
        <v>22</v>
      </c>
      <c r="G138">
        <v>1</v>
      </c>
      <c r="H138" t="s">
        <v>12</v>
      </c>
    </row>
    <row r="139" spans="1:8" x14ac:dyDescent="0.3">
      <c r="A139" t="s">
        <v>340</v>
      </c>
      <c r="B139" t="s">
        <v>341</v>
      </c>
      <c r="C139" t="s">
        <v>342</v>
      </c>
      <c r="D139">
        <v>14</v>
      </c>
      <c r="E139">
        <v>22</v>
      </c>
      <c r="F139">
        <v>22</v>
      </c>
      <c r="G139">
        <v>1</v>
      </c>
      <c r="H139" t="s">
        <v>12</v>
      </c>
    </row>
    <row r="140" spans="1:8" x14ac:dyDescent="0.3">
      <c r="A140" t="s">
        <v>343</v>
      </c>
      <c r="B140" t="s">
        <v>344</v>
      </c>
      <c r="C140" t="s">
        <v>259</v>
      </c>
      <c r="D140">
        <v>14</v>
      </c>
      <c r="E140">
        <v>22</v>
      </c>
      <c r="F140">
        <v>22</v>
      </c>
      <c r="G140">
        <v>1</v>
      </c>
      <c r="H140" t="s">
        <v>12</v>
      </c>
    </row>
    <row r="141" spans="1:8" x14ac:dyDescent="0.3">
      <c r="A141" t="s">
        <v>345</v>
      </c>
      <c r="B141" t="s">
        <v>346</v>
      </c>
      <c r="C141" t="s">
        <v>233</v>
      </c>
      <c r="D141">
        <v>14</v>
      </c>
      <c r="E141">
        <v>22</v>
      </c>
      <c r="F141">
        <v>22</v>
      </c>
      <c r="G141">
        <v>1</v>
      </c>
      <c r="H141" t="s">
        <v>12</v>
      </c>
    </row>
    <row r="142" spans="1:8" x14ac:dyDescent="0.3">
      <c r="A142" t="s">
        <v>347</v>
      </c>
      <c r="B142" t="s">
        <v>348</v>
      </c>
      <c r="C142" t="s">
        <v>156</v>
      </c>
      <c r="D142">
        <v>16</v>
      </c>
      <c r="E142">
        <v>24</v>
      </c>
      <c r="F142">
        <v>24</v>
      </c>
      <c r="G142">
        <v>1</v>
      </c>
      <c r="H142" t="s">
        <v>12</v>
      </c>
    </row>
    <row r="143" spans="1:8" x14ac:dyDescent="0.3">
      <c r="A143" t="s">
        <v>349</v>
      </c>
      <c r="B143" t="s">
        <v>350</v>
      </c>
      <c r="C143" t="s">
        <v>259</v>
      </c>
      <c r="D143">
        <v>16</v>
      </c>
      <c r="E143">
        <v>24</v>
      </c>
      <c r="F143">
        <v>24</v>
      </c>
      <c r="G143">
        <v>1</v>
      </c>
      <c r="H143" t="s">
        <v>12</v>
      </c>
    </row>
    <row r="144" spans="1:8" x14ac:dyDescent="0.3">
      <c r="A144" t="s">
        <v>351</v>
      </c>
      <c r="B144" t="s">
        <v>352</v>
      </c>
      <c r="C144" t="s">
        <v>233</v>
      </c>
      <c r="D144">
        <v>16</v>
      </c>
      <c r="E144">
        <v>24</v>
      </c>
      <c r="F144">
        <v>24</v>
      </c>
      <c r="G144">
        <v>1</v>
      </c>
      <c r="H144" t="s">
        <v>12</v>
      </c>
    </row>
    <row r="145" spans="1:8" x14ac:dyDescent="0.3">
      <c r="A145" t="s">
        <v>353</v>
      </c>
      <c r="B145" t="s">
        <v>354</v>
      </c>
      <c r="C145" t="s">
        <v>339</v>
      </c>
      <c r="D145">
        <v>16</v>
      </c>
      <c r="E145">
        <v>24</v>
      </c>
      <c r="F145">
        <v>24</v>
      </c>
      <c r="G145">
        <v>1</v>
      </c>
      <c r="H145" t="s">
        <v>12</v>
      </c>
    </row>
    <row r="146" spans="1:8" x14ac:dyDescent="0.3">
      <c r="A146" t="s">
        <v>355</v>
      </c>
      <c r="B146" t="s">
        <v>356</v>
      </c>
      <c r="C146" t="s">
        <v>342</v>
      </c>
      <c r="D146">
        <v>16</v>
      </c>
      <c r="E146">
        <v>24</v>
      </c>
      <c r="F146">
        <v>24</v>
      </c>
      <c r="G146">
        <v>1</v>
      </c>
      <c r="H146" t="s">
        <v>12</v>
      </c>
    </row>
    <row r="147" spans="1:8" x14ac:dyDescent="0.3">
      <c r="A147" t="s">
        <v>357</v>
      </c>
      <c r="B147" t="s">
        <v>358</v>
      </c>
      <c r="C147" t="s">
        <v>336</v>
      </c>
      <c r="D147">
        <v>16</v>
      </c>
      <c r="E147">
        <v>24</v>
      </c>
      <c r="F147">
        <v>24</v>
      </c>
      <c r="G147">
        <v>1</v>
      </c>
      <c r="H147" t="s">
        <v>12</v>
      </c>
    </row>
    <row r="148" spans="1:8" x14ac:dyDescent="0.3">
      <c r="A148" t="s">
        <v>359</v>
      </c>
      <c r="B148" t="s">
        <v>360</v>
      </c>
      <c r="C148" t="s">
        <v>259</v>
      </c>
      <c r="D148">
        <v>15</v>
      </c>
      <c r="E148">
        <v>23</v>
      </c>
      <c r="F148">
        <v>23</v>
      </c>
      <c r="G148">
        <v>1</v>
      </c>
      <c r="H148" t="s">
        <v>12</v>
      </c>
    </row>
    <row r="149" spans="1:8" x14ac:dyDescent="0.3">
      <c r="A149" t="s">
        <v>361</v>
      </c>
      <c r="B149" t="s">
        <v>362</v>
      </c>
      <c r="C149" t="s">
        <v>342</v>
      </c>
      <c r="D149">
        <v>15</v>
      </c>
      <c r="E149">
        <v>23</v>
      </c>
      <c r="F149">
        <v>23</v>
      </c>
      <c r="G149">
        <v>1</v>
      </c>
      <c r="H149" t="s">
        <v>12</v>
      </c>
    </row>
    <row r="150" spans="1:8" x14ac:dyDescent="0.3">
      <c r="A150" t="s">
        <v>363</v>
      </c>
      <c r="B150" t="s">
        <v>364</v>
      </c>
      <c r="C150" t="s">
        <v>233</v>
      </c>
      <c r="D150">
        <v>15</v>
      </c>
      <c r="E150">
        <v>23</v>
      </c>
      <c r="F150">
        <v>23</v>
      </c>
      <c r="G150">
        <v>1</v>
      </c>
      <c r="H150" t="s">
        <v>12</v>
      </c>
    </row>
    <row r="151" spans="1:8" x14ac:dyDescent="0.3">
      <c r="A151" t="s">
        <v>365</v>
      </c>
      <c r="B151" t="s">
        <v>366</v>
      </c>
      <c r="C151" t="s">
        <v>339</v>
      </c>
      <c r="D151">
        <v>15</v>
      </c>
      <c r="E151">
        <v>23</v>
      </c>
      <c r="F151">
        <v>23</v>
      </c>
      <c r="G151">
        <v>1</v>
      </c>
      <c r="H151" t="s">
        <v>12</v>
      </c>
    </row>
    <row r="152" spans="1:8" x14ac:dyDescent="0.3">
      <c r="A152" t="s">
        <v>367</v>
      </c>
      <c r="B152" t="s">
        <v>368</v>
      </c>
      <c r="C152" t="s">
        <v>336</v>
      </c>
      <c r="D152">
        <v>15</v>
      </c>
      <c r="E152">
        <v>23</v>
      </c>
      <c r="F152">
        <v>23</v>
      </c>
      <c r="G152">
        <v>1</v>
      </c>
      <c r="H152" t="s">
        <v>12</v>
      </c>
    </row>
    <row r="153" spans="1:8" x14ac:dyDescent="0.3">
      <c r="A153" t="s">
        <v>369</v>
      </c>
      <c r="B153" t="s">
        <v>370</v>
      </c>
      <c r="C153" t="s">
        <v>156</v>
      </c>
      <c r="D153">
        <v>15</v>
      </c>
      <c r="E153">
        <v>23</v>
      </c>
      <c r="F153">
        <v>23</v>
      </c>
      <c r="G153">
        <v>1</v>
      </c>
      <c r="H153" t="s">
        <v>12</v>
      </c>
    </row>
    <row r="154" spans="1:8" x14ac:dyDescent="0.3">
      <c r="A154" t="s">
        <v>371</v>
      </c>
      <c r="B154" t="s">
        <v>372</v>
      </c>
      <c r="C154" t="s">
        <v>11</v>
      </c>
      <c r="D154">
        <v>1</v>
      </c>
      <c r="E154">
        <v>9</v>
      </c>
      <c r="F154">
        <v>9</v>
      </c>
      <c r="G154">
        <v>1</v>
      </c>
      <c r="H154" t="s">
        <v>12</v>
      </c>
    </row>
    <row r="155" spans="1:8" x14ac:dyDescent="0.3">
      <c r="A155" t="s">
        <v>373</v>
      </c>
      <c r="B155" t="s">
        <v>374</v>
      </c>
      <c r="C155" t="s">
        <v>24</v>
      </c>
      <c r="D155">
        <v>2</v>
      </c>
      <c r="E155">
        <v>10</v>
      </c>
      <c r="F155">
        <v>10</v>
      </c>
      <c r="G155">
        <v>1</v>
      </c>
      <c r="H155" t="s">
        <v>12</v>
      </c>
    </row>
    <row r="156" spans="1:8" x14ac:dyDescent="0.3">
      <c r="A156" t="s">
        <v>375</v>
      </c>
      <c r="B156" t="s">
        <v>376</v>
      </c>
      <c r="C156" t="s">
        <v>21</v>
      </c>
      <c r="D156">
        <v>1</v>
      </c>
      <c r="E156">
        <v>9</v>
      </c>
      <c r="F156">
        <v>9</v>
      </c>
      <c r="G156">
        <v>1</v>
      </c>
      <c r="H156" t="s">
        <v>12</v>
      </c>
    </row>
    <row r="157" spans="1:8" x14ac:dyDescent="0.3">
      <c r="A157" t="s">
        <v>377</v>
      </c>
      <c r="B157" t="s">
        <v>378</v>
      </c>
      <c r="C157" t="s">
        <v>24</v>
      </c>
      <c r="D157">
        <v>1</v>
      </c>
      <c r="E157">
        <v>9</v>
      </c>
      <c r="F157">
        <v>9</v>
      </c>
      <c r="G157">
        <v>1</v>
      </c>
      <c r="H157" t="s">
        <v>12</v>
      </c>
    </row>
    <row r="158" spans="1:8" x14ac:dyDescent="0.3">
      <c r="A158" t="s">
        <v>379</v>
      </c>
      <c r="B158" t="s">
        <v>380</v>
      </c>
      <c r="C158" t="s">
        <v>31</v>
      </c>
      <c r="D158">
        <v>1</v>
      </c>
      <c r="E158">
        <v>9</v>
      </c>
      <c r="F158">
        <v>9</v>
      </c>
      <c r="G158">
        <v>1</v>
      </c>
      <c r="H158" t="s">
        <v>12</v>
      </c>
    </row>
    <row r="159" spans="1:8" x14ac:dyDescent="0.3">
      <c r="A159" t="s">
        <v>381</v>
      </c>
      <c r="B159" t="s">
        <v>382</v>
      </c>
      <c r="C159" t="s">
        <v>11</v>
      </c>
      <c r="D159">
        <v>1</v>
      </c>
      <c r="E159">
        <v>9</v>
      </c>
      <c r="F159">
        <v>9</v>
      </c>
      <c r="G159">
        <v>1</v>
      </c>
      <c r="H159" t="s">
        <v>12</v>
      </c>
    </row>
    <row r="160" spans="1:8" x14ac:dyDescent="0.3">
      <c r="A160" t="s">
        <v>383</v>
      </c>
      <c r="B160" t="s">
        <v>384</v>
      </c>
      <c r="C160" t="s">
        <v>385</v>
      </c>
      <c r="D160">
        <v>1</v>
      </c>
      <c r="E160">
        <v>9</v>
      </c>
      <c r="F160">
        <v>9</v>
      </c>
      <c r="G160">
        <v>1</v>
      </c>
      <c r="H160" t="s">
        <v>12</v>
      </c>
    </row>
    <row r="161" spans="1:8" x14ac:dyDescent="0.3">
      <c r="A161" t="s">
        <v>386</v>
      </c>
      <c r="B161" t="s">
        <v>387</v>
      </c>
      <c r="C161" t="s">
        <v>187</v>
      </c>
      <c r="D161">
        <v>1</v>
      </c>
      <c r="E161">
        <v>9</v>
      </c>
      <c r="F161">
        <v>9</v>
      </c>
      <c r="G161">
        <v>1</v>
      </c>
      <c r="H161" t="s">
        <v>12</v>
      </c>
    </row>
    <row r="162" spans="1:8" x14ac:dyDescent="0.3">
      <c r="A162" t="s">
        <v>388</v>
      </c>
      <c r="B162" t="s">
        <v>389</v>
      </c>
      <c r="C162" t="s">
        <v>115</v>
      </c>
      <c r="D162">
        <v>1</v>
      </c>
      <c r="E162">
        <v>9</v>
      </c>
      <c r="F162">
        <v>9</v>
      </c>
      <c r="G162">
        <v>1</v>
      </c>
      <c r="H162" t="s">
        <v>12</v>
      </c>
    </row>
    <row r="163" spans="1:8" x14ac:dyDescent="0.3">
      <c r="A163" t="s">
        <v>390</v>
      </c>
      <c r="B163" t="s">
        <v>391</v>
      </c>
      <c r="C163" t="s">
        <v>112</v>
      </c>
      <c r="D163">
        <v>1</v>
      </c>
      <c r="E163">
        <v>9</v>
      </c>
      <c r="F163">
        <v>9</v>
      </c>
      <c r="G163">
        <v>1</v>
      </c>
      <c r="H163" t="s">
        <v>12</v>
      </c>
    </row>
    <row r="164" spans="1:8" x14ac:dyDescent="0.3">
      <c r="A164" t="s">
        <v>392</v>
      </c>
      <c r="B164" t="s">
        <v>393</v>
      </c>
      <c r="C164" t="s">
        <v>394</v>
      </c>
      <c r="D164">
        <v>1</v>
      </c>
      <c r="E164">
        <v>9</v>
      </c>
      <c r="F164">
        <v>9</v>
      </c>
      <c r="G164">
        <v>1</v>
      </c>
      <c r="H164" t="s">
        <v>12</v>
      </c>
    </row>
    <row r="165" spans="1:8" x14ac:dyDescent="0.3">
      <c r="A165" t="s">
        <v>395</v>
      </c>
      <c r="B165" t="s">
        <v>396</v>
      </c>
      <c r="C165" t="s">
        <v>397</v>
      </c>
      <c r="D165">
        <v>1</v>
      </c>
      <c r="E165">
        <v>9</v>
      </c>
      <c r="F165">
        <v>9</v>
      </c>
      <c r="G165">
        <v>1</v>
      </c>
      <c r="H165" t="s">
        <v>12</v>
      </c>
    </row>
    <row r="166" spans="1:8" x14ac:dyDescent="0.3">
      <c r="A166" t="s">
        <v>398</v>
      </c>
      <c r="B166" t="s">
        <v>399</v>
      </c>
      <c r="C166" t="s">
        <v>11</v>
      </c>
      <c r="D166">
        <v>1</v>
      </c>
      <c r="E166">
        <v>9</v>
      </c>
      <c r="F166">
        <v>9</v>
      </c>
      <c r="G166">
        <v>1</v>
      </c>
      <c r="H166" t="s">
        <v>12</v>
      </c>
    </row>
    <row r="167" spans="1:8" x14ac:dyDescent="0.3">
      <c r="A167" t="s">
        <v>400</v>
      </c>
      <c r="B167" t="s">
        <v>401</v>
      </c>
      <c r="C167" t="s">
        <v>11</v>
      </c>
      <c r="D167">
        <v>1</v>
      </c>
      <c r="E167">
        <v>9</v>
      </c>
      <c r="F167">
        <v>9</v>
      </c>
      <c r="G167">
        <v>1</v>
      </c>
      <c r="H167" t="s">
        <v>12</v>
      </c>
    </row>
    <row r="168" spans="1:8" x14ac:dyDescent="0.3">
      <c r="A168" t="s">
        <v>402</v>
      </c>
      <c r="B168" t="s">
        <v>403</v>
      </c>
      <c r="C168" t="s">
        <v>24</v>
      </c>
      <c r="D168">
        <v>2</v>
      </c>
      <c r="E168">
        <v>10</v>
      </c>
      <c r="F168">
        <v>10</v>
      </c>
      <c r="G168">
        <v>1</v>
      </c>
      <c r="H168" t="s">
        <v>12</v>
      </c>
    </row>
    <row r="169" spans="1:8" x14ac:dyDescent="0.3">
      <c r="A169" t="s">
        <v>404</v>
      </c>
      <c r="B169" t="s">
        <v>405</v>
      </c>
      <c r="C169" t="s">
        <v>11</v>
      </c>
      <c r="D169">
        <v>1</v>
      </c>
      <c r="E169">
        <v>9</v>
      </c>
      <c r="F169">
        <v>9</v>
      </c>
      <c r="G169">
        <v>1</v>
      </c>
      <c r="H169" t="s">
        <v>12</v>
      </c>
    </row>
    <row r="170" spans="1:8" x14ac:dyDescent="0.3">
      <c r="A170" t="s">
        <v>406</v>
      </c>
      <c r="B170" t="s">
        <v>407</v>
      </c>
      <c r="C170" t="s">
        <v>24</v>
      </c>
      <c r="D170">
        <v>2</v>
      </c>
      <c r="E170">
        <v>10</v>
      </c>
      <c r="F170">
        <v>10</v>
      </c>
      <c r="G170">
        <v>1</v>
      </c>
      <c r="H170" t="s">
        <v>12</v>
      </c>
    </row>
    <row r="171" spans="1:8" x14ac:dyDescent="0.3">
      <c r="A171" t="s">
        <v>408</v>
      </c>
      <c r="B171" t="s">
        <v>409</v>
      </c>
      <c r="C171" t="s">
        <v>31</v>
      </c>
      <c r="D171">
        <v>1</v>
      </c>
      <c r="E171">
        <v>9</v>
      </c>
      <c r="F171">
        <v>9</v>
      </c>
      <c r="G171">
        <v>1</v>
      </c>
      <c r="H171" t="s">
        <v>12</v>
      </c>
    </row>
    <row r="172" spans="1:8" x14ac:dyDescent="0.3">
      <c r="A172" t="s">
        <v>410</v>
      </c>
      <c r="B172" t="s">
        <v>411</v>
      </c>
      <c r="C172" t="s">
        <v>11</v>
      </c>
      <c r="D172">
        <v>1</v>
      </c>
      <c r="E172">
        <v>9</v>
      </c>
      <c r="F172">
        <v>9</v>
      </c>
      <c r="G172">
        <v>1</v>
      </c>
      <c r="H172" t="s">
        <v>12</v>
      </c>
    </row>
    <row r="173" spans="1:8" x14ac:dyDescent="0.3">
      <c r="A173" t="s">
        <v>412</v>
      </c>
      <c r="B173" t="s">
        <v>413</v>
      </c>
      <c r="C173" t="s">
        <v>31</v>
      </c>
      <c r="D173">
        <v>1</v>
      </c>
      <c r="E173">
        <v>9</v>
      </c>
      <c r="F173">
        <v>9</v>
      </c>
      <c r="G173">
        <v>1</v>
      </c>
      <c r="H173" t="s">
        <v>12</v>
      </c>
    </row>
    <row r="174" spans="1:8" x14ac:dyDescent="0.3">
      <c r="A174" t="s">
        <v>414</v>
      </c>
      <c r="B174" t="s">
        <v>415</v>
      </c>
      <c r="C174" t="s">
        <v>24</v>
      </c>
      <c r="D174">
        <v>1</v>
      </c>
      <c r="E174">
        <v>9</v>
      </c>
      <c r="F174">
        <v>9</v>
      </c>
      <c r="G174">
        <v>1</v>
      </c>
      <c r="H174" t="s">
        <v>12</v>
      </c>
    </row>
    <row r="175" spans="1:8" x14ac:dyDescent="0.3">
      <c r="A175" t="s">
        <v>416</v>
      </c>
      <c r="B175" t="s">
        <v>417</v>
      </c>
      <c r="C175" t="s">
        <v>385</v>
      </c>
      <c r="D175">
        <v>2</v>
      </c>
      <c r="E175">
        <v>10</v>
      </c>
      <c r="F175">
        <v>10</v>
      </c>
      <c r="G175">
        <v>1</v>
      </c>
      <c r="H175" t="s">
        <v>12</v>
      </c>
    </row>
    <row r="176" spans="1:8" x14ac:dyDescent="0.3">
      <c r="A176" t="s">
        <v>418</v>
      </c>
      <c r="B176" t="s">
        <v>419</v>
      </c>
      <c r="C176" t="s">
        <v>115</v>
      </c>
      <c r="D176">
        <v>2</v>
      </c>
      <c r="E176">
        <v>10</v>
      </c>
      <c r="F176">
        <v>10</v>
      </c>
      <c r="G176">
        <v>1</v>
      </c>
      <c r="H176" t="s">
        <v>12</v>
      </c>
    </row>
    <row r="177" spans="1:8" x14ac:dyDescent="0.3">
      <c r="A177" t="s">
        <v>420</v>
      </c>
      <c r="B177" t="s">
        <v>421</v>
      </c>
      <c r="C177" t="s">
        <v>21</v>
      </c>
      <c r="D177">
        <v>1</v>
      </c>
      <c r="E177">
        <v>9</v>
      </c>
      <c r="F177">
        <v>9</v>
      </c>
      <c r="G177">
        <v>1</v>
      </c>
      <c r="H177" t="s">
        <v>12</v>
      </c>
    </row>
    <row r="178" spans="1:8" x14ac:dyDescent="0.3">
      <c r="A178" t="s">
        <v>422</v>
      </c>
      <c r="B178" t="s">
        <v>423</v>
      </c>
      <c r="C178" t="s">
        <v>24</v>
      </c>
      <c r="D178">
        <v>2</v>
      </c>
      <c r="E178">
        <v>10</v>
      </c>
      <c r="F178">
        <v>10</v>
      </c>
      <c r="G178">
        <v>1</v>
      </c>
      <c r="H178" t="s">
        <v>12</v>
      </c>
    </row>
    <row r="179" spans="1:8" x14ac:dyDescent="0.3">
      <c r="A179" t="s">
        <v>424</v>
      </c>
      <c r="B179" t="s">
        <v>425</v>
      </c>
      <c r="C179" t="s">
        <v>21</v>
      </c>
      <c r="D179">
        <v>2</v>
      </c>
      <c r="E179">
        <v>10</v>
      </c>
      <c r="F179">
        <v>10</v>
      </c>
      <c r="G179">
        <v>1</v>
      </c>
      <c r="H179" t="s">
        <v>12</v>
      </c>
    </row>
    <row r="180" spans="1:8" x14ac:dyDescent="0.3">
      <c r="A180" t="s">
        <v>426</v>
      </c>
      <c r="B180" t="s">
        <v>427</v>
      </c>
      <c r="C180" t="s">
        <v>24</v>
      </c>
      <c r="D180">
        <v>2</v>
      </c>
      <c r="E180">
        <v>10</v>
      </c>
      <c r="F180">
        <v>10</v>
      </c>
      <c r="G180">
        <v>1</v>
      </c>
      <c r="H180" t="s">
        <v>12</v>
      </c>
    </row>
    <row r="181" spans="1:8" x14ac:dyDescent="0.3">
      <c r="A181" t="s">
        <v>428</v>
      </c>
      <c r="B181" t="s">
        <v>429</v>
      </c>
      <c r="C181" t="s">
        <v>11</v>
      </c>
      <c r="D181">
        <v>3</v>
      </c>
      <c r="E181">
        <v>11</v>
      </c>
      <c r="F181">
        <v>11</v>
      </c>
      <c r="G181">
        <v>1</v>
      </c>
      <c r="H181" t="s">
        <v>12</v>
      </c>
    </row>
    <row r="182" spans="1:8" x14ac:dyDescent="0.3">
      <c r="A182" t="s">
        <v>430</v>
      </c>
      <c r="B182" t="s">
        <v>431</v>
      </c>
      <c r="C182" t="s">
        <v>24</v>
      </c>
      <c r="D182">
        <v>3</v>
      </c>
      <c r="E182">
        <v>11</v>
      </c>
      <c r="F182">
        <v>11</v>
      </c>
      <c r="G182">
        <v>1</v>
      </c>
      <c r="H182" t="s">
        <v>12</v>
      </c>
    </row>
    <row r="183" spans="1:8" x14ac:dyDescent="0.3">
      <c r="A183" t="s">
        <v>432</v>
      </c>
      <c r="B183" t="s">
        <v>433</v>
      </c>
      <c r="C183" t="s">
        <v>170</v>
      </c>
      <c r="D183">
        <v>2</v>
      </c>
      <c r="E183">
        <v>10</v>
      </c>
      <c r="F183">
        <v>10</v>
      </c>
      <c r="G183">
        <v>1</v>
      </c>
      <c r="H183" t="s">
        <v>12</v>
      </c>
    </row>
    <row r="184" spans="1:8" x14ac:dyDescent="0.3">
      <c r="A184" t="s">
        <v>434</v>
      </c>
      <c r="B184" t="s">
        <v>435</v>
      </c>
      <c r="C184" t="s">
        <v>165</v>
      </c>
      <c r="D184">
        <v>2</v>
      </c>
      <c r="E184">
        <v>10</v>
      </c>
      <c r="F184">
        <v>10</v>
      </c>
      <c r="G184">
        <v>1</v>
      </c>
      <c r="H184" t="s">
        <v>12</v>
      </c>
    </row>
    <row r="185" spans="1:8" x14ac:dyDescent="0.3">
      <c r="A185" t="s">
        <v>436</v>
      </c>
      <c r="B185" t="s">
        <v>437</v>
      </c>
      <c r="C185" t="s">
        <v>173</v>
      </c>
      <c r="D185">
        <v>2</v>
      </c>
      <c r="E185">
        <v>10</v>
      </c>
      <c r="F185">
        <v>10</v>
      </c>
      <c r="G185">
        <v>1</v>
      </c>
      <c r="H185" t="s">
        <v>12</v>
      </c>
    </row>
    <row r="186" spans="1:8" x14ac:dyDescent="0.3">
      <c r="A186" t="s">
        <v>438</v>
      </c>
      <c r="B186" t="s">
        <v>439</v>
      </c>
      <c r="C186" t="s">
        <v>162</v>
      </c>
      <c r="D186">
        <v>2</v>
      </c>
      <c r="E186">
        <v>10</v>
      </c>
      <c r="F186">
        <v>10</v>
      </c>
      <c r="G186">
        <v>1</v>
      </c>
      <c r="H186" t="s">
        <v>12</v>
      </c>
    </row>
    <row r="187" spans="1:8" x14ac:dyDescent="0.3">
      <c r="A187" t="s">
        <v>440</v>
      </c>
      <c r="B187" t="s">
        <v>441</v>
      </c>
      <c r="C187" t="s">
        <v>115</v>
      </c>
      <c r="D187">
        <v>2</v>
      </c>
      <c r="E187">
        <v>10</v>
      </c>
      <c r="F187">
        <v>10</v>
      </c>
      <c r="G187">
        <v>1</v>
      </c>
      <c r="H187" t="s">
        <v>12</v>
      </c>
    </row>
    <row r="188" spans="1:8" x14ac:dyDescent="0.3">
      <c r="A188" t="s">
        <v>442</v>
      </c>
      <c r="B188" t="s">
        <v>443</v>
      </c>
      <c r="C188" t="s">
        <v>200</v>
      </c>
      <c r="D188">
        <v>15</v>
      </c>
      <c r="E188">
        <v>23</v>
      </c>
      <c r="F188">
        <v>23</v>
      </c>
      <c r="G188">
        <v>1</v>
      </c>
      <c r="H188" t="s">
        <v>12</v>
      </c>
    </row>
    <row r="189" spans="1:8" x14ac:dyDescent="0.3">
      <c r="A189" t="s">
        <v>444</v>
      </c>
      <c r="B189" t="s">
        <v>445</v>
      </c>
      <c r="C189" t="s">
        <v>200</v>
      </c>
      <c r="D189">
        <v>15</v>
      </c>
      <c r="E189">
        <v>23</v>
      </c>
      <c r="F189">
        <v>23</v>
      </c>
      <c r="G189">
        <v>1</v>
      </c>
      <c r="H189" t="s">
        <v>12</v>
      </c>
    </row>
    <row r="190" spans="1:8" x14ac:dyDescent="0.3">
      <c r="A190" t="s">
        <v>446</v>
      </c>
      <c r="B190" t="s">
        <v>447</v>
      </c>
      <c r="C190" t="s">
        <v>203</v>
      </c>
      <c r="D190">
        <v>15</v>
      </c>
      <c r="E190">
        <v>23</v>
      </c>
      <c r="F190">
        <v>23</v>
      </c>
      <c r="G190">
        <v>1</v>
      </c>
      <c r="H190" t="s">
        <v>12</v>
      </c>
    </row>
    <row r="191" spans="1:8" x14ac:dyDescent="0.3">
      <c r="A191" t="s">
        <v>448</v>
      </c>
      <c r="B191" t="s">
        <v>449</v>
      </c>
      <c r="C191" t="s">
        <v>203</v>
      </c>
      <c r="D191">
        <v>15</v>
      </c>
      <c r="E191">
        <v>23</v>
      </c>
      <c r="F191">
        <v>23</v>
      </c>
      <c r="G191">
        <v>1</v>
      </c>
      <c r="H191" t="s">
        <v>12</v>
      </c>
    </row>
    <row r="192" spans="1:8" x14ac:dyDescent="0.3">
      <c r="A192" t="s">
        <v>450</v>
      </c>
      <c r="B192" t="s">
        <v>451</v>
      </c>
      <c r="C192" t="s">
        <v>206</v>
      </c>
      <c r="D192">
        <v>15</v>
      </c>
      <c r="E192">
        <v>23</v>
      </c>
      <c r="F192">
        <v>23</v>
      </c>
      <c r="G192">
        <v>1</v>
      </c>
      <c r="H192" t="s">
        <v>12</v>
      </c>
    </row>
    <row r="193" spans="1:8" x14ac:dyDescent="0.3">
      <c r="A193" t="s">
        <v>452</v>
      </c>
      <c r="B193" t="s">
        <v>453</v>
      </c>
      <c r="C193" t="s">
        <v>209</v>
      </c>
      <c r="D193">
        <v>15</v>
      </c>
      <c r="E193">
        <v>23</v>
      </c>
      <c r="F193">
        <v>23</v>
      </c>
      <c r="G193">
        <v>1</v>
      </c>
      <c r="H193" t="s">
        <v>12</v>
      </c>
    </row>
    <row r="194" spans="1:8" x14ac:dyDescent="0.3">
      <c r="A194" t="s">
        <v>454</v>
      </c>
      <c r="B194" t="s">
        <v>455</v>
      </c>
      <c r="C194" t="s">
        <v>209</v>
      </c>
      <c r="D194">
        <v>15</v>
      </c>
      <c r="E194">
        <v>23</v>
      </c>
      <c r="F194">
        <v>23</v>
      </c>
      <c r="G194">
        <v>1</v>
      </c>
      <c r="H194" t="s">
        <v>12</v>
      </c>
    </row>
    <row r="195" spans="1:8" x14ac:dyDescent="0.3">
      <c r="A195" t="s">
        <v>456</v>
      </c>
      <c r="B195" t="s">
        <v>457</v>
      </c>
      <c r="C195" t="s">
        <v>212</v>
      </c>
      <c r="D195">
        <v>15</v>
      </c>
      <c r="E195">
        <v>23</v>
      </c>
      <c r="F195">
        <v>23</v>
      </c>
      <c r="G195">
        <v>1</v>
      </c>
      <c r="H195" t="s">
        <v>12</v>
      </c>
    </row>
    <row r="196" spans="1:8" x14ac:dyDescent="0.3">
      <c r="A196" t="s">
        <v>458</v>
      </c>
      <c r="B196" t="s">
        <v>459</v>
      </c>
      <c r="C196" t="s">
        <v>212</v>
      </c>
      <c r="D196">
        <v>15</v>
      </c>
      <c r="E196">
        <v>23</v>
      </c>
      <c r="F196">
        <v>23</v>
      </c>
      <c r="G196">
        <v>1</v>
      </c>
      <c r="H196" t="s">
        <v>12</v>
      </c>
    </row>
    <row r="197" spans="1:8" x14ac:dyDescent="0.3">
      <c r="A197" t="s">
        <v>460</v>
      </c>
      <c r="B197" t="s">
        <v>461</v>
      </c>
      <c r="C197" t="s">
        <v>215</v>
      </c>
      <c r="D197">
        <v>15</v>
      </c>
      <c r="E197">
        <v>23</v>
      </c>
      <c r="F197">
        <v>23</v>
      </c>
      <c r="G197">
        <v>1</v>
      </c>
      <c r="H197" t="s">
        <v>12</v>
      </c>
    </row>
    <row r="198" spans="1:8" x14ac:dyDescent="0.3">
      <c r="A198" t="s">
        <v>462</v>
      </c>
      <c r="B198" t="s">
        <v>463</v>
      </c>
      <c r="C198" t="s">
        <v>215</v>
      </c>
      <c r="D198">
        <v>15</v>
      </c>
      <c r="E198">
        <v>23</v>
      </c>
      <c r="F198">
        <v>23</v>
      </c>
      <c r="G198">
        <v>1</v>
      </c>
      <c r="H198" t="s">
        <v>12</v>
      </c>
    </row>
    <row r="199" spans="1:8" x14ac:dyDescent="0.3">
      <c r="A199" t="s">
        <v>464</v>
      </c>
      <c r="B199" t="s">
        <v>465</v>
      </c>
      <c r="C199" t="s">
        <v>11</v>
      </c>
      <c r="D199">
        <v>1</v>
      </c>
      <c r="E199">
        <v>9</v>
      </c>
      <c r="F199">
        <v>9</v>
      </c>
      <c r="G199">
        <v>1</v>
      </c>
      <c r="H199" t="s">
        <v>12</v>
      </c>
    </row>
    <row r="200" spans="1:8" x14ac:dyDescent="0.3">
      <c r="A200" t="s">
        <v>466</v>
      </c>
      <c r="B200" t="s">
        <v>467</v>
      </c>
      <c r="C200" t="s">
        <v>24</v>
      </c>
      <c r="D200">
        <v>2</v>
      </c>
      <c r="E200">
        <v>10</v>
      </c>
      <c r="F200">
        <v>10</v>
      </c>
      <c r="G200">
        <v>1</v>
      </c>
      <c r="H200" t="s">
        <v>12</v>
      </c>
    </row>
    <row r="201" spans="1:8" x14ac:dyDescent="0.3">
      <c r="A201" t="s">
        <v>468</v>
      </c>
      <c r="B201" t="s">
        <v>469</v>
      </c>
      <c r="C201" t="s">
        <v>31</v>
      </c>
      <c r="D201">
        <v>1</v>
      </c>
      <c r="E201">
        <v>9</v>
      </c>
      <c r="F201">
        <v>9</v>
      </c>
      <c r="G201">
        <v>1</v>
      </c>
      <c r="H201" t="s">
        <v>12</v>
      </c>
    </row>
    <row r="202" spans="1:8" x14ac:dyDescent="0.3">
      <c r="A202" t="s">
        <v>470</v>
      </c>
      <c r="B202" t="s">
        <v>471</v>
      </c>
      <c r="C202" t="s">
        <v>11</v>
      </c>
      <c r="D202">
        <v>1</v>
      </c>
      <c r="E202">
        <v>9</v>
      </c>
      <c r="F202">
        <v>9</v>
      </c>
      <c r="G202">
        <v>1</v>
      </c>
      <c r="H202" t="s">
        <v>12</v>
      </c>
    </row>
    <row r="203" spans="1:8" x14ac:dyDescent="0.3">
      <c r="A203" t="s">
        <v>472</v>
      </c>
      <c r="B203" t="s">
        <v>473</v>
      </c>
      <c r="C203" t="s">
        <v>24</v>
      </c>
      <c r="D203">
        <v>2</v>
      </c>
      <c r="E203">
        <v>10</v>
      </c>
      <c r="F203">
        <v>10</v>
      </c>
      <c r="G203">
        <v>1</v>
      </c>
      <c r="H203" t="s">
        <v>12</v>
      </c>
    </row>
    <row r="204" spans="1:8" x14ac:dyDescent="0.3">
      <c r="A204" t="s">
        <v>474</v>
      </c>
      <c r="B204" t="s">
        <v>475</v>
      </c>
      <c r="C204" t="s">
        <v>227</v>
      </c>
      <c r="D204">
        <v>15</v>
      </c>
      <c r="E204">
        <v>23</v>
      </c>
      <c r="F204">
        <v>23</v>
      </c>
      <c r="G204">
        <v>1</v>
      </c>
      <c r="H204" t="s">
        <v>12</v>
      </c>
    </row>
    <row r="205" spans="1:8" x14ac:dyDescent="0.3">
      <c r="A205" t="s">
        <v>476</v>
      </c>
      <c r="B205" t="s">
        <v>477</v>
      </c>
      <c r="C205" t="s">
        <v>227</v>
      </c>
      <c r="D205">
        <v>14</v>
      </c>
      <c r="E205">
        <v>22</v>
      </c>
      <c r="F205">
        <v>22</v>
      </c>
      <c r="G205">
        <v>1</v>
      </c>
      <c r="H205" t="s">
        <v>12</v>
      </c>
    </row>
    <row r="206" spans="1:8" x14ac:dyDescent="0.3">
      <c r="A206" t="s">
        <v>478</v>
      </c>
      <c r="B206" t="s">
        <v>479</v>
      </c>
      <c r="C206" t="s">
        <v>480</v>
      </c>
      <c r="D206">
        <v>15</v>
      </c>
      <c r="E206">
        <v>23</v>
      </c>
      <c r="F206">
        <v>23</v>
      </c>
      <c r="G206">
        <v>1</v>
      </c>
      <c r="H206" t="s">
        <v>12</v>
      </c>
    </row>
    <row r="207" spans="1:8" x14ac:dyDescent="0.3">
      <c r="A207" t="s">
        <v>481</v>
      </c>
      <c r="B207" t="s">
        <v>482</v>
      </c>
      <c r="C207" t="s">
        <v>480</v>
      </c>
      <c r="D207">
        <v>15</v>
      </c>
      <c r="E207">
        <v>23</v>
      </c>
      <c r="F207">
        <v>23</v>
      </c>
      <c r="G207">
        <v>1</v>
      </c>
      <c r="H207" t="s">
        <v>12</v>
      </c>
    </row>
    <row r="208" spans="1:8" x14ac:dyDescent="0.3">
      <c r="A208" t="s">
        <v>483</v>
      </c>
      <c r="B208" t="s">
        <v>484</v>
      </c>
      <c r="C208" t="s">
        <v>480</v>
      </c>
      <c r="D208">
        <v>14</v>
      </c>
      <c r="E208">
        <v>22</v>
      </c>
      <c r="F208">
        <v>22</v>
      </c>
      <c r="G208">
        <v>1</v>
      </c>
      <c r="H208" t="s">
        <v>12</v>
      </c>
    </row>
    <row r="209" spans="1:8" x14ac:dyDescent="0.3">
      <c r="A209" t="s">
        <v>485</v>
      </c>
      <c r="B209" t="s">
        <v>486</v>
      </c>
      <c r="C209" t="s">
        <v>487</v>
      </c>
      <c r="D209">
        <v>15</v>
      </c>
      <c r="E209">
        <v>23</v>
      </c>
      <c r="F209">
        <v>23</v>
      </c>
      <c r="G209">
        <v>1</v>
      </c>
      <c r="H209" t="s">
        <v>12</v>
      </c>
    </row>
    <row r="210" spans="1:8" x14ac:dyDescent="0.3">
      <c r="A210" t="s">
        <v>488</v>
      </c>
      <c r="B210" t="s">
        <v>489</v>
      </c>
      <c r="C210" t="s">
        <v>487</v>
      </c>
      <c r="D210">
        <v>15</v>
      </c>
      <c r="E210">
        <v>23</v>
      </c>
      <c r="F210">
        <v>23</v>
      </c>
      <c r="G210">
        <v>1</v>
      </c>
      <c r="H210" t="s">
        <v>12</v>
      </c>
    </row>
    <row r="211" spans="1:8" x14ac:dyDescent="0.3">
      <c r="A211" t="s">
        <v>490</v>
      </c>
      <c r="B211" t="s">
        <v>491</v>
      </c>
      <c r="C211" t="s">
        <v>487</v>
      </c>
      <c r="D211">
        <v>14</v>
      </c>
      <c r="E211">
        <v>22</v>
      </c>
      <c r="F211">
        <v>22</v>
      </c>
      <c r="G211">
        <v>1</v>
      </c>
      <c r="H211" t="s">
        <v>12</v>
      </c>
    </row>
    <row r="212" spans="1:8" x14ac:dyDescent="0.3">
      <c r="A212" t="s">
        <v>492</v>
      </c>
      <c r="B212" t="s">
        <v>493</v>
      </c>
      <c r="C212" t="s">
        <v>233</v>
      </c>
      <c r="D212">
        <v>16</v>
      </c>
      <c r="E212">
        <v>24</v>
      </c>
      <c r="F212">
        <v>24</v>
      </c>
      <c r="G212">
        <v>1</v>
      </c>
      <c r="H212" t="s">
        <v>12</v>
      </c>
    </row>
    <row r="213" spans="1:8" x14ac:dyDescent="0.3">
      <c r="A213" t="s">
        <v>494</v>
      </c>
      <c r="B213" t="s">
        <v>495</v>
      </c>
      <c r="C213" t="s">
        <v>233</v>
      </c>
      <c r="D213">
        <v>15</v>
      </c>
      <c r="E213">
        <v>23</v>
      </c>
      <c r="F213">
        <v>23</v>
      </c>
      <c r="G213">
        <v>1</v>
      </c>
      <c r="H213" t="s">
        <v>12</v>
      </c>
    </row>
    <row r="214" spans="1:8" x14ac:dyDescent="0.3">
      <c r="A214" t="s">
        <v>496</v>
      </c>
      <c r="B214" t="s">
        <v>497</v>
      </c>
      <c r="C214" t="s">
        <v>498</v>
      </c>
      <c r="D214">
        <v>22</v>
      </c>
      <c r="E214">
        <v>30</v>
      </c>
      <c r="F214">
        <v>30</v>
      </c>
      <c r="G214">
        <v>1</v>
      </c>
      <c r="H214" t="s">
        <v>12</v>
      </c>
    </row>
    <row r="215" spans="1:8" x14ac:dyDescent="0.3">
      <c r="A215" t="s">
        <v>499</v>
      </c>
      <c r="B215" t="s">
        <v>500</v>
      </c>
      <c r="C215" t="s">
        <v>501</v>
      </c>
      <c r="D215">
        <v>22</v>
      </c>
      <c r="E215">
        <v>30</v>
      </c>
      <c r="F215">
        <v>30</v>
      </c>
      <c r="G215">
        <v>1</v>
      </c>
      <c r="H215" t="s">
        <v>12</v>
      </c>
    </row>
    <row r="216" spans="1:8" x14ac:dyDescent="0.3">
      <c r="A216" t="s">
        <v>502</v>
      </c>
      <c r="B216" t="s">
        <v>503</v>
      </c>
      <c r="C216" t="s">
        <v>11</v>
      </c>
      <c r="D216">
        <v>1</v>
      </c>
      <c r="E216">
        <v>9</v>
      </c>
      <c r="F216">
        <v>9</v>
      </c>
      <c r="G216">
        <v>1</v>
      </c>
      <c r="H216" t="s">
        <v>12</v>
      </c>
    </row>
    <row r="217" spans="1:8" x14ac:dyDescent="0.3">
      <c r="A217" t="s">
        <v>504</v>
      </c>
      <c r="B217" t="s">
        <v>505</v>
      </c>
      <c r="C217" t="s">
        <v>24</v>
      </c>
      <c r="D217">
        <v>2</v>
      </c>
      <c r="E217">
        <v>10</v>
      </c>
      <c r="F217">
        <v>10</v>
      </c>
      <c r="G217">
        <v>1</v>
      </c>
      <c r="H217" t="s">
        <v>12</v>
      </c>
    </row>
    <row r="218" spans="1:8" x14ac:dyDescent="0.3">
      <c r="A218" t="s">
        <v>506</v>
      </c>
      <c r="B218" t="s">
        <v>507</v>
      </c>
      <c r="C218" t="s">
        <v>15</v>
      </c>
      <c r="D218">
        <v>1</v>
      </c>
      <c r="E218">
        <v>9</v>
      </c>
      <c r="F218">
        <v>9</v>
      </c>
      <c r="G218">
        <v>1</v>
      </c>
      <c r="H218" t="s">
        <v>12</v>
      </c>
    </row>
    <row r="219" spans="1:8" x14ac:dyDescent="0.3">
      <c r="A219" t="s">
        <v>508</v>
      </c>
      <c r="B219" t="s">
        <v>509</v>
      </c>
      <c r="C219" t="s">
        <v>248</v>
      </c>
      <c r="D219">
        <v>1</v>
      </c>
      <c r="E219">
        <v>9</v>
      </c>
      <c r="F219">
        <v>9</v>
      </c>
      <c r="G219">
        <v>1</v>
      </c>
      <c r="H219" t="s">
        <v>12</v>
      </c>
    </row>
    <row r="220" spans="1:8" x14ac:dyDescent="0.3">
      <c r="A220" t="s">
        <v>510</v>
      </c>
      <c r="B220" t="s">
        <v>511</v>
      </c>
      <c r="C220" t="s">
        <v>173</v>
      </c>
      <c r="D220">
        <v>3</v>
      </c>
      <c r="E220">
        <v>11</v>
      </c>
      <c r="F220">
        <v>11</v>
      </c>
      <c r="G220">
        <v>1</v>
      </c>
      <c r="H220" t="s">
        <v>12</v>
      </c>
    </row>
    <row r="221" spans="1:8" x14ac:dyDescent="0.3">
      <c r="A221" t="s">
        <v>512</v>
      </c>
      <c r="B221" t="s">
        <v>513</v>
      </c>
      <c r="C221" t="s">
        <v>15</v>
      </c>
      <c r="D221">
        <v>2</v>
      </c>
      <c r="E221">
        <v>10</v>
      </c>
      <c r="F221">
        <v>10</v>
      </c>
      <c r="G221">
        <v>1</v>
      </c>
      <c r="H221" t="s">
        <v>12</v>
      </c>
    </row>
    <row r="222" spans="1:8" x14ac:dyDescent="0.3">
      <c r="A222" t="s">
        <v>514</v>
      </c>
      <c r="B222" t="s">
        <v>515</v>
      </c>
      <c r="C222" t="s">
        <v>11</v>
      </c>
      <c r="D222">
        <v>1</v>
      </c>
      <c r="E222">
        <v>9</v>
      </c>
      <c r="F222">
        <v>9</v>
      </c>
      <c r="G222">
        <v>1</v>
      </c>
      <c r="H222" t="s">
        <v>12</v>
      </c>
    </row>
    <row r="223" spans="1:8" x14ac:dyDescent="0.3">
      <c r="A223" t="s">
        <v>516</v>
      </c>
      <c r="B223" t="s">
        <v>517</v>
      </c>
      <c r="C223" t="s">
        <v>24</v>
      </c>
      <c r="D223">
        <v>2</v>
      </c>
      <c r="E223">
        <v>10</v>
      </c>
      <c r="F223">
        <v>10</v>
      </c>
      <c r="G223">
        <v>1</v>
      </c>
      <c r="H223" t="s">
        <v>12</v>
      </c>
    </row>
    <row r="224" spans="1:8" x14ac:dyDescent="0.3">
      <c r="A224" t="s">
        <v>518</v>
      </c>
      <c r="B224" t="s">
        <v>519</v>
      </c>
      <c r="C224" t="s">
        <v>11</v>
      </c>
      <c r="D224">
        <v>1</v>
      </c>
      <c r="E224">
        <v>9</v>
      </c>
      <c r="F224">
        <v>9</v>
      </c>
      <c r="G224">
        <v>1</v>
      </c>
      <c r="H224" t="s">
        <v>12</v>
      </c>
    </row>
    <row r="225" spans="1:8" x14ac:dyDescent="0.3">
      <c r="A225" t="s">
        <v>520</v>
      </c>
      <c r="B225" t="s">
        <v>521</v>
      </c>
      <c r="C225" t="s">
        <v>24</v>
      </c>
      <c r="D225">
        <v>2</v>
      </c>
      <c r="E225">
        <v>10</v>
      </c>
      <c r="F225">
        <v>10</v>
      </c>
      <c r="G225">
        <v>1</v>
      </c>
      <c r="H225" t="s">
        <v>12</v>
      </c>
    </row>
    <row r="226" spans="1:8" x14ac:dyDescent="0.3">
      <c r="A226" t="s">
        <v>522</v>
      </c>
      <c r="B226" t="s">
        <v>523</v>
      </c>
      <c r="C226" t="s">
        <v>248</v>
      </c>
      <c r="D226">
        <v>1</v>
      </c>
      <c r="E226">
        <v>9</v>
      </c>
      <c r="F226">
        <v>9</v>
      </c>
      <c r="G226">
        <v>1</v>
      </c>
      <c r="H226" t="s">
        <v>12</v>
      </c>
    </row>
    <row r="227" spans="1:8" x14ac:dyDescent="0.3">
      <c r="A227" t="s">
        <v>524</v>
      </c>
      <c r="B227" t="s">
        <v>525</v>
      </c>
      <c r="C227" t="s">
        <v>15</v>
      </c>
      <c r="D227">
        <v>1</v>
      </c>
      <c r="E227">
        <v>9</v>
      </c>
      <c r="F227">
        <v>9</v>
      </c>
      <c r="G227">
        <v>1</v>
      </c>
      <c r="H227" t="s">
        <v>12</v>
      </c>
    </row>
    <row r="228" spans="1:8" x14ac:dyDescent="0.3">
      <c r="A228" t="s">
        <v>526</v>
      </c>
      <c r="B228" t="s">
        <v>527</v>
      </c>
      <c r="C228" t="s">
        <v>11</v>
      </c>
      <c r="D228">
        <v>1</v>
      </c>
      <c r="E228">
        <v>9</v>
      </c>
      <c r="F228">
        <v>9</v>
      </c>
      <c r="G228">
        <v>1</v>
      </c>
      <c r="H228" t="s">
        <v>12</v>
      </c>
    </row>
    <row r="229" spans="1:8" x14ac:dyDescent="0.3">
      <c r="A229" t="s">
        <v>528</v>
      </c>
      <c r="B229" t="s">
        <v>529</v>
      </c>
      <c r="C229" t="s">
        <v>11</v>
      </c>
      <c r="D229">
        <v>1</v>
      </c>
      <c r="E229">
        <v>9</v>
      </c>
      <c r="F229">
        <v>9</v>
      </c>
      <c r="G229">
        <v>1</v>
      </c>
      <c r="H229" t="s">
        <v>12</v>
      </c>
    </row>
    <row r="230" spans="1:8" x14ac:dyDescent="0.3">
      <c r="A230" t="s">
        <v>530</v>
      </c>
      <c r="B230" t="s">
        <v>531</v>
      </c>
      <c r="C230" t="s">
        <v>24</v>
      </c>
      <c r="D230">
        <v>2</v>
      </c>
      <c r="E230">
        <v>10</v>
      </c>
      <c r="F230">
        <v>10</v>
      </c>
      <c r="G230">
        <v>1</v>
      </c>
      <c r="H230" t="s">
        <v>12</v>
      </c>
    </row>
    <row r="231" spans="1:8" x14ac:dyDescent="0.3">
      <c r="A231" t="s">
        <v>532</v>
      </c>
      <c r="B231" t="s">
        <v>533</v>
      </c>
      <c r="C231" t="s">
        <v>143</v>
      </c>
      <c r="D231">
        <v>3</v>
      </c>
      <c r="E231">
        <v>11</v>
      </c>
      <c r="F231">
        <v>11</v>
      </c>
      <c r="G231">
        <v>1</v>
      </c>
      <c r="H231" t="s">
        <v>12</v>
      </c>
    </row>
    <row r="232" spans="1:8" x14ac:dyDescent="0.3">
      <c r="A232" t="s">
        <v>534</v>
      </c>
      <c r="B232" t="s">
        <v>535</v>
      </c>
      <c r="C232" t="s">
        <v>233</v>
      </c>
      <c r="D232">
        <v>3</v>
      </c>
      <c r="E232">
        <v>11</v>
      </c>
      <c r="F232">
        <v>11</v>
      </c>
      <c r="G232">
        <v>1</v>
      </c>
      <c r="H232" t="s">
        <v>12</v>
      </c>
    </row>
    <row r="233" spans="1:8" x14ac:dyDescent="0.3">
      <c r="A233" t="s">
        <v>536</v>
      </c>
      <c r="B233" t="s">
        <v>537</v>
      </c>
      <c r="C233" t="s">
        <v>538</v>
      </c>
      <c r="D233">
        <v>15</v>
      </c>
      <c r="E233">
        <v>23</v>
      </c>
      <c r="F233">
        <v>23</v>
      </c>
      <c r="G233">
        <v>1</v>
      </c>
      <c r="H233" t="s">
        <v>12</v>
      </c>
    </row>
    <row r="234" spans="1:8" x14ac:dyDescent="0.3">
      <c r="A234" t="s">
        <v>539</v>
      </c>
      <c r="B234" t="s">
        <v>540</v>
      </c>
      <c r="C234" t="s">
        <v>541</v>
      </c>
      <c r="D234">
        <v>15</v>
      </c>
      <c r="E234">
        <v>23</v>
      </c>
      <c r="F234">
        <v>23</v>
      </c>
      <c r="G234">
        <v>1</v>
      </c>
      <c r="H234" t="s">
        <v>12</v>
      </c>
    </row>
    <row r="235" spans="1:8" x14ac:dyDescent="0.3">
      <c r="A235" t="s">
        <v>542</v>
      </c>
      <c r="B235" t="s">
        <v>543</v>
      </c>
      <c r="C235" t="s">
        <v>11</v>
      </c>
      <c r="D235">
        <v>1</v>
      </c>
      <c r="E235">
        <v>9</v>
      </c>
      <c r="F235">
        <v>9</v>
      </c>
      <c r="G235">
        <v>1</v>
      </c>
      <c r="H235" t="s">
        <v>12</v>
      </c>
    </row>
    <row r="236" spans="1:8" x14ac:dyDescent="0.3">
      <c r="A236" t="s">
        <v>544</v>
      </c>
      <c r="B236" t="s">
        <v>545</v>
      </c>
      <c r="C236" t="s">
        <v>15</v>
      </c>
      <c r="D236">
        <v>1</v>
      </c>
      <c r="E236">
        <v>9</v>
      </c>
      <c r="F236">
        <v>9</v>
      </c>
      <c r="G236">
        <v>1</v>
      </c>
      <c r="H236" t="s">
        <v>12</v>
      </c>
    </row>
    <row r="237" spans="1:8" x14ac:dyDescent="0.3">
      <c r="A237" t="s">
        <v>546</v>
      </c>
      <c r="B237" t="s">
        <v>547</v>
      </c>
      <c r="C237" t="s">
        <v>248</v>
      </c>
      <c r="D237">
        <v>1</v>
      </c>
      <c r="E237">
        <v>9</v>
      </c>
      <c r="F237">
        <v>9</v>
      </c>
      <c r="G237">
        <v>1</v>
      </c>
      <c r="H237" t="s">
        <v>12</v>
      </c>
    </row>
    <row r="238" spans="1:8" x14ac:dyDescent="0.3">
      <c r="A238" t="s">
        <v>548</v>
      </c>
      <c r="B238" t="s">
        <v>549</v>
      </c>
      <c r="C238" t="s">
        <v>24</v>
      </c>
      <c r="D238">
        <v>1</v>
      </c>
      <c r="E238">
        <v>9</v>
      </c>
      <c r="F238">
        <v>9</v>
      </c>
      <c r="G238">
        <v>1</v>
      </c>
      <c r="H238" t="s">
        <v>12</v>
      </c>
    </row>
    <row r="239" spans="1:8" x14ac:dyDescent="0.3">
      <c r="A239" t="s">
        <v>550</v>
      </c>
      <c r="B239" t="s">
        <v>551</v>
      </c>
      <c r="C239" t="s">
        <v>267</v>
      </c>
      <c r="D239">
        <v>15</v>
      </c>
      <c r="E239">
        <v>23</v>
      </c>
      <c r="F239">
        <v>23</v>
      </c>
      <c r="G239">
        <v>1</v>
      </c>
      <c r="H239" t="s">
        <v>12</v>
      </c>
    </row>
    <row r="240" spans="1:8" x14ac:dyDescent="0.3">
      <c r="A240" t="s">
        <v>552</v>
      </c>
      <c r="B240" t="s">
        <v>553</v>
      </c>
      <c r="C240" t="s">
        <v>267</v>
      </c>
      <c r="D240">
        <v>16</v>
      </c>
      <c r="E240">
        <v>24</v>
      </c>
      <c r="F240">
        <v>24</v>
      </c>
      <c r="G240">
        <v>1</v>
      </c>
      <c r="H240" t="s">
        <v>12</v>
      </c>
    </row>
    <row r="241" spans="1:8" x14ac:dyDescent="0.3">
      <c r="A241" t="s">
        <v>554</v>
      </c>
      <c r="B241" t="s">
        <v>555</v>
      </c>
      <c r="C241" t="s">
        <v>556</v>
      </c>
      <c r="D241">
        <v>15</v>
      </c>
      <c r="E241">
        <v>23</v>
      </c>
      <c r="F241">
        <v>23</v>
      </c>
      <c r="G241">
        <v>1</v>
      </c>
      <c r="H241" t="s">
        <v>12</v>
      </c>
    </row>
    <row r="242" spans="1:8" x14ac:dyDescent="0.3">
      <c r="A242" t="s">
        <v>557</v>
      </c>
      <c r="B242" t="s">
        <v>558</v>
      </c>
      <c r="C242" t="s">
        <v>556</v>
      </c>
      <c r="D242">
        <v>15</v>
      </c>
      <c r="E242">
        <v>23</v>
      </c>
      <c r="F242">
        <v>23</v>
      </c>
      <c r="G242">
        <v>1</v>
      </c>
      <c r="H242" t="s">
        <v>12</v>
      </c>
    </row>
    <row r="243" spans="1:8" x14ac:dyDescent="0.3">
      <c r="A243" t="s">
        <v>559</v>
      </c>
      <c r="B243" t="s">
        <v>560</v>
      </c>
      <c r="C243" t="s">
        <v>556</v>
      </c>
      <c r="D243">
        <v>16</v>
      </c>
      <c r="E243">
        <v>24</v>
      </c>
      <c r="F243">
        <v>24</v>
      </c>
      <c r="G243">
        <v>1</v>
      </c>
      <c r="H243" t="s">
        <v>12</v>
      </c>
    </row>
    <row r="244" spans="1:8" x14ac:dyDescent="0.3">
      <c r="A244" t="s">
        <v>561</v>
      </c>
      <c r="B244" t="s">
        <v>562</v>
      </c>
      <c r="C244" t="s">
        <v>11</v>
      </c>
      <c r="D244">
        <v>1</v>
      </c>
      <c r="E244">
        <v>9</v>
      </c>
      <c r="F244">
        <v>9</v>
      </c>
      <c r="G244">
        <v>1</v>
      </c>
      <c r="H244" t="s">
        <v>12</v>
      </c>
    </row>
    <row r="245" spans="1:8" x14ac:dyDescent="0.3">
      <c r="A245" t="s">
        <v>563</v>
      </c>
      <c r="B245" t="s">
        <v>564</v>
      </c>
      <c r="C245" t="s">
        <v>24</v>
      </c>
      <c r="D245">
        <v>2</v>
      </c>
      <c r="E245">
        <v>10</v>
      </c>
      <c r="F245">
        <v>10</v>
      </c>
      <c r="G245">
        <v>1</v>
      </c>
      <c r="H245" t="s">
        <v>12</v>
      </c>
    </row>
    <row r="246" spans="1:8" x14ac:dyDescent="0.3">
      <c r="A246" t="s">
        <v>565</v>
      </c>
      <c r="B246" t="s">
        <v>566</v>
      </c>
      <c r="C246" t="s">
        <v>15</v>
      </c>
      <c r="D246">
        <v>1</v>
      </c>
      <c r="E246">
        <v>9</v>
      </c>
      <c r="F246">
        <v>9</v>
      </c>
      <c r="G246">
        <v>1</v>
      </c>
      <c r="H246" t="s">
        <v>12</v>
      </c>
    </row>
    <row r="247" spans="1:8" x14ac:dyDescent="0.3">
      <c r="A247" t="s">
        <v>567</v>
      </c>
      <c r="B247" t="s">
        <v>568</v>
      </c>
      <c r="C247" t="s">
        <v>248</v>
      </c>
      <c r="D247">
        <v>1</v>
      </c>
      <c r="E247">
        <v>9</v>
      </c>
      <c r="F247">
        <v>9</v>
      </c>
      <c r="G247">
        <v>1</v>
      </c>
      <c r="H247" t="s">
        <v>12</v>
      </c>
    </row>
    <row r="248" spans="1:8" x14ac:dyDescent="0.3">
      <c r="A248" t="s">
        <v>569</v>
      </c>
      <c r="B248" t="s">
        <v>570</v>
      </c>
      <c r="C248" t="s">
        <v>262</v>
      </c>
      <c r="D248">
        <v>16</v>
      </c>
      <c r="E248">
        <v>24</v>
      </c>
      <c r="F248">
        <v>24</v>
      </c>
      <c r="G248">
        <v>1</v>
      </c>
      <c r="H248" t="s">
        <v>12</v>
      </c>
    </row>
    <row r="249" spans="1:8" x14ac:dyDescent="0.3">
      <c r="A249" t="s">
        <v>571</v>
      </c>
      <c r="B249" t="s">
        <v>572</v>
      </c>
      <c r="C249" t="s">
        <v>541</v>
      </c>
      <c r="D249">
        <v>15</v>
      </c>
      <c r="E249">
        <v>23</v>
      </c>
      <c r="F249">
        <v>23</v>
      </c>
      <c r="G249">
        <v>1</v>
      </c>
      <c r="H249" t="s">
        <v>12</v>
      </c>
    </row>
    <row r="250" spans="1:8" x14ac:dyDescent="0.3">
      <c r="A250" t="s">
        <v>573</v>
      </c>
      <c r="B250" t="s">
        <v>574</v>
      </c>
      <c r="C250" t="s">
        <v>541</v>
      </c>
      <c r="D250">
        <v>16</v>
      </c>
      <c r="E250">
        <v>24</v>
      </c>
      <c r="F250">
        <v>24</v>
      </c>
      <c r="G250">
        <v>1</v>
      </c>
      <c r="H250" t="s">
        <v>12</v>
      </c>
    </row>
    <row r="251" spans="1:8" x14ac:dyDescent="0.3">
      <c r="A251" t="s">
        <v>575</v>
      </c>
      <c r="B251" t="s">
        <v>576</v>
      </c>
      <c r="C251" t="s">
        <v>538</v>
      </c>
      <c r="D251">
        <v>15</v>
      </c>
      <c r="E251">
        <v>23</v>
      </c>
      <c r="F251">
        <v>23</v>
      </c>
      <c r="G251">
        <v>1</v>
      </c>
      <c r="H251" t="s">
        <v>12</v>
      </c>
    </row>
    <row r="252" spans="1:8" x14ac:dyDescent="0.3">
      <c r="A252" t="s">
        <v>577</v>
      </c>
      <c r="B252" t="s">
        <v>578</v>
      </c>
      <c r="C252" t="s">
        <v>538</v>
      </c>
      <c r="D252">
        <v>16</v>
      </c>
      <c r="E252">
        <v>24</v>
      </c>
      <c r="F252">
        <v>24</v>
      </c>
      <c r="G252">
        <v>1</v>
      </c>
      <c r="H252" t="s">
        <v>12</v>
      </c>
    </row>
    <row r="253" spans="1:8" x14ac:dyDescent="0.3">
      <c r="A253" t="s">
        <v>579</v>
      </c>
      <c r="B253" t="s">
        <v>580</v>
      </c>
      <c r="C253" t="s">
        <v>581</v>
      </c>
      <c r="D253">
        <v>15</v>
      </c>
      <c r="E253">
        <v>23</v>
      </c>
      <c r="F253">
        <v>23</v>
      </c>
      <c r="G253">
        <v>1</v>
      </c>
      <c r="H253" t="s">
        <v>12</v>
      </c>
    </row>
    <row r="254" spans="1:8" x14ac:dyDescent="0.3">
      <c r="A254" t="s">
        <v>582</v>
      </c>
      <c r="B254" t="s">
        <v>583</v>
      </c>
      <c r="C254" t="s">
        <v>581</v>
      </c>
      <c r="D254">
        <v>32</v>
      </c>
      <c r="E254">
        <v>40</v>
      </c>
      <c r="F254">
        <v>40</v>
      </c>
      <c r="G254">
        <v>1</v>
      </c>
      <c r="H254" t="s">
        <v>12</v>
      </c>
    </row>
    <row r="255" spans="1:8" x14ac:dyDescent="0.3">
      <c r="A255" t="s">
        <v>584</v>
      </c>
      <c r="B255" t="s">
        <v>585</v>
      </c>
      <c r="C255" t="s">
        <v>586</v>
      </c>
      <c r="D255">
        <v>32</v>
      </c>
      <c r="E255">
        <v>40</v>
      </c>
      <c r="F255">
        <v>40</v>
      </c>
      <c r="G255">
        <v>1</v>
      </c>
      <c r="H255" t="s">
        <v>12</v>
      </c>
    </row>
    <row r="256" spans="1:8" x14ac:dyDescent="0.3">
      <c r="A256" t="s">
        <v>587</v>
      </c>
      <c r="B256" t="s">
        <v>588</v>
      </c>
      <c r="C256" t="s">
        <v>586</v>
      </c>
      <c r="D256">
        <v>15</v>
      </c>
      <c r="E256">
        <v>23</v>
      </c>
      <c r="F256">
        <v>23</v>
      </c>
      <c r="G256">
        <v>1</v>
      </c>
      <c r="H256" t="s">
        <v>12</v>
      </c>
    </row>
    <row r="257" spans="1:8" x14ac:dyDescent="0.3">
      <c r="A257" t="s">
        <v>589</v>
      </c>
      <c r="B257" t="s">
        <v>590</v>
      </c>
      <c r="C257" t="s">
        <v>591</v>
      </c>
      <c r="D257">
        <v>15</v>
      </c>
      <c r="E257">
        <v>23</v>
      </c>
      <c r="F257">
        <v>23</v>
      </c>
      <c r="G257">
        <v>1</v>
      </c>
      <c r="H257" t="s">
        <v>12</v>
      </c>
    </row>
    <row r="258" spans="1:8" x14ac:dyDescent="0.3">
      <c r="A258" t="s">
        <v>592</v>
      </c>
      <c r="B258" t="s">
        <v>593</v>
      </c>
      <c r="C258" t="s">
        <v>591</v>
      </c>
      <c r="D258">
        <v>32</v>
      </c>
      <c r="E258">
        <v>40</v>
      </c>
      <c r="F258">
        <v>40</v>
      </c>
      <c r="G258">
        <v>1</v>
      </c>
      <c r="H258" t="s">
        <v>12</v>
      </c>
    </row>
    <row r="259" spans="1:8" x14ac:dyDescent="0.3">
      <c r="A259" t="s">
        <v>594</v>
      </c>
      <c r="B259" t="s">
        <v>595</v>
      </c>
      <c r="C259" t="s">
        <v>596</v>
      </c>
      <c r="D259">
        <v>14</v>
      </c>
      <c r="E259">
        <v>22</v>
      </c>
      <c r="F259">
        <v>22</v>
      </c>
      <c r="G259">
        <v>1</v>
      </c>
      <c r="H259" t="s">
        <v>12</v>
      </c>
    </row>
    <row r="260" spans="1:8" x14ac:dyDescent="0.3">
      <c r="A260" t="s">
        <v>597</v>
      </c>
      <c r="B260" t="s">
        <v>598</v>
      </c>
      <c r="C260" t="s">
        <v>596</v>
      </c>
      <c r="D260">
        <v>32</v>
      </c>
      <c r="E260">
        <v>40</v>
      </c>
      <c r="F260">
        <v>40</v>
      </c>
      <c r="G260">
        <v>1</v>
      </c>
      <c r="H260" t="s">
        <v>12</v>
      </c>
    </row>
    <row r="261" spans="1:8" x14ac:dyDescent="0.3">
      <c r="A261" t="s">
        <v>599</v>
      </c>
      <c r="B261" t="s">
        <v>600</v>
      </c>
      <c r="C261" t="s">
        <v>601</v>
      </c>
      <c r="D261">
        <v>3</v>
      </c>
      <c r="E261">
        <v>11</v>
      </c>
      <c r="F261">
        <v>11</v>
      </c>
      <c r="G261">
        <v>1</v>
      </c>
      <c r="H261" t="s">
        <v>12</v>
      </c>
    </row>
    <row r="262" spans="1:8" x14ac:dyDescent="0.3">
      <c r="A262" t="s">
        <v>602</v>
      </c>
      <c r="B262" t="s">
        <v>603</v>
      </c>
      <c r="C262" t="s">
        <v>604</v>
      </c>
      <c r="D262">
        <v>4</v>
      </c>
      <c r="E262">
        <v>12</v>
      </c>
      <c r="F262">
        <v>12</v>
      </c>
      <c r="G262">
        <v>1</v>
      </c>
      <c r="H262" t="s">
        <v>12</v>
      </c>
    </row>
    <row r="263" spans="1:8" x14ac:dyDescent="0.3">
      <c r="A263" t="s">
        <v>605</v>
      </c>
      <c r="B263" t="s">
        <v>606</v>
      </c>
      <c r="C263" t="s">
        <v>604</v>
      </c>
      <c r="D263">
        <v>7</v>
      </c>
      <c r="E263">
        <v>15</v>
      </c>
      <c r="F263">
        <v>15</v>
      </c>
      <c r="G263">
        <v>1</v>
      </c>
      <c r="H263" t="s">
        <v>12</v>
      </c>
    </row>
    <row r="264" spans="1:8" x14ac:dyDescent="0.3">
      <c r="A264" t="s">
        <v>607</v>
      </c>
      <c r="B264" t="s">
        <v>608</v>
      </c>
      <c r="C264" t="s">
        <v>24</v>
      </c>
      <c r="D264">
        <v>2</v>
      </c>
      <c r="E264">
        <v>10</v>
      </c>
      <c r="F264">
        <v>10</v>
      </c>
      <c r="G264">
        <v>1</v>
      </c>
      <c r="H264" t="s">
        <v>12</v>
      </c>
    </row>
    <row r="265" spans="1:8" x14ac:dyDescent="0.3">
      <c r="A265" t="s">
        <v>609</v>
      </c>
      <c r="B265" t="s">
        <v>610</v>
      </c>
      <c r="C265" t="s">
        <v>11</v>
      </c>
      <c r="D265">
        <v>1</v>
      </c>
      <c r="E265">
        <v>9</v>
      </c>
      <c r="F265">
        <v>9</v>
      </c>
      <c r="G265">
        <v>1</v>
      </c>
      <c r="H265" t="s">
        <v>12</v>
      </c>
    </row>
    <row r="266" spans="1:8" x14ac:dyDescent="0.3">
      <c r="A266" t="s">
        <v>611</v>
      </c>
      <c r="B266" t="s">
        <v>612</v>
      </c>
      <c r="C266" t="s">
        <v>21</v>
      </c>
      <c r="D266">
        <v>2</v>
      </c>
      <c r="E266">
        <v>10</v>
      </c>
      <c r="F266">
        <v>10</v>
      </c>
      <c r="G266">
        <v>1</v>
      </c>
      <c r="H266" t="s">
        <v>12</v>
      </c>
    </row>
    <row r="267" spans="1:8" x14ac:dyDescent="0.3">
      <c r="A267" t="s">
        <v>613</v>
      </c>
      <c r="B267" t="s">
        <v>614</v>
      </c>
      <c r="C267" t="s">
        <v>24</v>
      </c>
      <c r="D267">
        <v>2</v>
      </c>
      <c r="E267">
        <v>10</v>
      </c>
      <c r="F267">
        <v>10</v>
      </c>
      <c r="G267">
        <v>1</v>
      </c>
      <c r="H267" t="s">
        <v>12</v>
      </c>
    </row>
    <row r="268" spans="1:8" x14ac:dyDescent="0.3">
      <c r="A268" t="s">
        <v>615</v>
      </c>
      <c r="B268" t="s">
        <v>616</v>
      </c>
      <c r="C268" t="s">
        <v>11</v>
      </c>
      <c r="D268">
        <v>1</v>
      </c>
      <c r="E268">
        <v>9</v>
      </c>
      <c r="F268">
        <v>9</v>
      </c>
      <c r="G268">
        <v>1</v>
      </c>
      <c r="H268" t="s">
        <v>12</v>
      </c>
    </row>
    <row r="269" spans="1:8" x14ac:dyDescent="0.3">
      <c r="A269" t="s">
        <v>617</v>
      </c>
      <c r="B269" t="s">
        <v>618</v>
      </c>
      <c r="C269" t="s">
        <v>165</v>
      </c>
      <c r="D269">
        <v>2</v>
      </c>
      <c r="E269">
        <v>10</v>
      </c>
      <c r="F269">
        <v>10</v>
      </c>
      <c r="G269">
        <v>1</v>
      </c>
      <c r="H269" t="s">
        <v>12</v>
      </c>
    </row>
    <row r="270" spans="1:8" x14ac:dyDescent="0.3">
      <c r="A270" t="s">
        <v>619</v>
      </c>
      <c r="B270" t="s">
        <v>620</v>
      </c>
      <c r="C270" t="s">
        <v>173</v>
      </c>
      <c r="D270">
        <v>2</v>
      </c>
      <c r="E270">
        <v>10</v>
      </c>
      <c r="F270">
        <v>10</v>
      </c>
      <c r="G270">
        <v>1</v>
      </c>
      <c r="H270" t="s">
        <v>12</v>
      </c>
    </row>
    <row r="271" spans="1:8" x14ac:dyDescent="0.3">
      <c r="A271" t="s">
        <v>621</v>
      </c>
      <c r="B271" t="s">
        <v>622</v>
      </c>
      <c r="C271" t="s">
        <v>21</v>
      </c>
      <c r="D271">
        <v>2</v>
      </c>
      <c r="E271">
        <v>10</v>
      </c>
      <c r="F271">
        <v>10</v>
      </c>
      <c r="G271">
        <v>1</v>
      </c>
      <c r="H271" t="s">
        <v>12</v>
      </c>
    </row>
    <row r="272" spans="1:8" x14ac:dyDescent="0.3">
      <c r="A272" t="s">
        <v>623</v>
      </c>
      <c r="B272" t="s">
        <v>624</v>
      </c>
      <c r="C272" t="s">
        <v>24</v>
      </c>
      <c r="D272">
        <v>2</v>
      </c>
      <c r="E272">
        <v>10</v>
      </c>
      <c r="F272">
        <v>10</v>
      </c>
      <c r="G272">
        <v>1</v>
      </c>
      <c r="H272" t="s">
        <v>12</v>
      </c>
    </row>
    <row r="273" spans="1:8" x14ac:dyDescent="0.3">
      <c r="A273" t="s">
        <v>625</v>
      </c>
      <c r="B273" t="s">
        <v>626</v>
      </c>
      <c r="C273" t="s">
        <v>24</v>
      </c>
      <c r="D273">
        <v>2</v>
      </c>
      <c r="E273">
        <v>10</v>
      </c>
      <c r="F273">
        <v>10</v>
      </c>
      <c r="G273">
        <v>1</v>
      </c>
      <c r="H273" t="s">
        <v>12</v>
      </c>
    </row>
    <row r="274" spans="1:8" x14ac:dyDescent="0.3">
      <c r="A274" t="s">
        <v>627</v>
      </c>
      <c r="B274" t="s">
        <v>628</v>
      </c>
      <c r="C274" t="s">
        <v>11</v>
      </c>
      <c r="D274">
        <v>2</v>
      </c>
      <c r="E274">
        <v>10</v>
      </c>
      <c r="F274">
        <v>10</v>
      </c>
      <c r="G274">
        <v>1</v>
      </c>
      <c r="H274" t="s">
        <v>12</v>
      </c>
    </row>
    <row r="275" spans="1:8" x14ac:dyDescent="0.3">
      <c r="A275" t="s">
        <v>629</v>
      </c>
      <c r="B275" t="s">
        <v>630</v>
      </c>
      <c r="C275" t="s">
        <v>21</v>
      </c>
      <c r="D275">
        <v>2</v>
      </c>
      <c r="E275">
        <v>10</v>
      </c>
      <c r="F275">
        <v>10</v>
      </c>
      <c r="G275">
        <v>1</v>
      </c>
      <c r="H275" t="s">
        <v>12</v>
      </c>
    </row>
    <row r="276" spans="1:8" x14ac:dyDescent="0.3">
      <c r="A276" t="s">
        <v>631</v>
      </c>
      <c r="B276" t="s">
        <v>632</v>
      </c>
      <c r="C276" t="s">
        <v>11</v>
      </c>
      <c r="D276">
        <v>1</v>
      </c>
      <c r="E276">
        <v>9</v>
      </c>
      <c r="F276">
        <v>9</v>
      </c>
      <c r="G276">
        <v>1</v>
      </c>
      <c r="H276" t="s">
        <v>12</v>
      </c>
    </row>
    <row r="277" spans="1:8" x14ac:dyDescent="0.3">
      <c r="A277" t="s">
        <v>633</v>
      </c>
      <c r="B277" t="s">
        <v>634</v>
      </c>
      <c r="C277" t="s">
        <v>287</v>
      </c>
      <c r="D277">
        <v>2</v>
      </c>
      <c r="E277">
        <v>10</v>
      </c>
      <c r="F277">
        <v>10</v>
      </c>
      <c r="G277">
        <v>1</v>
      </c>
      <c r="H277" t="s">
        <v>12</v>
      </c>
    </row>
    <row r="278" spans="1:8" x14ac:dyDescent="0.3">
      <c r="A278" t="s">
        <v>635</v>
      </c>
      <c r="B278" t="s">
        <v>636</v>
      </c>
      <c r="C278" t="s">
        <v>24</v>
      </c>
      <c r="D278">
        <v>2</v>
      </c>
      <c r="E278">
        <v>10</v>
      </c>
      <c r="F278">
        <v>10</v>
      </c>
      <c r="G278">
        <v>1</v>
      </c>
      <c r="H278" t="s">
        <v>12</v>
      </c>
    </row>
    <row r="279" spans="1:8" x14ac:dyDescent="0.3">
      <c r="A279" t="s">
        <v>637</v>
      </c>
      <c r="B279" t="s">
        <v>638</v>
      </c>
      <c r="C279" t="s">
        <v>31</v>
      </c>
      <c r="D279">
        <v>1</v>
      </c>
      <c r="E279">
        <v>9</v>
      </c>
      <c r="F279">
        <v>9</v>
      </c>
      <c r="G279">
        <v>1</v>
      </c>
      <c r="H279" t="s">
        <v>12</v>
      </c>
    </row>
    <row r="280" spans="1:8" x14ac:dyDescent="0.3">
      <c r="A280" t="s">
        <v>639</v>
      </c>
      <c r="B280" t="s">
        <v>640</v>
      </c>
      <c r="C280" t="s">
        <v>287</v>
      </c>
      <c r="D280">
        <v>2</v>
      </c>
      <c r="E280">
        <v>10</v>
      </c>
      <c r="F280">
        <v>10</v>
      </c>
      <c r="G280">
        <v>1</v>
      </c>
      <c r="H280" t="s">
        <v>12</v>
      </c>
    </row>
    <row r="281" spans="1:8" x14ac:dyDescent="0.3">
      <c r="A281" t="s">
        <v>641</v>
      </c>
      <c r="B281" t="s">
        <v>642</v>
      </c>
      <c r="C281" t="s">
        <v>11</v>
      </c>
      <c r="D281">
        <v>2</v>
      </c>
      <c r="E281">
        <v>10</v>
      </c>
      <c r="F281">
        <v>10</v>
      </c>
      <c r="G281">
        <v>1</v>
      </c>
      <c r="H281" t="s">
        <v>12</v>
      </c>
    </row>
    <row r="282" spans="1:8" x14ac:dyDescent="0.3">
      <c r="A282" t="s">
        <v>643</v>
      </c>
      <c r="B282" t="s">
        <v>644</v>
      </c>
      <c r="C282" t="s">
        <v>21</v>
      </c>
      <c r="D282">
        <v>2</v>
      </c>
      <c r="E282">
        <v>10</v>
      </c>
      <c r="F282">
        <v>10</v>
      </c>
      <c r="G282">
        <v>1</v>
      </c>
      <c r="H282" t="s">
        <v>12</v>
      </c>
    </row>
    <row r="283" spans="1:8" x14ac:dyDescent="0.3">
      <c r="A283" t="s">
        <v>645</v>
      </c>
      <c r="B283" t="s">
        <v>646</v>
      </c>
      <c r="C283" t="s">
        <v>647</v>
      </c>
      <c r="D283">
        <v>1</v>
      </c>
      <c r="E283">
        <v>9</v>
      </c>
      <c r="F283">
        <v>9</v>
      </c>
      <c r="G283">
        <v>1</v>
      </c>
      <c r="H283" t="s">
        <v>12</v>
      </c>
    </row>
    <row r="284" spans="1:8" x14ac:dyDescent="0.3">
      <c r="A284" t="s">
        <v>648</v>
      </c>
      <c r="B284" t="s">
        <v>649</v>
      </c>
      <c r="C284" t="s">
        <v>650</v>
      </c>
      <c r="D284">
        <v>1</v>
      </c>
      <c r="E284">
        <v>9</v>
      </c>
      <c r="F284">
        <v>9</v>
      </c>
      <c r="G284">
        <v>1</v>
      </c>
      <c r="H284" t="s">
        <v>12</v>
      </c>
    </row>
    <row r="285" spans="1:8" x14ac:dyDescent="0.3">
      <c r="A285" t="s">
        <v>651</v>
      </c>
      <c r="B285" t="s">
        <v>652</v>
      </c>
      <c r="C285" t="s">
        <v>176</v>
      </c>
      <c r="D285">
        <v>1</v>
      </c>
      <c r="E285">
        <v>9</v>
      </c>
      <c r="F285">
        <v>9</v>
      </c>
      <c r="G285">
        <v>1</v>
      </c>
      <c r="H285" t="s">
        <v>12</v>
      </c>
    </row>
    <row r="286" spans="1:8" x14ac:dyDescent="0.3">
      <c r="A286" t="s">
        <v>653</v>
      </c>
      <c r="B286" t="s">
        <v>654</v>
      </c>
      <c r="C286" t="s">
        <v>655</v>
      </c>
      <c r="D286">
        <v>1</v>
      </c>
      <c r="E286">
        <v>9</v>
      </c>
      <c r="F286">
        <v>9</v>
      </c>
      <c r="G286">
        <v>1</v>
      </c>
      <c r="H286" t="s">
        <v>12</v>
      </c>
    </row>
    <row r="287" spans="1:8" x14ac:dyDescent="0.3">
      <c r="A287" t="s">
        <v>656</v>
      </c>
      <c r="B287" t="s">
        <v>657</v>
      </c>
      <c r="C287" t="s">
        <v>187</v>
      </c>
      <c r="D287">
        <v>1</v>
      </c>
      <c r="E287">
        <v>9</v>
      </c>
      <c r="F287">
        <v>9</v>
      </c>
      <c r="G287">
        <v>1</v>
      </c>
      <c r="H287" t="s">
        <v>12</v>
      </c>
    </row>
    <row r="288" spans="1:8" x14ac:dyDescent="0.3">
      <c r="A288" t="s">
        <v>658</v>
      </c>
      <c r="B288" t="s">
        <v>659</v>
      </c>
      <c r="C288" t="s">
        <v>660</v>
      </c>
      <c r="D288">
        <v>1</v>
      </c>
      <c r="E288">
        <v>9</v>
      </c>
      <c r="F288">
        <v>9</v>
      </c>
      <c r="G288">
        <v>1</v>
      </c>
      <c r="H288" t="s">
        <v>12</v>
      </c>
    </row>
    <row r="289" spans="1:8" x14ac:dyDescent="0.3">
      <c r="A289" t="s">
        <v>661</v>
      </c>
      <c r="B289" t="s">
        <v>662</v>
      </c>
      <c r="C289" t="s">
        <v>663</v>
      </c>
      <c r="D289">
        <v>1</v>
      </c>
      <c r="E289">
        <v>9</v>
      </c>
      <c r="F289">
        <v>9</v>
      </c>
      <c r="G289">
        <v>1</v>
      </c>
      <c r="H289" t="s">
        <v>12</v>
      </c>
    </row>
    <row r="290" spans="1:8" x14ac:dyDescent="0.3">
      <c r="A290" t="s">
        <v>664</v>
      </c>
      <c r="B290" t="s">
        <v>665</v>
      </c>
      <c r="C290" t="s">
        <v>666</v>
      </c>
      <c r="D290">
        <v>1</v>
      </c>
      <c r="E290">
        <v>9</v>
      </c>
      <c r="F290">
        <v>9</v>
      </c>
      <c r="G290">
        <v>1</v>
      </c>
      <c r="H290" t="s">
        <v>12</v>
      </c>
    </row>
    <row r="291" spans="1:8" x14ac:dyDescent="0.3">
      <c r="A291" t="s">
        <v>667</v>
      </c>
      <c r="B291" t="s">
        <v>668</v>
      </c>
      <c r="C291" t="s">
        <v>669</v>
      </c>
      <c r="D291">
        <v>1</v>
      </c>
      <c r="E291">
        <v>9</v>
      </c>
      <c r="F291">
        <v>9</v>
      </c>
      <c r="G291">
        <v>1</v>
      </c>
      <c r="H291" t="s">
        <v>12</v>
      </c>
    </row>
    <row r="292" spans="1:8" x14ac:dyDescent="0.3">
      <c r="A292" t="s">
        <v>670</v>
      </c>
      <c r="B292" t="s">
        <v>671</v>
      </c>
      <c r="C292" t="s">
        <v>45</v>
      </c>
      <c r="D292">
        <v>1</v>
      </c>
      <c r="E292">
        <v>9</v>
      </c>
      <c r="F292">
        <v>9</v>
      </c>
      <c r="G292">
        <v>1</v>
      </c>
      <c r="H292" t="s">
        <v>12</v>
      </c>
    </row>
    <row r="293" spans="1:8" x14ac:dyDescent="0.3">
      <c r="A293" t="s">
        <v>672</v>
      </c>
      <c r="B293" t="s">
        <v>673</v>
      </c>
      <c r="C293" t="s">
        <v>674</v>
      </c>
      <c r="D293">
        <v>1</v>
      </c>
      <c r="E293">
        <v>9</v>
      </c>
      <c r="F293">
        <v>9</v>
      </c>
      <c r="G293">
        <v>1</v>
      </c>
      <c r="H293" t="s">
        <v>12</v>
      </c>
    </row>
    <row r="294" spans="1:8" x14ac:dyDescent="0.3">
      <c r="A294" t="s">
        <v>675</v>
      </c>
      <c r="B294" t="s">
        <v>676</v>
      </c>
      <c r="C294" t="s">
        <v>677</v>
      </c>
      <c r="D294">
        <v>1</v>
      </c>
      <c r="E294">
        <v>9</v>
      </c>
      <c r="F294">
        <v>9</v>
      </c>
      <c r="G294">
        <v>1</v>
      </c>
      <c r="H294" t="s">
        <v>12</v>
      </c>
    </row>
    <row r="295" spans="1:8" x14ac:dyDescent="0.3">
      <c r="A295" t="s">
        <v>678</v>
      </c>
      <c r="B295" t="s">
        <v>679</v>
      </c>
      <c r="C295" t="s">
        <v>680</v>
      </c>
      <c r="D295">
        <v>1</v>
      </c>
      <c r="E295">
        <v>9</v>
      </c>
      <c r="F295">
        <v>9</v>
      </c>
      <c r="G295">
        <v>1</v>
      </c>
      <c r="H295" t="s">
        <v>12</v>
      </c>
    </row>
    <row r="296" spans="1:8" x14ac:dyDescent="0.3">
      <c r="A296" t="s">
        <v>681</v>
      </c>
      <c r="B296" t="s">
        <v>682</v>
      </c>
      <c r="C296" t="s">
        <v>683</v>
      </c>
      <c r="D296">
        <v>1</v>
      </c>
      <c r="E296">
        <v>9</v>
      </c>
      <c r="F296">
        <v>9</v>
      </c>
      <c r="G296">
        <v>1</v>
      </c>
      <c r="H296" t="s">
        <v>12</v>
      </c>
    </row>
    <row r="297" spans="1:8" x14ac:dyDescent="0.3">
      <c r="A297" t="s">
        <v>684</v>
      </c>
      <c r="B297" t="s">
        <v>685</v>
      </c>
      <c r="C297" t="s">
        <v>686</v>
      </c>
      <c r="D297">
        <v>1</v>
      </c>
      <c r="E297">
        <v>9</v>
      </c>
      <c r="F297">
        <v>9</v>
      </c>
      <c r="G297">
        <v>1</v>
      </c>
      <c r="H297" t="s">
        <v>12</v>
      </c>
    </row>
    <row r="298" spans="1:8" x14ac:dyDescent="0.3">
      <c r="A298" t="s">
        <v>687</v>
      </c>
      <c r="B298" t="s">
        <v>688</v>
      </c>
      <c r="C298" t="s">
        <v>647</v>
      </c>
      <c r="D298">
        <v>1</v>
      </c>
      <c r="E298">
        <v>9</v>
      </c>
      <c r="F298">
        <v>9</v>
      </c>
      <c r="G298">
        <v>1</v>
      </c>
      <c r="H298" t="s">
        <v>12</v>
      </c>
    </row>
    <row r="299" spans="1:8" x14ac:dyDescent="0.3">
      <c r="A299" t="s">
        <v>689</v>
      </c>
      <c r="B299" t="s">
        <v>690</v>
      </c>
      <c r="C299" t="s">
        <v>650</v>
      </c>
      <c r="D299">
        <v>1</v>
      </c>
      <c r="E299">
        <v>9</v>
      </c>
      <c r="F299">
        <v>9</v>
      </c>
      <c r="G299">
        <v>1</v>
      </c>
      <c r="H299" t="s">
        <v>12</v>
      </c>
    </row>
    <row r="300" spans="1:8" x14ac:dyDescent="0.3">
      <c r="A300" t="s">
        <v>691</v>
      </c>
      <c r="B300" t="s">
        <v>692</v>
      </c>
      <c r="C300" t="s">
        <v>176</v>
      </c>
      <c r="D300">
        <v>1</v>
      </c>
      <c r="E300">
        <v>9</v>
      </c>
      <c r="F300">
        <v>9</v>
      </c>
      <c r="G300">
        <v>1</v>
      </c>
      <c r="H300" t="s">
        <v>12</v>
      </c>
    </row>
    <row r="301" spans="1:8" x14ac:dyDescent="0.3">
      <c r="A301" t="s">
        <v>693</v>
      </c>
      <c r="B301" t="s">
        <v>694</v>
      </c>
      <c r="C301" t="s">
        <v>655</v>
      </c>
      <c r="D301">
        <v>1</v>
      </c>
      <c r="E301">
        <v>9</v>
      </c>
      <c r="F301">
        <v>9</v>
      </c>
      <c r="G301">
        <v>1</v>
      </c>
      <c r="H301" t="s">
        <v>12</v>
      </c>
    </row>
    <row r="302" spans="1:8" x14ac:dyDescent="0.3">
      <c r="A302" t="s">
        <v>695</v>
      </c>
      <c r="B302" t="s">
        <v>696</v>
      </c>
      <c r="C302" t="s">
        <v>187</v>
      </c>
      <c r="D302">
        <v>1</v>
      </c>
      <c r="E302">
        <v>9</v>
      </c>
      <c r="F302">
        <v>9</v>
      </c>
      <c r="G302">
        <v>1</v>
      </c>
      <c r="H302" t="s">
        <v>12</v>
      </c>
    </row>
    <row r="303" spans="1:8" x14ac:dyDescent="0.3">
      <c r="A303" t="s">
        <v>697</v>
      </c>
      <c r="B303" t="s">
        <v>698</v>
      </c>
      <c r="C303" t="s">
        <v>660</v>
      </c>
      <c r="D303">
        <v>1</v>
      </c>
      <c r="E303">
        <v>9</v>
      </c>
      <c r="F303">
        <v>9</v>
      </c>
      <c r="G303">
        <v>1</v>
      </c>
      <c r="H303" t="s">
        <v>12</v>
      </c>
    </row>
    <row r="304" spans="1:8" x14ac:dyDescent="0.3">
      <c r="A304" t="s">
        <v>699</v>
      </c>
      <c r="B304" t="s">
        <v>700</v>
      </c>
      <c r="C304" t="s">
        <v>663</v>
      </c>
      <c r="D304">
        <v>1</v>
      </c>
      <c r="E304">
        <v>9</v>
      </c>
      <c r="F304">
        <v>9</v>
      </c>
      <c r="G304">
        <v>1</v>
      </c>
      <c r="H304" t="s">
        <v>12</v>
      </c>
    </row>
    <row r="305" spans="1:8" x14ac:dyDescent="0.3">
      <c r="A305" t="s">
        <v>701</v>
      </c>
      <c r="B305" t="s">
        <v>702</v>
      </c>
      <c r="C305" t="s">
        <v>666</v>
      </c>
      <c r="D305">
        <v>1</v>
      </c>
      <c r="E305">
        <v>9</v>
      </c>
      <c r="F305">
        <v>9</v>
      </c>
      <c r="G305">
        <v>1</v>
      </c>
      <c r="H305" t="s">
        <v>12</v>
      </c>
    </row>
    <row r="306" spans="1:8" x14ac:dyDescent="0.3">
      <c r="A306" t="s">
        <v>703</v>
      </c>
      <c r="B306" t="s">
        <v>704</v>
      </c>
      <c r="C306" t="s">
        <v>669</v>
      </c>
      <c r="D306">
        <v>1</v>
      </c>
      <c r="E306">
        <v>9</v>
      </c>
      <c r="F306">
        <v>9</v>
      </c>
      <c r="G306">
        <v>1</v>
      </c>
      <c r="H306" t="s">
        <v>12</v>
      </c>
    </row>
    <row r="307" spans="1:8" x14ac:dyDescent="0.3">
      <c r="A307" t="s">
        <v>705</v>
      </c>
      <c r="B307" t="s">
        <v>706</v>
      </c>
      <c r="C307" t="s">
        <v>45</v>
      </c>
      <c r="D307">
        <v>1</v>
      </c>
      <c r="E307">
        <v>9</v>
      </c>
      <c r="F307">
        <v>9</v>
      </c>
      <c r="G307">
        <v>1</v>
      </c>
      <c r="H307" t="s">
        <v>12</v>
      </c>
    </row>
    <row r="308" spans="1:8" x14ac:dyDescent="0.3">
      <c r="A308" t="s">
        <v>707</v>
      </c>
      <c r="B308" t="s">
        <v>708</v>
      </c>
      <c r="C308" t="s">
        <v>674</v>
      </c>
      <c r="D308">
        <v>1</v>
      </c>
      <c r="E308">
        <v>9</v>
      </c>
      <c r="F308">
        <v>9</v>
      </c>
      <c r="G308">
        <v>1</v>
      </c>
      <c r="H308" t="s">
        <v>12</v>
      </c>
    </row>
    <row r="309" spans="1:8" x14ac:dyDescent="0.3">
      <c r="A309" t="s">
        <v>709</v>
      </c>
      <c r="B309" t="s">
        <v>710</v>
      </c>
      <c r="C309" t="s">
        <v>677</v>
      </c>
      <c r="D309">
        <v>1</v>
      </c>
      <c r="E309">
        <v>9</v>
      </c>
      <c r="F309">
        <v>9</v>
      </c>
      <c r="G309">
        <v>1</v>
      </c>
      <c r="H309" t="s">
        <v>12</v>
      </c>
    </row>
    <row r="310" spans="1:8" x14ac:dyDescent="0.3">
      <c r="A310" t="s">
        <v>711</v>
      </c>
      <c r="B310" t="s">
        <v>712</v>
      </c>
      <c r="C310" t="s">
        <v>713</v>
      </c>
      <c r="D310">
        <v>1</v>
      </c>
      <c r="E310">
        <v>9</v>
      </c>
      <c r="F310">
        <v>9</v>
      </c>
      <c r="G310">
        <v>1</v>
      </c>
      <c r="H310" t="s">
        <v>12</v>
      </c>
    </row>
    <row r="311" spans="1:8" x14ac:dyDescent="0.3">
      <c r="A311" t="s">
        <v>714</v>
      </c>
      <c r="B311" t="s">
        <v>715</v>
      </c>
      <c r="C311" t="s">
        <v>680</v>
      </c>
      <c r="D311">
        <v>1</v>
      </c>
      <c r="E311">
        <v>9</v>
      </c>
      <c r="F311">
        <v>9</v>
      </c>
      <c r="G311">
        <v>1</v>
      </c>
      <c r="H311" t="s">
        <v>12</v>
      </c>
    </row>
    <row r="312" spans="1:8" x14ac:dyDescent="0.3">
      <c r="A312" t="s">
        <v>716</v>
      </c>
      <c r="B312" t="s">
        <v>717</v>
      </c>
      <c r="C312" t="s">
        <v>683</v>
      </c>
      <c r="D312">
        <v>1</v>
      </c>
      <c r="E312">
        <v>9</v>
      </c>
      <c r="F312">
        <v>9</v>
      </c>
      <c r="G312">
        <v>1</v>
      </c>
      <c r="H312" t="s">
        <v>12</v>
      </c>
    </row>
    <row r="313" spans="1:8" x14ac:dyDescent="0.3">
      <c r="A313" t="s">
        <v>718</v>
      </c>
      <c r="B313" t="s">
        <v>719</v>
      </c>
      <c r="C313" t="s">
        <v>686</v>
      </c>
      <c r="D313">
        <v>1</v>
      </c>
      <c r="E313">
        <v>9</v>
      </c>
      <c r="F313">
        <v>9</v>
      </c>
      <c r="G313">
        <v>1</v>
      </c>
      <c r="H313" t="s">
        <v>12</v>
      </c>
    </row>
    <row r="314" spans="1:8" x14ac:dyDescent="0.3">
      <c r="A314" t="s">
        <v>720</v>
      </c>
      <c r="B314" t="s">
        <v>721</v>
      </c>
      <c r="C314" t="s">
        <v>647</v>
      </c>
      <c r="D314">
        <v>1</v>
      </c>
      <c r="E314">
        <v>9</v>
      </c>
      <c r="F314">
        <v>9</v>
      </c>
      <c r="G314">
        <v>1</v>
      </c>
      <c r="H314" t="s">
        <v>12</v>
      </c>
    </row>
    <row r="315" spans="1:8" x14ac:dyDescent="0.3">
      <c r="A315" t="s">
        <v>722</v>
      </c>
      <c r="B315" t="s">
        <v>723</v>
      </c>
      <c r="C315" t="s">
        <v>650</v>
      </c>
      <c r="D315">
        <v>1</v>
      </c>
      <c r="E315">
        <v>9</v>
      </c>
      <c r="F315">
        <v>9</v>
      </c>
      <c r="G315">
        <v>1</v>
      </c>
      <c r="H315" t="s">
        <v>12</v>
      </c>
    </row>
    <row r="316" spans="1:8" x14ac:dyDescent="0.3">
      <c r="A316" t="s">
        <v>724</v>
      </c>
      <c r="B316" t="s">
        <v>725</v>
      </c>
      <c r="C316" t="s">
        <v>176</v>
      </c>
      <c r="D316">
        <v>1</v>
      </c>
      <c r="E316">
        <v>9</v>
      </c>
      <c r="F316">
        <v>9</v>
      </c>
      <c r="G316">
        <v>1</v>
      </c>
      <c r="H316" t="s">
        <v>12</v>
      </c>
    </row>
    <row r="317" spans="1:8" x14ac:dyDescent="0.3">
      <c r="A317" t="s">
        <v>726</v>
      </c>
      <c r="B317" t="s">
        <v>727</v>
      </c>
      <c r="C317" t="s">
        <v>655</v>
      </c>
      <c r="D317">
        <v>1</v>
      </c>
      <c r="E317">
        <v>9</v>
      </c>
      <c r="F317">
        <v>9</v>
      </c>
      <c r="G317">
        <v>1</v>
      </c>
      <c r="H317" t="s">
        <v>12</v>
      </c>
    </row>
    <row r="318" spans="1:8" x14ac:dyDescent="0.3">
      <c r="A318" t="s">
        <v>728</v>
      </c>
      <c r="B318" t="s">
        <v>729</v>
      </c>
      <c r="C318" t="s">
        <v>187</v>
      </c>
      <c r="D318">
        <v>1</v>
      </c>
      <c r="E318">
        <v>9</v>
      </c>
      <c r="F318">
        <v>9</v>
      </c>
      <c r="G318">
        <v>1</v>
      </c>
      <c r="H318" t="s">
        <v>12</v>
      </c>
    </row>
    <row r="319" spans="1:8" x14ac:dyDescent="0.3">
      <c r="A319" t="s">
        <v>730</v>
      </c>
      <c r="B319" t="s">
        <v>731</v>
      </c>
      <c r="C319" t="s">
        <v>660</v>
      </c>
      <c r="D319">
        <v>1</v>
      </c>
      <c r="E319">
        <v>9</v>
      </c>
      <c r="F319">
        <v>9</v>
      </c>
      <c r="G319">
        <v>1</v>
      </c>
      <c r="H319" t="s">
        <v>12</v>
      </c>
    </row>
    <row r="320" spans="1:8" x14ac:dyDescent="0.3">
      <c r="A320" t="s">
        <v>732</v>
      </c>
      <c r="B320" t="s">
        <v>733</v>
      </c>
      <c r="C320" t="s">
        <v>663</v>
      </c>
      <c r="D320">
        <v>1</v>
      </c>
      <c r="E320">
        <v>9</v>
      </c>
      <c r="F320">
        <v>9</v>
      </c>
      <c r="G320">
        <v>1</v>
      </c>
      <c r="H320" t="s">
        <v>12</v>
      </c>
    </row>
    <row r="321" spans="1:8" x14ac:dyDescent="0.3">
      <c r="A321" t="s">
        <v>734</v>
      </c>
      <c r="B321" t="s">
        <v>735</v>
      </c>
      <c r="C321" t="s">
        <v>666</v>
      </c>
      <c r="D321">
        <v>1</v>
      </c>
      <c r="E321">
        <v>9</v>
      </c>
      <c r="F321">
        <v>9</v>
      </c>
      <c r="G321">
        <v>1</v>
      </c>
      <c r="H321" t="s">
        <v>12</v>
      </c>
    </row>
    <row r="322" spans="1:8" x14ac:dyDescent="0.3">
      <c r="A322" t="s">
        <v>736</v>
      </c>
      <c r="B322" t="s">
        <v>737</v>
      </c>
      <c r="C322" t="s">
        <v>669</v>
      </c>
      <c r="D322">
        <v>1</v>
      </c>
      <c r="E322">
        <v>9</v>
      </c>
      <c r="F322">
        <v>9</v>
      </c>
      <c r="G322">
        <v>1</v>
      </c>
      <c r="H322" t="s">
        <v>12</v>
      </c>
    </row>
    <row r="323" spans="1:8" x14ac:dyDescent="0.3">
      <c r="A323" t="s">
        <v>738</v>
      </c>
      <c r="B323" t="s">
        <v>739</v>
      </c>
      <c r="C323" t="s">
        <v>45</v>
      </c>
      <c r="D323">
        <v>1</v>
      </c>
      <c r="E323">
        <v>9</v>
      </c>
      <c r="F323">
        <v>9</v>
      </c>
      <c r="G323">
        <v>1</v>
      </c>
      <c r="H323" t="s">
        <v>12</v>
      </c>
    </row>
    <row r="324" spans="1:8" x14ac:dyDescent="0.3">
      <c r="A324" t="s">
        <v>740</v>
      </c>
      <c r="B324" t="s">
        <v>741</v>
      </c>
      <c r="C324" t="s">
        <v>674</v>
      </c>
      <c r="D324">
        <v>1</v>
      </c>
      <c r="E324">
        <v>9</v>
      </c>
      <c r="F324">
        <v>9</v>
      </c>
      <c r="G324">
        <v>1</v>
      </c>
      <c r="H324" t="s">
        <v>12</v>
      </c>
    </row>
    <row r="325" spans="1:8" x14ac:dyDescent="0.3">
      <c r="A325" t="s">
        <v>742</v>
      </c>
      <c r="B325" t="s">
        <v>743</v>
      </c>
      <c r="C325" t="s">
        <v>677</v>
      </c>
      <c r="D325">
        <v>1</v>
      </c>
      <c r="E325">
        <v>9</v>
      </c>
      <c r="F325">
        <v>9</v>
      </c>
      <c r="G325">
        <v>1</v>
      </c>
      <c r="H325" t="s">
        <v>12</v>
      </c>
    </row>
    <row r="326" spans="1:8" x14ac:dyDescent="0.3">
      <c r="A326" t="s">
        <v>744</v>
      </c>
      <c r="B326" t="s">
        <v>745</v>
      </c>
      <c r="C326" t="s">
        <v>713</v>
      </c>
      <c r="D326">
        <v>1</v>
      </c>
      <c r="E326">
        <v>9</v>
      </c>
      <c r="F326">
        <v>9</v>
      </c>
      <c r="G326">
        <v>1</v>
      </c>
      <c r="H326" t="s">
        <v>12</v>
      </c>
    </row>
    <row r="327" spans="1:8" x14ac:dyDescent="0.3">
      <c r="A327" t="s">
        <v>746</v>
      </c>
      <c r="B327" t="s">
        <v>747</v>
      </c>
      <c r="C327" t="s">
        <v>680</v>
      </c>
      <c r="D327">
        <v>1</v>
      </c>
      <c r="E327">
        <v>9</v>
      </c>
      <c r="F327">
        <v>9</v>
      </c>
      <c r="G327">
        <v>1</v>
      </c>
      <c r="H327" t="s">
        <v>12</v>
      </c>
    </row>
    <row r="328" spans="1:8" x14ac:dyDescent="0.3">
      <c r="A328" t="s">
        <v>748</v>
      </c>
      <c r="B328" t="s">
        <v>749</v>
      </c>
      <c r="C328" t="s">
        <v>683</v>
      </c>
      <c r="D328">
        <v>1</v>
      </c>
      <c r="E328">
        <v>9</v>
      </c>
      <c r="F328">
        <v>9</v>
      </c>
      <c r="G328">
        <v>1</v>
      </c>
      <c r="H328" t="s">
        <v>12</v>
      </c>
    </row>
    <row r="329" spans="1:8" x14ac:dyDescent="0.3">
      <c r="A329" t="s">
        <v>750</v>
      </c>
      <c r="B329" t="s">
        <v>751</v>
      </c>
      <c r="C329" t="s">
        <v>686</v>
      </c>
      <c r="D329">
        <v>1</v>
      </c>
      <c r="E329">
        <v>9</v>
      </c>
      <c r="F329">
        <v>9</v>
      </c>
      <c r="G329">
        <v>1</v>
      </c>
      <c r="H329" t="s">
        <v>12</v>
      </c>
    </row>
    <row r="330" spans="1:8" x14ac:dyDescent="0.3">
      <c r="A330" t="s">
        <v>752</v>
      </c>
      <c r="B330" t="s">
        <v>753</v>
      </c>
      <c r="C330" t="s">
        <v>21</v>
      </c>
      <c r="D330">
        <v>1</v>
      </c>
      <c r="E330">
        <v>9</v>
      </c>
      <c r="F330">
        <v>9</v>
      </c>
      <c r="G330">
        <v>1</v>
      </c>
      <c r="H330" t="s">
        <v>12</v>
      </c>
    </row>
    <row r="331" spans="1:8" x14ac:dyDescent="0.3">
      <c r="A331" t="s">
        <v>754</v>
      </c>
      <c r="B331" t="s">
        <v>755</v>
      </c>
      <c r="C331" t="s">
        <v>21</v>
      </c>
      <c r="D331">
        <v>1</v>
      </c>
      <c r="E331">
        <v>9</v>
      </c>
      <c r="F331">
        <v>9</v>
      </c>
      <c r="G331">
        <v>1</v>
      </c>
      <c r="H331" t="s">
        <v>12</v>
      </c>
    </row>
    <row r="332" spans="1:8" x14ac:dyDescent="0.3">
      <c r="A332" t="s">
        <v>756</v>
      </c>
      <c r="B332" t="s">
        <v>757</v>
      </c>
      <c r="C332" t="s">
        <v>11</v>
      </c>
      <c r="D332">
        <v>1</v>
      </c>
      <c r="E332">
        <v>9</v>
      </c>
      <c r="F332">
        <v>9</v>
      </c>
      <c r="G332">
        <v>1</v>
      </c>
      <c r="H332" t="s">
        <v>12</v>
      </c>
    </row>
    <row r="333" spans="1:8" x14ac:dyDescent="0.3">
      <c r="A333" t="s">
        <v>758</v>
      </c>
      <c r="B333" t="s">
        <v>759</v>
      </c>
      <c r="C333" t="s">
        <v>760</v>
      </c>
      <c r="D333">
        <v>15</v>
      </c>
      <c r="E333">
        <v>23</v>
      </c>
      <c r="F333">
        <v>23</v>
      </c>
      <c r="G333">
        <v>1</v>
      </c>
      <c r="H333" t="s">
        <v>12</v>
      </c>
    </row>
    <row r="334" spans="1:8" x14ac:dyDescent="0.3">
      <c r="A334" t="s">
        <v>761</v>
      </c>
      <c r="B334" t="s">
        <v>762</v>
      </c>
      <c r="C334" t="s">
        <v>763</v>
      </c>
      <c r="D334">
        <v>15</v>
      </c>
      <c r="E334">
        <v>23</v>
      </c>
      <c r="F334">
        <v>23</v>
      </c>
      <c r="G334">
        <v>1</v>
      </c>
      <c r="H334" t="s">
        <v>12</v>
      </c>
    </row>
    <row r="335" spans="1:8" x14ac:dyDescent="0.3">
      <c r="A335" t="s">
        <v>764</v>
      </c>
      <c r="B335" t="s">
        <v>765</v>
      </c>
      <c r="C335" t="s">
        <v>766</v>
      </c>
      <c r="D335">
        <v>15</v>
      </c>
      <c r="E335">
        <v>23</v>
      </c>
      <c r="F335">
        <v>23</v>
      </c>
      <c r="G335">
        <v>1</v>
      </c>
      <c r="H335" t="s">
        <v>12</v>
      </c>
    </row>
    <row r="336" spans="1:8" x14ac:dyDescent="0.3">
      <c r="A336" t="s">
        <v>767</v>
      </c>
      <c r="B336" t="s">
        <v>768</v>
      </c>
      <c r="C336" t="s">
        <v>760</v>
      </c>
      <c r="D336">
        <v>14</v>
      </c>
      <c r="E336">
        <v>22</v>
      </c>
      <c r="F336">
        <v>22</v>
      </c>
      <c r="G336">
        <v>1</v>
      </c>
      <c r="H336" t="s">
        <v>12</v>
      </c>
    </row>
    <row r="337" spans="1:8" x14ac:dyDescent="0.3">
      <c r="A337" t="s">
        <v>769</v>
      </c>
      <c r="B337" t="s">
        <v>770</v>
      </c>
      <c r="C337" t="s">
        <v>763</v>
      </c>
      <c r="D337">
        <v>14</v>
      </c>
      <c r="E337">
        <v>22</v>
      </c>
      <c r="F337">
        <v>22</v>
      </c>
      <c r="G337">
        <v>1</v>
      </c>
      <c r="H337" t="s">
        <v>12</v>
      </c>
    </row>
    <row r="338" spans="1:8" x14ac:dyDescent="0.3">
      <c r="A338" t="s">
        <v>771</v>
      </c>
      <c r="B338" t="s">
        <v>772</v>
      </c>
      <c r="C338" t="s">
        <v>766</v>
      </c>
      <c r="D338">
        <v>14</v>
      </c>
      <c r="E338">
        <v>22</v>
      </c>
      <c r="F338">
        <v>22</v>
      </c>
      <c r="G338">
        <v>1</v>
      </c>
      <c r="H338" t="s">
        <v>12</v>
      </c>
    </row>
    <row r="339" spans="1:8" x14ac:dyDescent="0.3">
      <c r="A339" t="s">
        <v>773</v>
      </c>
      <c r="B339" t="s">
        <v>774</v>
      </c>
      <c r="C339" t="s">
        <v>267</v>
      </c>
      <c r="D339">
        <v>16</v>
      </c>
      <c r="E339">
        <v>24</v>
      </c>
      <c r="F339">
        <v>24</v>
      </c>
      <c r="G339">
        <v>1</v>
      </c>
      <c r="H339" t="s">
        <v>12</v>
      </c>
    </row>
    <row r="340" spans="1:8" x14ac:dyDescent="0.3">
      <c r="A340" t="s">
        <v>775</v>
      </c>
      <c r="B340" t="s">
        <v>776</v>
      </c>
      <c r="C340" t="s">
        <v>18</v>
      </c>
      <c r="D340">
        <v>2</v>
      </c>
      <c r="E340">
        <v>10</v>
      </c>
      <c r="F340">
        <v>10</v>
      </c>
      <c r="G340">
        <v>1</v>
      </c>
      <c r="H340" t="s">
        <v>12</v>
      </c>
    </row>
    <row r="341" spans="1:8" x14ac:dyDescent="0.3">
      <c r="A341" t="s">
        <v>777</v>
      </c>
      <c r="B341" t="s">
        <v>778</v>
      </c>
      <c r="C341" t="s">
        <v>165</v>
      </c>
      <c r="D341">
        <v>2</v>
      </c>
      <c r="E341">
        <v>10</v>
      </c>
      <c r="F341">
        <v>10</v>
      </c>
      <c r="G341">
        <v>1</v>
      </c>
      <c r="H341" t="s">
        <v>12</v>
      </c>
    </row>
    <row r="342" spans="1:8" x14ac:dyDescent="0.3">
      <c r="A342" t="s">
        <v>779</v>
      </c>
      <c r="B342" t="s">
        <v>780</v>
      </c>
      <c r="C342" t="s">
        <v>170</v>
      </c>
      <c r="D342">
        <v>2</v>
      </c>
      <c r="E342">
        <v>10</v>
      </c>
      <c r="F342">
        <v>10</v>
      </c>
      <c r="G342">
        <v>1</v>
      </c>
      <c r="H342" t="s">
        <v>12</v>
      </c>
    </row>
    <row r="343" spans="1:8" x14ac:dyDescent="0.3">
      <c r="A343" t="s">
        <v>781</v>
      </c>
      <c r="B343" t="s">
        <v>782</v>
      </c>
      <c r="C343" t="s">
        <v>655</v>
      </c>
      <c r="D343">
        <v>2</v>
      </c>
      <c r="E343">
        <v>10</v>
      </c>
      <c r="F343">
        <v>10</v>
      </c>
      <c r="G343">
        <v>1</v>
      </c>
      <c r="H343" t="s">
        <v>12</v>
      </c>
    </row>
    <row r="344" spans="1:8" x14ac:dyDescent="0.3">
      <c r="A344" t="s">
        <v>783</v>
      </c>
      <c r="B344" t="s">
        <v>784</v>
      </c>
      <c r="C344" t="s">
        <v>785</v>
      </c>
      <c r="D344">
        <v>2</v>
      </c>
      <c r="E344">
        <v>10</v>
      </c>
      <c r="F344">
        <v>10</v>
      </c>
      <c r="G344">
        <v>1</v>
      </c>
      <c r="H344" t="s">
        <v>12</v>
      </c>
    </row>
    <row r="345" spans="1:8" x14ac:dyDescent="0.3">
      <c r="A345" t="s">
        <v>786</v>
      </c>
      <c r="B345" t="s">
        <v>787</v>
      </c>
      <c r="C345" t="s">
        <v>788</v>
      </c>
      <c r="D345">
        <v>2</v>
      </c>
      <c r="E345">
        <v>10</v>
      </c>
      <c r="F345">
        <v>10</v>
      </c>
      <c r="G345">
        <v>1</v>
      </c>
      <c r="H345" t="s">
        <v>12</v>
      </c>
    </row>
    <row r="346" spans="1:8" x14ac:dyDescent="0.3">
      <c r="A346" t="s">
        <v>789</v>
      </c>
      <c r="B346" t="s">
        <v>790</v>
      </c>
      <c r="C346" t="s">
        <v>713</v>
      </c>
      <c r="D346">
        <v>2</v>
      </c>
      <c r="E346">
        <v>10</v>
      </c>
      <c r="F346">
        <v>10</v>
      </c>
      <c r="G346">
        <v>1</v>
      </c>
      <c r="H346" t="s">
        <v>12</v>
      </c>
    </row>
    <row r="347" spans="1:8" x14ac:dyDescent="0.3">
      <c r="A347" t="s">
        <v>791</v>
      </c>
      <c r="B347" t="s">
        <v>792</v>
      </c>
      <c r="C347" t="s">
        <v>713</v>
      </c>
      <c r="D347">
        <v>2</v>
      </c>
      <c r="E347">
        <v>10</v>
      </c>
      <c r="F347">
        <v>10</v>
      </c>
      <c r="G347">
        <v>1</v>
      </c>
      <c r="H347" t="s">
        <v>12</v>
      </c>
    </row>
    <row r="348" spans="1:8" x14ac:dyDescent="0.3">
      <c r="A348" t="s">
        <v>793</v>
      </c>
      <c r="B348" t="s">
        <v>794</v>
      </c>
      <c r="C348" t="s">
        <v>680</v>
      </c>
      <c r="D348">
        <v>2</v>
      </c>
      <c r="E348">
        <v>10</v>
      </c>
      <c r="F348">
        <v>10</v>
      </c>
      <c r="G348">
        <v>1</v>
      </c>
      <c r="H348" t="s">
        <v>12</v>
      </c>
    </row>
    <row r="349" spans="1:8" x14ac:dyDescent="0.3">
      <c r="A349" t="s">
        <v>795</v>
      </c>
      <c r="B349" t="s">
        <v>796</v>
      </c>
      <c r="C349" t="s">
        <v>680</v>
      </c>
      <c r="D349">
        <v>2</v>
      </c>
      <c r="E349">
        <v>10</v>
      </c>
      <c r="F349">
        <v>10</v>
      </c>
      <c r="G349">
        <v>1</v>
      </c>
      <c r="H349" t="s">
        <v>12</v>
      </c>
    </row>
    <row r="350" spans="1:8" x14ac:dyDescent="0.3">
      <c r="A350" t="s">
        <v>797</v>
      </c>
      <c r="B350" t="s">
        <v>798</v>
      </c>
      <c r="C350" t="s">
        <v>680</v>
      </c>
      <c r="D350">
        <v>3</v>
      </c>
      <c r="E350">
        <v>11</v>
      </c>
      <c r="F350">
        <v>11</v>
      </c>
      <c r="G350">
        <v>1</v>
      </c>
      <c r="H350" t="s">
        <v>12</v>
      </c>
    </row>
    <row r="351" spans="1:8" x14ac:dyDescent="0.3">
      <c r="A351" t="s">
        <v>799</v>
      </c>
      <c r="B351" t="s">
        <v>800</v>
      </c>
      <c r="C351" t="s">
        <v>713</v>
      </c>
      <c r="D351">
        <v>3</v>
      </c>
      <c r="E351">
        <v>11</v>
      </c>
      <c r="F351">
        <v>11</v>
      </c>
      <c r="G351">
        <v>1</v>
      </c>
      <c r="H351" t="s">
        <v>12</v>
      </c>
    </row>
    <row r="352" spans="1:8" x14ac:dyDescent="0.3">
      <c r="A352" t="s">
        <v>801</v>
      </c>
      <c r="B352" t="s">
        <v>802</v>
      </c>
      <c r="C352" t="s">
        <v>788</v>
      </c>
      <c r="D352">
        <v>3</v>
      </c>
      <c r="E352">
        <v>11</v>
      </c>
      <c r="F352">
        <v>11</v>
      </c>
      <c r="G352">
        <v>1</v>
      </c>
      <c r="H352" t="s">
        <v>12</v>
      </c>
    </row>
    <row r="353" spans="1:8" x14ac:dyDescent="0.3">
      <c r="A353" t="s">
        <v>803</v>
      </c>
      <c r="B353" t="s">
        <v>804</v>
      </c>
      <c r="C353" t="s">
        <v>785</v>
      </c>
      <c r="D353">
        <v>3</v>
      </c>
      <c r="E353">
        <v>11</v>
      </c>
      <c r="F353">
        <v>11</v>
      </c>
      <c r="G353">
        <v>1</v>
      </c>
      <c r="H353" t="s">
        <v>12</v>
      </c>
    </row>
    <row r="354" spans="1:8" x14ac:dyDescent="0.3">
      <c r="A354" t="s">
        <v>805</v>
      </c>
      <c r="B354" t="s">
        <v>806</v>
      </c>
      <c r="C354" t="s">
        <v>655</v>
      </c>
      <c r="D354">
        <v>3</v>
      </c>
      <c r="E354">
        <v>11</v>
      </c>
      <c r="F354">
        <v>11</v>
      </c>
      <c r="G354">
        <v>1</v>
      </c>
      <c r="H354" t="s">
        <v>12</v>
      </c>
    </row>
    <row r="355" spans="1:8" x14ac:dyDescent="0.3">
      <c r="A355" t="s">
        <v>807</v>
      </c>
      <c r="B355" t="s">
        <v>808</v>
      </c>
      <c r="C355" t="s">
        <v>176</v>
      </c>
      <c r="D355">
        <v>3</v>
      </c>
      <c r="E355">
        <v>11</v>
      </c>
      <c r="F355">
        <v>11</v>
      </c>
      <c r="G355">
        <v>1</v>
      </c>
      <c r="H355" t="s">
        <v>12</v>
      </c>
    </row>
    <row r="356" spans="1:8" x14ac:dyDescent="0.3">
      <c r="A356" t="s">
        <v>809</v>
      </c>
      <c r="B356" t="s">
        <v>810</v>
      </c>
      <c r="C356" t="s">
        <v>680</v>
      </c>
      <c r="D356">
        <v>3</v>
      </c>
      <c r="E356">
        <v>11</v>
      </c>
      <c r="F356">
        <v>11</v>
      </c>
      <c r="G356">
        <v>1</v>
      </c>
      <c r="H356" t="s">
        <v>12</v>
      </c>
    </row>
    <row r="357" spans="1:8" x14ac:dyDescent="0.3">
      <c r="A357" t="s">
        <v>811</v>
      </c>
      <c r="B357" t="s">
        <v>812</v>
      </c>
      <c r="C357" t="s">
        <v>170</v>
      </c>
      <c r="D357">
        <v>3</v>
      </c>
      <c r="E357">
        <v>11</v>
      </c>
      <c r="F357">
        <v>11</v>
      </c>
      <c r="G357">
        <v>1</v>
      </c>
      <c r="H357" t="s">
        <v>12</v>
      </c>
    </row>
    <row r="358" spans="1:8" x14ac:dyDescent="0.3">
      <c r="A358" t="s">
        <v>813</v>
      </c>
      <c r="B358" t="s">
        <v>814</v>
      </c>
      <c r="C358" t="s">
        <v>18</v>
      </c>
      <c r="D358">
        <v>3</v>
      </c>
      <c r="E358">
        <v>11</v>
      </c>
      <c r="F358">
        <v>11</v>
      </c>
      <c r="G358">
        <v>1</v>
      </c>
      <c r="H358" t="s">
        <v>12</v>
      </c>
    </row>
    <row r="359" spans="1:8" x14ac:dyDescent="0.3">
      <c r="A359" t="s">
        <v>815</v>
      </c>
      <c r="B359" t="s">
        <v>816</v>
      </c>
      <c r="C359" t="s">
        <v>165</v>
      </c>
      <c r="D359">
        <v>2</v>
      </c>
      <c r="E359">
        <v>10</v>
      </c>
      <c r="F359">
        <v>10</v>
      </c>
      <c r="G359">
        <v>1</v>
      </c>
      <c r="H359" t="s">
        <v>12</v>
      </c>
    </row>
    <row r="360" spans="1:8" x14ac:dyDescent="0.3">
      <c r="A360" t="s">
        <v>817</v>
      </c>
      <c r="B360" t="s">
        <v>818</v>
      </c>
      <c r="C360" t="s">
        <v>173</v>
      </c>
      <c r="D360">
        <v>3</v>
      </c>
      <c r="E360">
        <v>11</v>
      </c>
      <c r="F360">
        <v>11</v>
      </c>
      <c r="G360">
        <v>1</v>
      </c>
      <c r="H360" t="s">
        <v>12</v>
      </c>
    </row>
    <row r="361" spans="1:8" x14ac:dyDescent="0.3">
      <c r="A361" t="s">
        <v>819</v>
      </c>
      <c r="B361" t="s">
        <v>820</v>
      </c>
      <c r="C361" t="s">
        <v>176</v>
      </c>
      <c r="D361">
        <v>3</v>
      </c>
      <c r="E361">
        <v>11</v>
      </c>
      <c r="F361">
        <v>11</v>
      </c>
      <c r="G361">
        <v>1</v>
      </c>
      <c r="H361" t="s">
        <v>12</v>
      </c>
    </row>
    <row r="362" spans="1:8" x14ac:dyDescent="0.3">
      <c r="A362" t="s">
        <v>821</v>
      </c>
      <c r="B362" t="s">
        <v>822</v>
      </c>
      <c r="C362" t="s">
        <v>655</v>
      </c>
      <c r="D362">
        <v>3</v>
      </c>
      <c r="E362">
        <v>11</v>
      </c>
      <c r="F362">
        <v>11</v>
      </c>
      <c r="G362">
        <v>1</v>
      </c>
      <c r="H362" t="s">
        <v>12</v>
      </c>
    </row>
    <row r="363" spans="1:8" x14ac:dyDescent="0.3">
      <c r="A363" t="s">
        <v>823</v>
      </c>
      <c r="B363" t="s">
        <v>824</v>
      </c>
      <c r="C363" t="s">
        <v>785</v>
      </c>
      <c r="D363">
        <v>3</v>
      </c>
      <c r="E363">
        <v>11</v>
      </c>
      <c r="F363">
        <v>11</v>
      </c>
      <c r="G363">
        <v>1</v>
      </c>
      <c r="H363" t="s">
        <v>12</v>
      </c>
    </row>
    <row r="364" spans="1:8" x14ac:dyDescent="0.3">
      <c r="A364" t="s">
        <v>825</v>
      </c>
      <c r="B364" t="s">
        <v>826</v>
      </c>
      <c r="C364" t="s">
        <v>788</v>
      </c>
      <c r="D364">
        <v>3</v>
      </c>
      <c r="E364">
        <v>11</v>
      </c>
      <c r="F364">
        <v>11</v>
      </c>
      <c r="G364">
        <v>1</v>
      </c>
      <c r="H364" t="s">
        <v>12</v>
      </c>
    </row>
    <row r="365" spans="1:8" x14ac:dyDescent="0.3">
      <c r="A365" t="s">
        <v>827</v>
      </c>
      <c r="B365" t="s">
        <v>828</v>
      </c>
      <c r="C365" t="s">
        <v>713</v>
      </c>
      <c r="D365">
        <v>3</v>
      </c>
      <c r="E365">
        <v>11</v>
      </c>
      <c r="F365">
        <v>11</v>
      </c>
      <c r="G365">
        <v>1</v>
      </c>
      <c r="H365" t="s">
        <v>12</v>
      </c>
    </row>
    <row r="366" spans="1:8" x14ac:dyDescent="0.3">
      <c r="A366" t="s">
        <v>829</v>
      </c>
      <c r="B366" t="s">
        <v>830</v>
      </c>
      <c r="C366" t="s">
        <v>680</v>
      </c>
      <c r="D366">
        <v>3</v>
      </c>
      <c r="E366">
        <v>11</v>
      </c>
      <c r="F366">
        <v>11</v>
      </c>
      <c r="G366">
        <v>1</v>
      </c>
      <c r="H366" t="s">
        <v>12</v>
      </c>
    </row>
    <row r="367" spans="1:8" x14ac:dyDescent="0.3">
      <c r="A367" t="s">
        <v>831</v>
      </c>
      <c r="B367" t="s">
        <v>832</v>
      </c>
      <c r="C367" t="s">
        <v>680</v>
      </c>
      <c r="D367">
        <v>3</v>
      </c>
      <c r="E367">
        <v>11</v>
      </c>
      <c r="F367">
        <v>11</v>
      </c>
      <c r="G367">
        <v>1</v>
      </c>
      <c r="H367" t="s">
        <v>12</v>
      </c>
    </row>
    <row r="368" spans="1:8" x14ac:dyDescent="0.3">
      <c r="A368" t="s">
        <v>833</v>
      </c>
      <c r="B368" t="s">
        <v>834</v>
      </c>
      <c r="C368" t="s">
        <v>713</v>
      </c>
      <c r="D368">
        <v>3</v>
      </c>
      <c r="E368">
        <v>11</v>
      </c>
      <c r="F368">
        <v>11</v>
      </c>
      <c r="G368">
        <v>1</v>
      </c>
      <c r="H368" t="s">
        <v>12</v>
      </c>
    </row>
    <row r="369" spans="1:8" x14ac:dyDescent="0.3">
      <c r="A369" t="s">
        <v>835</v>
      </c>
      <c r="B369" t="s">
        <v>836</v>
      </c>
      <c r="C369" t="s">
        <v>11</v>
      </c>
      <c r="D369">
        <v>1</v>
      </c>
      <c r="E369">
        <v>9</v>
      </c>
      <c r="F369">
        <v>9</v>
      </c>
      <c r="G369">
        <v>1</v>
      </c>
      <c r="H369" t="s">
        <v>12</v>
      </c>
    </row>
    <row r="370" spans="1:8" x14ac:dyDescent="0.3">
      <c r="A370" t="s">
        <v>837</v>
      </c>
      <c r="B370" t="s">
        <v>838</v>
      </c>
      <c r="C370" t="s">
        <v>674</v>
      </c>
      <c r="D370">
        <v>3</v>
      </c>
      <c r="E370">
        <v>11</v>
      </c>
      <c r="F370">
        <v>11</v>
      </c>
      <c r="G370">
        <v>1</v>
      </c>
      <c r="H370" t="s">
        <v>12</v>
      </c>
    </row>
    <row r="371" spans="1:8" x14ac:dyDescent="0.3">
      <c r="A371" t="s">
        <v>839</v>
      </c>
      <c r="B371" t="s">
        <v>840</v>
      </c>
      <c r="C371" t="s">
        <v>21</v>
      </c>
      <c r="D371">
        <v>1</v>
      </c>
      <c r="E371">
        <v>9</v>
      </c>
      <c r="F371">
        <v>9</v>
      </c>
      <c r="G371">
        <v>1</v>
      </c>
      <c r="H371" t="s">
        <v>12</v>
      </c>
    </row>
    <row r="372" spans="1:8" x14ac:dyDescent="0.3">
      <c r="A372" t="s">
        <v>841</v>
      </c>
      <c r="B372" t="s">
        <v>842</v>
      </c>
      <c r="C372" t="s">
        <v>11</v>
      </c>
      <c r="D372">
        <v>1</v>
      </c>
      <c r="E372">
        <v>9</v>
      </c>
      <c r="F372">
        <v>9</v>
      </c>
      <c r="G372">
        <v>1</v>
      </c>
      <c r="H372" t="s">
        <v>12</v>
      </c>
    </row>
    <row r="373" spans="1:8" x14ac:dyDescent="0.3">
      <c r="A373" t="s">
        <v>843</v>
      </c>
      <c r="B373" t="s">
        <v>844</v>
      </c>
      <c r="C373" t="s">
        <v>21</v>
      </c>
      <c r="D373">
        <v>1</v>
      </c>
      <c r="E373">
        <v>9</v>
      </c>
      <c r="F373">
        <v>9</v>
      </c>
      <c r="G373">
        <v>1</v>
      </c>
      <c r="H373" t="s">
        <v>12</v>
      </c>
    </row>
    <row r="374" spans="1:8" x14ac:dyDescent="0.3">
      <c r="A374" t="s">
        <v>845</v>
      </c>
      <c r="B374" t="s">
        <v>846</v>
      </c>
      <c r="C374" t="s">
        <v>11</v>
      </c>
      <c r="D374">
        <v>1</v>
      </c>
      <c r="E374">
        <v>9</v>
      </c>
      <c r="F374">
        <v>9</v>
      </c>
      <c r="G374">
        <v>1</v>
      </c>
      <c r="H374" t="s">
        <v>12</v>
      </c>
    </row>
    <row r="375" spans="1:8" x14ac:dyDescent="0.3">
      <c r="A375" t="s">
        <v>847</v>
      </c>
      <c r="B375" t="s">
        <v>848</v>
      </c>
      <c r="C375" t="s">
        <v>24</v>
      </c>
      <c r="D375">
        <v>2</v>
      </c>
      <c r="E375">
        <v>10</v>
      </c>
      <c r="F375">
        <v>10</v>
      </c>
      <c r="G375">
        <v>1</v>
      </c>
      <c r="H375" t="s">
        <v>12</v>
      </c>
    </row>
    <row r="376" spans="1:8" x14ac:dyDescent="0.3">
      <c r="A376" t="s">
        <v>849</v>
      </c>
      <c r="B376" t="s">
        <v>850</v>
      </c>
      <c r="C376" t="s">
        <v>24</v>
      </c>
      <c r="D376">
        <v>2</v>
      </c>
      <c r="E376">
        <v>10</v>
      </c>
      <c r="F376">
        <v>10</v>
      </c>
      <c r="G376">
        <v>1</v>
      </c>
      <c r="H376" t="s">
        <v>12</v>
      </c>
    </row>
    <row r="377" spans="1:8" x14ac:dyDescent="0.3">
      <c r="A377" t="s">
        <v>851</v>
      </c>
      <c r="B377" t="s">
        <v>852</v>
      </c>
      <c r="C377" t="s">
        <v>24</v>
      </c>
      <c r="D377">
        <v>2</v>
      </c>
      <c r="E377">
        <v>10</v>
      </c>
      <c r="F377">
        <v>10</v>
      </c>
      <c r="G377">
        <v>1</v>
      </c>
      <c r="H377" t="s">
        <v>12</v>
      </c>
    </row>
    <row r="378" spans="1:8" x14ac:dyDescent="0.3">
      <c r="A378" t="s">
        <v>853</v>
      </c>
      <c r="B378" t="s">
        <v>854</v>
      </c>
      <c r="C378" t="s">
        <v>855</v>
      </c>
      <c r="D378">
        <v>13</v>
      </c>
      <c r="E378">
        <v>21</v>
      </c>
      <c r="F378">
        <v>21</v>
      </c>
      <c r="G378">
        <v>1</v>
      </c>
      <c r="H378" t="s">
        <v>12</v>
      </c>
    </row>
    <row r="379" spans="1:8" x14ac:dyDescent="0.3">
      <c r="A379" t="s">
        <v>856</v>
      </c>
      <c r="B379" t="s">
        <v>857</v>
      </c>
      <c r="C379" t="s">
        <v>855</v>
      </c>
      <c r="D379">
        <v>15</v>
      </c>
      <c r="E379">
        <v>23</v>
      </c>
      <c r="F379">
        <v>23</v>
      </c>
      <c r="G379">
        <v>1</v>
      </c>
      <c r="H379" t="s">
        <v>12</v>
      </c>
    </row>
    <row r="380" spans="1:8" x14ac:dyDescent="0.3">
      <c r="A380" t="s">
        <v>858</v>
      </c>
      <c r="B380" t="s">
        <v>859</v>
      </c>
      <c r="C380" t="s">
        <v>855</v>
      </c>
      <c r="D380">
        <v>16</v>
      </c>
      <c r="E380">
        <v>24</v>
      </c>
      <c r="F380">
        <v>24</v>
      </c>
      <c r="G380">
        <v>1</v>
      </c>
      <c r="H380" t="s">
        <v>12</v>
      </c>
    </row>
    <row r="381" spans="1:8" x14ac:dyDescent="0.3">
      <c r="A381" t="s">
        <v>860</v>
      </c>
      <c r="B381" t="s">
        <v>861</v>
      </c>
      <c r="C381" t="s">
        <v>862</v>
      </c>
      <c r="D381">
        <v>15</v>
      </c>
      <c r="E381">
        <v>23</v>
      </c>
      <c r="F381">
        <v>23</v>
      </c>
      <c r="G381">
        <v>1</v>
      </c>
      <c r="H381" t="s">
        <v>12</v>
      </c>
    </row>
    <row r="382" spans="1:8" x14ac:dyDescent="0.3">
      <c r="A382" t="s">
        <v>863</v>
      </c>
      <c r="B382" t="s">
        <v>864</v>
      </c>
      <c r="C382" t="s">
        <v>865</v>
      </c>
      <c r="D382">
        <v>15</v>
      </c>
      <c r="E382">
        <v>23</v>
      </c>
      <c r="F382">
        <v>23</v>
      </c>
      <c r="G382">
        <v>1</v>
      </c>
      <c r="H382" t="s">
        <v>12</v>
      </c>
    </row>
    <row r="383" spans="1:8" x14ac:dyDescent="0.3">
      <c r="A383" t="s">
        <v>866</v>
      </c>
      <c r="B383" t="s">
        <v>867</v>
      </c>
      <c r="C383" t="s">
        <v>868</v>
      </c>
      <c r="D383">
        <v>15</v>
      </c>
      <c r="E383">
        <v>23</v>
      </c>
      <c r="F383">
        <v>23</v>
      </c>
      <c r="G383">
        <v>1</v>
      </c>
      <c r="H383" t="s">
        <v>12</v>
      </c>
    </row>
    <row r="384" spans="1:8" x14ac:dyDescent="0.3">
      <c r="A384" t="s">
        <v>869</v>
      </c>
      <c r="B384" t="s">
        <v>870</v>
      </c>
      <c r="C384" t="s">
        <v>871</v>
      </c>
      <c r="D384">
        <v>15</v>
      </c>
      <c r="E384">
        <v>23</v>
      </c>
      <c r="F384">
        <v>23</v>
      </c>
      <c r="G384">
        <v>1</v>
      </c>
      <c r="H384" t="s">
        <v>12</v>
      </c>
    </row>
    <row r="385" spans="1:8" x14ac:dyDescent="0.3">
      <c r="A385" t="s">
        <v>872</v>
      </c>
      <c r="B385" t="s">
        <v>873</v>
      </c>
      <c r="C385" t="s">
        <v>874</v>
      </c>
      <c r="D385">
        <v>1</v>
      </c>
      <c r="E385">
        <v>9</v>
      </c>
      <c r="F385">
        <v>9</v>
      </c>
      <c r="G385">
        <v>1</v>
      </c>
      <c r="H385" t="s">
        <v>12</v>
      </c>
    </row>
    <row r="386" spans="1:8" x14ac:dyDescent="0.3">
      <c r="A386" t="s">
        <v>875</v>
      </c>
      <c r="B386" t="s">
        <v>876</v>
      </c>
      <c r="C386" t="s">
        <v>647</v>
      </c>
      <c r="D386">
        <v>1</v>
      </c>
      <c r="E386">
        <v>9</v>
      </c>
      <c r="F386">
        <v>9</v>
      </c>
      <c r="G386">
        <v>1</v>
      </c>
      <c r="H386" t="s">
        <v>12</v>
      </c>
    </row>
    <row r="387" spans="1:8" x14ac:dyDescent="0.3">
      <c r="A387" t="s">
        <v>877</v>
      </c>
      <c r="B387" t="s">
        <v>878</v>
      </c>
      <c r="C387" t="s">
        <v>176</v>
      </c>
      <c r="D387">
        <v>1</v>
      </c>
      <c r="E387">
        <v>9</v>
      </c>
      <c r="F387">
        <v>9</v>
      </c>
      <c r="G387">
        <v>1</v>
      </c>
      <c r="H387" t="s">
        <v>12</v>
      </c>
    </row>
    <row r="388" spans="1:8" x14ac:dyDescent="0.3">
      <c r="A388" t="s">
        <v>879</v>
      </c>
      <c r="B388" t="s">
        <v>880</v>
      </c>
      <c r="C388" t="s">
        <v>650</v>
      </c>
      <c r="D388">
        <v>1</v>
      </c>
      <c r="E388">
        <v>9</v>
      </c>
      <c r="F388">
        <v>9</v>
      </c>
      <c r="G388">
        <v>1</v>
      </c>
      <c r="H388" t="s">
        <v>12</v>
      </c>
    </row>
    <row r="389" spans="1:8" x14ac:dyDescent="0.3">
      <c r="A389" t="s">
        <v>881</v>
      </c>
      <c r="B389" t="s">
        <v>882</v>
      </c>
      <c r="C389" t="s">
        <v>660</v>
      </c>
      <c r="D389">
        <v>1</v>
      </c>
      <c r="E389">
        <v>9</v>
      </c>
      <c r="F389">
        <v>9</v>
      </c>
      <c r="G389">
        <v>1</v>
      </c>
      <c r="H389" t="s">
        <v>12</v>
      </c>
    </row>
    <row r="390" spans="1:8" x14ac:dyDescent="0.3">
      <c r="A390" t="s">
        <v>883</v>
      </c>
      <c r="B390" t="s">
        <v>884</v>
      </c>
      <c r="C390" t="s">
        <v>663</v>
      </c>
      <c r="D390">
        <v>1</v>
      </c>
      <c r="E390">
        <v>9</v>
      </c>
      <c r="F390">
        <v>9</v>
      </c>
      <c r="G390">
        <v>1</v>
      </c>
      <c r="H390" t="s">
        <v>12</v>
      </c>
    </row>
    <row r="391" spans="1:8" x14ac:dyDescent="0.3">
      <c r="A391" t="s">
        <v>885</v>
      </c>
      <c r="B391" t="s">
        <v>886</v>
      </c>
      <c r="C391" t="s">
        <v>666</v>
      </c>
      <c r="D391">
        <v>1</v>
      </c>
      <c r="E391">
        <v>9</v>
      </c>
      <c r="F391">
        <v>9</v>
      </c>
      <c r="G391">
        <v>1</v>
      </c>
      <c r="H391" t="s">
        <v>12</v>
      </c>
    </row>
    <row r="392" spans="1:8" x14ac:dyDescent="0.3">
      <c r="A392" t="s">
        <v>887</v>
      </c>
      <c r="B392" t="s">
        <v>888</v>
      </c>
      <c r="C392" t="s">
        <v>24</v>
      </c>
      <c r="D392">
        <v>2</v>
      </c>
      <c r="E392">
        <v>10</v>
      </c>
      <c r="F392">
        <v>10</v>
      </c>
      <c r="G392">
        <v>1</v>
      </c>
      <c r="H392" t="s">
        <v>12</v>
      </c>
    </row>
    <row r="393" spans="1:8" x14ac:dyDescent="0.3">
      <c r="A393" t="s">
        <v>889</v>
      </c>
      <c r="B393" t="s">
        <v>890</v>
      </c>
      <c r="C393" t="s">
        <v>24</v>
      </c>
      <c r="D393">
        <v>2</v>
      </c>
      <c r="E393">
        <v>10</v>
      </c>
      <c r="F393">
        <v>10</v>
      </c>
      <c r="G393">
        <v>1</v>
      </c>
      <c r="H393" t="s">
        <v>12</v>
      </c>
    </row>
    <row r="394" spans="1:8" x14ac:dyDescent="0.3">
      <c r="A394" t="s">
        <v>891</v>
      </c>
      <c r="B394" t="s">
        <v>892</v>
      </c>
      <c r="C394" t="s">
        <v>893</v>
      </c>
      <c r="D394">
        <v>16</v>
      </c>
      <c r="E394">
        <v>24</v>
      </c>
      <c r="F394">
        <v>24</v>
      </c>
      <c r="G394">
        <v>1</v>
      </c>
      <c r="H394" t="s">
        <v>12</v>
      </c>
    </row>
    <row r="395" spans="1:8" x14ac:dyDescent="0.3">
      <c r="A395" t="s">
        <v>894</v>
      </c>
      <c r="B395" t="s">
        <v>895</v>
      </c>
      <c r="C395" t="s">
        <v>896</v>
      </c>
      <c r="D395">
        <v>16</v>
      </c>
      <c r="E395">
        <v>24</v>
      </c>
      <c r="F395">
        <v>24</v>
      </c>
      <c r="G395">
        <v>1</v>
      </c>
      <c r="H395" t="s">
        <v>12</v>
      </c>
    </row>
    <row r="396" spans="1:8" x14ac:dyDescent="0.3">
      <c r="A396" t="s">
        <v>897</v>
      </c>
      <c r="B396" t="s">
        <v>898</v>
      </c>
      <c r="C396" t="s">
        <v>893</v>
      </c>
      <c r="D396">
        <v>15</v>
      </c>
      <c r="E396">
        <v>23</v>
      </c>
      <c r="F396">
        <v>23</v>
      </c>
      <c r="G396">
        <v>1</v>
      </c>
      <c r="H396" t="s">
        <v>12</v>
      </c>
    </row>
    <row r="397" spans="1:8" x14ac:dyDescent="0.3">
      <c r="A397" t="s">
        <v>899</v>
      </c>
      <c r="B397" t="s">
        <v>900</v>
      </c>
      <c r="C397" t="s">
        <v>896</v>
      </c>
      <c r="D397">
        <v>15</v>
      </c>
      <c r="E397">
        <v>23</v>
      </c>
      <c r="F397">
        <v>23</v>
      </c>
      <c r="G397">
        <v>1</v>
      </c>
      <c r="H397" t="s">
        <v>12</v>
      </c>
    </row>
    <row r="398" spans="1:8" x14ac:dyDescent="0.3">
      <c r="A398" t="s">
        <v>901</v>
      </c>
      <c r="B398" t="s">
        <v>902</v>
      </c>
      <c r="C398" t="s">
        <v>893</v>
      </c>
      <c r="D398">
        <v>16</v>
      </c>
      <c r="E398">
        <v>24</v>
      </c>
      <c r="F398">
        <v>24</v>
      </c>
      <c r="G398">
        <v>1</v>
      </c>
      <c r="H398" t="s">
        <v>12</v>
      </c>
    </row>
    <row r="399" spans="1:8" x14ac:dyDescent="0.3">
      <c r="A399" t="s">
        <v>903</v>
      </c>
      <c r="B399" t="s">
        <v>904</v>
      </c>
      <c r="C399" t="s">
        <v>896</v>
      </c>
      <c r="D399">
        <v>16</v>
      </c>
      <c r="E399">
        <v>24</v>
      </c>
      <c r="F399">
        <v>24</v>
      </c>
      <c r="G399">
        <v>1</v>
      </c>
      <c r="H399" t="s">
        <v>12</v>
      </c>
    </row>
    <row r="400" spans="1:8" x14ac:dyDescent="0.3">
      <c r="A400" t="s">
        <v>905</v>
      </c>
      <c r="B400" t="s">
        <v>906</v>
      </c>
      <c r="C400" t="s">
        <v>907</v>
      </c>
      <c r="D400">
        <v>16</v>
      </c>
      <c r="E400">
        <v>24</v>
      </c>
      <c r="F400">
        <v>24</v>
      </c>
      <c r="G400">
        <v>1</v>
      </c>
      <c r="H400" t="s">
        <v>12</v>
      </c>
    </row>
    <row r="401" spans="1:8" x14ac:dyDescent="0.3">
      <c r="A401" t="s">
        <v>908</v>
      </c>
      <c r="B401" t="s">
        <v>909</v>
      </c>
      <c r="C401" t="s">
        <v>910</v>
      </c>
      <c r="D401">
        <v>16</v>
      </c>
      <c r="E401">
        <v>24</v>
      </c>
      <c r="F401">
        <v>24</v>
      </c>
      <c r="G401">
        <v>1</v>
      </c>
      <c r="H401" t="s">
        <v>12</v>
      </c>
    </row>
    <row r="402" spans="1:8" x14ac:dyDescent="0.3">
      <c r="A402" t="s">
        <v>911</v>
      </c>
      <c r="B402" t="s">
        <v>912</v>
      </c>
      <c r="C402" t="s">
        <v>913</v>
      </c>
      <c r="D402">
        <v>16</v>
      </c>
      <c r="E402">
        <v>24</v>
      </c>
      <c r="F402">
        <v>24</v>
      </c>
      <c r="G402">
        <v>1</v>
      </c>
      <c r="H402" t="s">
        <v>12</v>
      </c>
    </row>
    <row r="403" spans="1:8" x14ac:dyDescent="0.3">
      <c r="A403" t="s">
        <v>914</v>
      </c>
      <c r="B403" t="s">
        <v>915</v>
      </c>
      <c r="C403" t="s">
        <v>907</v>
      </c>
      <c r="D403">
        <v>16</v>
      </c>
      <c r="E403">
        <v>24</v>
      </c>
      <c r="F403">
        <v>24</v>
      </c>
      <c r="G403">
        <v>1</v>
      </c>
      <c r="H403" t="s">
        <v>12</v>
      </c>
    </row>
    <row r="404" spans="1:8" x14ac:dyDescent="0.3">
      <c r="A404" t="s">
        <v>916</v>
      </c>
      <c r="B404" t="s">
        <v>917</v>
      </c>
      <c r="C404" t="s">
        <v>907</v>
      </c>
      <c r="D404">
        <v>15</v>
      </c>
      <c r="E404">
        <v>23</v>
      </c>
      <c r="F404">
        <v>23</v>
      </c>
      <c r="G404">
        <v>1</v>
      </c>
      <c r="H404" t="s">
        <v>12</v>
      </c>
    </row>
    <row r="405" spans="1:8" x14ac:dyDescent="0.3">
      <c r="A405" t="s">
        <v>918</v>
      </c>
      <c r="B405" t="s">
        <v>919</v>
      </c>
      <c r="C405" t="s">
        <v>910</v>
      </c>
      <c r="D405">
        <v>15</v>
      </c>
      <c r="E405">
        <v>23</v>
      </c>
      <c r="F405">
        <v>23</v>
      </c>
      <c r="G405">
        <v>1</v>
      </c>
      <c r="H405" t="s">
        <v>12</v>
      </c>
    </row>
    <row r="406" spans="1:8" x14ac:dyDescent="0.3">
      <c r="A406" t="s">
        <v>920</v>
      </c>
      <c r="B406" t="s">
        <v>921</v>
      </c>
      <c r="C406" t="s">
        <v>913</v>
      </c>
      <c r="D406">
        <v>15</v>
      </c>
      <c r="E406">
        <v>23</v>
      </c>
      <c r="F406">
        <v>23</v>
      </c>
      <c r="G406">
        <v>1</v>
      </c>
      <c r="H406" t="s">
        <v>12</v>
      </c>
    </row>
    <row r="407" spans="1:8" x14ac:dyDescent="0.3">
      <c r="A407" t="s">
        <v>922</v>
      </c>
      <c r="B407" t="s">
        <v>923</v>
      </c>
      <c r="C407" t="s">
        <v>910</v>
      </c>
      <c r="D407">
        <v>16</v>
      </c>
      <c r="E407">
        <v>24</v>
      </c>
      <c r="F407">
        <v>24</v>
      </c>
      <c r="G407">
        <v>1</v>
      </c>
      <c r="H407" t="s">
        <v>12</v>
      </c>
    </row>
    <row r="408" spans="1:8" x14ac:dyDescent="0.3">
      <c r="A408" t="s">
        <v>924</v>
      </c>
      <c r="B408" t="s">
        <v>925</v>
      </c>
      <c r="C408" t="s">
        <v>112</v>
      </c>
      <c r="D408">
        <v>2</v>
      </c>
      <c r="E408">
        <v>10</v>
      </c>
      <c r="F408">
        <v>10</v>
      </c>
      <c r="G408">
        <v>1</v>
      </c>
      <c r="H408" t="s">
        <v>12</v>
      </c>
    </row>
    <row r="409" spans="1:8" x14ac:dyDescent="0.3">
      <c r="A409" t="s">
        <v>926</v>
      </c>
      <c r="B409" t="s">
        <v>927</v>
      </c>
      <c r="C409" t="s">
        <v>385</v>
      </c>
      <c r="D409">
        <v>2</v>
      </c>
      <c r="E409">
        <v>10</v>
      </c>
      <c r="F409">
        <v>10</v>
      </c>
      <c r="G409">
        <v>1</v>
      </c>
      <c r="H409" t="s">
        <v>12</v>
      </c>
    </row>
    <row r="410" spans="1:8" x14ac:dyDescent="0.3">
      <c r="A410" t="s">
        <v>928</v>
      </c>
      <c r="B410" t="s">
        <v>929</v>
      </c>
      <c r="C410" t="s">
        <v>913</v>
      </c>
      <c r="D410">
        <v>16</v>
      </c>
      <c r="E410">
        <v>24</v>
      </c>
      <c r="F410">
        <v>24</v>
      </c>
      <c r="G410">
        <v>1</v>
      </c>
      <c r="H410" t="s">
        <v>12</v>
      </c>
    </row>
    <row r="411" spans="1:8" x14ac:dyDescent="0.3">
      <c r="A411" t="s">
        <v>930</v>
      </c>
      <c r="B411" t="s">
        <v>931</v>
      </c>
      <c r="C411" t="s">
        <v>115</v>
      </c>
      <c r="D411">
        <v>2</v>
      </c>
      <c r="E411">
        <v>10</v>
      </c>
      <c r="F411">
        <v>10</v>
      </c>
      <c r="G411">
        <v>1</v>
      </c>
      <c r="H411" t="s">
        <v>12</v>
      </c>
    </row>
    <row r="412" spans="1:8" x14ac:dyDescent="0.3">
      <c r="A412" t="s">
        <v>932</v>
      </c>
      <c r="B412" t="s">
        <v>933</v>
      </c>
      <c r="C412" t="s">
        <v>24</v>
      </c>
      <c r="D412">
        <v>2</v>
      </c>
      <c r="E412">
        <v>10</v>
      </c>
      <c r="F412">
        <v>10</v>
      </c>
      <c r="G412">
        <v>1</v>
      </c>
      <c r="H412" t="s">
        <v>12</v>
      </c>
    </row>
    <row r="413" spans="1:8" x14ac:dyDescent="0.3">
      <c r="A413" t="s">
        <v>934</v>
      </c>
      <c r="B413" t="s">
        <v>935</v>
      </c>
      <c r="C413" t="s">
        <v>21</v>
      </c>
      <c r="D413">
        <v>1</v>
      </c>
      <c r="E413">
        <v>9</v>
      </c>
      <c r="F413">
        <v>9</v>
      </c>
      <c r="G413">
        <v>1</v>
      </c>
      <c r="H413" t="s">
        <v>12</v>
      </c>
    </row>
    <row r="414" spans="1:8" x14ac:dyDescent="0.3">
      <c r="A414" t="s">
        <v>936</v>
      </c>
      <c r="B414" t="s">
        <v>937</v>
      </c>
      <c r="C414" t="s">
        <v>11</v>
      </c>
      <c r="D414">
        <v>1</v>
      </c>
      <c r="E414">
        <v>9</v>
      </c>
      <c r="F414">
        <v>9</v>
      </c>
      <c r="G414">
        <v>1</v>
      </c>
      <c r="H414" t="s">
        <v>12</v>
      </c>
    </row>
    <row r="415" spans="1:8" x14ac:dyDescent="0.3">
      <c r="A415" t="s">
        <v>938</v>
      </c>
      <c r="B415" t="s">
        <v>939</v>
      </c>
      <c r="C415" t="s">
        <v>24</v>
      </c>
      <c r="D415">
        <v>2</v>
      </c>
      <c r="E415">
        <v>10</v>
      </c>
      <c r="F415">
        <v>10</v>
      </c>
      <c r="G415">
        <v>1</v>
      </c>
      <c r="H415" t="s">
        <v>12</v>
      </c>
    </row>
    <row r="416" spans="1:8" x14ac:dyDescent="0.3">
      <c r="A416" t="s">
        <v>940</v>
      </c>
      <c r="B416" t="s">
        <v>941</v>
      </c>
      <c r="C416" t="s">
        <v>21</v>
      </c>
      <c r="D416">
        <v>2</v>
      </c>
      <c r="E416">
        <v>10</v>
      </c>
      <c r="F416">
        <v>10</v>
      </c>
      <c r="G416">
        <v>1</v>
      </c>
      <c r="H416" t="s">
        <v>12</v>
      </c>
    </row>
    <row r="417" spans="1:8" x14ac:dyDescent="0.3">
      <c r="A417" t="s">
        <v>942</v>
      </c>
      <c r="B417" t="s">
        <v>943</v>
      </c>
      <c r="C417" t="s">
        <v>11</v>
      </c>
      <c r="D417">
        <v>2</v>
      </c>
      <c r="E417">
        <v>10</v>
      </c>
      <c r="F417">
        <v>10</v>
      </c>
      <c r="G417">
        <v>1</v>
      </c>
      <c r="H417" t="s">
        <v>12</v>
      </c>
    </row>
    <row r="418" spans="1:8" x14ac:dyDescent="0.3">
      <c r="A418" t="s">
        <v>944</v>
      </c>
      <c r="B418" t="s">
        <v>945</v>
      </c>
      <c r="C418" t="s">
        <v>31</v>
      </c>
      <c r="D418">
        <v>2</v>
      </c>
      <c r="E418">
        <v>10</v>
      </c>
      <c r="F418">
        <v>10</v>
      </c>
      <c r="G418">
        <v>1</v>
      </c>
      <c r="H418" t="s">
        <v>12</v>
      </c>
    </row>
    <row r="419" spans="1:8" x14ac:dyDescent="0.3">
      <c r="A419" t="s">
        <v>946</v>
      </c>
      <c r="B419" t="s">
        <v>947</v>
      </c>
      <c r="C419" t="s">
        <v>112</v>
      </c>
      <c r="D419">
        <v>2</v>
      </c>
      <c r="E419">
        <v>10</v>
      </c>
      <c r="F419">
        <v>10</v>
      </c>
      <c r="G419">
        <v>1</v>
      </c>
      <c r="H419" t="s">
        <v>12</v>
      </c>
    </row>
    <row r="420" spans="1:8" x14ac:dyDescent="0.3">
      <c r="A420" t="s">
        <v>948</v>
      </c>
      <c r="B420" t="s">
        <v>949</v>
      </c>
      <c r="C420" t="s">
        <v>24</v>
      </c>
      <c r="D420">
        <v>2</v>
      </c>
      <c r="E420">
        <v>10</v>
      </c>
      <c r="F420">
        <v>10</v>
      </c>
      <c r="G420">
        <v>1</v>
      </c>
      <c r="H420" t="s">
        <v>12</v>
      </c>
    </row>
    <row r="421" spans="1:8" x14ac:dyDescent="0.3">
      <c r="A421" t="s">
        <v>950</v>
      </c>
      <c r="B421" t="s">
        <v>951</v>
      </c>
      <c r="C421" t="s">
        <v>385</v>
      </c>
      <c r="D421">
        <v>2</v>
      </c>
      <c r="E421">
        <v>10</v>
      </c>
      <c r="F421">
        <v>10</v>
      </c>
      <c r="G421">
        <v>1</v>
      </c>
      <c r="H421" t="s">
        <v>12</v>
      </c>
    </row>
    <row r="422" spans="1:8" x14ac:dyDescent="0.3">
      <c r="A422" t="s">
        <v>952</v>
      </c>
      <c r="B422" t="s">
        <v>953</v>
      </c>
      <c r="C422" t="s">
        <v>115</v>
      </c>
      <c r="D422">
        <v>2</v>
      </c>
      <c r="E422">
        <v>10</v>
      </c>
      <c r="F422">
        <v>10</v>
      </c>
      <c r="G422">
        <v>1</v>
      </c>
      <c r="H422" t="s">
        <v>12</v>
      </c>
    </row>
    <row r="423" spans="1:8" x14ac:dyDescent="0.3">
      <c r="A423" t="s">
        <v>954</v>
      </c>
      <c r="B423" t="s">
        <v>955</v>
      </c>
      <c r="C423" t="s">
        <v>956</v>
      </c>
      <c r="D423">
        <v>6</v>
      </c>
      <c r="E423">
        <v>14</v>
      </c>
      <c r="F423">
        <v>14</v>
      </c>
      <c r="G423">
        <v>1</v>
      </c>
      <c r="H423" t="s">
        <v>12</v>
      </c>
    </row>
    <row r="424" spans="1:8" x14ac:dyDescent="0.3">
      <c r="A424" t="s">
        <v>957</v>
      </c>
      <c r="B424" t="s">
        <v>958</v>
      </c>
      <c r="C424" t="s">
        <v>956</v>
      </c>
      <c r="D424">
        <v>9</v>
      </c>
      <c r="E424">
        <v>17</v>
      </c>
      <c r="F424">
        <v>17</v>
      </c>
      <c r="G424">
        <v>1</v>
      </c>
      <c r="H424" t="s">
        <v>12</v>
      </c>
    </row>
    <row r="425" spans="1:8" x14ac:dyDescent="0.3">
      <c r="A425" t="s">
        <v>959</v>
      </c>
      <c r="B425" t="s">
        <v>960</v>
      </c>
      <c r="C425" t="s">
        <v>650</v>
      </c>
      <c r="D425">
        <v>1</v>
      </c>
      <c r="E425">
        <v>9</v>
      </c>
      <c r="F425">
        <v>9</v>
      </c>
      <c r="G425">
        <v>1</v>
      </c>
      <c r="H425" t="s">
        <v>12</v>
      </c>
    </row>
    <row r="426" spans="1:8" x14ac:dyDescent="0.3">
      <c r="A426" t="s">
        <v>961</v>
      </c>
      <c r="B426" t="s">
        <v>962</v>
      </c>
      <c r="C426" t="s">
        <v>176</v>
      </c>
      <c r="D426">
        <v>1</v>
      </c>
      <c r="E426">
        <v>9</v>
      </c>
      <c r="F426">
        <v>9</v>
      </c>
      <c r="G426">
        <v>1</v>
      </c>
      <c r="H426" t="s">
        <v>12</v>
      </c>
    </row>
    <row r="427" spans="1:8" x14ac:dyDescent="0.3">
      <c r="A427" t="s">
        <v>963</v>
      </c>
      <c r="B427" t="s">
        <v>964</v>
      </c>
      <c r="C427" t="s">
        <v>187</v>
      </c>
      <c r="D427">
        <v>1</v>
      </c>
      <c r="E427">
        <v>9</v>
      </c>
      <c r="F427">
        <v>9</v>
      </c>
      <c r="G427">
        <v>1</v>
      </c>
      <c r="H427" t="s">
        <v>12</v>
      </c>
    </row>
    <row r="428" spans="1:8" x14ac:dyDescent="0.3">
      <c r="A428" t="s">
        <v>965</v>
      </c>
      <c r="B428" t="s">
        <v>966</v>
      </c>
      <c r="C428" t="s">
        <v>663</v>
      </c>
      <c r="D428">
        <v>1</v>
      </c>
      <c r="E428">
        <v>9</v>
      </c>
      <c r="F428">
        <v>9</v>
      </c>
      <c r="G428">
        <v>1</v>
      </c>
      <c r="H428" t="s">
        <v>12</v>
      </c>
    </row>
    <row r="429" spans="1:8" x14ac:dyDescent="0.3">
      <c r="A429" t="s">
        <v>967</v>
      </c>
      <c r="B429" t="s">
        <v>968</v>
      </c>
      <c r="C429" t="s">
        <v>874</v>
      </c>
      <c r="D429">
        <v>1</v>
      </c>
      <c r="E429">
        <v>9</v>
      </c>
      <c r="F429">
        <v>9</v>
      </c>
      <c r="G429">
        <v>1</v>
      </c>
      <c r="H429" t="s">
        <v>12</v>
      </c>
    </row>
    <row r="430" spans="1:8" x14ac:dyDescent="0.3">
      <c r="A430" t="s">
        <v>969</v>
      </c>
      <c r="B430" t="s">
        <v>970</v>
      </c>
      <c r="C430" t="s">
        <v>971</v>
      </c>
      <c r="D430">
        <v>1</v>
      </c>
      <c r="E430">
        <v>9</v>
      </c>
      <c r="F430">
        <v>9</v>
      </c>
      <c r="G430">
        <v>1</v>
      </c>
      <c r="H430" t="s">
        <v>12</v>
      </c>
    </row>
    <row r="431" spans="1:8" x14ac:dyDescent="0.3">
      <c r="A431" t="s">
        <v>972</v>
      </c>
      <c r="B431" t="s">
        <v>973</v>
      </c>
      <c r="C431" t="s">
        <v>974</v>
      </c>
      <c r="D431">
        <v>1</v>
      </c>
      <c r="E431">
        <v>9</v>
      </c>
      <c r="F431">
        <v>9</v>
      </c>
      <c r="G431">
        <v>1</v>
      </c>
      <c r="H431" t="s">
        <v>12</v>
      </c>
    </row>
    <row r="432" spans="1:8" x14ac:dyDescent="0.3">
      <c r="A432" t="s">
        <v>975</v>
      </c>
      <c r="B432" t="s">
        <v>976</v>
      </c>
      <c r="C432" t="s">
        <v>977</v>
      </c>
      <c r="D432">
        <v>1</v>
      </c>
      <c r="E432">
        <v>9</v>
      </c>
      <c r="F432">
        <v>9</v>
      </c>
      <c r="G432">
        <v>1</v>
      </c>
      <c r="H432" t="s">
        <v>12</v>
      </c>
    </row>
    <row r="433" spans="1:8" x14ac:dyDescent="0.3">
      <c r="A433" t="s">
        <v>978</v>
      </c>
      <c r="B433" t="s">
        <v>979</v>
      </c>
      <c r="C433" t="s">
        <v>980</v>
      </c>
      <c r="D433">
        <v>1</v>
      </c>
      <c r="E433">
        <v>9</v>
      </c>
      <c r="F433">
        <v>9</v>
      </c>
      <c r="G433">
        <v>1</v>
      </c>
      <c r="H433" t="s">
        <v>12</v>
      </c>
    </row>
    <row r="434" spans="1:8" x14ac:dyDescent="0.3">
      <c r="A434" t="s">
        <v>981</v>
      </c>
      <c r="B434" t="s">
        <v>982</v>
      </c>
      <c r="C434" t="s">
        <v>983</v>
      </c>
      <c r="D434">
        <v>1</v>
      </c>
      <c r="E434">
        <v>9</v>
      </c>
      <c r="F434">
        <v>9</v>
      </c>
      <c r="G434">
        <v>1</v>
      </c>
      <c r="H434" t="s">
        <v>12</v>
      </c>
    </row>
    <row r="435" spans="1:8" x14ac:dyDescent="0.3">
      <c r="A435" t="s">
        <v>984</v>
      </c>
      <c r="B435" t="s">
        <v>985</v>
      </c>
      <c r="C435" t="s">
        <v>986</v>
      </c>
      <c r="D435">
        <v>1</v>
      </c>
      <c r="E435">
        <v>9</v>
      </c>
      <c r="F435">
        <v>9</v>
      </c>
      <c r="G435">
        <v>1</v>
      </c>
      <c r="H435" t="s">
        <v>12</v>
      </c>
    </row>
    <row r="436" spans="1:8" x14ac:dyDescent="0.3">
      <c r="A436" t="s">
        <v>987</v>
      </c>
      <c r="B436" t="s">
        <v>988</v>
      </c>
      <c r="C436" t="s">
        <v>989</v>
      </c>
      <c r="D436">
        <v>1</v>
      </c>
      <c r="E436">
        <v>9</v>
      </c>
      <c r="F436">
        <v>9</v>
      </c>
      <c r="G436">
        <v>1</v>
      </c>
      <c r="H436" t="s">
        <v>12</v>
      </c>
    </row>
    <row r="437" spans="1:8" x14ac:dyDescent="0.3">
      <c r="A437" t="s">
        <v>990</v>
      </c>
      <c r="B437" t="s">
        <v>991</v>
      </c>
      <c r="C437" t="s">
        <v>992</v>
      </c>
      <c r="D437">
        <v>1</v>
      </c>
      <c r="E437">
        <v>9</v>
      </c>
      <c r="F437">
        <v>9</v>
      </c>
      <c r="G437">
        <v>1</v>
      </c>
      <c r="H437" t="s">
        <v>12</v>
      </c>
    </row>
    <row r="438" spans="1:8" x14ac:dyDescent="0.3">
      <c r="A438" t="s">
        <v>993</v>
      </c>
      <c r="B438" t="s">
        <v>994</v>
      </c>
      <c r="C438" t="s">
        <v>677</v>
      </c>
      <c r="D438">
        <v>1</v>
      </c>
      <c r="E438">
        <v>9</v>
      </c>
      <c r="F438">
        <v>9</v>
      </c>
      <c r="G438">
        <v>1</v>
      </c>
      <c r="H438" t="s">
        <v>12</v>
      </c>
    </row>
    <row r="439" spans="1:8" x14ac:dyDescent="0.3">
      <c r="A439" t="s">
        <v>995</v>
      </c>
      <c r="B439" t="s">
        <v>996</v>
      </c>
      <c r="C439" t="s">
        <v>713</v>
      </c>
      <c r="D439">
        <v>1</v>
      </c>
      <c r="E439">
        <v>9</v>
      </c>
      <c r="F439">
        <v>9</v>
      </c>
      <c r="G439">
        <v>1</v>
      </c>
      <c r="H439" t="s">
        <v>12</v>
      </c>
    </row>
    <row r="440" spans="1:8" x14ac:dyDescent="0.3">
      <c r="A440" t="s">
        <v>997</v>
      </c>
      <c r="B440" t="s">
        <v>998</v>
      </c>
      <c r="C440" t="s">
        <v>680</v>
      </c>
      <c r="D440">
        <v>1</v>
      </c>
      <c r="E440">
        <v>9</v>
      </c>
      <c r="F440">
        <v>9</v>
      </c>
      <c r="G440">
        <v>1</v>
      </c>
      <c r="H440" t="s">
        <v>12</v>
      </c>
    </row>
    <row r="441" spans="1:8" x14ac:dyDescent="0.3">
      <c r="A441" t="s">
        <v>999</v>
      </c>
      <c r="B441" t="s">
        <v>1000</v>
      </c>
      <c r="C441" t="s">
        <v>498</v>
      </c>
      <c r="D441">
        <v>1</v>
      </c>
      <c r="E441">
        <v>9</v>
      </c>
      <c r="F441">
        <v>9</v>
      </c>
      <c r="G441">
        <v>1</v>
      </c>
      <c r="H441" t="s">
        <v>12</v>
      </c>
    </row>
    <row r="442" spans="1:8" x14ac:dyDescent="0.3">
      <c r="A442" t="s">
        <v>1001</v>
      </c>
      <c r="B442" t="s">
        <v>1002</v>
      </c>
      <c r="C442" t="s">
        <v>683</v>
      </c>
      <c r="D442">
        <v>1</v>
      </c>
      <c r="E442">
        <v>9</v>
      </c>
      <c r="F442">
        <v>9</v>
      </c>
      <c r="G442">
        <v>1</v>
      </c>
      <c r="H442" t="s">
        <v>12</v>
      </c>
    </row>
    <row r="443" spans="1:8" x14ac:dyDescent="0.3">
      <c r="A443" t="s">
        <v>1003</v>
      </c>
      <c r="B443" t="s">
        <v>1004</v>
      </c>
      <c r="C443" t="s">
        <v>686</v>
      </c>
      <c r="D443">
        <v>1</v>
      </c>
      <c r="E443">
        <v>9</v>
      </c>
      <c r="F443">
        <v>9</v>
      </c>
      <c r="G443">
        <v>1</v>
      </c>
      <c r="H443" t="s">
        <v>12</v>
      </c>
    </row>
    <row r="444" spans="1:8" x14ac:dyDescent="0.3">
      <c r="A444" t="s">
        <v>1005</v>
      </c>
      <c r="B444" t="s">
        <v>1006</v>
      </c>
      <c r="C444" t="s">
        <v>647</v>
      </c>
      <c r="D444">
        <v>1</v>
      </c>
      <c r="E444">
        <v>9</v>
      </c>
      <c r="F444">
        <v>9</v>
      </c>
      <c r="G444">
        <v>1</v>
      </c>
      <c r="H444" t="s">
        <v>12</v>
      </c>
    </row>
    <row r="445" spans="1:8" x14ac:dyDescent="0.3">
      <c r="A445" t="s">
        <v>1007</v>
      </c>
      <c r="B445" t="s">
        <v>1008</v>
      </c>
      <c r="C445" t="s">
        <v>650</v>
      </c>
      <c r="D445">
        <v>1</v>
      </c>
      <c r="E445">
        <v>9</v>
      </c>
      <c r="F445">
        <v>9</v>
      </c>
      <c r="G445">
        <v>1</v>
      </c>
      <c r="H445" t="s">
        <v>12</v>
      </c>
    </row>
    <row r="446" spans="1:8" x14ac:dyDescent="0.3">
      <c r="A446" t="s">
        <v>1009</v>
      </c>
      <c r="B446" t="s">
        <v>1010</v>
      </c>
      <c r="C446" t="s">
        <v>650</v>
      </c>
      <c r="D446">
        <v>1</v>
      </c>
      <c r="E446">
        <v>9</v>
      </c>
      <c r="F446">
        <v>9</v>
      </c>
      <c r="G446">
        <v>1</v>
      </c>
      <c r="H446" t="s">
        <v>12</v>
      </c>
    </row>
    <row r="447" spans="1:8" x14ac:dyDescent="0.3">
      <c r="A447" t="s">
        <v>1011</v>
      </c>
      <c r="B447" t="s">
        <v>1012</v>
      </c>
      <c r="C447" t="s">
        <v>176</v>
      </c>
      <c r="D447">
        <v>1</v>
      </c>
      <c r="E447">
        <v>9</v>
      </c>
      <c r="F447">
        <v>9</v>
      </c>
      <c r="G447">
        <v>1</v>
      </c>
      <c r="H447" t="s">
        <v>12</v>
      </c>
    </row>
    <row r="448" spans="1:8" x14ac:dyDescent="0.3">
      <c r="A448" t="s">
        <v>1013</v>
      </c>
      <c r="B448" t="s">
        <v>1014</v>
      </c>
      <c r="C448" t="s">
        <v>176</v>
      </c>
      <c r="D448">
        <v>1</v>
      </c>
      <c r="E448">
        <v>9</v>
      </c>
      <c r="F448">
        <v>9</v>
      </c>
      <c r="G448">
        <v>1</v>
      </c>
      <c r="H448" t="s">
        <v>12</v>
      </c>
    </row>
    <row r="449" spans="1:8" x14ac:dyDescent="0.3">
      <c r="A449" t="s">
        <v>1015</v>
      </c>
      <c r="B449" t="s">
        <v>1016</v>
      </c>
      <c r="C449" t="s">
        <v>655</v>
      </c>
      <c r="D449">
        <v>1</v>
      </c>
      <c r="E449">
        <v>9</v>
      </c>
      <c r="F449">
        <v>9</v>
      </c>
      <c r="G449">
        <v>1</v>
      </c>
      <c r="H449" t="s">
        <v>12</v>
      </c>
    </row>
    <row r="450" spans="1:8" x14ac:dyDescent="0.3">
      <c r="A450" t="s">
        <v>1017</v>
      </c>
      <c r="B450" t="s">
        <v>1018</v>
      </c>
      <c r="C450" t="s">
        <v>655</v>
      </c>
      <c r="D450">
        <v>1</v>
      </c>
      <c r="E450">
        <v>9</v>
      </c>
      <c r="F450">
        <v>9</v>
      </c>
      <c r="G450">
        <v>1</v>
      </c>
      <c r="H450" t="s">
        <v>12</v>
      </c>
    </row>
    <row r="451" spans="1:8" x14ac:dyDescent="0.3">
      <c r="A451" t="s">
        <v>1019</v>
      </c>
      <c r="B451" t="s">
        <v>1020</v>
      </c>
      <c r="C451" t="s">
        <v>187</v>
      </c>
      <c r="D451">
        <v>1</v>
      </c>
      <c r="E451">
        <v>9</v>
      </c>
      <c r="F451">
        <v>9</v>
      </c>
      <c r="G451">
        <v>1</v>
      </c>
      <c r="H451" t="s">
        <v>12</v>
      </c>
    </row>
    <row r="452" spans="1:8" x14ac:dyDescent="0.3">
      <c r="A452" t="s">
        <v>1021</v>
      </c>
      <c r="B452" t="s">
        <v>1022</v>
      </c>
      <c r="C452" t="s">
        <v>187</v>
      </c>
      <c r="D452">
        <v>1</v>
      </c>
      <c r="E452">
        <v>9</v>
      </c>
      <c r="F452">
        <v>9</v>
      </c>
      <c r="G452">
        <v>1</v>
      </c>
      <c r="H452" t="s">
        <v>12</v>
      </c>
    </row>
    <row r="453" spans="1:8" x14ac:dyDescent="0.3">
      <c r="A453" t="s">
        <v>1023</v>
      </c>
      <c r="B453" t="s">
        <v>1024</v>
      </c>
      <c r="C453" t="s">
        <v>660</v>
      </c>
      <c r="D453">
        <v>1</v>
      </c>
      <c r="E453">
        <v>9</v>
      </c>
      <c r="F453">
        <v>9</v>
      </c>
      <c r="G453">
        <v>1</v>
      </c>
      <c r="H453" t="s">
        <v>12</v>
      </c>
    </row>
    <row r="454" spans="1:8" x14ac:dyDescent="0.3">
      <c r="A454" t="s">
        <v>1025</v>
      </c>
      <c r="B454" t="s">
        <v>1026</v>
      </c>
      <c r="C454" t="s">
        <v>660</v>
      </c>
      <c r="D454">
        <v>1</v>
      </c>
      <c r="E454">
        <v>9</v>
      </c>
      <c r="F454">
        <v>9</v>
      </c>
      <c r="G454">
        <v>1</v>
      </c>
      <c r="H454" t="s">
        <v>12</v>
      </c>
    </row>
    <row r="455" spans="1:8" x14ac:dyDescent="0.3">
      <c r="A455" t="s">
        <v>1027</v>
      </c>
      <c r="B455" t="s">
        <v>1028</v>
      </c>
      <c r="C455" t="s">
        <v>663</v>
      </c>
      <c r="D455">
        <v>1</v>
      </c>
      <c r="E455">
        <v>9</v>
      </c>
      <c r="F455">
        <v>9</v>
      </c>
      <c r="G455">
        <v>1</v>
      </c>
      <c r="H455" t="s">
        <v>12</v>
      </c>
    </row>
    <row r="456" spans="1:8" x14ac:dyDescent="0.3">
      <c r="A456" t="s">
        <v>1029</v>
      </c>
      <c r="B456" t="s">
        <v>1030</v>
      </c>
      <c r="C456" t="s">
        <v>647</v>
      </c>
      <c r="D456">
        <v>1</v>
      </c>
      <c r="E456">
        <v>9</v>
      </c>
      <c r="F456">
        <v>9</v>
      </c>
      <c r="G456">
        <v>1</v>
      </c>
      <c r="H456" t="s">
        <v>12</v>
      </c>
    </row>
    <row r="457" spans="1:8" x14ac:dyDescent="0.3">
      <c r="A457" t="s">
        <v>1031</v>
      </c>
      <c r="B457" t="s">
        <v>1032</v>
      </c>
      <c r="C457" t="s">
        <v>666</v>
      </c>
      <c r="D457">
        <v>1</v>
      </c>
      <c r="E457">
        <v>9</v>
      </c>
      <c r="F457">
        <v>9</v>
      </c>
      <c r="G457">
        <v>1</v>
      </c>
      <c r="H457" t="s">
        <v>12</v>
      </c>
    </row>
    <row r="458" spans="1:8" x14ac:dyDescent="0.3">
      <c r="A458" t="s">
        <v>1033</v>
      </c>
      <c r="B458" t="s">
        <v>1034</v>
      </c>
      <c r="C458" t="s">
        <v>666</v>
      </c>
      <c r="D458">
        <v>1</v>
      </c>
      <c r="E458">
        <v>9</v>
      </c>
      <c r="F458">
        <v>9</v>
      </c>
      <c r="G458">
        <v>1</v>
      </c>
      <c r="H458" t="s">
        <v>12</v>
      </c>
    </row>
    <row r="459" spans="1:8" x14ac:dyDescent="0.3">
      <c r="A459" t="s">
        <v>1035</v>
      </c>
      <c r="B459" t="s">
        <v>1036</v>
      </c>
      <c r="C459" t="s">
        <v>669</v>
      </c>
      <c r="D459">
        <v>1</v>
      </c>
      <c r="E459">
        <v>9</v>
      </c>
      <c r="F459">
        <v>9</v>
      </c>
      <c r="G459">
        <v>1</v>
      </c>
      <c r="H459" t="s">
        <v>12</v>
      </c>
    </row>
    <row r="460" spans="1:8" x14ac:dyDescent="0.3">
      <c r="A460" t="s">
        <v>1037</v>
      </c>
      <c r="B460" t="s">
        <v>1038</v>
      </c>
      <c r="C460" t="s">
        <v>45</v>
      </c>
      <c r="D460">
        <v>1</v>
      </c>
      <c r="E460">
        <v>9</v>
      </c>
      <c r="F460">
        <v>9</v>
      </c>
      <c r="G460">
        <v>1</v>
      </c>
      <c r="H460" t="s">
        <v>12</v>
      </c>
    </row>
    <row r="461" spans="1:8" x14ac:dyDescent="0.3">
      <c r="A461" t="s">
        <v>1039</v>
      </c>
      <c r="B461" t="s">
        <v>1040</v>
      </c>
      <c r="C461" t="s">
        <v>45</v>
      </c>
      <c r="D461">
        <v>1</v>
      </c>
      <c r="E461">
        <v>9</v>
      </c>
      <c r="F461">
        <v>9</v>
      </c>
      <c r="G461">
        <v>1</v>
      </c>
      <c r="H461" t="s">
        <v>12</v>
      </c>
    </row>
    <row r="462" spans="1:8" x14ac:dyDescent="0.3">
      <c r="A462" t="s">
        <v>1041</v>
      </c>
      <c r="B462" t="s">
        <v>1042</v>
      </c>
      <c r="C462" t="s">
        <v>674</v>
      </c>
      <c r="D462">
        <v>1</v>
      </c>
      <c r="E462">
        <v>9</v>
      </c>
      <c r="F462">
        <v>9</v>
      </c>
      <c r="G462">
        <v>1</v>
      </c>
      <c r="H462" t="s">
        <v>12</v>
      </c>
    </row>
    <row r="463" spans="1:8" x14ac:dyDescent="0.3">
      <c r="A463" t="s">
        <v>1043</v>
      </c>
      <c r="B463" t="s">
        <v>1044</v>
      </c>
      <c r="C463" t="s">
        <v>674</v>
      </c>
      <c r="D463">
        <v>1</v>
      </c>
      <c r="E463">
        <v>9</v>
      </c>
      <c r="F463">
        <v>9</v>
      </c>
      <c r="G463">
        <v>1</v>
      </c>
      <c r="H463" t="s">
        <v>12</v>
      </c>
    </row>
    <row r="464" spans="1:8" x14ac:dyDescent="0.3">
      <c r="A464" t="s">
        <v>1045</v>
      </c>
      <c r="B464" t="s">
        <v>1046</v>
      </c>
      <c r="C464" t="s">
        <v>983</v>
      </c>
      <c r="D464">
        <v>1</v>
      </c>
      <c r="E464">
        <v>9</v>
      </c>
      <c r="F464">
        <v>9</v>
      </c>
      <c r="G464">
        <v>1</v>
      </c>
      <c r="H464" t="s">
        <v>12</v>
      </c>
    </row>
    <row r="465" spans="1:8" x14ac:dyDescent="0.3">
      <c r="A465" t="s">
        <v>1047</v>
      </c>
      <c r="B465" t="s">
        <v>1048</v>
      </c>
      <c r="C465" t="s">
        <v>989</v>
      </c>
      <c r="D465">
        <v>1</v>
      </c>
      <c r="E465">
        <v>9</v>
      </c>
      <c r="F465">
        <v>9</v>
      </c>
      <c r="G465">
        <v>1</v>
      </c>
      <c r="H465" t="s">
        <v>12</v>
      </c>
    </row>
    <row r="466" spans="1:8" x14ac:dyDescent="0.3">
      <c r="A466" t="s">
        <v>1049</v>
      </c>
      <c r="B466" t="s">
        <v>1050</v>
      </c>
      <c r="C466" t="s">
        <v>992</v>
      </c>
      <c r="D466">
        <v>1</v>
      </c>
      <c r="E466">
        <v>9</v>
      </c>
      <c r="F466">
        <v>9</v>
      </c>
      <c r="G466">
        <v>1</v>
      </c>
      <c r="H466" t="s">
        <v>12</v>
      </c>
    </row>
    <row r="467" spans="1:8" x14ac:dyDescent="0.3">
      <c r="A467" t="s">
        <v>1051</v>
      </c>
      <c r="B467" t="s">
        <v>1052</v>
      </c>
      <c r="C467" t="s">
        <v>683</v>
      </c>
      <c r="D467">
        <v>1</v>
      </c>
      <c r="E467">
        <v>9</v>
      </c>
      <c r="F467">
        <v>9</v>
      </c>
      <c r="G467">
        <v>1</v>
      </c>
      <c r="H467" t="s">
        <v>12</v>
      </c>
    </row>
    <row r="468" spans="1:8" x14ac:dyDescent="0.3">
      <c r="A468" t="s">
        <v>1053</v>
      </c>
      <c r="B468" t="s">
        <v>1054</v>
      </c>
      <c r="C468" t="s">
        <v>143</v>
      </c>
      <c r="D468">
        <v>1</v>
      </c>
      <c r="E468">
        <v>9</v>
      </c>
      <c r="F468">
        <v>9</v>
      </c>
      <c r="G468">
        <v>1</v>
      </c>
      <c r="H468" t="s">
        <v>12</v>
      </c>
    </row>
    <row r="469" spans="1:8" x14ac:dyDescent="0.3">
      <c r="A469" t="s">
        <v>1055</v>
      </c>
      <c r="B469" t="s">
        <v>1056</v>
      </c>
      <c r="C469" t="s">
        <v>1057</v>
      </c>
      <c r="D469">
        <v>14</v>
      </c>
      <c r="E469">
        <v>22</v>
      </c>
      <c r="F469">
        <v>22</v>
      </c>
      <c r="G469">
        <v>1</v>
      </c>
      <c r="H469" t="s">
        <v>12</v>
      </c>
    </row>
    <row r="470" spans="1:8" x14ac:dyDescent="0.3">
      <c r="A470" t="s">
        <v>1058</v>
      </c>
      <c r="B470" t="s">
        <v>1059</v>
      </c>
      <c r="C470" t="s">
        <v>143</v>
      </c>
      <c r="D470">
        <v>1</v>
      </c>
      <c r="E470">
        <v>9</v>
      </c>
      <c r="F470">
        <v>9</v>
      </c>
      <c r="G470">
        <v>1</v>
      </c>
      <c r="H470" t="s">
        <v>12</v>
      </c>
    </row>
    <row r="471" spans="1:8" x14ac:dyDescent="0.3">
      <c r="A471" t="s">
        <v>1060</v>
      </c>
      <c r="B471" t="s">
        <v>1061</v>
      </c>
      <c r="C471" t="s">
        <v>259</v>
      </c>
      <c r="D471">
        <v>1</v>
      </c>
      <c r="E471">
        <v>9</v>
      </c>
      <c r="F471">
        <v>9</v>
      </c>
      <c r="G471">
        <v>1</v>
      </c>
      <c r="H471" t="s">
        <v>12</v>
      </c>
    </row>
    <row r="472" spans="1:8" x14ac:dyDescent="0.3">
      <c r="A472" t="s">
        <v>1062</v>
      </c>
      <c r="B472" t="s">
        <v>1063</v>
      </c>
      <c r="C472" t="s">
        <v>233</v>
      </c>
      <c r="D472">
        <v>1</v>
      </c>
      <c r="E472">
        <v>9</v>
      </c>
      <c r="F472">
        <v>9</v>
      </c>
      <c r="G472">
        <v>1</v>
      </c>
      <c r="H472" t="s">
        <v>12</v>
      </c>
    </row>
    <row r="473" spans="1:8" x14ac:dyDescent="0.3">
      <c r="A473" t="s">
        <v>1064</v>
      </c>
      <c r="B473" t="s">
        <v>1065</v>
      </c>
      <c r="C473" t="s">
        <v>233</v>
      </c>
      <c r="D473">
        <v>1</v>
      </c>
      <c r="E473">
        <v>9</v>
      </c>
      <c r="F473">
        <v>9</v>
      </c>
      <c r="G473">
        <v>1</v>
      </c>
      <c r="H473" t="s">
        <v>12</v>
      </c>
    </row>
    <row r="474" spans="1:8" x14ac:dyDescent="0.3">
      <c r="A474" t="s">
        <v>1066</v>
      </c>
      <c r="B474" t="s">
        <v>1067</v>
      </c>
      <c r="C474" t="s">
        <v>259</v>
      </c>
      <c r="D474">
        <v>1</v>
      </c>
      <c r="E474">
        <v>9</v>
      </c>
      <c r="F474">
        <v>9</v>
      </c>
      <c r="G474">
        <v>1</v>
      </c>
      <c r="H474" t="s">
        <v>12</v>
      </c>
    </row>
    <row r="475" spans="1:8" x14ac:dyDescent="0.3">
      <c r="A475" t="s">
        <v>1068</v>
      </c>
      <c r="B475" t="s">
        <v>1069</v>
      </c>
      <c r="C475" t="s">
        <v>112</v>
      </c>
      <c r="D475">
        <v>1</v>
      </c>
      <c r="E475">
        <v>9</v>
      </c>
      <c r="F475">
        <v>9</v>
      </c>
      <c r="G475">
        <v>1</v>
      </c>
      <c r="H475" t="s">
        <v>12</v>
      </c>
    </row>
    <row r="476" spans="1:8" x14ac:dyDescent="0.3">
      <c r="A476" t="s">
        <v>1070</v>
      </c>
      <c r="B476" t="s">
        <v>1071</v>
      </c>
      <c r="C476" t="s">
        <v>21</v>
      </c>
      <c r="D476">
        <v>1</v>
      </c>
      <c r="E476">
        <v>9</v>
      </c>
      <c r="F476">
        <v>9</v>
      </c>
      <c r="G476">
        <v>1</v>
      </c>
      <c r="H476" t="s">
        <v>12</v>
      </c>
    </row>
    <row r="477" spans="1:8" x14ac:dyDescent="0.3">
      <c r="A477" t="s">
        <v>1072</v>
      </c>
      <c r="B477" t="s">
        <v>1073</v>
      </c>
      <c r="C477" t="s">
        <v>11</v>
      </c>
      <c r="D477">
        <v>1</v>
      </c>
      <c r="E477">
        <v>9</v>
      </c>
      <c r="F477">
        <v>9</v>
      </c>
      <c r="G477">
        <v>1</v>
      </c>
      <c r="H477" t="s">
        <v>12</v>
      </c>
    </row>
    <row r="478" spans="1:8" x14ac:dyDescent="0.3">
      <c r="A478" t="s">
        <v>1074</v>
      </c>
      <c r="B478" t="s">
        <v>1075</v>
      </c>
      <c r="C478" t="s">
        <v>31</v>
      </c>
      <c r="D478">
        <v>1</v>
      </c>
      <c r="E478">
        <v>9</v>
      </c>
      <c r="F478">
        <v>9</v>
      </c>
      <c r="G478">
        <v>1</v>
      </c>
      <c r="H478" t="s">
        <v>12</v>
      </c>
    </row>
    <row r="479" spans="1:8" x14ac:dyDescent="0.3">
      <c r="A479" t="s">
        <v>1076</v>
      </c>
      <c r="B479" t="s">
        <v>1077</v>
      </c>
      <c r="C479" t="s">
        <v>287</v>
      </c>
      <c r="D479">
        <v>1</v>
      </c>
      <c r="E479">
        <v>9</v>
      </c>
      <c r="F479">
        <v>9</v>
      </c>
      <c r="G479">
        <v>1</v>
      </c>
      <c r="H479" t="s">
        <v>12</v>
      </c>
    </row>
    <row r="480" spans="1:8" x14ac:dyDescent="0.3">
      <c r="A480" t="s">
        <v>1078</v>
      </c>
      <c r="B480" t="s">
        <v>1079</v>
      </c>
      <c r="C480" t="s">
        <v>1057</v>
      </c>
      <c r="D480">
        <v>15</v>
      </c>
      <c r="E480">
        <v>23</v>
      </c>
      <c r="F480">
        <v>23</v>
      </c>
      <c r="G480">
        <v>1</v>
      </c>
      <c r="H480" t="s">
        <v>12</v>
      </c>
    </row>
    <row r="481" spans="1:8" x14ac:dyDescent="0.3">
      <c r="A481" t="s">
        <v>1080</v>
      </c>
      <c r="B481" t="s">
        <v>1081</v>
      </c>
      <c r="C481" t="s">
        <v>1057</v>
      </c>
      <c r="D481">
        <v>14</v>
      </c>
      <c r="E481">
        <v>22</v>
      </c>
      <c r="F481">
        <v>22</v>
      </c>
      <c r="G481">
        <v>1</v>
      </c>
      <c r="H481" t="s">
        <v>12</v>
      </c>
    </row>
    <row r="482" spans="1:8" x14ac:dyDescent="0.3">
      <c r="A482" t="s">
        <v>1082</v>
      </c>
      <c r="B482" t="s">
        <v>1083</v>
      </c>
      <c r="C482" t="s">
        <v>1084</v>
      </c>
      <c r="D482">
        <v>14</v>
      </c>
      <c r="E482">
        <v>22</v>
      </c>
      <c r="F482">
        <v>22</v>
      </c>
      <c r="G482">
        <v>1</v>
      </c>
      <c r="H482" t="s">
        <v>12</v>
      </c>
    </row>
    <row r="483" spans="1:8" x14ac:dyDescent="0.3">
      <c r="A483" t="s">
        <v>1085</v>
      </c>
      <c r="B483" t="s">
        <v>1086</v>
      </c>
      <c r="C483" t="s">
        <v>1084</v>
      </c>
      <c r="D483">
        <v>15</v>
      </c>
      <c r="E483">
        <v>23</v>
      </c>
      <c r="F483">
        <v>23</v>
      </c>
      <c r="G483">
        <v>1</v>
      </c>
      <c r="H483" t="s">
        <v>12</v>
      </c>
    </row>
    <row r="484" spans="1:8" x14ac:dyDescent="0.3">
      <c r="A484" t="s">
        <v>1087</v>
      </c>
      <c r="B484" t="s">
        <v>1088</v>
      </c>
      <c r="C484" t="s">
        <v>1084</v>
      </c>
      <c r="D484">
        <v>14</v>
      </c>
      <c r="E484">
        <v>22</v>
      </c>
      <c r="F484">
        <v>22</v>
      </c>
      <c r="G484">
        <v>1</v>
      </c>
      <c r="H484" t="s">
        <v>12</v>
      </c>
    </row>
    <row r="485" spans="1:8" x14ac:dyDescent="0.3">
      <c r="A485" t="s">
        <v>1089</v>
      </c>
      <c r="B485" t="s">
        <v>1090</v>
      </c>
      <c r="C485" t="s">
        <v>1091</v>
      </c>
      <c r="D485">
        <v>14</v>
      </c>
      <c r="E485">
        <v>22</v>
      </c>
      <c r="F485">
        <v>22</v>
      </c>
      <c r="G485">
        <v>1</v>
      </c>
      <c r="H485" t="s">
        <v>12</v>
      </c>
    </row>
    <row r="486" spans="1:8" x14ac:dyDescent="0.3">
      <c r="A486" t="s">
        <v>1092</v>
      </c>
      <c r="B486" t="s">
        <v>1093</v>
      </c>
      <c r="C486" t="s">
        <v>1091</v>
      </c>
      <c r="D486">
        <v>15</v>
      </c>
      <c r="E486">
        <v>23</v>
      </c>
      <c r="F486">
        <v>23</v>
      </c>
      <c r="G486">
        <v>1</v>
      </c>
      <c r="H486" t="s">
        <v>12</v>
      </c>
    </row>
    <row r="487" spans="1:8" x14ac:dyDescent="0.3">
      <c r="A487" t="s">
        <v>1094</v>
      </c>
      <c r="B487" t="s">
        <v>1095</v>
      </c>
      <c r="C487" t="s">
        <v>1091</v>
      </c>
      <c r="D487">
        <v>14</v>
      </c>
      <c r="E487">
        <v>22</v>
      </c>
      <c r="F487">
        <v>22</v>
      </c>
      <c r="G487">
        <v>1</v>
      </c>
      <c r="H487" t="s">
        <v>12</v>
      </c>
    </row>
    <row r="488" spans="1:8" x14ac:dyDescent="0.3">
      <c r="A488" t="s">
        <v>1096</v>
      </c>
      <c r="B488" t="s">
        <v>1097</v>
      </c>
      <c r="C488" t="s">
        <v>1098</v>
      </c>
      <c r="D488">
        <v>14</v>
      </c>
      <c r="E488">
        <v>22</v>
      </c>
      <c r="F488">
        <v>22</v>
      </c>
      <c r="G488">
        <v>1</v>
      </c>
      <c r="H488" t="s">
        <v>12</v>
      </c>
    </row>
    <row r="489" spans="1:8" x14ac:dyDescent="0.3">
      <c r="A489" t="s">
        <v>1099</v>
      </c>
      <c r="B489" t="s">
        <v>1100</v>
      </c>
      <c r="C489" t="s">
        <v>1098</v>
      </c>
      <c r="D489">
        <v>13</v>
      </c>
      <c r="E489">
        <v>21</v>
      </c>
      <c r="F489">
        <v>21</v>
      </c>
      <c r="G489">
        <v>1</v>
      </c>
      <c r="H489" t="s">
        <v>12</v>
      </c>
    </row>
    <row r="490" spans="1:8" x14ac:dyDescent="0.3">
      <c r="A490" t="s">
        <v>1101</v>
      </c>
      <c r="B490" t="s">
        <v>1102</v>
      </c>
      <c r="C490" t="s">
        <v>1098</v>
      </c>
      <c r="D490">
        <v>14</v>
      </c>
      <c r="E490">
        <v>22</v>
      </c>
      <c r="F490">
        <v>22</v>
      </c>
      <c r="G490">
        <v>1</v>
      </c>
      <c r="H490" t="s">
        <v>12</v>
      </c>
    </row>
    <row r="491" spans="1:8" x14ac:dyDescent="0.3">
      <c r="A491" t="s">
        <v>1103</v>
      </c>
      <c r="B491" t="s">
        <v>1104</v>
      </c>
      <c r="C491" t="s">
        <v>1105</v>
      </c>
      <c r="D491">
        <v>14</v>
      </c>
      <c r="E491">
        <v>22</v>
      </c>
      <c r="F491">
        <v>22</v>
      </c>
      <c r="G491">
        <v>1</v>
      </c>
      <c r="H491" t="s">
        <v>12</v>
      </c>
    </row>
    <row r="492" spans="1:8" x14ac:dyDescent="0.3">
      <c r="A492" t="s">
        <v>1106</v>
      </c>
      <c r="B492" t="s">
        <v>1107</v>
      </c>
      <c r="C492" t="s">
        <v>1105</v>
      </c>
      <c r="D492">
        <v>15</v>
      </c>
      <c r="E492">
        <v>23</v>
      </c>
      <c r="F492">
        <v>23</v>
      </c>
      <c r="G492">
        <v>1</v>
      </c>
      <c r="H492" t="s">
        <v>12</v>
      </c>
    </row>
    <row r="493" spans="1:8" x14ac:dyDescent="0.3">
      <c r="A493" t="s">
        <v>1108</v>
      </c>
      <c r="B493" t="s">
        <v>1109</v>
      </c>
      <c r="C493" t="s">
        <v>1105</v>
      </c>
      <c r="D493">
        <v>15</v>
      </c>
      <c r="E493">
        <v>23</v>
      </c>
      <c r="F493">
        <v>23</v>
      </c>
      <c r="G493">
        <v>1</v>
      </c>
      <c r="H493" t="s">
        <v>12</v>
      </c>
    </row>
    <row r="494" spans="1:8" x14ac:dyDescent="0.3">
      <c r="A494" t="s">
        <v>1110</v>
      </c>
      <c r="B494" t="s">
        <v>1111</v>
      </c>
      <c r="C494" t="s">
        <v>1112</v>
      </c>
      <c r="D494">
        <v>14</v>
      </c>
      <c r="E494">
        <v>22</v>
      </c>
      <c r="F494">
        <v>22</v>
      </c>
      <c r="G494">
        <v>1</v>
      </c>
      <c r="H494" t="s">
        <v>12</v>
      </c>
    </row>
    <row r="495" spans="1:8" x14ac:dyDescent="0.3">
      <c r="A495" t="s">
        <v>1113</v>
      </c>
      <c r="B495" t="s">
        <v>1114</v>
      </c>
      <c r="C495" t="s">
        <v>1112</v>
      </c>
      <c r="D495">
        <v>15</v>
      </c>
      <c r="E495">
        <v>23</v>
      </c>
      <c r="F495">
        <v>23</v>
      </c>
      <c r="G495">
        <v>1</v>
      </c>
      <c r="H495" t="s">
        <v>12</v>
      </c>
    </row>
    <row r="496" spans="1:8" x14ac:dyDescent="0.3">
      <c r="A496" t="s">
        <v>1115</v>
      </c>
      <c r="B496" t="s">
        <v>1116</v>
      </c>
      <c r="C496" t="s">
        <v>1112</v>
      </c>
      <c r="D496">
        <v>14</v>
      </c>
      <c r="E496">
        <v>22</v>
      </c>
      <c r="F496">
        <v>22</v>
      </c>
      <c r="G496">
        <v>1</v>
      </c>
      <c r="H496" t="s">
        <v>12</v>
      </c>
    </row>
    <row r="497" spans="1:8" x14ac:dyDescent="0.3">
      <c r="A497" t="s">
        <v>1117</v>
      </c>
      <c r="B497" t="s">
        <v>1118</v>
      </c>
      <c r="C497" t="s">
        <v>1119</v>
      </c>
      <c r="D497">
        <v>15</v>
      </c>
      <c r="E497">
        <v>23</v>
      </c>
      <c r="F497">
        <v>23</v>
      </c>
      <c r="G497">
        <v>1</v>
      </c>
      <c r="H497" t="s">
        <v>12</v>
      </c>
    </row>
    <row r="498" spans="1:8" x14ac:dyDescent="0.3">
      <c r="A498" t="s">
        <v>1120</v>
      </c>
      <c r="B498" t="s">
        <v>1121</v>
      </c>
      <c r="C498" t="s">
        <v>1119</v>
      </c>
      <c r="D498">
        <v>14</v>
      </c>
      <c r="E498">
        <v>22</v>
      </c>
      <c r="F498">
        <v>22</v>
      </c>
      <c r="G498">
        <v>1</v>
      </c>
      <c r="H498" t="s">
        <v>12</v>
      </c>
    </row>
    <row r="499" spans="1:8" x14ac:dyDescent="0.3">
      <c r="A499" t="s">
        <v>1122</v>
      </c>
      <c r="B499" t="s">
        <v>1123</v>
      </c>
      <c r="C499" t="s">
        <v>1119</v>
      </c>
      <c r="D499">
        <v>14</v>
      </c>
      <c r="E499">
        <v>22</v>
      </c>
      <c r="F499">
        <v>22</v>
      </c>
      <c r="G499">
        <v>1</v>
      </c>
      <c r="H499" t="s">
        <v>12</v>
      </c>
    </row>
    <row r="500" spans="1:8" x14ac:dyDescent="0.3">
      <c r="A500" t="s">
        <v>1124</v>
      </c>
      <c r="B500" t="s">
        <v>1125</v>
      </c>
      <c r="C500" t="s">
        <v>1126</v>
      </c>
      <c r="D500">
        <v>13</v>
      </c>
      <c r="E500">
        <v>21</v>
      </c>
      <c r="F500">
        <v>21</v>
      </c>
      <c r="G500">
        <v>1</v>
      </c>
      <c r="H500" t="s">
        <v>12</v>
      </c>
    </row>
    <row r="501" spans="1:8" x14ac:dyDescent="0.3">
      <c r="A501" t="s">
        <v>1127</v>
      </c>
      <c r="B501" t="s">
        <v>1128</v>
      </c>
      <c r="C501" t="s">
        <v>1126</v>
      </c>
      <c r="D501">
        <v>17</v>
      </c>
      <c r="E501">
        <v>25</v>
      </c>
      <c r="F501">
        <v>25</v>
      </c>
      <c r="G501">
        <v>1</v>
      </c>
      <c r="H501" t="s">
        <v>12</v>
      </c>
    </row>
    <row r="502" spans="1:8" x14ac:dyDescent="0.3">
      <c r="A502" t="s">
        <v>1129</v>
      </c>
      <c r="B502" t="s">
        <v>1130</v>
      </c>
      <c r="C502" t="s">
        <v>1126</v>
      </c>
      <c r="D502">
        <v>15</v>
      </c>
      <c r="E502">
        <v>23</v>
      </c>
      <c r="F502">
        <v>23</v>
      </c>
      <c r="G502">
        <v>1</v>
      </c>
      <c r="H502" t="s">
        <v>12</v>
      </c>
    </row>
    <row r="503" spans="1:8" x14ac:dyDescent="0.3">
      <c r="A503" t="s">
        <v>1131</v>
      </c>
      <c r="B503" t="s">
        <v>1132</v>
      </c>
      <c r="C503" t="s">
        <v>1133</v>
      </c>
      <c r="D503">
        <v>14</v>
      </c>
      <c r="E503">
        <v>22</v>
      </c>
      <c r="F503">
        <v>22</v>
      </c>
      <c r="G503">
        <v>1</v>
      </c>
      <c r="H503" t="s">
        <v>12</v>
      </c>
    </row>
    <row r="504" spans="1:8" x14ac:dyDescent="0.3">
      <c r="A504" t="s">
        <v>1134</v>
      </c>
      <c r="B504" t="s">
        <v>1135</v>
      </c>
      <c r="C504" t="s">
        <v>1133</v>
      </c>
      <c r="D504">
        <v>15</v>
      </c>
      <c r="E504">
        <v>23</v>
      </c>
      <c r="F504">
        <v>23</v>
      </c>
      <c r="G504">
        <v>1</v>
      </c>
      <c r="H504" t="s">
        <v>12</v>
      </c>
    </row>
    <row r="505" spans="1:8" x14ac:dyDescent="0.3">
      <c r="A505" t="s">
        <v>1136</v>
      </c>
      <c r="B505" t="s">
        <v>1137</v>
      </c>
      <c r="C505" t="s">
        <v>1133</v>
      </c>
      <c r="D505">
        <v>14</v>
      </c>
      <c r="E505">
        <v>22</v>
      </c>
      <c r="F505">
        <v>22</v>
      </c>
      <c r="G505">
        <v>1</v>
      </c>
      <c r="H505" t="s">
        <v>12</v>
      </c>
    </row>
    <row r="506" spans="1:8" x14ac:dyDescent="0.3">
      <c r="A506" t="s">
        <v>1138</v>
      </c>
      <c r="B506" t="s">
        <v>1139</v>
      </c>
      <c r="C506" t="s">
        <v>1140</v>
      </c>
      <c r="D506">
        <v>14</v>
      </c>
      <c r="E506">
        <v>22</v>
      </c>
      <c r="F506">
        <v>22</v>
      </c>
      <c r="G506">
        <v>1</v>
      </c>
      <c r="H506" t="s">
        <v>12</v>
      </c>
    </row>
    <row r="507" spans="1:8" x14ac:dyDescent="0.3">
      <c r="A507" t="s">
        <v>1141</v>
      </c>
      <c r="B507" t="s">
        <v>1142</v>
      </c>
      <c r="C507" t="s">
        <v>1140</v>
      </c>
      <c r="D507">
        <v>14</v>
      </c>
      <c r="E507">
        <v>22</v>
      </c>
      <c r="F507">
        <v>22</v>
      </c>
      <c r="G507">
        <v>1</v>
      </c>
      <c r="H507" t="s">
        <v>12</v>
      </c>
    </row>
    <row r="508" spans="1:8" x14ac:dyDescent="0.3">
      <c r="A508" t="s">
        <v>1143</v>
      </c>
      <c r="B508" t="s">
        <v>1144</v>
      </c>
      <c r="C508" t="s">
        <v>1140</v>
      </c>
      <c r="D508">
        <v>15</v>
      </c>
      <c r="E508">
        <v>23</v>
      </c>
      <c r="F508">
        <v>23</v>
      </c>
      <c r="G508">
        <v>1</v>
      </c>
      <c r="H508" t="s">
        <v>12</v>
      </c>
    </row>
    <row r="509" spans="1:8" x14ac:dyDescent="0.3">
      <c r="A509" t="s">
        <v>1145</v>
      </c>
      <c r="B509" t="s">
        <v>1146</v>
      </c>
      <c r="C509" t="s">
        <v>868</v>
      </c>
      <c r="D509">
        <v>15</v>
      </c>
      <c r="E509">
        <v>23</v>
      </c>
      <c r="F509">
        <v>23</v>
      </c>
      <c r="G509">
        <v>1</v>
      </c>
      <c r="H509" t="s">
        <v>12</v>
      </c>
    </row>
    <row r="510" spans="1:8" x14ac:dyDescent="0.3">
      <c r="A510" t="s">
        <v>1147</v>
      </c>
      <c r="B510" t="s">
        <v>1148</v>
      </c>
      <c r="C510" t="s">
        <v>868</v>
      </c>
      <c r="D510">
        <v>16</v>
      </c>
      <c r="E510">
        <v>24</v>
      </c>
      <c r="F510">
        <v>24</v>
      </c>
      <c r="G510">
        <v>1</v>
      </c>
      <c r="H510" t="s">
        <v>12</v>
      </c>
    </row>
    <row r="511" spans="1:8" x14ac:dyDescent="0.3">
      <c r="A511" t="s">
        <v>1149</v>
      </c>
      <c r="B511" t="s">
        <v>1150</v>
      </c>
      <c r="C511" t="s">
        <v>868</v>
      </c>
      <c r="D511">
        <v>16</v>
      </c>
      <c r="E511">
        <v>24</v>
      </c>
      <c r="F511">
        <v>24</v>
      </c>
      <c r="G511">
        <v>1</v>
      </c>
      <c r="H511" t="s">
        <v>12</v>
      </c>
    </row>
    <row r="512" spans="1:8" x14ac:dyDescent="0.3">
      <c r="A512" t="s">
        <v>1151</v>
      </c>
      <c r="B512" t="s">
        <v>1152</v>
      </c>
      <c r="C512" t="s">
        <v>1153</v>
      </c>
      <c r="D512">
        <v>15</v>
      </c>
      <c r="E512">
        <v>23</v>
      </c>
      <c r="F512">
        <v>23</v>
      </c>
      <c r="G512">
        <v>1</v>
      </c>
      <c r="H512" t="s">
        <v>12</v>
      </c>
    </row>
    <row r="513" spans="1:8" x14ac:dyDescent="0.3">
      <c r="A513" t="s">
        <v>1154</v>
      </c>
      <c r="B513" t="s">
        <v>1155</v>
      </c>
      <c r="C513" t="s">
        <v>1153</v>
      </c>
      <c r="D513">
        <v>15</v>
      </c>
      <c r="E513">
        <v>23</v>
      </c>
      <c r="F513">
        <v>23</v>
      </c>
      <c r="G513">
        <v>1</v>
      </c>
      <c r="H513" t="s">
        <v>12</v>
      </c>
    </row>
    <row r="514" spans="1:8" x14ac:dyDescent="0.3">
      <c r="A514" t="s">
        <v>1156</v>
      </c>
      <c r="B514" t="s">
        <v>1157</v>
      </c>
      <c r="C514" t="s">
        <v>1153</v>
      </c>
      <c r="D514">
        <v>14</v>
      </c>
      <c r="E514">
        <v>22</v>
      </c>
      <c r="F514">
        <v>22</v>
      </c>
      <c r="G514">
        <v>1</v>
      </c>
      <c r="H514" t="s">
        <v>12</v>
      </c>
    </row>
    <row r="515" spans="1:8" x14ac:dyDescent="0.3">
      <c r="A515" t="s">
        <v>1158</v>
      </c>
      <c r="B515" t="s">
        <v>1159</v>
      </c>
      <c r="C515" t="s">
        <v>1160</v>
      </c>
      <c r="D515">
        <v>14</v>
      </c>
      <c r="E515">
        <v>22</v>
      </c>
      <c r="F515">
        <v>22</v>
      </c>
      <c r="G515">
        <v>1</v>
      </c>
      <c r="H515" t="s">
        <v>12</v>
      </c>
    </row>
    <row r="516" spans="1:8" x14ac:dyDescent="0.3">
      <c r="A516" t="s">
        <v>1161</v>
      </c>
      <c r="B516" t="s">
        <v>1162</v>
      </c>
      <c r="C516" t="s">
        <v>1160</v>
      </c>
      <c r="D516">
        <v>14</v>
      </c>
      <c r="E516">
        <v>22</v>
      </c>
      <c r="F516">
        <v>22</v>
      </c>
      <c r="G516">
        <v>1</v>
      </c>
      <c r="H516" t="s">
        <v>12</v>
      </c>
    </row>
    <row r="517" spans="1:8" x14ac:dyDescent="0.3">
      <c r="A517" t="s">
        <v>1163</v>
      </c>
      <c r="B517" t="s">
        <v>1164</v>
      </c>
      <c r="C517" t="s">
        <v>1160</v>
      </c>
      <c r="D517">
        <v>15</v>
      </c>
      <c r="E517">
        <v>23</v>
      </c>
      <c r="F517">
        <v>23</v>
      </c>
      <c r="G517">
        <v>1</v>
      </c>
      <c r="H517" t="s">
        <v>12</v>
      </c>
    </row>
    <row r="518" spans="1:8" x14ac:dyDescent="0.3">
      <c r="A518" t="s">
        <v>1165</v>
      </c>
      <c r="B518" t="s">
        <v>1166</v>
      </c>
      <c r="C518" t="s">
        <v>1167</v>
      </c>
      <c r="D518">
        <v>15</v>
      </c>
      <c r="E518">
        <v>23</v>
      </c>
      <c r="F518">
        <v>23</v>
      </c>
      <c r="G518">
        <v>1</v>
      </c>
      <c r="H518" t="s">
        <v>12</v>
      </c>
    </row>
    <row r="519" spans="1:8" x14ac:dyDescent="0.3">
      <c r="A519" t="s">
        <v>1168</v>
      </c>
      <c r="B519" t="s">
        <v>1169</v>
      </c>
      <c r="C519" t="s">
        <v>1167</v>
      </c>
      <c r="D519">
        <v>14</v>
      </c>
      <c r="E519">
        <v>22</v>
      </c>
      <c r="F519">
        <v>22</v>
      </c>
      <c r="G519">
        <v>1</v>
      </c>
      <c r="H519" t="s">
        <v>12</v>
      </c>
    </row>
    <row r="520" spans="1:8" x14ac:dyDescent="0.3">
      <c r="A520" t="s">
        <v>1170</v>
      </c>
      <c r="B520" t="s">
        <v>1171</v>
      </c>
      <c r="C520" t="s">
        <v>1167</v>
      </c>
      <c r="D520">
        <v>14</v>
      </c>
      <c r="E520">
        <v>22</v>
      </c>
      <c r="F520">
        <v>22</v>
      </c>
      <c r="G520">
        <v>1</v>
      </c>
      <c r="H520" t="s">
        <v>12</v>
      </c>
    </row>
    <row r="521" spans="1:8" x14ac:dyDescent="0.3">
      <c r="A521" t="s">
        <v>1172</v>
      </c>
      <c r="B521" t="s">
        <v>1173</v>
      </c>
      <c r="C521" t="s">
        <v>1174</v>
      </c>
      <c r="D521">
        <v>15</v>
      </c>
      <c r="E521">
        <v>23</v>
      </c>
      <c r="F521">
        <v>23</v>
      </c>
      <c r="G521">
        <v>1</v>
      </c>
      <c r="H521" t="s">
        <v>12</v>
      </c>
    </row>
    <row r="522" spans="1:8" x14ac:dyDescent="0.3">
      <c r="A522" t="s">
        <v>1175</v>
      </c>
      <c r="B522" t="s">
        <v>1176</v>
      </c>
      <c r="C522" t="s">
        <v>1174</v>
      </c>
      <c r="D522">
        <v>14</v>
      </c>
      <c r="E522">
        <v>22</v>
      </c>
      <c r="F522">
        <v>22</v>
      </c>
      <c r="G522">
        <v>1</v>
      </c>
      <c r="H522" t="s">
        <v>12</v>
      </c>
    </row>
    <row r="523" spans="1:8" x14ac:dyDescent="0.3">
      <c r="A523" t="s">
        <v>1177</v>
      </c>
      <c r="B523" t="s">
        <v>1178</v>
      </c>
      <c r="C523" t="s">
        <v>1174</v>
      </c>
      <c r="D523">
        <v>14</v>
      </c>
      <c r="E523">
        <v>22</v>
      </c>
      <c r="F523">
        <v>22</v>
      </c>
      <c r="G523">
        <v>1</v>
      </c>
      <c r="H523" t="s">
        <v>12</v>
      </c>
    </row>
    <row r="524" spans="1:8" x14ac:dyDescent="0.3">
      <c r="A524" t="s">
        <v>1179</v>
      </c>
      <c r="B524" t="s">
        <v>1180</v>
      </c>
      <c r="C524" t="s">
        <v>1181</v>
      </c>
      <c r="D524">
        <v>15</v>
      </c>
      <c r="E524">
        <v>23</v>
      </c>
      <c r="F524">
        <v>23</v>
      </c>
      <c r="G524">
        <v>1</v>
      </c>
      <c r="H524" t="s">
        <v>12</v>
      </c>
    </row>
    <row r="525" spans="1:8" x14ac:dyDescent="0.3">
      <c r="A525" t="s">
        <v>1182</v>
      </c>
      <c r="B525" t="s">
        <v>1183</v>
      </c>
      <c r="C525" t="s">
        <v>1181</v>
      </c>
      <c r="D525">
        <v>16</v>
      </c>
      <c r="E525">
        <v>24</v>
      </c>
      <c r="F525">
        <v>24</v>
      </c>
      <c r="G525">
        <v>1</v>
      </c>
      <c r="H525" t="s">
        <v>12</v>
      </c>
    </row>
    <row r="526" spans="1:8" x14ac:dyDescent="0.3">
      <c r="A526" t="s">
        <v>1184</v>
      </c>
      <c r="B526" t="s">
        <v>1185</v>
      </c>
      <c r="C526" t="s">
        <v>1181</v>
      </c>
      <c r="D526">
        <v>16</v>
      </c>
      <c r="E526">
        <v>24</v>
      </c>
      <c r="F526">
        <v>24</v>
      </c>
      <c r="G526">
        <v>1</v>
      </c>
      <c r="H526" t="s">
        <v>12</v>
      </c>
    </row>
    <row r="527" spans="1:8" x14ac:dyDescent="0.3">
      <c r="A527" t="s">
        <v>1186</v>
      </c>
      <c r="B527" t="s">
        <v>1187</v>
      </c>
      <c r="C527" t="s">
        <v>1188</v>
      </c>
      <c r="D527">
        <v>15</v>
      </c>
      <c r="E527">
        <v>23</v>
      </c>
      <c r="F527">
        <v>23</v>
      </c>
      <c r="G527">
        <v>1</v>
      </c>
      <c r="H527" t="s">
        <v>12</v>
      </c>
    </row>
    <row r="528" spans="1:8" x14ac:dyDescent="0.3">
      <c r="A528" t="s">
        <v>1189</v>
      </c>
      <c r="B528" t="s">
        <v>1190</v>
      </c>
      <c r="C528" t="s">
        <v>1188</v>
      </c>
      <c r="D528">
        <v>16</v>
      </c>
      <c r="E528">
        <v>24</v>
      </c>
      <c r="F528">
        <v>24</v>
      </c>
      <c r="G528">
        <v>1</v>
      </c>
      <c r="H528" t="s">
        <v>12</v>
      </c>
    </row>
    <row r="529" spans="1:8" x14ac:dyDescent="0.3">
      <c r="A529" t="s">
        <v>1191</v>
      </c>
      <c r="B529" t="s">
        <v>1192</v>
      </c>
      <c r="C529" t="s">
        <v>1188</v>
      </c>
      <c r="D529">
        <v>16</v>
      </c>
      <c r="E529">
        <v>24</v>
      </c>
      <c r="F529">
        <v>24</v>
      </c>
      <c r="G529">
        <v>1</v>
      </c>
      <c r="H529" t="s">
        <v>12</v>
      </c>
    </row>
    <row r="530" spans="1:8" x14ac:dyDescent="0.3">
      <c r="A530" t="s">
        <v>1193</v>
      </c>
      <c r="B530" t="s">
        <v>1194</v>
      </c>
      <c r="C530" t="s">
        <v>1195</v>
      </c>
      <c r="D530">
        <v>14</v>
      </c>
      <c r="E530">
        <v>22</v>
      </c>
      <c r="F530">
        <v>22</v>
      </c>
      <c r="G530">
        <v>1</v>
      </c>
      <c r="H530" t="s">
        <v>12</v>
      </c>
    </row>
    <row r="531" spans="1:8" x14ac:dyDescent="0.3">
      <c r="A531" t="s">
        <v>1196</v>
      </c>
      <c r="B531" t="s">
        <v>1197</v>
      </c>
      <c r="C531" t="s">
        <v>1195</v>
      </c>
      <c r="D531">
        <v>15</v>
      </c>
      <c r="E531">
        <v>23</v>
      </c>
      <c r="F531">
        <v>23</v>
      </c>
      <c r="G531">
        <v>1</v>
      </c>
      <c r="H531" t="s">
        <v>12</v>
      </c>
    </row>
    <row r="532" spans="1:8" x14ac:dyDescent="0.3">
      <c r="A532" t="s">
        <v>1198</v>
      </c>
      <c r="B532" t="s">
        <v>1199</v>
      </c>
      <c r="C532" t="s">
        <v>1195</v>
      </c>
      <c r="D532">
        <v>15</v>
      </c>
      <c r="E532">
        <v>23</v>
      </c>
      <c r="F532">
        <v>23</v>
      </c>
      <c r="G532">
        <v>1</v>
      </c>
      <c r="H532" t="s">
        <v>12</v>
      </c>
    </row>
    <row r="533" spans="1:8" x14ac:dyDescent="0.3">
      <c r="A533" t="s">
        <v>1200</v>
      </c>
      <c r="B533" t="s">
        <v>1201</v>
      </c>
      <c r="C533" t="s">
        <v>1202</v>
      </c>
      <c r="D533">
        <v>15</v>
      </c>
      <c r="E533">
        <v>23</v>
      </c>
      <c r="F533">
        <v>23</v>
      </c>
      <c r="G533">
        <v>1</v>
      </c>
      <c r="H533" t="s">
        <v>12</v>
      </c>
    </row>
    <row r="534" spans="1:8" x14ac:dyDescent="0.3">
      <c r="A534" t="s">
        <v>1203</v>
      </c>
      <c r="B534" t="s">
        <v>1204</v>
      </c>
      <c r="C534" t="s">
        <v>1202</v>
      </c>
      <c r="D534">
        <v>15</v>
      </c>
      <c r="E534">
        <v>23</v>
      </c>
      <c r="F534">
        <v>23</v>
      </c>
      <c r="G534">
        <v>1</v>
      </c>
      <c r="H534" t="s">
        <v>12</v>
      </c>
    </row>
    <row r="535" spans="1:8" x14ac:dyDescent="0.3">
      <c r="A535" t="s">
        <v>1205</v>
      </c>
      <c r="B535" t="s">
        <v>1206</v>
      </c>
      <c r="C535" t="s">
        <v>1202</v>
      </c>
      <c r="D535">
        <v>14</v>
      </c>
      <c r="E535">
        <v>22</v>
      </c>
      <c r="F535">
        <v>22</v>
      </c>
      <c r="G535">
        <v>1</v>
      </c>
      <c r="H535" t="s">
        <v>12</v>
      </c>
    </row>
    <row r="536" spans="1:8" x14ac:dyDescent="0.3">
      <c r="A536" t="s">
        <v>1207</v>
      </c>
      <c r="B536" t="s">
        <v>1208</v>
      </c>
      <c r="C536" t="s">
        <v>1209</v>
      </c>
      <c r="D536">
        <v>14</v>
      </c>
      <c r="E536">
        <v>22</v>
      </c>
      <c r="F536">
        <v>22</v>
      </c>
      <c r="G536">
        <v>1</v>
      </c>
      <c r="H536" t="s">
        <v>12</v>
      </c>
    </row>
    <row r="537" spans="1:8" x14ac:dyDescent="0.3">
      <c r="A537" t="s">
        <v>1210</v>
      </c>
      <c r="B537" t="s">
        <v>1211</v>
      </c>
      <c r="C537" t="s">
        <v>1209</v>
      </c>
      <c r="D537">
        <v>15</v>
      </c>
      <c r="E537">
        <v>23</v>
      </c>
      <c r="F537">
        <v>23</v>
      </c>
      <c r="G537">
        <v>1</v>
      </c>
      <c r="H537" t="s">
        <v>12</v>
      </c>
    </row>
    <row r="538" spans="1:8" x14ac:dyDescent="0.3">
      <c r="A538" t="s">
        <v>1212</v>
      </c>
      <c r="B538" t="s">
        <v>1213</v>
      </c>
      <c r="C538" t="s">
        <v>1209</v>
      </c>
      <c r="D538">
        <v>14</v>
      </c>
      <c r="E538">
        <v>22</v>
      </c>
      <c r="F538">
        <v>22</v>
      </c>
      <c r="G538">
        <v>1</v>
      </c>
      <c r="H538" t="s">
        <v>12</v>
      </c>
    </row>
    <row r="539" spans="1:8" x14ac:dyDescent="0.3">
      <c r="A539" t="s">
        <v>1214</v>
      </c>
      <c r="B539" t="s">
        <v>1215</v>
      </c>
      <c r="C539" t="s">
        <v>1216</v>
      </c>
      <c r="D539">
        <v>14</v>
      </c>
      <c r="E539">
        <v>22</v>
      </c>
      <c r="F539">
        <v>22</v>
      </c>
      <c r="G539">
        <v>1</v>
      </c>
      <c r="H539" t="s">
        <v>12</v>
      </c>
    </row>
    <row r="540" spans="1:8" x14ac:dyDescent="0.3">
      <c r="A540" t="s">
        <v>1217</v>
      </c>
      <c r="B540" t="s">
        <v>1218</v>
      </c>
      <c r="C540" t="s">
        <v>1216</v>
      </c>
      <c r="D540">
        <v>14</v>
      </c>
      <c r="E540">
        <v>22</v>
      </c>
      <c r="F540">
        <v>22</v>
      </c>
      <c r="G540">
        <v>1</v>
      </c>
      <c r="H540" t="s">
        <v>12</v>
      </c>
    </row>
    <row r="541" spans="1:8" x14ac:dyDescent="0.3">
      <c r="A541" t="s">
        <v>1219</v>
      </c>
      <c r="B541" t="s">
        <v>1220</v>
      </c>
      <c r="C541" t="s">
        <v>1216</v>
      </c>
      <c r="D541">
        <v>15</v>
      </c>
      <c r="E541">
        <v>23</v>
      </c>
      <c r="F541">
        <v>23</v>
      </c>
      <c r="G541">
        <v>1</v>
      </c>
      <c r="H541" t="s">
        <v>12</v>
      </c>
    </row>
    <row r="542" spans="1:8" x14ac:dyDescent="0.3">
      <c r="A542" t="s">
        <v>1221</v>
      </c>
      <c r="B542" t="s">
        <v>1222</v>
      </c>
      <c r="C542" t="s">
        <v>1223</v>
      </c>
      <c r="D542">
        <v>14</v>
      </c>
      <c r="E542">
        <v>22</v>
      </c>
      <c r="F542">
        <v>22</v>
      </c>
      <c r="G542">
        <v>1</v>
      </c>
      <c r="H542" t="s">
        <v>12</v>
      </c>
    </row>
    <row r="543" spans="1:8" x14ac:dyDescent="0.3">
      <c r="A543" t="s">
        <v>1224</v>
      </c>
      <c r="B543" t="s">
        <v>1225</v>
      </c>
      <c r="C543" t="s">
        <v>1223</v>
      </c>
      <c r="D543">
        <v>15</v>
      </c>
      <c r="E543">
        <v>23</v>
      </c>
      <c r="F543">
        <v>23</v>
      </c>
      <c r="G543">
        <v>1</v>
      </c>
      <c r="H543" t="s">
        <v>12</v>
      </c>
    </row>
    <row r="544" spans="1:8" x14ac:dyDescent="0.3">
      <c r="A544" t="s">
        <v>1226</v>
      </c>
      <c r="B544" t="s">
        <v>1227</v>
      </c>
      <c r="C544" t="s">
        <v>1223</v>
      </c>
      <c r="D544">
        <v>15</v>
      </c>
      <c r="E544">
        <v>23</v>
      </c>
      <c r="F544">
        <v>23</v>
      </c>
      <c r="G544">
        <v>1</v>
      </c>
      <c r="H544" t="s">
        <v>12</v>
      </c>
    </row>
    <row r="545" spans="1:8" x14ac:dyDescent="0.3">
      <c r="A545" t="s">
        <v>1228</v>
      </c>
      <c r="B545" t="s">
        <v>1229</v>
      </c>
      <c r="C545" t="s">
        <v>1230</v>
      </c>
      <c r="D545">
        <v>15</v>
      </c>
      <c r="E545">
        <v>23</v>
      </c>
      <c r="F545">
        <v>23</v>
      </c>
      <c r="G545">
        <v>1</v>
      </c>
      <c r="H545" t="s">
        <v>12</v>
      </c>
    </row>
    <row r="546" spans="1:8" x14ac:dyDescent="0.3">
      <c r="A546" t="s">
        <v>1231</v>
      </c>
      <c r="B546" t="s">
        <v>1232</v>
      </c>
      <c r="C546" t="s">
        <v>1230</v>
      </c>
      <c r="D546">
        <v>14</v>
      </c>
      <c r="E546">
        <v>22</v>
      </c>
      <c r="F546">
        <v>22</v>
      </c>
      <c r="G546">
        <v>1</v>
      </c>
      <c r="H546" t="s">
        <v>12</v>
      </c>
    </row>
    <row r="547" spans="1:8" x14ac:dyDescent="0.3">
      <c r="A547" t="s">
        <v>1233</v>
      </c>
      <c r="B547" t="s">
        <v>1234</v>
      </c>
      <c r="C547" t="s">
        <v>1230</v>
      </c>
      <c r="D547">
        <v>14</v>
      </c>
      <c r="E547">
        <v>22</v>
      </c>
      <c r="F547">
        <v>22</v>
      </c>
      <c r="G547">
        <v>1</v>
      </c>
      <c r="H547" t="s">
        <v>12</v>
      </c>
    </row>
    <row r="548" spans="1:8" x14ac:dyDescent="0.3">
      <c r="A548" t="s">
        <v>1235</v>
      </c>
      <c r="B548" t="s">
        <v>1236</v>
      </c>
      <c r="C548" t="s">
        <v>1237</v>
      </c>
      <c r="D548">
        <v>14</v>
      </c>
      <c r="E548">
        <v>22</v>
      </c>
      <c r="F548">
        <v>22</v>
      </c>
      <c r="G548">
        <v>1</v>
      </c>
      <c r="H548" t="s">
        <v>12</v>
      </c>
    </row>
    <row r="549" spans="1:8" x14ac:dyDescent="0.3">
      <c r="A549" t="s">
        <v>1238</v>
      </c>
      <c r="B549" t="s">
        <v>1239</v>
      </c>
      <c r="C549" t="s">
        <v>1237</v>
      </c>
      <c r="D549">
        <v>15</v>
      </c>
      <c r="E549">
        <v>23</v>
      </c>
      <c r="F549">
        <v>23</v>
      </c>
      <c r="G549">
        <v>1</v>
      </c>
      <c r="H549" t="s">
        <v>12</v>
      </c>
    </row>
    <row r="550" spans="1:8" x14ac:dyDescent="0.3">
      <c r="A550" t="s">
        <v>1240</v>
      </c>
      <c r="B550" t="s">
        <v>1241</v>
      </c>
      <c r="C550" t="s">
        <v>1237</v>
      </c>
      <c r="D550">
        <v>15</v>
      </c>
      <c r="E550">
        <v>23</v>
      </c>
      <c r="F550">
        <v>23</v>
      </c>
      <c r="G550">
        <v>1</v>
      </c>
      <c r="H550" t="s">
        <v>12</v>
      </c>
    </row>
    <row r="551" spans="1:8" x14ac:dyDescent="0.3">
      <c r="A551" t="s">
        <v>1242</v>
      </c>
      <c r="B551" t="s">
        <v>1243</v>
      </c>
      <c r="C551" t="s">
        <v>760</v>
      </c>
      <c r="D551">
        <v>15</v>
      </c>
      <c r="E551">
        <v>23</v>
      </c>
      <c r="F551">
        <v>23</v>
      </c>
      <c r="G551">
        <v>1</v>
      </c>
      <c r="H551" t="s">
        <v>12</v>
      </c>
    </row>
    <row r="552" spans="1:8" x14ac:dyDescent="0.3">
      <c r="A552" t="s">
        <v>1244</v>
      </c>
      <c r="B552" t="s">
        <v>1245</v>
      </c>
      <c r="C552" t="s">
        <v>760</v>
      </c>
      <c r="D552">
        <v>16</v>
      </c>
      <c r="E552">
        <v>24</v>
      </c>
      <c r="F552">
        <v>24</v>
      </c>
      <c r="G552">
        <v>1</v>
      </c>
      <c r="H552" t="s">
        <v>12</v>
      </c>
    </row>
    <row r="553" spans="1:8" x14ac:dyDescent="0.3">
      <c r="A553" t="s">
        <v>1246</v>
      </c>
      <c r="B553" t="s">
        <v>1247</v>
      </c>
      <c r="C553" t="s">
        <v>760</v>
      </c>
      <c r="D553">
        <v>14</v>
      </c>
      <c r="E553">
        <v>22</v>
      </c>
      <c r="F553">
        <v>22</v>
      </c>
      <c r="G553">
        <v>1</v>
      </c>
      <c r="H553" t="s">
        <v>12</v>
      </c>
    </row>
    <row r="554" spans="1:8" x14ac:dyDescent="0.3">
      <c r="A554" t="s">
        <v>1248</v>
      </c>
      <c r="B554" t="s">
        <v>1249</v>
      </c>
      <c r="C554" t="s">
        <v>1250</v>
      </c>
      <c r="D554">
        <v>15</v>
      </c>
      <c r="E554">
        <v>23</v>
      </c>
      <c r="F554">
        <v>23</v>
      </c>
      <c r="G554">
        <v>1</v>
      </c>
      <c r="H554" t="s">
        <v>12</v>
      </c>
    </row>
    <row r="555" spans="1:8" x14ac:dyDescent="0.3">
      <c r="A555" t="s">
        <v>1251</v>
      </c>
      <c r="B555" t="s">
        <v>1252</v>
      </c>
      <c r="C555" t="s">
        <v>1250</v>
      </c>
      <c r="D555">
        <v>14</v>
      </c>
      <c r="E555">
        <v>22</v>
      </c>
      <c r="F555">
        <v>22</v>
      </c>
      <c r="G555">
        <v>1</v>
      </c>
      <c r="H555" t="s">
        <v>12</v>
      </c>
    </row>
    <row r="556" spans="1:8" x14ac:dyDescent="0.3">
      <c r="A556" t="s">
        <v>1253</v>
      </c>
      <c r="B556" t="s">
        <v>1254</v>
      </c>
      <c r="C556" t="s">
        <v>1250</v>
      </c>
      <c r="D556">
        <v>14</v>
      </c>
      <c r="E556">
        <v>22</v>
      </c>
      <c r="F556">
        <v>22</v>
      </c>
      <c r="G556">
        <v>1</v>
      </c>
      <c r="H556" t="s">
        <v>12</v>
      </c>
    </row>
    <row r="557" spans="1:8" x14ac:dyDescent="0.3">
      <c r="A557" t="s">
        <v>1255</v>
      </c>
      <c r="B557" t="s">
        <v>1256</v>
      </c>
      <c r="C557" t="s">
        <v>1257</v>
      </c>
      <c r="D557">
        <v>14</v>
      </c>
      <c r="E557">
        <v>22</v>
      </c>
      <c r="F557">
        <v>22</v>
      </c>
      <c r="G557">
        <v>1</v>
      </c>
      <c r="H557" t="s">
        <v>12</v>
      </c>
    </row>
    <row r="558" spans="1:8" x14ac:dyDescent="0.3">
      <c r="A558" t="s">
        <v>1258</v>
      </c>
      <c r="B558" t="s">
        <v>1259</v>
      </c>
      <c r="C558" t="s">
        <v>1257</v>
      </c>
      <c r="D558">
        <v>15</v>
      </c>
      <c r="E558">
        <v>23</v>
      </c>
      <c r="F558">
        <v>23</v>
      </c>
      <c r="G558">
        <v>1</v>
      </c>
      <c r="H558" t="s">
        <v>12</v>
      </c>
    </row>
    <row r="559" spans="1:8" x14ac:dyDescent="0.3">
      <c r="A559" t="s">
        <v>1260</v>
      </c>
      <c r="B559" t="s">
        <v>1261</v>
      </c>
      <c r="C559" t="s">
        <v>1257</v>
      </c>
      <c r="D559">
        <v>14</v>
      </c>
      <c r="E559">
        <v>22</v>
      </c>
      <c r="F559">
        <v>22</v>
      </c>
      <c r="G559">
        <v>1</v>
      </c>
      <c r="H559" t="s">
        <v>12</v>
      </c>
    </row>
    <row r="560" spans="1:8" x14ac:dyDescent="0.3">
      <c r="A560" t="s">
        <v>1262</v>
      </c>
      <c r="B560" t="s">
        <v>1263</v>
      </c>
      <c r="C560" t="s">
        <v>1264</v>
      </c>
      <c r="D560">
        <v>14</v>
      </c>
      <c r="E560">
        <v>22</v>
      </c>
      <c r="F560">
        <v>22</v>
      </c>
      <c r="G560">
        <v>1</v>
      </c>
      <c r="H560" t="s">
        <v>12</v>
      </c>
    </row>
    <row r="561" spans="1:8" x14ac:dyDescent="0.3">
      <c r="A561" t="s">
        <v>1265</v>
      </c>
      <c r="B561" t="s">
        <v>1266</v>
      </c>
      <c r="C561" t="s">
        <v>1264</v>
      </c>
      <c r="D561">
        <v>15</v>
      </c>
      <c r="E561">
        <v>23</v>
      </c>
      <c r="F561">
        <v>23</v>
      </c>
      <c r="G561">
        <v>1</v>
      </c>
      <c r="H561" t="s">
        <v>12</v>
      </c>
    </row>
    <row r="562" spans="1:8" x14ac:dyDescent="0.3">
      <c r="A562" t="s">
        <v>1267</v>
      </c>
      <c r="B562" t="s">
        <v>1268</v>
      </c>
      <c r="C562" t="s">
        <v>1264</v>
      </c>
      <c r="D562">
        <v>14</v>
      </c>
      <c r="E562">
        <v>22</v>
      </c>
      <c r="F562">
        <v>22</v>
      </c>
      <c r="G562">
        <v>1</v>
      </c>
      <c r="H562" t="s">
        <v>12</v>
      </c>
    </row>
    <row r="563" spans="1:8" x14ac:dyDescent="0.3">
      <c r="A563" t="s">
        <v>1269</v>
      </c>
      <c r="B563" t="s">
        <v>1270</v>
      </c>
      <c r="C563" t="s">
        <v>1271</v>
      </c>
      <c r="D563">
        <v>14</v>
      </c>
      <c r="E563">
        <v>22</v>
      </c>
      <c r="F563">
        <v>22</v>
      </c>
      <c r="G563">
        <v>1</v>
      </c>
      <c r="H563" t="s">
        <v>12</v>
      </c>
    </row>
    <row r="564" spans="1:8" x14ac:dyDescent="0.3">
      <c r="A564" t="s">
        <v>1272</v>
      </c>
      <c r="B564" t="s">
        <v>1273</v>
      </c>
      <c r="C564" t="s">
        <v>1271</v>
      </c>
      <c r="D564">
        <v>15</v>
      </c>
      <c r="E564">
        <v>23</v>
      </c>
      <c r="F564">
        <v>23</v>
      </c>
      <c r="G564">
        <v>1</v>
      </c>
      <c r="H564" t="s">
        <v>12</v>
      </c>
    </row>
    <row r="565" spans="1:8" x14ac:dyDescent="0.3">
      <c r="A565" t="s">
        <v>1274</v>
      </c>
      <c r="B565" t="s">
        <v>1275</v>
      </c>
      <c r="C565" t="s">
        <v>1271</v>
      </c>
      <c r="D565">
        <v>14</v>
      </c>
      <c r="E565">
        <v>22</v>
      </c>
      <c r="F565">
        <v>22</v>
      </c>
      <c r="G565">
        <v>1</v>
      </c>
      <c r="H565" t="s">
        <v>12</v>
      </c>
    </row>
    <row r="566" spans="1:8" x14ac:dyDescent="0.3">
      <c r="A566" t="s">
        <v>1276</v>
      </c>
      <c r="B566" t="s">
        <v>1277</v>
      </c>
      <c r="C566" t="s">
        <v>1278</v>
      </c>
      <c r="D566">
        <v>14</v>
      </c>
      <c r="E566">
        <v>22</v>
      </c>
      <c r="F566">
        <v>22</v>
      </c>
      <c r="G566">
        <v>1</v>
      </c>
      <c r="H566" t="s">
        <v>12</v>
      </c>
    </row>
    <row r="567" spans="1:8" x14ac:dyDescent="0.3">
      <c r="A567" t="s">
        <v>1279</v>
      </c>
      <c r="B567" t="s">
        <v>1280</v>
      </c>
      <c r="C567" t="s">
        <v>1278</v>
      </c>
      <c r="D567">
        <v>13</v>
      </c>
      <c r="E567">
        <v>21</v>
      </c>
      <c r="F567">
        <v>21</v>
      </c>
      <c r="G567">
        <v>1</v>
      </c>
      <c r="H567" t="s">
        <v>12</v>
      </c>
    </row>
    <row r="568" spans="1:8" x14ac:dyDescent="0.3">
      <c r="A568" t="s">
        <v>1281</v>
      </c>
      <c r="B568" t="s">
        <v>1282</v>
      </c>
      <c r="C568" t="s">
        <v>1278</v>
      </c>
      <c r="D568">
        <v>14</v>
      </c>
      <c r="E568">
        <v>22</v>
      </c>
      <c r="F568">
        <v>22</v>
      </c>
      <c r="G568">
        <v>1</v>
      </c>
      <c r="H568" t="s">
        <v>12</v>
      </c>
    </row>
    <row r="569" spans="1:8" x14ac:dyDescent="0.3">
      <c r="A569" t="s">
        <v>1283</v>
      </c>
      <c r="B569" t="s">
        <v>1284</v>
      </c>
      <c r="C569" t="s">
        <v>1285</v>
      </c>
      <c r="D569">
        <v>15</v>
      </c>
      <c r="E569">
        <v>23</v>
      </c>
      <c r="F569">
        <v>23</v>
      </c>
      <c r="G569">
        <v>1</v>
      </c>
      <c r="H569" t="s">
        <v>12</v>
      </c>
    </row>
    <row r="570" spans="1:8" x14ac:dyDescent="0.3">
      <c r="A570" t="s">
        <v>1286</v>
      </c>
      <c r="B570" t="s">
        <v>1287</v>
      </c>
      <c r="C570" t="s">
        <v>1285</v>
      </c>
      <c r="D570">
        <v>14</v>
      </c>
      <c r="E570">
        <v>22</v>
      </c>
      <c r="F570">
        <v>22</v>
      </c>
      <c r="G570">
        <v>1</v>
      </c>
      <c r="H570" t="s">
        <v>12</v>
      </c>
    </row>
    <row r="571" spans="1:8" x14ac:dyDescent="0.3">
      <c r="A571" t="s">
        <v>1288</v>
      </c>
      <c r="B571" t="s">
        <v>1289</v>
      </c>
      <c r="C571" t="s">
        <v>1285</v>
      </c>
      <c r="D571">
        <v>14</v>
      </c>
      <c r="E571">
        <v>22</v>
      </c>
      <c r="F571">
        <v>22</v>
      </c>
      <c r="G571">
        <v>1</v>
      </c>
      <c r="H571" t="s">
        <v>12</v>
      </c>
    </row>
    <row r="572" spans="1:8" x14ac:dyDescent="0.3">
      <c r="A572" t="s">
        <v>1290</v>
      </c>
      <c r="B572" t="s">
        <v>1291</v>
      </c>
      <c r="C572" t="s">
        <v>1292</v>
      </c>
      <c r="D572">
        <v>14</v>
      </c>
      <c r="E572">
        <v>22</v>
      </c>
      <c r="F572">
        <v>22</v>
      </c>
      <c r="G572">
        <v>1</v>
      </c>
      <c r="H572" t="s">
        <v>12</v>
      </c>
    </row>
    <row r="573" spans="1:8" x14ac:dyDescent="0.3">
      <c r="A573" t="s">
        <v>1293</v>
      </c>
      <c r="B573" t="s">
        <v>1294</v>
      </c>
      <c r="C573" t="s">
        <v>1292</v>
      </c>
      <c r="D573">
        <v>15</v>
      </c>
      <c r="E573">
        <v>23</v>
      </c>
      <c r="F573">
        <v>23</v>
      </c>
      <c r="G573">
        <v>1</v>
      </c>
      <c r="H573" t="s">
        <v>12</v>
      </c>
    </row>
    <row r="574" spans="1:8" x14ac:dyDescent="0.3">
      <c r="A574" t="s">
        <v>1295</v>
      </c>
      <c r="B574" t="s">
        <v>1296</v>
      </c>
      <c r="C574" t="s">
        <v>1292</v>
      </c>
      <c r="D574">
        <v>14</v>
      </c>
      <c r="E574">
        <v>22</v>
      </c>
      <c r="F574">
        <v>22</v>
      </c>
      <c r="G574">
        <v>1</v>
      </c>
      <c r="H574" t="s">
        <v>12</v>
      </c>
    </row>
    <row r="575" spans="1:8" x14ac:dyDescent="0.3">
      <c r="A575" t="s">
        <v>1297</v>
      </c>
      <c r="B575" t="s">
        <v>1298</v>
      </c>
      <c r="C575" t="s">
        <v>1299</v>
      </c>
      <c r="D575">
        <v>14</v>
      </c>
      <c r="E575">
        <v>22</v>
      </c>
      <c r="F575">
        <v>22</v>
      </c>
      <c r="G575">
        <v>1</v>
      </c>
      <c r="H575" t="s">
        <v>12</v>
      </c>
    </row>
    <row r="576" spans="1:8" x14ac:dyDescent="0.3">
      <c r="A576" t="s">
        <v>1300</v>
      </c>
      <c r="B576" t="s">
        <v>1301</v>
      </c>
      <c r="C576" t="s">
        <v>1299</v>
      </c>
      <c r="D576">
        <v>13</v>
      </c>
      <c r="E576">
        <v>21</v>
      </c>
      <c r="F576">
        <v>21</v>
      </c>
      <c r="G576">
        <v>1</v>
      </c>
      <c r="H576" t="s">
        <v>12</v>
      </c>
    </row>
    <row r="577" spans="1:8" x14ac:dyDescent="0.3">
      <c r="A577" t="s">
        <v>1302</v>
      </c>
      <c r="B577" t="s">
        <v>1303</v>
      </c>
      <c r="C577" t="s">
        <v>1299</v>
      </c>
      <c r="D577">
        <v>14</v>
      </c>
      <c r="E577">
        <v>22</v>
      </c>
      <c r="F577">
        <v>22</v>
      </c>
      <c r="G577">
        <v>1</v>
      </c>
      <c r="H577" t="s">
        <v>12</v>
      </c>
    </row>
    <row r="578" spans="1:8" x14ac:dyDescent="0.3">
      <c r="A578" t="s">
        <v>1304</v>
      </c>
      <c r="B578" t="s">
        <v>1305</v>
      </c>
      <c r="C578" t="s">
        <v>1306</v>
      </c>
      <c r="D578">
        <v>15</v>
      </c>
      <c r="E578">
        <v>23</v>
      </c>
      <c r="F578">
        <v>23</v>
      </c>
      <c r="G578">
        <v>1</v>
      </c>
      <c r="H578" t="s">
        <v>12</v>
      </c>
    </row>
    <row r="579" spans="1:8" x14ac:dyDescent="0.3">
      <c r="A579" t="s">
        <v>1307</v>
      </c>
      <c r="B579" t="s">
        <v>1308</v>
      </c>
      <c r="C579" t="s">
        <v>1306</v>
      </c>
      <c r="D579">
        <v>14</v>
      </c>
      <c r="E579">
        <v>22</v>
      </c>
      <c r="F579">
        <v>22</v>
      </c>
      <c r="G579">
        <v>1</v>
      </c>
      <c r="H579" t="s">
        <v>12</v>
      </c>
    </row>
    <row r="580" spans="1:8" x14ac:dyDescent="0.3">
      <c r="A580" t="s">
        <v>1309</v>
      </c>
      <c r="B580" t="s">
        <v>1310</v>
      </c>
      <c r="C580" t="s">
        <v>1306</v>
      </c>
      <c r="D580">
        <v>15</v>
      </c>
      <c r="E580">
        <v>23</v>
      </c>
      <c r="F580">
        <v>23</v>
      </c>
      <c r="G580">
        <v>1</v>
      </c>
      <c r="H580" t="s">
        <v>12</v>
      </c>
    </row>
    <row r="581" spans="1:8" x14ac:dyDescent="0.3">
      <c r="A581" t="s">
        <v>1311</v>
      </c>
      <c r="B581" t="s">
        <v>1312</v>
      </c>
      <c r="C581" t="s">
        <v>1313</v>
      </c>
      <c r="D581">
        <v>14</v>
      </c>
      <c r="E581">
        <v>22</v>
      </c>
      <c r="F581">
        <v>22</v>
      </c>
      <c r="G581">
        <v>1</v>
      </c>
      <c r="H581" t="s">
        <v>12</v>
      </c>
    </row>
    <row r="582" spans="1:8" x14ac:dyDescent="0.3">
      <c r="A582" t="s">
        <v>1314</v>
      </c>
      <c r="B582" t="s">
        <v>1315</v>
      </c>
      <c r="C582" t="s">
        <v>1313</v>
      </c>
      <c r="D582">
        <v>14</v>
      </c>
      <c r="E582">
        <v>22</v>
      </c>
      <c r="F582">
        <v>22</v>
      </c>
      <c r="G582">
        <v>1</v>
      </c>
      <c r="H582" t="s">
        <v>12</v>
      </c>
    </row>
    <row r="583" spans="1:8" x14ac:dyDescent="0.3">
      <c r="A583" t="s">
        <v>1316</v>
      </c>
      <c r="B583" t="s">
        <v>1317</v>
      </c>
      <c r="C583" t="s">
        <v>1313</v>
      </c>
      <c r="D583">
        <v>15</v>
      </c>
      <c r="E583">
        <v>23</v>
      </c>
      <c r="F583">
        <v>23</v>
      </c>
      <c r="G583">
        <v>1</v>
      </c>
      <c r="H583" t="s">
        <v>12</v>
      </c>
    </row>
    <row r="584" spans="1:8" x14ac:dyDescent="0.3">
      <c r="A584" t="s">
        <v>1318</v>
      </c>
      <c r="B584" t="s">
        <v>1319</v>
      </c>
      <c r="C584" t="s">
        <v>1320</v>
      </c>
      <c r="D584">
        <v>14</v>
      </c>
      <c r="E584">
        <v>22</v>
      </c>
      <c r="F584">
        <v>22</v>
      </c>
      <c r="G584">
        <v>1</v>
      </c>
      <c r="H584" t="s">
        <v>12</v>
      </c>
    </row>
    <row r="585" spans="1:8" x14ac:dyDescent="0.3">
      <c r="A585" t="s">
        <v>1321</v>
      </c>
      <c r="B585" t="s">
        <v>1322</v>
      </c>
      <c r="C585" t="s">
        <v>1320</v>
      </c>
      <c r="D585">
        <v>15</v>
      </c>
      <c r="E585">
        <v>23</v>
      </c>
      <c r="F585">
        <v>23</v>
      </c>
      <c r="G585">
        <v>1</v>
      </c>
      <c r="H585" t="s">
        <v>12</v>
      </c>
    </row>
    <row r="586" spans="1:8" x14ac:dyDescent="0.3">
      <c r="A586" t="s">
        <v>1323</v>
      </c>
      <c r="B586" t="s">
        <v>1324</v>
      </c>
      <c r="C586" t="s">
        <v>1320</v>
      </c>
      <c r="D586">
        <v>14</v>
      </c>
      <c r="E586">
        <v>22</v>
      </c>
      <c r="F586">
        <v>22</v>
      </c>
      <c r="G586">
        <v>1</v>
      </c>
      <c r="H586" t="s">
        <v>12</v>
      </c>
    </row>
    <row r="587" spans="1:8" x14ac:dyDescent="0.3">
      <c r="A587" t="s">
        <v>1325</v>
      </c>
      <c r="B587" t="s">
        <v>1326</v>
      </c>
      <c r="C587" t="s">
        <v>1327</v>
      </c>
      <c r="D587">
        <v>15</v>
      </c>
      <c r="E587">
        <v>23</v>
      </c>
      <c r="F587">
        <v>23</v>
      </c>
      <c r="G587">
        <v>1</v>
      </c>
      <c r="H587" t="s">
        <v>12</v>
      </c>
    </row>
    <row r="588" spans="1:8" x14ac:dyDescent="0.3">
      <c r="A588" t="s">
        <v>1328</v>
      </c>
      <c r="B588" t="s">
        <v>1329</v>
      </c>
      <c r="C588" t="s">
        <v>1327</v>
      </c>
      <c r="D588">
        <v>14</v>
      </c>
      <c r="E588">
        <v>22</v>
      </c>
      <c r="F588">
        <v>22</v>
      </c>
      <c r="G588">
        <v>1</v>
      </c>
      <c r="H588" t="s">
        <v>12</v>
      </c>
    </row>
    <row r="589" spans="1:8" x14ac:dyDescent="0.3">
      <c r="A589" t="s">
        <v>1330</v>
      </c>
      <c r="B589" t="s">
        <v>1331</v>
      </c>
      <c r="C589" t="s">
        <v>1327</v>
      </c>
      <c r="D589">
        <v>14</v>
      </c>
      <c r="E589">
        <v>22</v>
      </c>
      <c r="F589">
        <v>22</v>
      </c>
      <c r="G589">
        <v>1</v>
      </c>
      <c r="H589" t="s">
        <v>12</v>
      </c>
    </row>
    <row r="590" spans="1:8" x14ac:dyDescent="0.3">
      <c r="A590" t="s">
        <v>1332</v>
      </c>
      <c r="B590" t="s">
        <v>1333</v>
      </c>
      <c r="C590" t="s">
        <v>1334</v>
      </c>
      <c r="D590">
        <v>14</v>
      </c>
      <c r="E590">
        <v>22</v>
      </c>
      <c r="F590">
        <v>22</v>
      </c>
      <c r="G590">
        <v>1</v>
      </c>
      <c r="H590" t="s">
        <v>12</v>
      </c>
    </row>
    <row r="591" spans="1:8" x14ac:dyDescent="0.3">
      <c r="A591" t="s">
        <v>1335</v>
      </c>
      <c r="B591" t="s">
        <v>1336</v>
      </c>
      <c r="C591" t="s">
        <v>1334</v>
      </c>
      <c r="D591">
        <v>14</v>
      </c>
      <c r="E591">
        <v>22</v>
      </c>
      <c r="F591">
        <v>22</v>
      </c>
      <c r="G591">
        <v>1</v>
      </c>
      <c r="H591" t="s">
        <v>12</v>
      </c>
    </row>
    <row r="592" spans="1:8" x14ac:dyDescent="0.3">
      <c r="A592" t="s">
        <v>1337</v>
      </c>
      <c r="B592" t="s">
        <v>1338</v>
      </c>
      <c r="C592" t="s">
        <v>1334</v>
      </c>
      <c r="D592">
        <v>15</v>
      </c>
      <c r="E592">
        <v>23</v>
      </c>
      <c r="F592">
        <v>23</v>
      </c>
      <c r="G592">
        <v>1</v>
      </c>
      <c r="H592" t="s">
        <v>12</v>
      </c>
    </row>
    <row r="593" spans="1:8" x14ac:dyDescent="0.3">
      <c r="A593" t="s">
        <v>1339</v>
      </c>
      <c r="B593" t="s">
        <v>1340</v>
      </c>
      <c r="C593" t="s">
        <v>1341</v>
      </c>
      <c r="D593">
        <v>15</v>
      </c>
      <c r="E593">
        <v>23</v>
      </c>
      <c r="F593">
        <v>23</v>
      </c>
      <c r="G593">
        <v>1</v>
      </c>
      <c r="H593" t="s">
        <v>12</v>
      </c>
    </row>
    <row r="594" spans="1:8" x14ac:dyDescent="0.3">
      <c r="A594" t="s">
        <v>1342</v>
      </c>
      <c r="B594" t="s">
        <v>1343</v>
      </c>
      <c r="C594" t="s">
        <v>1341</v>
      </c>
      <c r="D594">
        <v>14</v>
      </c>
      <c r="E594">
        <v>22</v>
      </c>
      <c r="F594">
        <v>22</v>
      </c>
      <c r="G594">
        <v>1</v>
      </c>
      <c r="H594" t="s">
        <v>12</v>
      </c>
    </row>
    <row r="595" spans="1:8" x14ac:dyDescent="0.3">
      <c r="A595" t="s">
        <v>1344</v>
      </c>
      <c r="B595" t="s">
        <v>1345</v>
      </c>
      <c r="C595" t="s">
        <v>1341</v>
      </c>
      <c r="D595">
        <v>14</v>
      </c>
      <c r="E595">
        <v>22</v>
      </c>
      <c r="F595">
        <v>22</v>
      </c>
      <c r="G595">
        <v>1</v>
      </c>
      <c r="H595" t="s">
        <v>12</v>
      </c>
    </row>
    <row r="596" spans="1:8" x14ac:dyDescent="0.3">
      <c r="A596" t="s">
        <v>1346</v>
      </c>
      <c r="B596" t="s">
        <v>1347</v>
      </c>
      <c r="C596" t="s">
        <v>1348</v>
      </c>
      <c r="D596">
        <v>14</v>
      </c>
      <c r="E596">
        <v>22</v>
      </c>
      <c r="F596">
        <v>22</v>
      </c>
      <c r="G596">
        <v>1</v>
      </c>
      <c r="H596" t="s">
        <v>12</v>
      </c>
    </row>
    <row r="597" spans="1:8" x14ac:dyDescent="0.3">
      <c r="A597" t="s">
        <v>1349</v>
      </c>
      <c r="B597" t="s">
        <v>1350</v>
      </c>
      <c r="C597" t="s">
        <v>1348</v>
      </c>
      <c r="D597">
        <v>13</v>
      </c>
      <c r="E597">
        <v>21</v>
      </c>
      <c r="F597">
        <v>21</v>
      </c>
      <c r="G597">
        <v>1</v>
      </c>
      <c r="H597" t="s">
        <v>12</v>
      </c>
    </row>
    <row r="598" spans="1:8" x14ac:dyDescent="0.3">
      <c r="A598" t="s">
        <v>1351</v>
      </c>
      <c r="B598" t="s">
        <v>1352</v>
      </c>
      <c r="C598" t="s">
        <v>1348</v>
      </c>
      <c r="D598">
        <v>14</v>
      </c>
      <c r="E598">
        <v>22</v>
      </c>
      <c r="F598">
        <v>22</v>
      </c>
      <c r="G598">
        <v>1</v>
      </c>
      <c r="H598" t="s">
        <v>12</v>
      </c>
    </row>
    <row r="599" spans="1:8" x14ac:dyDescent="0.3">
      <c r="A599" t="s">
        <v>1353</v>
      </c>
      <c r="B599" t="s">
        <v>1354</v>
      </c>
      <c r="C599" t="s">
        <v>1355</v>
      </c>
      <c r="D599">
        <v>15</v>
      </c>
      <c r="E599">
        <v>23</v>
      </c>
      <c r="F599">
        <v>23</v>
      </c>
      <c r="G599">
        <v>1</v>
      </c>
      <c r="H599" t="s">
        <v>12</v>
      </c>
    </row>
    <row r="600" spans="1:8" x14ac:dyDescent="0.3">
      <c r="A600" t="s">
        <v>1356</v>
      </c>
      <c r="B600" t="s">
        <v>1357</v>
      </c>
      <c r="C600" t="s">
        <v>1355</v>
      </c>
      <c r="D600">
        <v>14</v>
      </c>
      <c r="E600">
        <v>22</v>
      </c>
      <c r="F600">
        <v>22</v>
      </c>
      <c r="G600">
        <v>1</v>
      </c>
      <c r="H600" t="s">
        <v>12</v>
      </c>
    </row>
    <row r="601" spans="1:8" x14ac:dyDescent="0.3">
      <c r="A601" t="s">
        <v>1358</v>
      </c>
      <c r="B601" t="s">
        <v>1359</v>
      </c>
      <c r="C601" t="s">
        <v>1355</v>
      </c>
      <c r="D601">
        <v>14</v>
      </c>
      <c r="E601">
        <v>22</v>
      </c>
      <c r="F601">
        <v>22</v>
      </c>
      <c r="G601">
        <v>1</v>
      </c>
      <c r="H601" t="s">
        <v>12</v>
      </c>
    </row>
    <row r="602" spans="1:8" x14ac:dyDescent="0.3">
      <c r="A602" t="s">
        <v>1360</v>
      </c>
      <c r="B602" t="s">
        <v>1361</v>
      </c>
      <c r="C602" t="s">
        <v>865</v>
      </c>
      <c r="D602">
        <v>15</v>
      </c>
      <c r="E602">
        <v>23</v>
      </c>
      <c r="F602">
        <v>23</v>
      </c>
      <c r="G602">
        <v>1</v>
      </c>
      <c r="H602" t="s">
        <v>12</v>
      </c>
    </row>
    <row r="603" spans="1:8" x14ac:dyDescent="0.3">
      <c r="A603" t="s">
        <v>1362</v>
      </c>
      <c r="B603" t="s">
        <v>1363</v>
      </c>
      <c r="C603" t="s">
        <v>865</v>
      </c>
      <c r="D603">
        <v>16</v>
      </c>
      <c r="E603">
        <v>24</v>
      </c>
      <c r="F603">
        <v>24</v>
      </c>
      <c r="G603">
        <v>1</v>
      </c>
      <c r="H603" t="s">
        <v>12</v>
      </c>
    </row>
    <row r="604" spans="1:8" x14ac:dyDescent="0.3">
      <c r="A604" t="s">
        <v>1364</v>
      </c>
      <c r="B604" t="s">
        <v>1365</v>
      </c>
      <c r="C604" t="s">
        <v>865</v>
      </c>
      <c r="D604">
        <v>16</v>
      </c>
      <c r="E604">
        <v>24</v>
      </c>
      <c r="F604">
        <v>24</v>
      </c>
      <c r="G604">
        <v>1</v>
      </c>
      <c r="H604" t="s">
        <v>12</v>
      </c>
    </row>
    <row r="605" spans="1:8" x14ac:dyDescent="0.3">
      <c r="A605" t="s">
        <v>1366</v>
      </c>
      <c r="B605" t="s">
        <v>1367</v>
      </c>
      <c r="C605" t="s">
        <v>1368</v>
      </c>
      <c r="D605">
        <v>14</v>
      </c>
      <c r="E605">
        <v>22</v>
      </c>
      <c r="F605">
        <v>22</v>
      </c>
      <c r="G605">
        <v>1</v>
      </c>
      <c r="H605" t="s">
        <v>12</v>
      </c>
    </row>
    <row r="606" spans="1:8" x14ac:dyDescent="0.3">
      <c r="A606" t="s">
        <v>1369</v>
      </c>
      <c r="B606" t="s">
        <v>1370</v>
      </c>
      <c r="C606" t="s">
        <v>1368</v>
      </c>
      <c r="D606">
        <v>15</v>
      </c>
      <c r="E606">
        <v>23</v>
      </c>
      <c r="F606">
        <v>23</v>
      </c>
      <c r="G606">
        <v>1</v>
      </c>
      <c r="H606" t="s">
        <v>12</v>
      </c>
    </row>
    <row r="607" spans="1:8" x14ac:dyDescent="0.3">
      <c r="A607" t="s">
        <v>1371</v>
      </c>
      <c r="B607" t="s">
        <v>1372</v>
      </c>
      <c r="C607" t="s">
        <v>1368</v>
      </c>
      <c r="D607">
        <v>14</v>
      </c>
      <c r="E607">
        <v>22</v>
      </c>
      <c r="F607">
        <v>22</v>
      </c>
      <c r="G607">
        <v>1</v>
      </c>
      <c r="H607" t="s">
        <v>12</v>
      </c>
    </row>
    <row r="608" spans="1:8" x14ac:dyDescent="0.3">
      <c r="A608" t="s">
        <v>1373</v>
      </c>
      <c r="B608" t="s">
        <v>1374</v>
      </c>
      <c r="C608" t="s">
        <v>1375</v>
      </c>
      <c r="D608">
        <v>15</v>
      </c>
      <c r="E608">
        <v>23</v>
      </c>
      <c r="F608">
        <v>23</v>
      </c>
      <c r="G608">
        <v>1</v>
      </c>
      <c r="H608" t="s">
        <v>12</v>
      </c>
    </row>
    <row r="609" spans="1:8" x14ac:dyDescent="0.3">
      <c r="A609" t="s">
        <v>1376</v>
      </c>
      <c r="B609" t="s">
        <v>1377</v>
      </c>
      <c r="C609" t="s">
        <v>1375</v>
      </c>
      <c r="D609">
        <v>15</v>
      </c>
      <c r="E609">
        <v>23</v>
      </c>
      <c r="F609">
        <v>23</v>
      </c>
      <c r="G609">
        <v>1</v>
      </c>
      <c r="H609" t="s">
        <v>12</v>
      </c>
    </row>
    <row r="610" spans="1:8" x14ac:dyDescent="0.3">
      <c r="A610" t="s">
        <v>1378</v>
      </c>
      <c r="B610" t="s">
        <v>1379</v>
      </c>
      <c r="C610" t="s">
        <v>1375</v>
      </c>
      <c r="D610">
        <v>14</v>
      </c>
      <c r="E610">
        <v>22</v>
      </c>
      <c r="F610">
        <v>22</v>
      </c>
      <c r="G610">
        <v>1</v>
      </c>
      <c r="H610" t="s">
        <v>12</v>
      </c>
    </row>
    <row r="611" spans="1:8" x14ac:dyDescent="0.3">
      <c r="A611" t="s">
        <v>1380</v>
      </c>
      <c r="B611" t="s">
        <v>1381</v>
      </c>
      <c r="C611" t="s">
        <v>1382</v>
      </c>
      <c r="D611">
        <v>14</v>
      </c>
      <c r="E611">
        <v>22</v>
      </c>
      <c r="F611">
        <v>22</v>
      </c>
      <c r="G611">
        <v>1</v>
      </c>
      <c r="H611" t="s">
        <v>12</v>
      </c>
    </row>
    <row r="612" spans="1:8" x14ac:dyDescent="0.3">
      <c r="A612" t="s">
        <v>1383</v>
      </c>
      <c r="B612" t="s">
        <v>1384</v>
      </c>
      <c r="C612" t="s">
        <v>1382</v>
      </c>
      <c r="D612">
        <v>14</v>
      </c>
      <c r="E612">
        <v>22</v>
      </c>
      <c r="F612">
        <v>22</v>
      </c>
      <c r="G612">
        <v>1</v>
      </c>
      <c r="H612" t="s">
        <v>12</v>
      </c>
    </row>
    <row r="613" spans="1:8" x14ac:dyDescent="0.3">
      <c r="A613" t="s">
        <v>1385</v>
      </c>
      <c r="B613" t="s">
        <v>1386</v>
      </c>
      <c r="C613" t="s">
        <v>1382</v>
      </c>
      <c r="D613">
        <v>15</v>
      </c>
      <c r="E613">
        <v>23</v>
      </c>
      <c r="F613">
        <v>23</v>
      </c>
      <c r="G613">
        <v>1</v>
      </c>
      <c r="H613" t="s">
        <v>12</v>
      </c>
    </row>
    <row r="614" spans="1:8" x14ac:dyDescent="0.3">
      <c r="A614" t="s">
        <v>1387</v>
      </c>
      <c r="B614" t="s">
        <v>1388</v>
      </c>
      <c r="C614" t="s">
        <v>1389</v>
      </c>
      <c r="D614">
        <v>14</v>
      </c>
      <c r="E614">
        <v>22</v>
      </c>
      <c r="F614">
        <v>22</v>
      </c>
      <c r="G614">
        <v>1</v>
      </c>
      <c r="H614" t="s">
        <v>12</v>
      </c>
    </row>
    <row r="615" spans="1:8" x14ac:dyDescent="0.3">
      <c r="A615" t="s">
        <v>1390</v>
      </c>
      <c r="B615" t="s">
        <v>1391</v>
      </c>
      <c r="C615" t="s">
        <v>1389</v>
      </c>
      <c r="D615">
        <v>14</v>
      </c>
      <c r="E615">
        <v>22</v>
      </c>
      <c r="F615">
        <v>22</v>
      </c>
      <c r="G615">
        <v>1</v>
      </c>
      <c r="H615" t="s">
        <v>12</v>
      </c>
    </row>
    <row r="616" spans="1:8" x14ac:dyDescent="0.3">
      <c r="A616" t="s">
        <v>1392</v>
      </c>
      <c r="B616" t="s">
        <v>1393</v>
      </c>
      <c r="C616" t="s">
        <v>1389</v>
      </c>
      <c r="D616">
        <v>15</v>
      </c>
      <c r="E616">
        <v>23</v>
      </c>
      <c r="F616">
        <v>23</v>
      </c>
      <c r="G616">
        <v>1</v>
      </c>
      <c r="H616" t="s">
        <v>12</v>
      </c>
    </row>
    <row r="617" spans="1:8" x14ac:dyDescent="0.3">
      <c r="A617" t="s">
        <v>1394</v>
      </c>
      <c r="B617" t="s">
        <v>1395</v>
      </c>
      <c r="C617" t="s">
        <v>1396</v>
      </c>
      <c r="D617">
        <v>14</v>
      </c>
      <c r="E617">
        <v>22</v>
      </c>
      <c r="F617">
        <v>22</v>
      </c>
      <c r="G617">
        <v>1</v>
      </c>
      <c r="H617" t="s">
        <v>12</v>
      </c>
    </row>
    <row r="618" spans="1:8" x14ac:dyDescent="0.3">
      <c r="A618" t="s">
        <v>1397</v>
      </c>
      <c r="B618" t="s">
        <v>1398</v>
      </c>
      <c r="C618" t="s">
        <v>1396</v>
      </c>
      <c r="D618">
        <v>15</v>
      </c>
      <c r="E618">
        <v>23</v>
      </c>
      <c r="F618">
        <v>23</v>
      </c>
      <c r="G618">
        <v>1</v>
      </c>
      <c r="H618" t="s">
        <v>12</v>
      </c>
    </row>
    <row r="619" spans="1:8" x14ac:dyDescent="0.3">
      <c r="A619" t="s">
        <v>1399</v>
      </c>
      <c r="B619" t="s">
        <v>1400</v>
      </c>
      <c r="C619" t="s">
        <v>1396</v>
      </c>
      <c r="D619">
        <v>14</v>
      </c>
      <c r="E619">
        <v>22</v>
      </c>
      <c r="F619">
        <v>22</v>
      </c>
      <c r="G619">
        <v>1</v>
      </c>
      <c r="H619" t="s">
        <v>12</v>
      </c>
    </row>
    <row r="620" spans="1:8" x14ac:dyDescent="0.3">
      <c r="A620" t="s">
        <v>1401</v>
      </c>
      <c r="B620" t="s">
        <v>1402</v>
      </c>
      <c r="C620" t="s">
        <v>1403</v>
      </c>
      <c r="D620">
        <v>14</v>
      </c>
      <c r="E620">
        <v>22</v>
      </c>
      <c r="F620">
        <v>22</v>
      </c>
      <c r="G620">
        <v>1</v>
      </c>
      <c r="H620" t="s">
        <v>12</v>
      </c>
    </row>
    <row r="621" spans="1:8" x14ac:dyDescent="0.3">
      <c r="A621" t="s">
        <v>1404</v>
      </c>
      <c r="B621" t="s">
        <v>1405</v>
      </c>
      <c r="C621" t="s">
        <v>1403</v>
      </c>
      <c r="D621">
        <v>15</v>
      </c>
      <c r="E621">
        <v>23</v>
      </c>
      <c r="F621">
        <v>23</v>
      </c>
      <c r="G621">
        <v>1</v>
      </c>
      <c r="H621" t="s">
        <v>12</v>
      </c>
    </row>
    <row r="622" spans="1:8" x14ac:dyDescent="0.3">
      <c r="A622" t="s">
        <v>1406</v>
      </c>
      <c r="B622" t="s">
        <v>1407</v>
      </c>
      <c r="C622" t="s">
        <v>1403</v>
      </c>
      <c r="D622">
        <v>14</v>
      </c>
      <c r="E622">
        <v>22</v>
      </c>
      <c r="F622">
        <v>22</v>
      </c>
      <c r="G622">
        <v>1</v>
      </c>
      <c r="H622" t="s">
        <v>12</v>
      </c>
    </row>
    <row r="623" spans="1:8" x14ac:dyDescent="0.3">
      <c r="A623" t="s">
        <v>1408</v>
      </c>
      <c r="B623" t="s">
        <v>1409</v>
      </c>
      <c r="C623" t="s">
        <v>1410</v>
      </c>
      <c r="D623">
        <v>14</v>
      </c>
      <c r="E623">
        <v>22</v>
      </c>
      <c r="F623">
        <v>22</v>
      </c>
      <c r="G623">
        <v>1</v>
      </c>
      <c r="H623" t="s">
        <v>12</v>
      </c>
    </row>
    <row r="624" spans="1:8" x14ac:dyDescent="0.3">
      <c r="A624" t="s">
        <v>1411</v>
      </c>
      <c r="B624" t="s">
        <v>1412</v>
      </c>
      <c r="C624" t="s">
        <v>1410</v>
      </c>
      <c r="D624">
        <v>15</v>
      </c>
      <c r="E624">
        <v>23</v>
      </c>
      <c r="F624">
        <v>23</v>
      </c>
      <c r="G624">
        <v>1</v>
      </c>
      <c r="H624" t="s">
        <v>12</v>
      </c>
    </row>
    <row r="625" spans="1:8" x14ac:dyDescent="0.3">
      <c r="A625" t="s">
        <v>1413</v>
      </c>
      <c r="B625" t="s">
        <v>1414</v>
      </c>
      <c r="C625" t="s">
        <v>1410</v>
      </c>
      <c r="D625">
        <v>14</v>
      </c>
      <c r="E625">
        <v>22</v>
      </c>
      <c r="F625">
        <v>22</v>
      </c>
      <c r="G625">
        <v>1</v>
      </c>
      <c r="H625" t="s">
        <v>12</v>
      </c>
    </row>
    <row r="626" spans="1:8" x14ac:dyDescent="0.3">
      <c r="A626" t="s">
        <v>1415</v>
      </c>
      <c r="B626" t="s">
        <v>1416</v>
      </c>
      <c r="C626" t="s">
        <v>1417</v>
      </c>
      <c r="D626">
        <v>14</v>
      </c>
      <c r="E626">
        <v>22</v>
      </c>
      <c r="F626">
        <v>22</v>
      </c>
      <c r="G626">
        <v>1</v>
      </c>
      <c r="H626" t="s">
        <v>12</v>
      </c>
    </row>
    <row r="627" spans="1:8" x14ac:dyDescent="0.3">
      <c r="A627" t="s">
        <v>1418</v>
      </c>
      <c r="B627" t="s">
        <v>1419</v>
      </c>
      <c r="C627" t="s">
        <v>1417</v>
      </c>
      <c r="D627">
        <v>15</v>
      </c>
      <c r="E627">
        <v>23</v>
      </c>
      <c r="F627">
        <v>23</v>
      </c>
      <c r="G627">
        <v>1</v>
      </c>
      <c r="H627" t="s">
        <v>12</v>
      </c>
    </row>
    <row r="628" spans="1:8" x14ac:dyDescent="0.3">
      <c r="A628" t="s">
        <v>1420</v>
      </c>
      <c r="B628" t="s">
        <v>1421</v>
      </c>
      <c r="C628" t="s">
        <v>1417</v>
      </c>
      <c r="D628">
        <v>14</v>
      </c>
      <c r="E628">
        <v>22</v>
      </c>
      <c r="F628">
        <v>22</v>
      </c>
      <c r="G628">
        <v>1</v>
      </c>
      <c r="H628" t="s">
        <v>12</v>
      </c>
    </row>
    <row r="629" spans="1:8" x14ac:dyDescent="0.3">
      <c r="A629" t="s">
        <v>1422</v>
      </c>
      <c r="B629" t="s">
        <v>1423</v>
      </c>
      <c r="C629" t="s">
        <v>1424</v>
      </c>
      <c r="D629">
        <v>14</v>
      </c>
      <c r="E629">
        <v>22</v>
      </c>
      <c r="F629">
        <v>22</v>
      </c>
      <c r="G629">
        <v>1</v>
      </c>
      <c r="H629" t="s">
        <v>12</v>
      </c>
    </row>
    <row r="630" spans="1:8" x14ac:dyDescent="0.3">
      <c r="A630" t="s">
        <v>1425</v>
      </c>
      <c r="B630" t="s">
        <v>1426</v>
      </c>
      <c r="C630" t="s">
        <v>1424</v>
      </c>
      <c r="D630">
        <v>15</v>
      </c>
      <c r="E630">
        <v>23</v>
      </c>
      <c r="F630">
        <v>23</v>
      </c>
      <c r="G630">
        <v>1</v>
      </c>
      <c r="H630" t="s">
        <v>12</v>
      </c>
    </row>
    <row r="631" spans="1:8" x14ac:dyDescent="0.3">
      <c r="A631" t="s">
        <v>1427</v>
      </c>
      <c r="B631" t="s">
        <v>1428</v>
      </c>
      <c r="C631" t="s">
        <v>1424</v>
      </c>
      <c r="D631">
        <v>14</v>
      </c>
      <c r="E631">
        <v>22</v>
      </c>
      <c r="F631">
        <v>22</v>
      </c>
      <c r="G631">
        <v>1</v>
      </c>
      <c r="H631" t="s">
        <v>12</v>
      </c>
    </row>
    <row r="632" spans="1:8" x14ac:dyDescent="0.3">
      <c r="A632" t="s">
        <v>1429</v>
      </c>
      <c r="B632" t="s">
        <v>1430</v>
      </c>
      <c r="C632" t="s">
        <v>1153</v>
      </c>
      <c r="D632">
        <v>3</v>
      </c>
      <c r="E632">
        <v>11</v>
      </c>
      <c r="F632">
        <v>11</v>
      </c>
      <c r="G632">
        <v>1</v>
      </c>
      <c r="H632" t="s">
        <v>12</v>
      </c>
    </row>
    <row r="633" spans="1:8" x14ac:dyDescent="0.3">
      <c r="A633" t="s">
        <v>1431</v>
      </c>
      <c r="B633" t="s">
        <v>1432</v>
      </c>
      <c r="C633" t="s">
        <v>1375</v>
      </c>
      <c r="D633">
        <v>3</v>
      </c>
      <c r="E633">
        <v>11</v>
      </c>
      <c r="F633">
        <v>11</v>
      </c>
      <c r="G633">
        <v>1</v>
      </c>
      <c r="H633" t="s">
        <v>12</v>
      </c>
    </row>
    <row r="634" spans="1:8" x14ac:dyDescent="0.3">
      <c r="A634" t="s">
        <v>1433</v>
      </c>
      <c r="B634" t="s">
        <v>1434</v>
      </c>
      <c r="C634" t="s">
        <v>1105</v>
      </c>
      <c r="D634">
        <v>3</v>
      </c>
      <c r="E634">
        <v>11</v>
      </c>
      <c r="F634">
        <v>11</v>
      </c>
      <c r="G634">
        <v>1</v>
      </c>
      <c r="H634" t="s">
        <v>12</v>
      </c>
    </row>
    <row r="635" spans="1:8" x14ac:dyDescent="0.3">
      <c r="A635" t="s">
        <v>1435</v>
      </c>
      <c r="B635" t="s">
        <v>1436</v>
      </c>
      <c r="C635" t="s">
        <v>1202</v>
      </c>
      <c r="D635">
        <v>3</v>
      </c>
      <c r="E635">
        <v>11</v>
      </c>
      <c r="F635">
        <v>11</v>
      </c>
      <c r="G635">
        <v>1</v>
      </c>
      <c r="H635" t="s">
        <v>12</v>
      </c>
    </row>
    <row r="636" spans="1:8" x14ac:dyDescent="0.3">
      <c r="A636" t="s">
        <v>1437</v>
      </c>
      <c r="B636" t="s">
        <v>1438</v>
      </c>
      <c r="C636" t="s">
        <v>1375</v>
      </c>
      <c r="D636">
        <v>3</v>
      </c>
      <c r="E636">
        <v>11</v>
      </c>
      <c r="F636">
        <v>11</v>
      </c>
      <c r="G636">
        <v>1</v>
      </c>
      <c r="H636" t="s">
        <v>12</v>
      </c>
    </row>
    <row r="637" spans="1:8" x14ac:dyDescent="0.3">
      <c r="A637" t="s">
        <v>1439</v>
      </c>
      <c r="B637" t="s">
        <v>1440</v>
      </c>
      <c r="C637" t="s">
        <v>1441</v>
      </c>
      <c r="D637">
        <v>13</v>
      </c>
      <c r="E637">
        <v>21</v>
      </c>
      <c r="F637">
        <v>21</v>
      </c>
      <c r="G637">
        <v>1</v>
      </c>
      <c r="H637" t="s">
        <v>12</v>
      </c>
    </row>
    <row r="638" spans="1:8" x14ac:dyDescent="0.3">
      <c r="A638" t="s">
        <v>1442</v>
      </c>
      <c r="B638" t="s">
        <v>1443</v>
      </c>
      <c r="C638" t="s">
        <v>1441</v>
      </c>
      <c r="D638">
        <v>15</v>
      </c>
      <c r="E638">
        <v>23</v>
      </c>
      <c r="F638">
        <v>23</v>
      </c>
      <c r="G638">
        <v>1</v>
      </c>
      <c r="H638" t="s">
        <v>12</v>
      </c>
    </row>
    <row r="639" spans="1:8" x14ac:dyDescent="0.3">
      <c r="A639" t="s">
        <v>1444</v>
      </c>
      <c r="B639" t="s">
        <v>1445</v>
      </c>
      <c r="C639" t="s">
        <v>1441</v>
      </c>
      <c r="D639">
        <v>17</v>
      </c>
      <c r="E639">
        <v>25</v>
      </c>
      <c r="F639">
        <v>25</v>
      </c>
      <c r="G639">
        <v>1</v>
      </c>
      <c r="H639" t="s">
        <v>12</v>
      </c>
    </row>
    <row r="640" spans="1:8" x14ac:dyDescent="0.3">
      <c r="A640" t="s">
        <v>1446</v>
      </c>
      <c r="B640" t="s">
        <v>1447</v>
      </c>
      <c r="C640" t="s">
        <v>24</v>
      </c>
      <c r="D640">
        <v>2</v>
      </c>
      <c r="E640">
        <v>10</v>
      </c>
      <c r="F640">
        <v>10</v>
      </c>
      <c r="G640">
        <v>1</v>
      </c>
      <c r="H640" t="s">
        <v>12</v>
      </c>
    </row>
    <row r="641" spans="1:8" x14ac:dyDescent="0.3">
      <c r="A641" t="s">
        <v>1448</v>
      </c>
      <c r="B641" t="s">
        <v>1449</v>
      </c>
      <c r="C641" t="s">
        <v>21</v>
      </c>
      <c r="D641">
        <v>1</v>
      </c>
      <c r="E641">
        <v>9</v>
      </c>
      <c r="F641">
        <v>9</v>
      </c>
      <c r="G641">
        <v>1</v>
      </c>
      <c r="H641" t="s">
        <v>12</v>
      </c>
    </row>
    <row r="642" spans="1:8" x14ac:dyDescent="0.3">
      <c r="A642" t="s">
        <v>1450</v>
      </c>
      <c r="B642" t="s">
        <v>1451</v>
      </c>
      <c r="C642" t="s">
        <v>31</v>
      </c>
      <c r="D642">
        <v>1</v>
      </c>
      <c r="E642">
        <v>9</v>
      </c>
      <c r="F642">
        <v>9</v>
      </c>
      <c r="G642">
        <v>1</v>
      </c>
      <c r="H642" t="s">
        <v>12</v>
      </c>
    </row>
    <row r="643" spans="1:8" x14ac:dyDescent="0.3">
      <c r="A643" t="s">
        <v>1452</v>
      </c>
      <c r="B643" t="s">
        <v>1453</v>
      </c>
      <c r="C643" t="s">
        <v>287</v>
      </c>
      <c r="D643">
        <v>1</v>
      </c>
      <c r="E643">
        <v>9</v>
      </c>
      <c r="F643">
        <v>9</v>
      </c>
      <c r="G643">
        <v>1</v>
      </c>
      <c r="H643" t="s">
        <v>12</v>
      </c>
    </row>
    <row r="644" spans="1:8" x14ac:dyDescent="0.3">
      <c r="A644" t="s">
        <v>1454</v>
      </c>
      <c r="B644" t="s">
        <v>1455</v>
      </c>
      <c r="C644" t="s">
        <v>1456</v>
      </c>
      <c r="D644">
        <v>4</v>
      </c>
      <c r="E644">
        <v>12</v>
      </c>
      <c r="F644">
        <v>12</v>
      </c>
      <c r="G644">
        <v>1</v>
      </c>
      <c r="H644" t="s">
        <v>12</v>
      </c>
    </row>
    <row r="645" spans="1:8" x14ac:dyDescent="0.3">
      <c r="A645" t="s">
        <v>1457</v>
      </c>
      <c r="B645" t="s">
        <v>1458</v>
      </c>
      <c r="C645" t="s">
        <v>1456</v>
      </c>
      <c r="D645">
        <v>4</v>
      </c>
      <c r="E645">
        <v>12</v>
      </c>
      <c r="F645">
        <v>12</v>
      </c>
      <c r="G645">
        <v>1</v>
      </c>
      <c r="H645" t="s">
        <v>12</v>
      </c>
    </row>
    <row r="646" spans="1:8" x14ac:dyDescent="0.3">
      <c r="A646" t="s">
        <v>1459</v>
      </c>
      <c r="B646" t="s">
        <v>1460</v>
      </c>
      <c r="C646" t="s">
        <v>1456</v>
      </c>
      <c r="D646">
        <v>4</v>
      </c>
      <c r="E646">
        <v>12</v>
      </c>
      <c r="F646">
        <v>12</v>
      </c>
      <c r="G646">
        <v>1</v>
      </c>
      <c r="H646" t="s">
        <v>12</v>
      </c>
    </row>
    <row r="647" spans="1:8" x14ac:dyDescent="0.3">
      <c r="A647" t="s">
        <v>1461</v>
      </c>
      <c r="B647" t="s">
        <v>1462</v>
      </c>
      <c r="C647" t="s">
        <v>1456</v>
      </c>
      <c r="D647">
        <v>4</v>
      </c>
      <c r="E647">
        <v>12</v>
      </c>
      <c r="F647">
        <v>12</v>
      </c>
      <c r="G647">
        <v>1</v>
      </c>
      <c r="H647" t="s">
        <v>12</v>
      </c>
    </row>
    <row r="648" spans="1:8" x14ac:dyDescent="0.3">
      <c r="A648" t="s">
        <v>1463</v>
      </c>
      <c r="B648" t="s">
        <v>1464</v>
      </c>
      <c r="C648" t="s">
        <v>1456</v>
      </c>
      <c r="D648">
        <v>4</v>
      </c>
      <c r="E648">
        <v>12</v>
      </c>
      <c r="F648">
        <v>12</v>
      </c>
      <c r="G648">
        <v>1</v>
      </c>
      <c r="H648" t="s">
        <v>12</v>
      </c>
    </row>
    <row r="649" spans="1:8" x14ac:dyDescent="0.3">
      <c r="A649" t="s">
        <v>1465</v>
      </c>
      <c r="B649" t="s">
        <v>1466</v>
      </c>
      <c r="C649" t="s">
        <v>1456</v>
      </c>
      <c r="D649">
        <v>4</v>
      </c>
      <c r="E649">
        <v>12</v>
      </c>
      <c r="F649">
        <v>12</v>
      </c>
      <c r="G649">
        <v>1</v>
      </c>
      <c r="H649" t="s">
        <v>12</v>
      </c>
    </row>
    <row r="650" spans="1:8" x14ac:dyDescent="0.3">
      <c r="A650" t="s">
        <v>1467</v>
      </c>
      <c r="B650" t="s">
        <v>1468</v>
      </c>
      <c r="C650" t="s">
        <v>1456</v>
      </c>
      <c r="D650">
        <v>4</v>
      </c>
      <c r="E650">
        <v>12</v>
      </c>
      <c r="F650">
        <v>12</v>
      </c>
      <c r="G650">
        <v>1</v>
      </c>
      <c r="H650" t="s">
        <v>12</v>
      </c>
    </row>
    <row r="651" spans="1:8" x14ac:dyDescent="0.3">
      <c r="A651" t="s">
        <v>1469</v>
      </c>
      <c r="B651" t="s">
        <v>1470</v>
      </c>
      <c r="C651" t="s">
        <v>1456</v>
      </c>
      <c r="D651">
        <v>4</v>
      </c>
      <c r="E651">
        <v>12</v>
      </c>
      <c r="F651">
        <v>12</v>
      </c>
      <c r="G651">
        <v>1</v>
      </c>
      <c r="H651" t="s">
        <v>12</v>
      </c>
    </row>
    <row r="652" spans="1:8" x14ac:dyDescent="0.3">
      <c r="A652" t="s">
        <v>1471</v>
      </c>
      <c r="B652" t="s">
        <v>1472</v>
      </c>
      <c r="C652" t="s">
        <v>601</v>
      </c>
      <c r="D652">
        <v>13</v>
      </c>
      <c r="E652">
        <v>21</v>
      </c>
      <c r="F652">
        <v>21</v>
      </c>
      <c r="G652">
        <v>1</v>
      </c>
      <c r="H652" t="s">
        <v>12</v>
      </c>
    </row>
    <row r="653" spans="1:8" x14ac:dyDescent="0.3">
      <c r="A653" t="s">
        <v>1473</v>
      </c>
      <c r="B653" t="s">
        <v>1474</v>
      </c>
      <c r="C653" t="s">
        <v>601</v>
      </c>
      <c r="D653">
        <v>13</v>
      </c>
      <c r="E653">
        <v>21</v>
      </c>
      <c r="F653">
        <v>21</v>
      </c>
      <c r="G653">
        <v>1</v>
      </c>
      <c r="H653" t="s">
        <v>12</v>
      </c>
    </row>
    <row r="654" spans="1:8" x14ac:dyDescent="0.3">
      <c r="A654" t="s">
        <v>1475</v>
      </c>
      <c r="B654" t="s">
        <v>1476</v>
      </c>
      <c r="C654" t="s">
        <v>601</v>
      </c>
      <c r="D654">
        <v>13</v>
      </c>
      <c r="E654">
        <v>21</v>
      </c>
      <c r="F654">
        <v>21</v>
      </c>
      <c r="G654">
        <v>1</v>
      </c>
      <c r="H654" t="s">
        <v>12</v>
      </c>
    </row>
    <row r="655" spans="1:8" x14ac:dyDescent="0.3">
      <c r="A655" t="s">
        <v>1477</v>
      </c>
      <c r="B655" t="s">
        <v>1478</v>
      </c>
      <c r="C655" t="s">
        <v>601</v>
      </c>
      <c r="D655">
        <v>13</v>
      </c>
      <c r="E655">
        <v>21</v>
      </c>
      <c r="F655">
        <v>21</v>
      </c>
      <c r="G655">
        <v>1</v>
      </c>
      <c r="H655" t="s">
        <v>12</v>
      </c>
    </row>
    <row r="656" spans="1:8" x14ac:dyDescent="0.3">
      <c r="A656" t="s">
        <v>1479</v>
      </c>
      <c r="B656" t="s">
        <v>1480</v>
      </c>
      <c r="C656" t="s">
        <v>601</v>
      </c>
      <c r="D656">
        <v>13</v>
      </c>
      <c r="E656">
        <v>21</v>
      </c>
      <c r="F656">
        <v>21</v>
      </c>
      <c r="G656">
        <v>1</v>
      </c>
      <c r="H656" t="s">
        <v>12</v>
      </c>
    </row>
    <row r="657" spans="1:8" x14ac:dyDescent="0.3">
      <c r="A657" t="s">
        <v>1481</v>
      </c>
      <c r="B657" t="s">
        <v>1482</v>
      </c>
      <c r="C657" t="s">
        <v>601</v>
      </c>
      <c r="D657">
        <v>13</v>
      </c>
      <c r="E657">
        <v>21</v>
      </c>
      <c r="F657">
        <v>21</v>
      </c>
      <c r="G657">
        <v>1</v>
      </c>
      <c r="H657" t="s">
        <v>12</v>
      </c>
    </row>
    <row r="658" spans="1:8" x14ac:dyDescent="0.3">
      <c r="A658" t="s">
        <v>1483</v>
      </c>
      <c r="B658" t="s">
        <v>1484</v>
      </c>
      <c r="C658" t="s">
        <v>601</v>
      </c>
      <c r="D658">
        <v>13</v>
      </c>
      <c r="E658">
        <v>21</v>
      </c>
      <c r="F658">
        <v>21</v>
      </c>
      <c r="G658">
        <v>1</v>
      </c>
      <c r="H658" t="s">
        <v>12</v>
      </c>
    </row>
    <row r="659" spans="1:8" x14ac:dyDescent="0.3">
      <c r="A659" t="s">
        <v>1485</v>
      </c>
      <c r="B659" t="s">
        <v>1486</v>
      </c>
      <c r="C659" t="s">
        <v>601</v>
      </c>
      <c r="D659">
        <v>13</v>
      </c>
      <c r="E659">
        <v>21</v>
      </c>
      <c r="F659">
        <v>21</v>
      </c>
      <c r="G659">
        <v>1</v>
      </c>
      <c r="H659" t="s">
        <v>12</v>
      </c>
    </row>
    <row r="660" spans="1:8" x14ac:dyDescent="0.3">
      <c r="A660" t="s">
        <v>1487</v>
      </c>
      <c r="B660" t="s">
        <v>1488</v>
      </c>
      <c r="C660" t="s">
        <v>248</v>
      </c>
      <c r="D660">
        <v>1</v>
      </c>
      <c r="E660">
        <v>9</v>
      </c>
      <c r="F660">
        <v>9</v>
      </c>
      <c r="G660">
        <v>1</v>
      </c>
      <c r="H660" t="s">
        <v>12</v>
      </c>
    </row>
    <row r="661" spans="1:8" x14ac:dyDescent="0.3">
      <c r="A661" t="s">
        <v>1489</v>
      </c>
      <c r="B661" t="s">
        <v>1490</v>
      </c>
      <c r="C661" t="s">
        <v>248</v>
      </c>
      <c r="D661">
        <v>2</v>
      </c>
      <c r="E661">
        <v>10</v>
      </c>
      <c r="F661">
        <v>10</v>
      </c>
      <c r="G661">
        <v>1</v>
      </c>
      <c r="H661" t="s">
        <v>12</v>
      </c>
    </row>
    <row r="662" spans="1:8" x14ac:dyDescent="0.3">
      <c r="A662" t="s">
        <v>1491</v>
      </c>
      <c r="B662" t="s">
        <v>1492</v>
      </c>
      <c r="C662" t="s">
        <v>15</v>
      </c>
      <c r="D662">
        <v>1</v>
      </c>
      <c r="E662">
        <v>9</v>
      </c>
      <c r="F662">
        <v>9</v>
      </c>
      <c r="G662">
        <v>1</v>
      </c>
      <c r="H662" t="s">
        <v>12</v>
      </c>
    </row>
    <row r="663" spans="1:8" x14ac:dyDescent="0.3">
      <c r="A663" t="s">
        <v>1493</v>
      </c>
      <c r="B663" t="s">
        <v>1494</v>
      </c>
      <c r="C663" t="s">
        <v>248</v>
      </c>
      <c r="D663">
        <v>1</v>
      </c>
      <c r="E663">
        <v>9</v>
      </c>
      <c r="F663">
        <v>9</v>
      </c>
      <c r="G663">
        <v>1</v>
      </c>
      <c r="H663" t="s">
        <v>12</v>
      </c>
    </row>
    <row r="664" spans="1:8" x14ac:dyDescent="0.3">
      <c r="A664" t="s">
        <v>1495</v>
      </c>
      <c r="B664" t="s">
        <v>1496</v>
      </c>
      <c r="C664" t="s">
        <v>15</v>
      </c>
      <c r="D664">
        <v>1</v>
      </c>
      <c r="E664">
        <v>9</v>
      </c>
      <c r="F664">
        <v>9</v>
      </c>
      <c r="G664">
        <v>1</v>
      </c>
      <c r="H664" t="s">
        <v>12</v>
      </c>
    </row>
    <row r="665" spans="1:8" x14ac:dyDescent="0.3">
      <c r="A665" t="s">
        <v>1497</v>
      </c>
      <c r="B665" t="s">
        <v>1498</v>
      </c>
      <c r="C665" t="s">
        <v>248</v>
      </c>
      <c r="D665">
        <v>1</v>
      </c>
      <c r="E665">
        <v>9</v>
      </c>
      <c r="F665">
        <v>9</v>
      </c>
      <c r="G665">
        <v>1</v>
      </c>
      <c r="H665" t="s">
        <v>12</v>
      </c>
    </row>
    <row r="666" spans="1:8" x14ac:dyDescent="0.3">
      <c r="A666" t="s">
        <v>1499</v>
      </c>
      <c r="B666" t="s">
        <v>1500</v>
      </c>
      <c r="C666" t="s">
        <v>15</v>
      </c>
      <c r="D666">
        <v>3</v>
      </c>
      <c r="E666">
        <v>11</v>
      </c>
      <c r="F666">
        <v>11</v>
      </c>
      <c r="G666">
        <v>1</v>
      </c>
      <c r="H666" t="s">
        <v>12</v>
      </c>
    </row>
    <row r="667" spans="1:8" x14ac:dyDescent="0.3">
      <c r="A667" t="s">
        <v>1501</v>
      </c>
      <c r="B667" t="s">
        <v>1502</v>
      </c>
      <c r="C667" t="s">
        <v>248</v>
      </c>
      <c r="D667">
        <v>3</v>
      </c>
      <c r="E667">
        <v>11</v>
      </c>
      <c r="F667">
        <v>11</v>
      </c>
      <c r="G667">
        <v>1</v>
      </c>
      <c r="H667" t="s">
        <v>12</v>
      </c>
    </row>
    <row r="668" spans="1:8" x14ac:dyDescent="0.3">
      <c r="A668" t="s">
        <v>1503</v>
      </c>
      <c r="B668" t="s">
        <v>1504</v>
      </c>
      <c r="C668" t="s">
        <v>15</v>
      </c>
      <c r="D668">
        <v>1</v>
      </c>
      <c r="E668">
        <v>9</v>
      </c>
      <c r="F668">
        <v>9</v>
      </c>
      <c r="G668">
        <v>1</v>
      </c>
      <c r="H668" t="s">
        <v>12</v>
      </c>
    </row>
    <row r="669" spans="1:8" x14ac:dyDescent="0.3">
      <c r="A669" t="s">
        <v>1505</v>
      </c>
      <c r="B669" t="s">
        <v>1506</v>
      </c>
      <c r="C669" t="s">
        <v>248</v>
      </c>
      <c r="D669">
        <v>1</v>
      </c>
      <c r="E669">
        <v>9</v>
      </c>
      <c r="F669">
        <v>9</v>
      </c>
      <c r="G669">
        <v>1</v>
      </c>
      <c r="H669" t="s">
        <v>12</v>
      </c>
    </row>
    <row r="670" spans="1:8" x14ac:dyDescent="0.3">
      <c r="A670" t="s">
        <v>1507</v>
      </c>
      <c r="B670" t="s">
        <v>1508</v>
      </c>
      <c r="C670" t="s">
        <v>248</v>
      </c>
      <c r="D670">
        <v>1</v>
      </c>
      <c r="E670">
        <v>9</v>
      </c>
      <c r="F670">
        <v>9</v>
      </c>
      <c r="G670">
        <v>1</v>
      </c>
      <c r="H670" t="s">
        <v>12</v>
      </c>
    </row>
    <row r="671" spans="1:8" x14ac:dyDescent="0.3">
      <c r="A671" t="s">
        <v>1509</v>
      </c>
      <c r="B671" t="s">
        <v>1510</v>
      </c>
      <c r="C671" t="s">
        <v>15</v>
      </c>
      <c r="D671">
        <v>1</v>
      </c>
      <c r="E671">
        <v>9</v>
      </c>
      <c r="F671">
        <v>9</v>
      </c>
      <c r="G671">
        <v>1</v>
      </c>
      <c r="H671" t="s">
        <v>12</v>
      </c>
    </row>
    <row r="672" spans="1:8" x14ac:dyDescent="0.3">
      <c r="A672" t="s">
        <v>1511</v>
      </c>
      <c r="B672" t="s">
        <v>1512</v>
      </c>
      <c r="C672" t="s">
        <v>15</v>
      </c>
      <c r="D672">
        <v>1</v>
      </c>
      <c r="E672">
        <v>9</v>
      </c>
      <c r="F672">
        <v>9</v>
      </c>
      <c r="G672">
        <v>1</v>
      </c>
      <c r="H672" t="s">
        <v>12</v>
      </c>
    </row>
    <row r="673" spans="1:8" x14ac:dyDescent="0.3">
      <c r="A673" t="s">
        <v>1513</v>
      </c>
      <c r="B673" t="s">
        <v>1514</v>
      </c>
      <c r="C673" t="s">
        <v>248</v>
      </c>
      <c r="D673">
        <v>1</v>
      </c>
      <c r="E673">
        <v>9</v>
      </c>
      <c r="F673">
        <v>9</v>
      </c>
      <c r="G673">
        <v>1</v>
      </c>
      <c r="H673" t="s">
        <v>12</v>
      </c>
    </row>
    <row r="674" spans="1:8" x14ac:dyDescent="0.3">
      <c r="A674" t="s">
        <v>1515</v>
      </c>
      <c r="B674" t="s">
        <v>1516</v>
      </c>
      <c r="C674" t="s">
        <v>15</v>
      </c>
      <c r="D674">
        <v>1</v>
      </c>
      <c r="E674">
        <v>9</v>
      </c>
      <c r="F674">
        <v>9</v>
      </c>
      <c r="G674">
        <v>1</v>
      </c>
      <c r="H674" t="s">
        <v>12</v>
      </c>
    </row>
    <row r="675" spans="1:8" x14ac:dyDescent="0.3">
      <c r="A675" t="s">
        <v>1517</v>
      </c>
      <c r="B675" t="s">
        <v>1518</v>
      </c>
      <c r="C675" t="s">
        <v>248</v>
      </c>
      <c r="D675">
        <v>1</v>
      </c>
      <c r="E675">
        <v>9</v>
      </c>
      <c r="F675">
        <v>9</v>
      </c>
      <c r="G675">
        <v>1</v>
      </c>
      <c r="H675" t="s">
        <v>12</v>
      </c>
    </row>
    <row r="676" spans="1:8" x14ac:dyDescent="0.3">
      <c r="A676" t="s">
        <v>1519</v>
      </c>
      <c r="B676" t="s">
        <v>1520</v>
      </c>
      <c r="C676" t="s">
        <v>248</v>
      </c>
      <c r="D676">
        <v>3</v>
      </c>
      <c r="E676">
        <v>11</v>
      </c>
      <c r="F676">
        <v>11</v>
      </c>
      <c r="G676">
        <v>1</v>
      </c>
      <c r="H676" t="s">
        <v>12</v>
      </c>
    </row>
    <row r="677" spans="1:8" x14ac:dyDescent="0.3">
      <c r="A677" t="s">
        <v>1521</v>
      </c>
      <c r="B677" t="s">
        <v>1522</v>
      </c>
      <c r="C677" t="s">
        <v>15</v>
      </c>
      <c r="D677">
        <v>3</v>
      </c>
      <c r="E677">
        <v>11</v>
      </c>
      <c r="F677">
        <v>11</v>
      </c>
      <c r="G677">
        <v>1</v>
      </c>
      <c r="H677" t="s">
        <v>12</v>
      </c>
    </row>
    <row r="678" spans="1:8" x14ac:dyDescent="0.3">
      <c r="A678" t="s">
        <v>1523</v>
      </c>
      <c r="B678" t="s">
        <v>1524</v>
      </c>
      <c r="C678" t="s">
        <v>42</v>
      </c>
      <c r="D678">
        <v>3</v>
      </c>
      <c r="E678">
        <v>11</v>
      </c>
      <c r="F678">
        <v>11</v>
      </c>
      <c r="G678">
        <v>1</v>
      </c>
      <c r="H678" t="s">
        <v>12</v>
      </c>
    </row>
    <row r="679" spans="1:8" x14ac:dyDescent="0.3">
      <c r="A679" t="s">
        <v>1525</v>
      </c>
      <c r="B679" t="s">
        <v>1526</v>
      </c>
      <c r="C679" t="s">
        <v>647</v>
      </c>
      <c r="D679">
        <v>3</v>
      </c>
      <c r="E679">
        <v>11</v>
      </c>
      <c r="F679">
        <v>11</v>
      </c>
      <c r="G679">
        <v>1</v>
      </c>
      <c r="H679" t="s">
        <v>12</v>
      </c>
    </row>
    <row r="680" spans="1:8" x14ac:dyDescent="0.3">
      <c r="A680" t="s">
        <v>1527</v>
      </c>
      <c r="B680" t="s">
        <v>1528</v>
      </c>
      <c r="C680" t="s">
        <v>660</v>
      </c>
      <c r="D680">
        <v>3</v>
      </c>
      <c r="E680">
        <v>11</v>
      </c>
      <c r="F680">
        <v>11</v>
      </c>
      <c r="G680">
        <v>1</v>
      </c>
      <c r="H680" t="s">
        <v>12</v>
      </c>
    </row>
    <row r="681" spans="1:8" x14ac:dyDescent="0.3">
      <c r="A681" t="s">
        <v>1529</v>
      </c>
      <c r="B681" t="s">
        <v>1530</v>
      </c>
      <c r="C681" t="s">
        <v>45</v>
      </c>
      <c r="D681">
        <v>3</v>
      </c>
      <c r="E681">
        <v>11</v>
      </c>
      <c r="F681">
        <v>11</v>
      </c>
      <c r="G681">
        <v>1</v>
      </c>
      <c r="H681" t="s">
        <v>12</v>
      </c>
    </row>
    <row r="682" spans="1:8" x14ac:dyDescent="0.3">
      <c r="A682" t="s">
        <v>1531</v>
      </c>
      <c r="B682" t="s">
        <v>1532</v>
      </c>
      <c r="C682" t="s">
        <v>650</v>
      </c>
      <c r="D682">
        <v>3</v>
      </c>
      <c r="E682">
        <v>11</v>
      </c>
      <c r="F682">
        <v>11</v>
      </c>
      <c r="G682">
        <v>1</v>
      </c>
      <c r="H682" t="s">
        <v>12</v>
      </c>
    </row>
    <row r="683" spans="1:8" x14ac:dyDescent="0.3">
      <c r="A683" t="s">
        <v>1533</v>
      </c>
      <c r="B683" t="s">
        <v>1534</v>
      </c>
      <c r="C683" t="s">
        <v>655</v>
      </c>
      <c r="D683">
        <v>3</v>
      </c>
      <c r="E683">
        <v>11</v>
      </c>
      <c r="F683">
        <v>11</v>
      </c>
      <c r="G683">
        <v>1</v>
      </c>
      <c r="H683" t="s">
        <v>12</v>
      </c>
    </row>
    <row r="684" spans="1:8" x14ac:dyDescent="0.3">
      <c r="A684" t="s">
        <v>1535</v>
      </c>
      <c r="B684" t="s">
        <v>1536</v>
      </c>
      <c r="C684" t="s">
        <v>498</v>
      </c>
      <c r="D684">
        <v>3</v>
      </c>
      <c r="E684">
        <v>11</v>
      </c>
      <c r="F684">
        <v>11</v>
      </c>
      <c r="G684">
        <v>1</v>
      </c>
      <c r="H684" t="s">
        <v>12</v>
      </c>
    </row>
    <row r="685" spans="1:8" x14ac:dyDescent="0.3">
      <c r="A685" t="s">
        <v>1537</v>
      </c>
      <c r="B685" t="s">
        <v>1538</v>
      </c>
      <c r="C685" t="s">
        <v>683</v>
      </c>
      <c r="D685">
        <v>3</v>
      </c>
      <c r="E685">
        <v>11</v>
      </c>
      <c r="F685">
        <v>11</v>
      </c>
      <c r="G685">
        <v>1</v>
      </c>
      <c r="H685" t="s">
        <v>12</v>
      </c>
    </row>
    <row r="686" spans="1:8" x14ac:dyDescent="0.3">
      <c r="A686" t="s">
        <v>1539</v>
      </c>
      <c r="B686" t="s">
        <v>1540</v>
      </c>
      <c r="C686" t="s">
        <v>666</v>
      </c>
      <c r="D686">
        <v>3</v>
      </c>
      <c r="E686">
        <v>11</v>
      </c>
      <c r="F686">
        <v>11</v>
      </c>
      <c r="G686">
        <v>1</v>
      </c>
      <c r="H686" t="s">
        <v>12</v>
      </c>
    </row>
    <row r="687" spans="1:8" x14ac:dyDescent="0.3">
      <c r="A687" t="s">
        <v>1541</v>
      </c>
      <c r="B687" t="s">
        <v>1542</v>
      </c>
      <c r="C687" t="s">
        <v>669</v>
      </c>
      <c r="D687">
        <v>3</v>
      </c>
      <c r="E687">
        <v>11</v>
      </c>
      <c r="F687">
        <v>11</v>
      </c>
      <c r="G687">
        <v>1</v>
      </c>
      <c r="H687" t="s">
        <v>12</v>
      </c>
    </row>
    <row r="688" spans="1:8" x14ac:dyDescent="0.3">
      <c r="A688" t="s">
        <v>1543</v>
      </c>
      <c r="B688" t="s">
        <v>1544</v>
      </c>
      <c r="C688" t="s">
        <v>663</v>
      </c>
      <c r="D688">
        <v>3</v>
      </c>
      <c r="E688">
        <v>11</v>
      </c>
      <c r="F688">
        <v>11</v>
      </c>
      <c r="G688">
        <v>1</v>
      </c>
      <c r="H688" t="s">
        <v>12</v>
      </c>
    </row>
    <row r="689" spans="1:8" x14ac:dyDescent="0.3">
      <c r="A689" t="s">
        <v>1545</v>
      </c>
      <c r="B689" t="s">
        <v>1546</v>
      </c>
      <c r="C689" t="s">
        <v>176</v>
      </c>
      <c r="D689">
        <v>3</v>
      </c>
      <c r="E689">
        <v>11</v>
      </c>
      <c r="F689">
        <v>11</v>
      </c>
      <c r="G689">
        <v>1</v>
      </c>
      <c r="H689" t="s">
        <v>12</v>
      </c>
    </row>
    <row r="690" spans="1:8" x14ac:dyDescent="0.3">
      <c r="A690" t="s">
        <v>1547</v>
      </c>
      <c r="B690" t="s">
        <v>1548</v>
      </c>
      <c r="C690" t="s">
        <v>686</v>
      </c>
      <c r="D690">
        <v>3</v>
      </c>
      <c r="E690">
        <v>11</v>
      </c>
      <c r="F690">
        <v>11</v>
      </c>
      <c r="G690">
        <v>1</v>
      </c>
      <c r="H690" t="s">
        <v>12</v>
      </c>
    </row>
    <row r="691" spans="1:8" x14ac:dyDescent="0.3">
      <c r="A691" t="s">
        <v>1549</v>
      </c>
      <c r="B691" t="s">
        <v>1550</v>
      </c>
      <c r="C691" t="s">
        <v>680</v>
      </c>
      <c r="D691">
        <v>3</v>
      </c>
      <c r="E691">
        <v>11</v>
      </c>
      <c r="F691">
        <v>11</v>
      </c>
      <c r="G691">
        <v>1</v>
      </c>
      <c r="H691" t="s">
        <v>12</v>
      </c>
    </row>
    <row r="692" spans="1:8" x14ac:dyDescent="0.3">
      <c r="A692" t="s">
        <v>1551</v>
      </c>
      <c r="B692" t="s">
        <v>1552</v>
      </c>
      <c r="C692" t="s">
        <v>1553</v>
      </c>
      <c r="D692">
        <v>3</v>
      </c>
      <c r="E692">
        <v>11</v>
      </c>
      <c r="F692">
        <v>11</v>
      </c>
      <c r="G692">
        <v>1</v>
      </c>
      <c r="H692" t="s">
        <v>12</v>
      </c>
    </row>
    <row r="693" spans="1:8" x14ac:dyDescent="0.3">
      <c r="A693" t="s">
        <v>1554</v>
      </c>
      <c r="B693" t="s">
        <v>1555</v>
      </c>
      <c r="C693" t="s">
        <v>1556</v>
      </c>
      <c r="D693">
        <v>1</v>
      </c>
      <c r="E693">
        <v>9</v>
      </c>
      <c r="F693">
        <v>9</v>
      </c>
      <c r="G693">
        <v>1</v>
      </c>
      <c r="H693" t="s">
        <v>12</v>
      </c>
    </row>
    <row r="694" spans="1:8" x14ac:dyDescent="0.3">
      <c r="A694" t="s">
        <v>1557</v>
      </c>
      <c r="B694" t="s">
        <v>1558</v>
      </c>
      <c r="C694" t="s">
        <v>1556</v>
      </c>
      <c r="D694">
        <v>1</v>
      </c>
      <c r="E694">
        <v>9</v>
      </c>
      <c r="F694">
        <v>9</v>
      </c>
      <c r="G694">
        <v>1</v>
      </c>
      <c r="H694" t="s">
        <v>12</v>
      </c>
    </row>
    <row r="695" spans="1:8" x14ac:dyDescent="0.3">
      <c r="A695" t="s">
        <v>1559</v>
      </c>
      <c r="B695" t="s">
        <v>1560</v>
      </c>
      <c r="C695" t="s">
        <v>760</v>
      </c>
      <c r="D695">
        <v>1</v>
      </c>
      <c r="E695">
        <v>9</v>
      </c>
      <c r="F695">
        <v>9</v>
      </c>
      <c r="G695">
        <v>1</v>
      </c>
      <c r="H695" t="s">
        <v>12</v>
      </c>
    </row>
    <row r="696" spans="1:8" x14ac:dyDescent="0.3">
      <c r="A696" t="s">
        <v>1561</v>
      </c>
      <c r="B696" t="s">
        <v>1562</v>
      </c>
      <c r="C696" t="s">
        <v>766</v>
      </c>
      <c r="D696">
        <v>2</v>
      </c>
      <c r="E696">
        <v>10</v>
      </c>
      <c r="F696">
        <v>10</v>
      </c>
      <c r="G696">
        <v>1</v>
      </c>
      <c r="H696" t="s">
        <v>12</v>
      </c>
    </row>
    <row r="697" spans="1:8" x14ac:dyDescent="0.3">
      <c r="A697" t="s">
        <v>1563</v>
      </c>
      <c r="B697" t="s">
        <v>1564</v>
      </c>
      <c r="C697" t="s">
        <v>763</v>
      </c>
      <c r="D697">
        <v>2</v>
      </c>
      <c r="E697">
        <v>10</v>
      </c>
      <c r="F697">
        <v>10</v>
      </c>
      <c r="G697">
        <v>1</v>
      </c>
      <c r="H697" t="s">
        <v>12</v>
      </c>
    </row>
    <row r="698" spans="1:8" x14ac:dyDescent="0.3">
      <c r="A698" t="s">
        <v>1565</v>
      </c>
      <c r="B698" t="s">
        <v>1566</v>
      </c>
      <c r="C698" t="s">
        <v>1556</v>
      </c>
      <c r="D698">
        <v>1</v>
      </c>
      <c r="E698">
        <v>9</v>
      </c>
      <c r="F698">
        <v>9</v>
      </c>
      <c r="G698">
        <v>1</v>
      </c>
      <c r="H698" t="s">
        <v>12</v>
      </c>
    </row>
    <row r="699" spans="1:8" x14ac:dyDescent="0.3">
      <c r="A699" t="s">
        <v>1567</v>
      </c>
      <c r="B699" t="s">
        <v>1568</v>
      </c>
      <c r="C699" t="s">
        <v>21</v>
      </c>
      <c r="D699">
        <v>2</v>
      </c>
      <c r="E699">
        <v>10</v>
      </c>
      <c r="F699">
        <v>10</v>
      </c>
      <c r="G699">
        <v>1</v>
      </c>
      <c r="H699" t="s">
        <v>12</v>
      </c>
    </row>
    <row r="700" spans="1:8" x14ac:dyDescent="0.3">
      <c r="A700" t="s">
        <v>1569</v>
      </c>
      <c r="B700" t="s">
        <v>1570</v>
      </c>
      <c r="C700" t="s">
        <v>11</v>
      </c>
      <c r="D700">
        <v>2</v>
      </c>
      <c r="E700">
        <v>10</v>
      </c>
      <c r="F700">
        <v>10</v>
      </c>
      <c r="G700">
        <v>1</v>
      </c>
      <c r="H700" t="s">
        <v>12</v>
      </c>
    </row>
    <row r="701" spans="1:8" x14ac:dyDescent="0.3">
      <c r="A701" t="s">
        <v>1571</v>
      </c>
      <c r="B701" t="s">
        <v>1572</v>
      </c>
      <c r="C701" t="s">
        <v>11</v>
      </c>
      <c r="D701">
        <v>1</v>
      </c>
      <c r="E701">
        <v>9</v>
      </c>
      <c r="F701">
        <v>9</v>
      </c>
      <c r="G701">
        <v>1</v>
      </c>
      <c r="H701" t="s">
        <v>12</v>
      </c>
    </row>
    <row r="702" spans="1:8" x14ac:dyDescent="0.3">
      <c r="A702" t="s">
        <v>1573</v>
      </c>
      <c r="B702" t="s">
        <v>1574</v>
      </c>
      <c r="C702" t="s">
        <v>385</v>
      </c>
      <c r="D702">
        <v>2</v>
      </c>
      <c r="E702">
        <v>10</v>
      </c>
      <c r="F702">
        <v>10</v>
      </c>
      <c r="G702">
        <v>1</v>
      </c>
      <c r="H702" t="s">
        <v>12</v>
      </c>
    </row>
    <row r="703" spans="1:8" x14ac:dyDescent="0.3">
      <c r="A703" t="s">
        <v>1575</v>
      </c>
      <c r="B703" t="s">
        <v>1576</v>
      </c>
      <c r="C703" t="s">
        <v>115</v>
      </c>
      <c r="D703">
        <v>2</v>
      </c>
      <c r="E703">
        <v>10</v>
      </c>
      <c r="F703">
        <v>10</v>
      </c>
      <c r="G703">
        <v>1</v>
      </c>
      <c r="H703" t="s">
        <v>12</v>
      </c>
    </row>
    <row r="704" spans="1:8" x14ac:dyDescent="0.3">
      <c r="A704" t="s">
        <v>1577</v>
      </c>
      <c r="B704" t="s">
        <v>1578</v>
      </c>
      <c r="C704" t="s">
        <v>1355</v>
      </c>
      <c r="D704">
        <v>2</v>
      </c>
      <c r="E704">
        <v>10</v>
      </c>
      <c r="F704">
        <v>10</v>
      </c>
      <c r="G704">
        <v>1</v>
      </c>
      <c r="H704" t="s">
        <v>12</v>
      </c>
    </row>
    <row r="705" spans="1:8" x14ac:dyDescent="0.3">
      <c r="A705" t="s">
        <v>1579</v>
      </c>
      <c r="B705" t="s">
        <v>1580</v>
      </c>
      <c r="C705" t="s">
        <v>1112</v>
      </c>
      <c r="D705">
        <v>2</v>
      </c>
      <c r="E705">
        <v>10</v>
      </c>
      <c r="F705">
        <v>10</v>
      </c>
      <c r="G705">
        <v>1</v>
      </c>
      <c r="H705" t="s">
        <v>12</v>
      </c>
    </row>
    <row r="706" spans="1:8" x14ac:dyDescent="0.3">
      <c r="A706" t="s">
        <v>1581</v>
      </c>
      <c r="B706" t="s">
        <v>1582</v>
      </c>
      <c r="C706" t="s">
        <v>1250</v>
      </c>
      <c r="D706">
        <v>2</v>
      </c>
      <c r="E706">
        <v>10</v>
      </c>
      <c r="F706">
        <v>10</v>
      </c>
      <c r="G706">
        <v>1</v>
      </c>
      <c r="H706" t="s">
        <v>12</v>
      </c>
    </row>
    <row r="707" spans="1:8" x14ac:dyDescent="0.3">
      <c r="A707" t="s">
        <v>1583</v>
      </c>
      <c r="B707" t="s">
        <v>1584</v>
      </c>
      <c r="C707" t="s">
        <v>1216</v>
      </c>
      <c r="D707">
        <v>2</v>
      </c>
      <c r="E707">
        <v>10</v>
      </c>
      <c r="F707">
        <v>10</v>
      </c>
      <c r="G707">
        <v>1</v>
      </c>
      <c r="H707" t="s">
        <v>12</v>
      </c>
    </row>
    <row r="708" spans="1:8" x14ac:dyDescent="0.3">
      <c r="A708" t="s">
        <v>1585</v>
      </c>
      <c r="B708" t="s">
        <v>1586</v>
      </c>
      <c r="C708" t="s">
        <v>1389</v>
      </c>
      <c r="D708">
        <v>2</v>
      </c>
      <c r="E708">
        <v>10</v>
      </c>
      <c r="F708">
        <v>10</v>
      </c>
      <c r="G708">
        <v>1</v>
      </c>
      <c r="H708" t="s">
        <v>12</v>
      </c>
    </row>
    <row r="709" spans="1:8" x14ac:dyDescent="0.3">
      <c r="A709" t="s">
        <v>1587</v>
      </c>
      <c r="B709" t="s">
        <v>1588</v>
      </c>
      <c r="C709" t="s">
        <v>1334</v>
      </c>
      <c r="D709">
        <v>2</v>
      </c>
      <c r="E709">
        <v>10</v>
      </c>
      <c r="F709">
        <v>10</v>
      </c>
      <c r="G709">
        <v>1</v>
      </c>
      <c r="H709" t="s">
        <v>12</v>
      </c>
    </row>
    <row r="710" spans="1:8" x14ac:dyDescent="0.3">
      <c r="A710" t="s">
        <v>1589</v>
      </c>
      <c r="B710" t="s">
        <v>1590</v>
      </c>
      <c r="C710" t="s">
        <v>287</v>
      </c>
      <c r="D710">
        <v>2</v>
      </c>
      <c r="E710">
        <v>10</v>
      </c>
      <c r="F710">
        <v>10</v>
      </c>
      <c r="G710">
        <v>1</v>
      </c>
      <c r="H710" t="s">
        <v>12</v>
      </c>
    </row>
    <row r="711" spans="1:8" x14ac:dyDescent="0.3">
      <c r="A711" t="s">
        <v>1591</v>
      </c>
      <c r="B711" t="s">
        <v>1592</v>
      </c>
      <c r="C711" t="s">
        <v>287</v>
      </c>
      <c r="D711">
        <v>1</v>
      </c>
      <c r="E711">
        <v>9</v>
      </c>
      <c r="F711">
        <v>9</v>
      </c>
      <c r="G711">
        <v>1</v>
      </c>
      <c r="H711" t="s">
        <v>12</v>
      </c>
    </row>
    <row r="712" spans="1:8" x14ac:dyDescent="0.3">
      <c r="A712" t="s">
        <v>1593</v>
      </c>
      <c r="B712" t="s">
        <v>1594</v>
      </c>
      <c r="C712" t="s">
        <v>24</v>
      </c>
      <c r="D712">
        <v>2</v>
      </c>
      <c r="E712">
        <v>10</v>
      </c>
      <c r="F712">
        <v>10</v>
      </c>
      <c r="G712">
        <v>1</v>
      </c>
      <c r="H712" t="s">
        <v>12</v>
      </c>
    </row>
    <row r="713" spans="1:8" x14ac:dyDescent="0.3">
      <c r="A713" t="s">
        <v>1595</v>
      </c>
      <c r="B713" t="s">
        <v>1596</v>
      </c>
      <c r="C713" t="s">
        <v>385</v>
      </c>
      <c r="D713">
        <v>2</v>
      </c>
      <c r="E713">
        <v>10</v>
      </c>
      <c r="F713">
        <v>10</v>
      </c>
      <c r="G713">
        <v>1</v>
      </c>
      <c r="H713" t="s">
        <v>12</v>
      </c>
    </row>
    <row r="714" spans="1:8" x14ac:dyDescent="0.3">
      <c r="A714" t="s">
        <v>1597</v>
      </c>
      <c r="B714" t="s">
        <v>1598</v>
      </c>
      <c r="C714" t="s">
        <v>581</v>
      </c>
      <c r="D714">
        <v>15</v>
      </c>
      <c r="E714">
        <v>23</v>
      </c>
      <c r="F714">
        <v>23</v>
      </c>
      <c r="G714">
        <v>1</v>
      </c>
      <c r="H714" t="s">
        <v>12</v>
      </c>
    </row>
    <row r="715" spans="1:8" x14ac:dyDescent="0.3">
      <c r="A715" t="s">
        <v>1599</v>
      </c>
      <c r="B715" t="s">
        <v>1600</v>
      </c>
      <c r="C715" t="s">
        <v>581</v>
      </c>
      <c r="D715">
        <v>32</v>
      </c>
      <c r="E715">
        <v>40</v>
      </c>
      <c r="F715">
        <v>40</v>
      </c>
      <c r="G715">
        <v>1</v>
      </c>
      <c r="H715" t="s">
        <v>12</v>
      </c>
    </row>
    <row r="716" spans="1:8" x14ac:dyDescent="0.3">
      <c r="A716" t="s">
        <v>1601</v>
      </c>
      <c r="B716" t="s">
        <v>1602</v>
      </c>
      <c r="C716" t="s">
        <v>586</v>
      </c>
      <c r="D716">
        <v>15</v>
      </c>
      <c r="E716">
        <v>23</v>
      </c>
      <c r="F716">
        <v>23</v>
      </c>
      <c r="G716">
        <v>1</v>
      </c>
      <c r="H716" t="s">
        <v>12</v>
      </c>
    </row>
    <row r="717" spans="1:8" x14ac:dyDescent="0.3">
      <c r="A717" t="s">
        <v>1603</v>
      </c>
      <c r="B717" t="s">
        <v>1604</v>
      </c>
      <c r="C717" t="s">
        <v>586</v>
      </c>
      <c r="D717">
        <v>32</v>
      </c>
      <c r="E717">
        <v>40</v>
      </c>
      <c r="F717">
        <v>40</v>
      </c>
      <c r="G717">
        <v>1</v>
      </c>
      <c r="H717" t="s">
        <v>12</v>
      </c>
    </row>
    <row r="718" spans="1:8" x14ac:dyDescent="0.3">
      <c r="A718" t="s">
        <v>1605</v>
      </c>
      <c r="B718" t="s">
        <v>1606</v>
      </c>
      <c r="C718" t="s">
        <v>591</v>
      </c>
      <c r="D718">
        <v>15</v>
      </c>
      <c r="E718">
        <v>23</v>
      </c>
      <c r="F718">
        <v>23</v>
      </c>
      <c r="G718">
        <v>1</v>
      </c>
      <c r="H718" t="s">
        <v>12</v>
      </c>
    </row>
    <row r="719" spans="1:8" x14ac:dyDescent="0.3">
      <c r="A719" t="s">
        <v>1607</v>
      </c>
      <c r="B719" t="s">
        <v>1608</v>
      </c>
      <c r="C719" t="s">
        <v>596</v>
      </c>
      <c r="D719">
        <v>14</v>
      </c>
      <c r="E719">
        <v>22</v>
      </c>
      <c r="F719">
        <v>22</v>
      </c>
      <c r="G719">
        <v>1</v>
      </c>
      <c r="H719" t="s">
        <v>12</v>
      </c>
    </row>
    <row r="720" spans="1:8" x14ac:dyDescent="0.3">
      <c r="A720" t="s">
        <v>1609</v>
      </c>
      <c r="B720" t="s">
        <v>1610</v>
      </c>
      <c r="C720" t="s">
        <v>591</v>
      </c>
      <c r="D720">
        <v>32</v>
      </c>
      <c r="E720">
        <v>40</v>
      </c>
      <c r="F720">
        <v>40</v>
      </c>
      <c r="G720">
        <v>1</v>
      </c>
      <c r="H720" t="s">
        <v>12</v>
      </c>
    </row>
    <row r="721" spans="1:8" x14ac:dyDescent="0.3">
      <c r="A721" t="s">
        <v>1611</v>
      </c>
      <c r="B721" t="s">
        <v>1612</v>
      </c>
      <c r="C721" t="s">
        <v>596</v>
      </c>
      <c r="D721">
        <v>32</v>
      </c>
      <c r="E721">
        <v>40</v>
      </c>
      <c r="F721">
        <v>40</v>
      </c>
      <c r="G721">
        <v>1</v>
      </c>
      <c r="H721" t="s">
        <v>12</v>
      </c>
    </row>
    <row r="722" spans="1:8" x14ac:dyDescent="0.3">
      <c r="A722" t="s">
        <v>1613</v>
      </c>
      <c r="B722" t="s">
        <v>1614</v>
      </c>
      <c r="C722" t="s">
        <v>1615</v>
      </c>
      <c r="D722">
        <v>1</v>
      </c>
      <c r="E722">
        <v>9</v>
      </c>
      <c r="F722">
        <v>9</v>
      </c>
      <c r="G722">
        <v>1</v>
      </c>
      <c r="H722" t="s">
        <v>12</v>
      </c>
    </row>
    <row r="723" spans="1:8" x14ac:dyDescent="0.3">
      <c r="A723" t="s">
        <v>1616</v>
      </c>
      <c r="B723" t="s">
        <v>1617</v>
      </c>
      <c r="C723" t="s">
        <v>655</v>
      </c>
      <c r="D723">
        <v>1</v>
      </c>
      <c r="E723">
        <v>9</v>
      </c>
      <c r="F723">
        <v>9</v>
      </c>
      <c r="G723">
        <v>1</v>
      </c>
      <c r="H723" t="s">
        <v>12</v>
      </c>
    </row>
    <row r="724" spans="1:8" x14ac:dyDescent="0.3">
      <c r="A724" t="s">
        <v>1618</v>
      </c>
      <c r="B724" t="s">
        <v>1619</v>
      </c>
      <c r="C724" t="s">
        <v>1620</v>
      </c>
      <c r="D724">
        <v>1</v>
      </c>
      <c r="E724">
        <v>9</v>
      </c>
      <c r="F724">
        <v>9</v>
      </c>
      <c r="G724">
        <v>1</v>
      </c>
      <c r="H724" t="s">
        <v>12</v>
      </c>
    </row>
    <row r="725" spans="1:8" x14ac:dyDescent="0.3">
      <c r="A725" t="s">
        <v>1621</v>
      </c>
      <c r="B725" t="s">
        <v>1622</v>
      </c>
      <c r="C725" t="s">
        <v>1620</v>
      </c>
      <c r="D725">
        <v>2</v>
      </c>
      <c r="E725">
        <v>10</v>
      </c>
      <c r="F725">
        <v>10</v>
      </c>
      <c r="G725">
        <v>1</v>
      </c>
      <c r="H725" t="s">
        <v>12</v>
      </c>
    </row>
    <row r="726" spans="1:8" x14ac:dyDescent="0.3">
      <c r="A726" t="s">
        <v>1623</v>
      </c>
      <c r="B726" t="s">
        <v>1624</v>
      </c>
      <c r="C726" t="s">
        <v>1615</v>
      </c>
      <c r="D726">
        <v>2</v>
      </c>
      <c r="E726">
        <v>10</v>
      </c>
      <c r="F726">
        <v>10</v>
      </c>
      <c r="G726">
        <v>1</v>
      </c>
      <c r="H726" t="s">
        <v>12</v>
      </c>
    </row>
    <row r="727" spans="1:8" x14ac:dyDescent="0.3">
      <c r="A727" t="s">
        <v>1625</v>
      </c>
      <c r="B727" t="s">
        <v>1626</v>
      </c>
      <c r="C727" t="s">
        <v>655</v>
      </c>
      <c r="D727">
        <v>2</v>
      </c>
      <c r="E727">
        <v>10</v>
      </c>
      <c r="F727">
        <v>10</v>
      </c>
      <c r="G727">
        <v>1</v>
      </c>
      <c r="H727" t="s">
        <v>12</v>
      </c>
    </row>
    <row r="728" spans="1:8" x14ac:dyDescent="0.3">
      <c r="A728" t="s">
        <v>1627</v>
      </c>
      <c r="B728" t="s">
        <v>1628</v>
      </c>
      <c r="C728" t="s">
        <v>394</v>
      </c>
      <c r="D728">
        <v>3</v>
      </c>
      <c r="E728">
        <v>11</v>
      </c>
      <c r="F728">
        <v>11</v>
      </c>
      <c r="G728">
        <v>1</v>
      </c>
      <c r="H728" t="s">
        <v>12</v>
      </c>
    </row>
    <row r="729" spans="1:8" x14ac:dyDescent="0.3">
      <c r="A729" t="s">
        <v>1629</v>
      </c>
      <c r="B729" t="s">
        <v>1630</v>
      </c>
      <c r="C729" t="s">
        <v>1631</v>
      </c>
      <c r="D729">
        <v>12</v>
      </c>
      <c r="E729">
        <v>20</v>
      </c>
      <c r="F729">
        <v>20</v>
      </c>
      <c r="G729">
        <v>1</v>
      </c>
      <c r="H729" t="s">
        <v>12</v>
      </c>
    </row>
    <row r="730" spans="1:8" x14ac:dyDescent="0.3">
      <c r="A730" t="s">
        <v>1632</v>
      </c>
      <c r="B730" t="s">
        <v>1633</v>
      </c>
      <c r="C730" t="s">
        <v>24</v>
      </c>
      <c r="D730">
        <v>2</v>
      </c>
      <c r="E730">
        <v>10</v>
      </c>
      <c r="F730">
        <v>10</v>
      </c>
      <c r="G730">
        <v>1</v>
      </c>
      <c r="H730" t="s">
        <v>12</v>
      </c>
    </row>
    <row r="731" spans="1:8" x14ac:dyDescent="0.3">
      <c r="A731" t="s">
        <v>1634</v>
      </c>
      <c r="B731" t="s">
        <v>1635</v>
      </c>
      <c r="C731" t="s">
        <v>21</v>
      </c>
      <c r="D731">
        <v>1</v>
      </c>
      <c r="E731">
        <v>9</v>
      </c>
      <c r="F731">
        <v>9</v>
      </c>
      <c r="G731">
        <v>1</v>
      </c>
      <c r="H731" t="s">
        <v>12</v>
      </c>
    </row>
    <row r="732" spans="1:8" x14ac:dyDescent="0.3">
      <c r="A732" t="s">
        <v>1636</v>
      </c>
      <c r="B732" t="s">
        <v>1637</v>
      </c>
      <c r="C732" t="s">
        <v>1638</v>
      </c>
      <c r="D732">
        <v>2</v>
      </c>
      <c r="E732">
        <v>10</v>
      </c>
      <c r="F732">
        <v>10</v>
      </c>
      <c r="G732">
        <v>1</v>
      </c>
      <c r="H732" t="s">
        <v>12</v>
      </c>
    </row>
    <row r="733" spans="1:8" x14ac:dyDescent="0.3">
      <c r="A733" t="s">
        <v>1639</v>
      </c>
      <c r="B733" t="s">
        <v>1640</v>
      </c>
      <c r="C733" t="s">
        <v>31</v>
      </c>
      <c r="D733">
        <v>1</v>
      </c>
      <c r="E733">
        <v>9</v>
      </c>
      <c r="F733">
        <v>9</v>
      </c>
      <c r="G733">
        <v>1</v>
      </c>
      <c r="H733" t="s">
        <v>12</v>
      </c>
    </row>
    <row r="734" spans="1:8" x14ac:dyDescent="0.3">
      <c r="A734" t="s">
        <v>1641</v>
      </c>
      <c r="B734" t="s">
        <v>1642</v>
      </c>
      <c r="C734" t="s">
        <v>1643</v>
      </c>
      <c r="D734">
        <v>31</v>
      </c>
      <c r="E734">
        <v>39</v>
      </c>
      <c r="F734">
        <v>39</v>
      </c>
      <c r="G734">
        <v>1</v>
      </c>
      <c r="H734" t="s">
        <v>12</v>
      </c>
    </row>
    <row r="735" spans="1:8" x14ac:dyDescent="0.3">
      <c r="A735" t="s">
        <v>1644</v>
      </c>
      <c r="B735" t="s">
        <v>1645</v>
      </c>
      <c r="C735" t="s">
        <v>1646</v>
      </c>
      <c r="D735">
        <v>16</v>
      </c>
      <c r="E735">
        <v>24</v>
      </c>
      <c r="F735">
        <v>24</v>
      </c>
      <c r="G735">
        <v>1</v>
      </c>
      <c r="H735" t="s">
        <v>12</v>
      </c>
    </row>
    <row r="736" spans="1:8" x14ac:dyDescent="0.3">
      <c r="A736" t="s">
        <v>1647</v>
      </c>
      <c r="B736" t="s">
        <v>1648</v>
      </c>
      <c r="C736" t="s">
        <v>1643</v>
      </c>
      <c r="D736">
        <v>16</v>
      </c>
      <c r="E736">
        <v>24</v>
      </c>
      <c r="F736">
        <v>24</v>
      </c>
      <c r="G736">
        <v>1</v>
      </c>
      <c r="H736" t="s">
        <v>12</v>
      </c>
    </row>
    <row r="737" spans="1:8" x14ac:dyDescent="0.3">
      <c r="A737" t="s">
        <v>1649</v>
      </c>
      <c r="B737" t="s">
        <v>1650</v>
      </c>
      <c r="C737" t="s">
        <v>1651</v>
      </c>
      <c r="D737">
        <v>16</v>
      </c>
      <c r="E737">
        <v>24</v>
      </c>
      <c r="F737">
        <v>24</v>
      </c>
      <c r="G737">
        <v>1</v>
      </c>
      <c r="H737" t="s">
        <v>12</v>
      </c>
    </row>
    <row r="738" spans="1:8" x14ac:dyDescent="0.3">
      <c r="A738" t="s">
        <v>1652</v>
      </c>
      <c r="B738" t="s">
        <v>1653</v>
      </c>
      <c r="C738" t="s">
        <v>1646</v>
      </c>
      <c r="D738">
        <v>32</v>
      </c>
      <c r="E738">
        <v>40</v>
      </c>
      <c r="F738">
        <v>40</v>
      </c>
      <c r="G738">
        <v>1</v>
      </c>
      <c r="H738" t="s">
        <v>12</v>
      </c>
    </row>
    <row r="739" spans="1:8" x14ac:dyDescent="0.3">
      <c r="A739" t="s">
        <v>1654</v>
      </c>
      <c r="B739" t="s">
        <v>1655</v>
      </c>
      <c r="C739" t="s">
        <v>1651</v>
      </c>
      <c r="D739">
        <v>32</v>
      </c>
      <c r="E739">
        <v>40</v>
      </c>
      <c r="F739">
        <v>40</v>
      </c>
      <c r="G739">
        <v>1</v>
      </c>
      <c r="H739" t="s">
        <v>12</v>
      </c>
    </row>
    <row r="740" spans="1:8" x14ac:dyDescent="0.3">
      <c r="A740" t="s">
        <v>1656</v>
      </c>
      <c r="B740" t="s">
        <v>1657</v>
      </c>
      <c r="C740" t="s">
        <v>974</v>
      </c>
      <c r="D740">
        <v>26</v>
      </c>
      <c r="E740">
        <v>34</v>
      </c>
      <c r="F740">
        <v>34</v>
      </c>
      <c r="G740">
        <v>1</v>
      </c>
      <c r="H740" t="s">
        <v>12</v>
      </c>
    </row>
    <row r="741" spans="1:8" x14ac:dyDescent="0.3">
      <c r="A741" t="s">
        <v>1658</v>
      </c>
      <c r="B741" t="s">
        <v>1659</v>
      </c>
      <c r="C741" t="s">
        <v>874</v>
      </c>
      <c r="D741">
        <v>26</v>
      </c>
      <c r="E741">
        <v>34</v>
      </c>
      <c r="F741">
        <v>34</v>
      </c>
      <c r="G741">
        <v>1</v>
      </c>
      <c r="H741" t="s">
        <v>12</v>
      </c>
    </row>
    <row r="742" spans="1:8" x14ac:dyDescent="0.3">
      <c r="A742" t="s">
        <v>1660</v>
      </c>
      <c r="B742" t="s">
        <v>1661</v>
      </c>
      <c r="C742" t="s">
        <v>974</v>
      </c>
      <c r="D742">
        <v>24</v>
      </c>
      <c r="E742">
        <v>32</v>
      </c>
      <c r="F742">
        <v>32</v>
      </c>
      <c r="G742">
        <v>1</v>
      </c>
      <c r="H742" t="s">
        <v>12</v>
      </c>
    </row>
    <row r="743" spans="1:8" x14ac:dyDescent="0.3">
      <c r="A743" t="s">
        <v>1662</v>
      </c>
      <c r="B743" t="s">
        <v>1663</v>
      </c>
      <c r="C743" t="s">
        <v>874</v>
      </c>
      <c r="D743">
        <v>24</v>
      </c>
      <c r="E743">
        <v>32</v>
      </c>
      <c r="F743">
        <v>32</v>
      </c>
      <c r="G743">
        <v>1</v>
      </c>
      <c r="H74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B52C-0A36-476D-A232-AB0988B7E13E}">
  <sheetPr codeName="Sheet1"/>
  <dimension ref="A1:G127"/>
  <sheetViews>
    <sheetView workbookViewId="0">
      <selection activeCell="C110" sqref="C110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49" t="s">
        <v>2329</v>
      </c>
      <c r="B1" s="50"/>
      <c r="C1" s="51"/>
      <c r="D1" s="52"/>
      <c r="E1" s="53"/>
      <c r="F1" s="35" t="s">
        <v>1665</v>
      </c>
      <c r="G1" s="1">
        <v>6</v>
      </c>
    </row>
    <row r="2" spans="1:7" x14ac:dyDescent="0.3">
      <c r="A2" s="54" t="s">
        <v>1666</v>
      </c>
      <c r="B2" s="55"/>
      <c r="C2" s="56"/>
      <c r="D2" s="57"/>
      <c r="E2" s="58"/>
      <c r="F2" s="35"/>
      <c r="G2" s="2"/>
    </row>
    <row r="3" spans="1:7" x14ac:dyDescent="0.3">
      <c r="A3" s="49" t="s">
        <v>2330</v>
      </c>
      <c r="B3" s="50"/>
      <c r="C3" s="51"/>
      <c r="D3" s="52"/>
      <c r="E3" s="53"/>
      <c r="F3" s="35" t="s">
        <v>1669</v>
      </c>
    </row>
    <row r="4" spans="1:7" x14ac:dyDescent="0.3">
      <c r="A4" s="54" t="s">
        <v>1670</v>
      </c>
      <c r="B4" s="55"/>
      <c r="C4" s="56"/>
      <c r="D4" s="57"/>
      <c r="E4" s="58"/>
      <c r="F4" s="35"/>
    </row>
    <row r="5" spans="1:7" x14ac:dyDescent="0.3">
      <c r="A5" s="49" t="s">
        <v>2331</v>
      </c>
      <c r="B5" s="50"/>
      <c r="C5" s="51"/>
      <c r="D5" s="52"/>
      <c r="E5" s="53"/>
      <c r="F5" s="35" t="s">
        <v>1673</v>
      </c>
    </row>
    <row r="6" spans="1:7" ht="30.75" customHeight="1" x14ac:dyDescent="0.3">
      <c r="A6" s="59" t="s">
        <v>1674</v>
      </c>
      <c r="B6" s="60"/>
      <c r="C6" s="56"/>
      <c r="D6" s="57"/>
      <c r="E6" s="58"/>
      <c r="F6" s="35"/>
    </row>
    <row r="7" spans="1:7" x14ac:dyDescent="0.3">
      <c r="A7" s="49" t="s">
        <v>2332</v>
      </c>
      <c r="B7" s="50"/>
      <c r="C7" s="51"/>
      <c r="D7" s="52"/>
      <c r="E7" s="53"/>
      <c r="F7" s="35" t="s">
        <v>1676</v>
      </c>
    </row>
    <row r="8" spans="1:7" x14ac:dyDescent="0.3">
      <c r="A8" s="54" t="s">
        <v>1677</v>
      </c>
      <c r="B8" s="55"/>
      <c r="C8" s="56"/>
      <c r="D8" s="57"/>
      <c r="E8" s="58"/>
      <c r="F8" s="35"/>
    </row>
    <row r="9" spans="1:7" x14ac:dyDescent="0.3">
      <c r="A9" s="49" t="s">
        <v>2333</v>
      </c>
      <c r="B9" s="50"/>
      <c r="C9" s="61"/>
      <c r="D9" s="62"/>
      <c r="E9" s="63"/>
      <c r="F9" s="35" t="s">
        <v>1679</v>
      </c>
    </row>
    <row r="10" spans="1:7" x14ac:dyDescent="0.3">
      <c r="A10" s="54" t="s">
        <v>1680</v>
      </c>
      <c r="B10" s="55"/>
      <c r="C10" s="64"/>
      <c r="D10" s="65"/>
      <c r="E10" s="66"/>
      <c r="F10" s="35"/>
    </row>
    <row r="11" spans="1:7" x14ac:dyDescent="0.3">
      <c r="A11" s="49" t="s">
        <v>2334</v>
      </c>
      <c r="B11" s="50"/>
      <c r="C11" s="61"/>
      <c r="D11" s="62"/>
      <c r="E11" s="63"/>
      <c r="F11" s="26" t="s">
        <v>1682</v>
      </c>
    </row>
    <row r="12" spans="1:7" x14ac:dyDescent="0.3">
      <c r="A12" s="54" t="s">
        <v>1683</v>
      </c>
      <c r="B12" s="55"/>
      <c r="C12" s="64"/>
      <c r="D12" s="65"/>
      <c r="E12" s="66"/>
      <c r="F12" s="27"/>
    </row>
    <row r="13" spans="1:7" x14ac:dyDescent="0.3">
      <c r="A13" s="49" t="s">
        <v>2335</v>
      </c>
      <c r="B13" s="50"/>
      <c r="C13" s="67"/>
      <c r="D13" s="68"/>
      <c r="E13" s="69"/>
      <c r="F13" s="35" t="s">
        <v>1685</v>
      </c>
    </row>
    <row r="14" spans="1:7" x14ac:dyDescent="0.3">
      <c r="A14" s="54" t="s">
        <v>1686</v>
      </c>
      <c r="B14" s="55"/>
      <c r="C14" s="70"/>
      <c r="D14" s="71"/>
      <c r="E14" s="72"/>
      <c r="F14" s="35"/>
    </row>
    <row r="15" spans="1:7" x14ac:dyDescent="0.3">
      <c r="A15" s="49" t="s">
        <v>2336</v>
      </c>
      <c r="B15" s="50"/>
      <c r="C15" s="73" t="str">
        <f>IFERROR(VLOOKUP(VALUE(E15),[2]MASTER_DATA!$A$2:$B$1048576,2,0),"")</f>
        <v/>
      </c>
      <c r="D15" s="74" t="s">
        <v>2337</v>
      </c>
      <c r="E15" s="75"/>
    </row>
    <row r="16" spans="1:7" x14ac:dyDescent="0.3">
      <c r="A16" s="54" t="s">
        <v>1690</v>
      </c>
      <c r="B16" s="55"/>
      <c r="C16" s="76"/>
      <c r="D16" s="77"/>
      <c r="E16" s="78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2338</v>
      </c>
      <c r="B18" s="42"/>
      <c r="C18" s="42"/>
      <c r="D18" s="42"/>
      <c r="E18" s="42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/>
      <c r="C21" s="10" t="str">
        <f>IFERROR(VLOOKUP(VALUE(B21),[2]MASTER_DATA!$A$2:$B$1048576,2,0),"")</f>
        <v/>
      </c>
      <c r="D21" s="11"/>
      <c r="E21" s="10"/>
    </row>
    <row r="22" spans="1:5" ht="28.5" customHeight="1" x14ac:dyDescent="0.3">
      <c r="A22" s="22">
        <f xml:space="preserve"> A21 + 1</f>
        <v>2</v>
      </c>
      <c r="B22" s="22"/>
      <c r="C22" s="10" t="str">
        <f>IFERROR(VLOOKUP(VALUE(B22),[2]MASTER_DATA!$A$2:$B$1048576,2,0),"")</f>
        <v/>
      </c>
      <c r="D22" s="10"/>
      <c r="E22" s="10"/>
    </row>
    <row r="23" spans="1:5" ht="29.25" customHeight="1" x14ac:dyDescent="0.3">
      <c r="A23" s="22">
        <f xml:space="preserve"> A22 + 1</f>
        <v>3</v>
      </c>
      <c r="B23" s="22"/>
      <c r="C23" s="10" t="str">
        <f>IFERROR(VLOOKUP(VALUE(B23),[2]MASTER_DATA!$A$2:$B$1048576,2,0),"")</f>
        <v/>
      </c>
      <c r="D23" s="10"/>
      <c r="E23" s="10"/>
    </row>
    <row r="24" spans="1:5" ht="27.75" customHeight="1" x14ac:dyDescent="0.3">
      <c r="A24" s="22">
        <f t="shared" ref="A24:A87" si="0" xml:space="preserve"> A23 + 1</f>
        <v>4</v>
      </c>
      <c r="B24" s="22"/>
      <c r="C24" s="10" t="str">
        <f>IFERROR(VLOOKUP(VALUE(B24),[2]MASTER_DATA!$A$2:$B$1048576,2,0),"")</f>
        <v/>
      </c>
      <c r="D24" s="10"/>
      <c r="E24" s="10"/>
    </row>
    <row r="25" spans="1:5" ht="26.25" customHeight="1" x14ac:dyDescent="0.3">
      <c r="A25" s="22">
        <f t="shared" si="0"/>
        <v>5</v>
      </c>
      <c r="B25" s="22"/>
      <c r="C25" s="10" t="str">
        <f>IFERROR(VLOOKUP(VALUE(B25),[2]MASTER_DATA!$A$2:$B$1048576,2,0),"")</f>
        <v/>
      </c>
      <c r="D25" s="10"/>
      <c r="E25" s="10"/>
    </row>
    <row r="26" spans="1:5" ht="30" customHeight="1" x14ac:dyDescent="0.3">
      <c r="A26" s="22">
        <f t="shared" si="0"/>
        <v>6</v>
      </c>
      <c r="B26" s="22"/>
      <c r="C26" s="10" t="str">
        <f>IFERROR(VLOOKUP(VALUE(B26),[2]MASTER_DATA!$A$2:$B$1048576,2,0),"")</f>
        <v/>
      </c>
      <c r="D26" s="10"/>
      <c r="E26" s="10"/>
    </row>
    <row r="27" spans="1:5" ht="28.5" customHeight="1" x14ac:dyDescent="0.3">
      <c r="A27" s="22">
        <f t="shared" si="0"/>
        <v>7</v>
      </c>
      <c r="B27" s="22"/>
      <c r="C27" s="10" t="str">
        <f>IFERROR(VLOOKUP(VALUE(B27),[2]MASTER_DATA!$A$2:$B$1048576,2,0),"")</f>
        <v/>
      </c>
      <c r="D27" s="10"/>
      <c r="E27" s="10"/>
    </row>
    <row r="28" spans="1:5" ht="28.5" customHeight="1" x14ac:dyDescent="0.3">
      <c r="A28" s="22">
        <f t="shared" si="0"/>
        <v>8</v>
      </c>
      <c r="B28" s="22"/>
      <c r="C28" s="10" t="str">
        <f>IFERROR(VLOOKUP(VALUE(B28),[2]MASTER_DATA!$A$2:$B$1048576,2,0),"")</f>
        <v/>
      </c>
      <c r="D28" s="10"/>
      <c r="E28" s="10"/>
    </row>
    <row r="29" spans="1:5" ht="27.75" customHeight="1" x14ac:dyDescent="0.3">
      <c r="A29" s="22">
        <f t="shared" si="0"/>
        <v>9</v>
      </c>
      <c r="B29" s="22"/>
      <c r="C29" s="10" t="str">
        <f>IFERROR(VLOOKUP(VALUE(B29),[2]MASTER_DATA!$A$2:$B$1048576,2,0),"")</f>
        <v/>
      </c>
      <c r="D29" s="10"/>
      <c r="E29" s="10"/>
    </row>
    <row r="30" spans="1:5" ht="27" customHeight="1" x14ac:dyDescent="0.3">
      <c r="A30" s="22">
        <f t="shared" si="0"/>
        <v>10</v>
      </c>
      <c r="B30" s="22"/>
      <c r="C30" s="10" t="str">
        <f>IFERROR(VLOOKUP(VALUE(B30),[2]MASTER_DATA!$A$2:$B$1048576,2,0),"")</f>
        <v/>
      </c>
      <c r="D30" s="10"/>
      <c r="E30" s="10"/>
    </row>
    <row r="31" spans="1:5" ht="27" customHeight="1" x14ac:dyDescent="0.3">
      <c r="A31" s="22">
        <f t="shared" si="0"/>
        <v>11</v>
      </c>
      <c r="B31" s="22"/>
      <c r="C31" s="10" t="str">
        <f>IFERROR(VLOOKUP(VALUE(B31),[2]MASTER_DATA!$A$2:$B$1048576,2,0),"")</f>
        <v/>
      </c>
      <c r="D31" s="10"/>
      <c r="E31" s="10"/>
    </row>
    <row r="32" spans="1:5" ht="27" customHeight="1" x14ac:dyDescent="0.3">
      <c r="A32" s="22">
        <f t="shared" si="0"/>
        <v>12</v>
      </c>
      <c r="B32" s="22"/>
      <c r="C32" s="10" t="str">
        <f>IFERROR(VLOOKUP(VALUE(B32),[2]MASTER_DATA!$A$2:$B$1048576,2,0),"")</f>
        <v/>
      </c>
      <c r="D32" s="10"/>
      <c r="E32" s="10"/>
    </row>
    <row r="33" spans="1:5" ht="27" customHeight="1" x14ac:dyDescent="0.3">
      <c r="A33" s="22">
        <f t="shared" si="0"/>
        <v>13</v>
      </c>
      <c r="B33" s="22"/>
      <c r="C33" s="10" t="str">
        <f>IFERROR(VLOOKUP(VALUE(B33),[2]MASTER_DATA!$A$2:$B$1048576,2,0),"")</f>
        <v/>
      </c>
      <c r="D33" s="10"/>
      <c r="E33" s="10"/>
    </row>
    <row r="34" spans="1:5" ht="27" customHeight="1" x14ac:dyDescent="0.3">
      <c r="A34" s="22">
        <f t="shared" si="0"/>
        <v>14</v>
      </c>
      <c r="B34" s="22"/>
      <c r="C34" s="10" t="str">
        <f>IFERROR(VLOOKUP(VALUE(B34),[2]MASTER_DATA!$A$2:$B$1048576,2,0),"")</f>
        <v/>
      </c>
      <c r="D34" s="10"/>
      <c r="E34" s="10"/>
    </row>
    <row r="35" spans="1:5" ht="27" customHeight="1" x14ac:dyDescent="0.3">
      <c r="A35" s="22">
        <f t="shared" si="0"/>
        <v>15</v>
      </c>
      <c r="B35" s="22"/>
      <c r="C35" s="10" t="str">
        <f>IFERROR(VLOOKUP(VALUE(B35),[2]MASTER_DATA!$A$2:$B$1048576,2,0),"")</f>
        <v/>
      </c>
      <c r="D35" s="10"/>
      <c r="E35" s="10"/>
    </row>
    <row r="36" spans="1:5" ht="27" customHeight="1" x14ac:dyDescent="0.3">
      <c r="A36" s="22">
        <f t="shared" si="0"/>
        <v>16</v>
      </c>
      <c r="B36" s="22"/>
      <c r="C36" s="10" t="str">
        <f>IFERROR(VLOOKUP(VALUE(B36),[2]MASTER_DATA!$A$2:$B$1048576,2,0),"")</f>
        <v/>
      </c>
      <c r="D36" s="10"/>
      <c r="E36" s="10"/>
    </row>
    <row r="37" spans="1:5" ht="27" customHeight="1" x14ac:dyDescent="0.3">
      <c r="A37" s="22">
        <f t="shared" si="0"/>
        <v>17</v>
      </c>
      <c r="B37" s="22"/>
      <c r="C37" s="10" t="str">
        <f>IFERROR(VLOOKUP(VALUE(B37),[2]MASTER_DATA!$A$2:$B$1048576,2,0),"")</f>
        <v/>
      </c>
      <c r="D37" s="10"/>
      <c r="E37" s="10"/>
    </row>
    <row r="38" spans="1:5" ht="27" customHeight="1" x14ac:dyDescent="0.3">
      <c r="A38" s="22">
        <f t="shared" si="0"/>
        <v>18</v>
      </c>
      <c r="B38" s="22"/>
      <c r="C38" s="10" t="str">
        <f>IFERROR(VLOOKUP(VALUE(B38),[2]MASTER_DATA!$A$2:$B$1048576,2,0),"")</f>
        <v/>
      </c>
      <c r="D38" s="10"/>
      <c r="E38" s="10"/>
    </row>
    <row r="39" spans="1:5" ht="27" customHeight="1" x14ac:dyDescent="0.3">
      <c r="A39" s="22">
        <f t="shared" si="0"/>
        <v>19</v>
      </c>
      <c r="B39" s="22"/>
      <c r="C39" s="10" t="str">
        <f>IFERROR(VLOOKUP(VALUE(B39),[2]MASTER_DATA!$A$2:$B$1048576,2,0),"")</f>
        <v/>
      </c>
      <c r="D39" s="10"/>
      <c r="E39" s="10"/>
    </row>
    <row r="40" spans="1:5" ht="27" customHeight="1" x14ac:dyDescent="0.3">
      <c r="A40" s="22">
        <f t="shared" si="0"/>
        <v>20</v>
      </c>
      <c r="B40" s="22"/>
      <c r="C40" s="10" t="str">
        <f>IFERROR(VLOOKUP(VALUE(B40),[2]MASTER_DATA!$A$2:$B$1048576,2,0),"")</f>
        <v/>
      </c>
      <c r="D40" s="10"/>
      <c r="E40" s="10"/>
    </row>
    <row r="41" spans="1:5" ht="27" customHeight="1" x14ac:dyDescent="0.3">
      <c r="A41" s="22">
        <f t="shared" si="0"/>
        <v>21</v>
      </c>
      <c r="B41" s="22"/>
      <c r="C41" s="10" t="str">
        <f>IFERROR(VLOOKUP(VALUE(B41),[2]MASTER_DATA!$A$2:$B$1048576,2,0),"")</f>
        <v/>
      </c>
      <c r="D41" s="10"/>
      <c r="E41" s="10"/>
    </row>
    <row r="42" spans="1:5" ht="27" customHeight="1" x14ac:dyDescent="0.3">
      <c r="A42" s="22">
        <f t="shared" si="0"/>
        <v>22</v>
      </c>
      <c r="B42" s="22"/>
      <c r="C42" s="10" t="str">
        <f>IFERROR(VLOOKUP(VALUE(B42),[2]MASTER_DATA!$A$2:$B$1048576,2,0),"")</f>
        <v/>
      </c>
      <c r="D42" s="10"/>
      <c r="E42" s="10"/>
    </row>
    <row r="43" spans="1:5" ht="27" customHeight="1" x14ac:dyDescent="0.3">
      <c r="A43" s="22">
        <f t="shared" si="0"/>
        <v>23</v>
      </c>
      <c r="B43" s="22"/>
      <c r="C43" s="10" t="str">
        <f>IFERROR(VLOOKUP(VALUE(B43),[2]MASTER_DATA!$A$2:$B$1048576,2,0),"")</f>
        <v/>
      </c>
      <c r="D43" s="10"/>
      <c r="E43" s="10"/>
    </row>
    <row r="44" spans="1:5" ht="27" customHeight="1" x14ac:dyDescent="0.3">
      <c r="A44" s="22">
        <f t="shared" si="0"/>
        <v>24</v>
      </c>
      <c r="B44" s="22"/>
      <c r="C44" s="10" t="str">
        <f>IFERROR(VLOOKUP(VALUE(B44),[2]MASTER_DATA!$A$2:$B$1048576,2,0),"")</f>
        <v/>
      </c>
      <c r="D44" s="10"/>
      <c r="E44" s="10"/>
    </row>
    <row r="45" spans="1:5" ht="27" customHeight="1" x14ac:dyDescent="0.3">
      <c r="A45" s="22">
        <f t="shared" si="0"/>
        <v>25</v>
      </c>
      <c r="B45" s="22"/>
      <c r="C45" s="10" t="str">
        <f>IFERROR(VLOOKUP(VALUE(B45),[2]MASTER_DATA!$A$2:$B$1048576,2,0),"")</f>
        <v/>
      </c>
      <c r="D45" s="10"/>
      <c r="E45" s="10"/>
    </row>
    <row r="46" spans="1:5" ht="27" customHeight="1" x14ac:dyDescent="0.3">
      <c r="A46" s="22">
        <f t="shared" si="0"/>
        <v>26</v>
      </c>
      <c r="B46" s="22"/>
      <c r="C46" s="10" t="str">
        <f>IFERROR(VLOOKUP(VALUE(B46),[2]MASTER_DATA!$A$2:$B$1048576,2,0),"")</f>
        <v/>
      </c>
      <c r="D46" s="10"/>
      <c r="E46" s="10"/>
    </row>
    <row r="47" spans="1:5" ht="27" customHeight="1" x14ac:dyDescent="0.3">
      <c r="A47" s="22">
        <f t="shared" si="0"/>
        <v>27</v>
      </c>
      <c r="B47" s="22"/>
      <c r="C47" s="10" t="str">
        <f>IFERROR(VLOOKUP(VALUE(B47),[2]MASTER_DATA!$A$2:$B$1048576,2,0),"")</f>
        <v/>
      </c>
      <c r="D47" s="10"/>
      <c r="E47" s="10"/>
    </row>
    <row r="48" spans="1:5" ht="27" customHeight="1" x14ac:dyDescent="0.3">
      <c r="A48" s="22">
        <f t="shared" si="0"/>
        <v>28</v>
      </c>
      <c r="B48" s="22"/>
      <c r="C48" s="10" t="str">
        <f>IFERROR(VLOOKUP(VALUE(B48),[2]MASTER_DATA!$A$2:$B$1048576,2,0),"")</f>
        <v/>
      </c>
      <c r="D48" s="10"/>
      <c r="E48" s="10"/>
    </row>
    <row r="49" spans="1:5" ht="27" customHeight="1" x14ac:dyDescent="0.3">
      <c r="A49" s="22">
        <f t="shared" si="0"/>
        <v>29</v>
      </c>
      <c r="B49" s="22"/>
      <c r="C49" s="10" t="str">
        <f>IFERROR(VLOOKUP(VALUE(B49),[2]MASTER_DATA!$A$2:$B$1048576,2,0),"")</f>
        <v/>
      </c>
      <c r="D49" s="10"/>
      <c r="E49" s="10"/>
    </row>
    <row r="50" spans="1:5" ht="27" customHeight="1" x14ac:dyDescent="0.3">
      <c r="A50" s="22">
        <f t="shared" si="0"/>
        <v>30</v>
      </c>
      <c r="B50" s="22"/>
      <c r="C50" s="10" t="str">
        <f>IFERROR(VLOOKUP(VALUE(B50),[2]MASTER_DATA!$A$2:$B$1048576,2,0),"")</f>
        <v/>
      </c>
      <c r="D50" s="10"/>
      <c r="E50" s="10"/>
    </row>
    <row r="51" spans="1:5" ht="27" customHeight="1" x14ac:dyDescent="0.3">
      <c r="A51" s="22">
        <f t="shared" si="0"/>
        <v>31</v>
      </c>
      <c r="B51" s="22"/>
      <c r="C51" s="10" t="str">
        <f>IFERROR(VLOOKUP(VALUE(B51),[2]MASTER_DATA!$A$2:$B$1048576,2,0),"")</f>
        <v/>
      </c>
      <c r="D51" s="10"/>
      <c r="E51" s="10"/>
    </row>
    <row r="52" spans="1:5" ht="27" customHeight="1" x14ac:dyDescent="0.3">
      <c r="A52" s="22">
        <f t="shared" si="0"/>
        <v>32</v>
      </c>
      <c r="B52" s="22"/>
      <c r="C52" s="10" t="str">
        <f>IFERROR(VLOOKUP(VALUE(B52),[2]MASTER_DATA!$A$2:$B$1048576,2,0),"")</f>
        <v/>
      </c>
      <c r="D52" s="10"/>
      <c r="E52" s="10"/>
    </row>
    <row r="53" spans="1:5" ht="27" customHeight="1" x14ac:dyDescent="0.3">
      <c r="A53" s="22">
        <f t="shared" si="0"/>
        <v>33</v>
      </c>
      <c r="B53" s="22"/>
      <c r="C53" s="10" t="str">
        <f>IFERROR(VLOOKUP(VALUE(B53),[2]MASTER_DATA!$A$2:$B$1048576,2,0),"")</f>
        <v/>
      </c>
      <c r="D53" s="10"/>
      <c r="E53" s="10"/>
    </row>
    <row r="54" spans="1:5" ht="27" customHeight="1" x14ac:dyDescent="0.3">
      <c r="A54" s="22">
        <f t="shared" si="0"/>
        <v>34</v>
      </c>
      <c r="B54" s="22"/>
      <c r="C54" s="10" t="str">
        <f>IFERROR(VLOOKUP(VALUE(B54),[2]MASTER_DATA!$A$2:$B$1048576,2,0),"")</f>
        <v/>
      </c>
      <c r="D54" s="10"/>
      <c r="E54" s="10"/>
    </row>
    <row r="55" spans="1:5" ht="27" customHeight="1" x14ac:dyDescent="0.3">
      <c r="A55" s="22">
        <f t="shared" si="0"/>
        <v>35</v>
      </c>
      <c r="B55" s="22"/>
      <c r="C55" s="10" t="str">
        <f>IFERROR(VLOOKUP(VALUE(B55),[2]MASTER_DATA!$A$2:$B$1048576,2,0),"")</f>
        <v/>
      </c>
      <c r="D55" s="10"/>
      <c r="E55" s="10"/>
    </row>
    <row r="56" spans="1:5" ht="27" customHeight="1" x14ac:dyDescent="0.3">
      <c r="A56" s="22">
        <f t="shared" si="0"/>
        <v>36</v>
      </c>
      <c r="B56" s="22"/>
      <c r="C56" s="10" t="str">
        <f>IFERROR(VLOOKUP(VALUE(B56),[2]MASTER_DATA!$A$2:$B$1048576,2,0),"")</f>
        <v/>
      </c>
      <c r="D56" s="10"/>
      <c r="E56" s="10"/>
    </row>
    <row r="57" spans="1:5" ht="27" customHeight="1" x14ac:dyDescent="0.3">
      <c r="A57" s="22">
        <f t="shared" si="0"/>
        <v>37</v>
      </c>
      <c r="B57" s="22"/>
      <c r="C57" s="10" t="str">
        <f>IFERROR(VLOOKUP(VALUE(B57),[2]MASTER_DATA!$A$2:$B$1048576,2,0),"")</f>
        <v/>
      </c>
      <c r="D57" s="10"/>
      <c r="E57" s="10"/>
    </row>
    <row r="58" spans="1:5" ht="27" customHeight="1" x14ac:dyDescent="0.3">
      <c r="A58" s="22">
        <f t="shared" si="0"/>
        <v>38</v>
      </c>
      <c r="B58" s="22"/>
      <c r="C58" s="10" t="str">
        <f>IFERROR(VLOOKUP(VALUE(B58),[2]MASTER_DATA!$A$2:$B$1048576,2,0),"")</f>
        <v/>
      </c>
      <c r="D58" s="10"/>
      <c r="E58" s="10"/>
    </row>
    <row r="59" spans="1:5" ht="27" customHeight="1" x14ac:dyDescent="0.3">
      <c r="A59" s="22">
        <f t="shared" si="0"/>
        <v>39</v>
      </c>
      <c r="B59" s="22"/>
      <c r="C59" s="10" t="str">
        <f>IFERROR(VLOOKUP(VALUE(B59),[2]MASTER_DATA!$A$2:$B$1048576,2,0),"")</f>
        <v/>
      </c>
      <c r="D59" s="10"/>
      <c r="E59" s="10"/>
    </row>
    <row r="60" spans="1:5" ht="27" customHeight="1" x14ac:dyDescent="0.3">
      <c r="A60" s="22">
        <f t="shared" si="0"/>
        <v>40</v>
      </c>
      <c r="B60" s="22"/>
      <c r="C60" s="10" t="str">
        <f>IFERROR(VLOOKUP(VALUE(B60),[2]MASTER_DATA!$A$2:$B$1048576,2,0),"")</f>
        <v/>
      </c>
      <c r="D60" s="10"/>
      <c r="E60" s="10"/>
    </row>
    <row r="61" spans="1:5" ht="27" customHeight="1" x14ac:dyDescent="0.3">
      <c r="A61" s="22">
        <f t="shared" si="0"/>
        <v>41</v>
      </c>
      <c r="B61" s="22"/>
      <c r="C61" s="10" t="str">
        <f>IFERROR(VLOOKUP(VALUE(B61),[2]MASTER_DATA!$A$2:$B$1048576,2,0),"")</f>
        <v/>
      </c>
      <c r="D61" s="10"/>
      <c r="E61" s="10"/>
    </row>
    <row r="62" spans="1:5" ht="27" customHeight="1" x14ac:dyDescent="0.3">
      <c r="A62" s="22">
        <f t="shared" si="0"/>
        <v>42</v>
      </c>
      <c r="B62" s="22"/>
      <c r="C62" s="10" t="str">
        <f>IFERROR(VLOOKUP(VALUE(B62),[2]MASTER_DATA!$A$2:$B$1048576,2,0),"")</f>
        <v/>
      </c>
      <c r="D62" s="10"/>
      <c r="E62" s="10"/>
    </row>
    <row r="63" spans="1:5" ht="27" customHeight="1" x14ac:dyDescent="0.3">
      <c r="A63" s="22">
        <f t="shared" si="0"/>
        <v>43</v>
      </c>
      <c r="B63" s="22"/>
      <c r="C63" s="10" t="str">
        <f>IFERROR(VLOOKUP(VALUE(B63),[2]MASTER_DATA!$A$2:$B$1048576,2,0),"")</f>
        <v/>
      </c>
      <c r="D63" s="10"/>
      <c r="E63" s="10"/>
    </row>
    <row r="64" spans="1:5" ht="27" customHeight="1" x14ac:dyDescent="0.3">
      <c r="A64" s="22">
        <f t="shared" si="0"/>
        <v>44</v>
      </c>
      <c r="B64" s="22"/>
      <c r="C64" s="10" t="str">
        <f>IFERROR(VLOOKUP(VALUE(B64),[2]MASTER_DATA!$A$2:$B$1048576,2,0),"")</f>
        <v/>
      </c>
      <c r="D64" s="10"/>
      <c r="E64" s="10"/>
    </row>
    <row r="65" spans="1:5" ht="27" customHeight="1" x14ac:dyDescent="0.3">
      <c r="A65" s="22">
        <f t="shared" si="0"/>
        <v>45</v>
      </c>
      <c r="B65" s="22"/>
      <c r="C65" s="10" t="str">
        <f>IFERROR(VLOOKUP(VALUE(B65),[2]MASTER_DATA!$A$2:$B$1048576,2,0),"")</f>
        <v/>
      </c>
      <c r="D65" s="10"/>
      <c r="E65" s="10"/>
    </row>
    <row r="66" spans="1:5" ht="27" customHeight="1" x14ac:dyDescent="0.3">
      <c r="A66" s="22">
        <f t="shared" si="0"/>
        <v>46</v>
      </c>
      <c r="B66" s="22"/>
      <c r="C66" s="10" t="str">
        <f>IFERROR(VLOOKUP(VALUE(B66),[2]MASTER_DATA!$A$2:$B$1048576,2,0),"")</f>
        <v/>
      </c>
      <c r="D66" s="10"/>
      <c r="E66" s="10"/>
    </row>
    <row r="67" spans="1:5" ht="27" customHeight="1" x14ac:dyDescent="0.3">
      <c r="A67" s="22">
        <f t="shared" si="0"/>
        <v>47</v>
      </c>
      <c r="B67" s="22"/>
      <c r="C67" s="10" t="str">
        <f>IFERROR(VLOOKUP(VALUE(B67),[2]MASTER_DATA!$A$2:$B$1048576,2,0),"")</f>
        <v/>
      </c>
      <c r="D67" s="10"/>
      <c r="E67" s="10"/>
    </row>
    <row r="68" spans="1:5" ht="27" customHeight="1" x14ac:dyDescent="0.3">
      <c r="A68" s="22">
        <f t="shared" si="0"/>
        <v>48</v>
      </c>
      <c r="B68" s="22"/>
      <c r="C68" s="10" t="str">
        <f>IFERROR(VLOOKUP(VALUE(B68),[2]MASTER_DATA!$A$2:$B$1048576,2,0),"")</f>
        <v/>
      </c>
      <c r="D68" s="10"/>
      <c r="E68" s="10"/>
    </row>
    <row r="69" spans="1:5" ht="27" customHeight="1" x14ac:dyDescent="0.3">
      <c r="A69" s="22">
        <f t="shared" si="0"/>
        <v>49</v>
      </c>
      <c r="B69" s="22"/>
      <c r="C69" s="10" t="str">
        <f>IFERROR(VLOOKUP(VALUE(B69),[2]MASTER_DATA!$A$2:$B$1048576,2,0),"")</f>
        <v/>
      </c>
      <c r="D69" s="10"/>
      <c r="E69" s="10"/>
    </row>
    <row r="70" spans="1:5" ht="27" customHeight="1" x14ac:dyDescent="0.3">
      <c r="A70" s="22">
        <f t="shared" si="0"/>
        <v>50</v>
      </c>
      <c r="B70" s="22"/>
      <c r="C70" s="10" t="str">
        <f>IFERROR(VLOOKUP(VALUE(B70),[2]MASTER_DATA!$A$2:$B$1048576,2,0),"")</f>
        <v/>
      </c>
      <c r="D70" s="10"/>
      <c r="E70" s="10"/>
    </row>
    <row r="71" spans="1:5" ht="27" customHeight="1" x14ac:dyDescent="0.3">
      <c r="A71" s="22">
        <f t="shared" si="0"/>
        <v>51</v>
      </c>
      <c r="B71" s="22"/>
      <c r="C71" s="10" t="str">
        <f>IFERROR(VLOOKUP(VALUE(B71),[2]MASTER_DATA!$A$2:$B$1048576,2,0),"")</f>
        <v/>
      </c>
      <c r="D71" s="10"/>
      <c r="E71" s="10"/>
    </row>
    <row r="72" spans="1:5" ht="27" customHeight="1" x14ac:dyDescent="0.3">
      <c r="A72" s="22">
        <f t="shared" si="0"/>
        <v>52</v>
      </c>
      <c r="B72" s="22"/>
      <c r="C72" s="10" t="str">
        <f>IFERROR(VLOOKUP(VALUE(B72),[2]MASTER_DATA!$A$2:$B$1048576,2,0),"")</f>
        <v/>
      </c>
      <c r="D72" s="10"/>
      <c r="E72" s="10"/>
    </row>
    <row r="73" spans="1:5" ht="27" customHeight="1" x14ac:dyDescent="0.3">
      <c r="A73" s="22">
        <f t="shared" si="0"/>
        <v>53</v>
      </c>
      <c r="B73" s="22"/>
      <c r="C73" s="10" t="str">
        <f>IFERROR(VLOOKUP(VALUE(B73),[2]MASTER_DATA!$A$2:$B$1048576,2,0),"")</f>
        <v/>
      </c>
      <c r="D73" s="10"/>
      <c r="E73" s="10"/>
    </row>
    <row r="74" spans="1:5" ht="27" customHeight="1" x14ac:dyDescent="0.3">
      <c r="A74" s="22">
        <f t="shared" si="0"/>
        <v>54</v>
      </c>
      <c r="B74" s="22"/>
      <c r="C74" s="10" t="str">
        <f>IFERROR(VLOOKUP(VALUE(B74),[2]MASTER_DATA!$A$2:$B$1048576,2,0),"")</f>
        <v/>
      </c>
      <c r="D74" s="10"/>
      <c r="E74" s="10"/>
    </row>
    <row r="75" spans="1:5" ht="27" customHeight="1" x14ac:dyDescent="0.3">
      <c r="A75" s="22">
        <f t="shared" si="0"/>
        <v>55</v>
      </c>
      <c r="B75" s="22"/>
      <c r="C75" s="10" t="str">
        <f>IFERROR(VLOOKUP(VALUE(B75),[2]MASTER_DATA!$A$2:$B$1048576,2,0),"")</f>
        <v/>
      </c>
      <c r="D75" s="10"/>
      <c r="E75" s="10"/>
    </row>
    <row r="76" spans="1:5" ht="27" customHeight="1" x14ac:dyDescent="0.3">
      <c r="A76" s="22">
        <f t="shared" si="0"/>
        <v>56</v>
      </c>
      <c r="B76" s="22"/>
      <c r="C76" s="10" t="str">
        <f>IFERROR(VLOOKUP(VALUE(B76),[2]MASTER_DATA!$A$2:$B$1048576,2,0),"")</f>
        <v/>
      </c>
      <c r="D76" s="10"/>
      <c r="E76" s="10"/>
    </row>
    <row r="77" spans="1:5" ht="27" customHeight="1" x14ac:dyDescent="0.3">
      <c r="A77" s="22">
        <f t="shared" si="0"/>
        <v>57</v>
      </c>
      <c r="B77" s="22"/>
      <c r="C77" s="10" t="str">
        <f>IFERROR(VLOOKUP(VALUE(B77),[2]MASTER_DATA!$A$2:$B$1048576,2,0),"")</f>
        <v/>
      </c>
      <c r="D77" s="10"/>
      <c r="E77" s="10"/>
    </row>
    <row r="78" spans="1:5" ht="27" customHeight="1" x14ac:dyDescent="0.3">
      <c r="A78" s="22">
        <f t="shared" si="0"/>
        <v>58</v>
      </c>
      <c r="B78" s="22"/>
      <c r="C78" s="10" t="str">
        <f>IFERROR(VLOOKUP(VALUE(B78),[2]MASTER_DATA!$A$2:$B$1048576,2,0),"")</f>
        <v/>
      </c>
      <c r="D78" s="10"/>
      <c r="E78" s="10"/>
    </row>
    <row r="79" spans="1:5" ht="27" customHeight="1" x14ac:dyDescent="0.3">
      <c r="A79" s="22">
        <f t="shared" si="0"/>
        <v>59</v>
      </c>
      <c r="B79" s="22"/>
      <c r="C79" s="10" t="str">
        <f>IFERROR(VLOOKUP(VALUE(B79),[2]MASTER_DATA!$A$2:$B$1048576,2,0),"")</f>
        <v/>
      </c>
      <c r="D79" s="10"/>
      <c r="E79" s="10"/>
    </row>
    <row r="80" spans="1:5" ht="27" customHeight="1" x14ac:dyDescent="0.3">
      <c r="A80" s="22">
        <f t="shared" si="0"/>
        <v>60</v>
      </c>
      <c r="B80" s="22"/>
      <c r="C80" s="10" t="str">
        <f>IFERROR(VLOOKUP(VALUE(B80),[2]MASTER_DATA!$A$2:$B$1048576,2,0),"")</f>
        <v/>
      </c>
      <c r="D80" s="10"/>
      <c r="E80" s="10"/>
    </row>
    <row r="81" spans="1:5" ht="27" customHeight="1" x14ac:dyDescent="0.3">
      <c r="A81" s="22">
        <f t="shared" si="0"/>
        <v>61</v>
      </c>
      <c r="B81" s="22"/>
      <c r="C81" s="10" t="str">
        <f>IFERROR(VLOOKUP(VALUE(B81),[2]MASTER_DATA!$A$2:$B$1048576,2,0),"")</f>
        <v/>
      </c>
      <c r="D81" s="10"/>
      <c r="E81" s="10"/>
    </row>
    <row r="82" spans="1:5" ht="27" customHeight="1" x14ac:dyDescent="0.3">
      <c r="A82" s="22">
        <f t="shared" si="0"/>
        <v>62</v>
      </c>
      <c r="B82" s="22"/>
      <c r="C82" s="10" t="str">
        <f>IFERROR(VLOOKUP(VALUE(B82),[2]MASTER_DATA!$A$2:$B$1048576,2,0),"")</f>
        <v/>
      </c>
      <c r="D82" s="10"/>
      <c r="E82" s="10"/>
    </row>
    <row r="83" spans="1:5" ht="27" customHeight="1" x14ac:dyDescent="0.3">
      <c r="A83" s="22">
        <f t="shared" si="0"/>
        <v>63</v>
      </c>
      <c r="B83" s="22"/>
      <c r="C83" s="10" t="str">
        <f>IFERROR(VLOOKUP(VALUE(B83),[2]MASTER_DATA!$A$2:$B$1048576,2,0),"")</f>
        <v/>
      </c>
      <c r="D83" s="10"/>
      <c r="E83" s="10"/>
    </row>
    <row r="84" spans="1:5" ht="27" customHeight="1" x14ac:dyDescent="0.3">
      <c r="A84" s="22">
        <f t="shared" si="0"/>
        <v>64</v>
      </c>
      <c r="B84" s="22"/>
      <c r="C84" s="10" t="str">
        <f>IFERROR(VLOOKUP(VALUE(B84),[2]MASTER_DATA!$A$2:$B$1048576,2,0),"")</f>
        <v/>
      </c>
      <c r="D84" s="10"/>
      <c r="E84" s="10"/>
    </row>
    <row r="85" spans="1:5" ht="27" customHeight="1" x14ac:dyDescent="0.3">
      <c r="A85" s="22">
        <f t="shared" si="0"/>
        <v>65</v>
      </c>
      <c r="B85" s="22"/>
      <c r="C85" s="10" t="str">
        <f>IFERROR(VLOOKUP(VALUE(B85),[2]MASTER_DATA!$A$2:$B$1048576,2,0),"")</f>
        <v/>
      </c>
      <c r="D85" s="10"/>
      <c r="E85" s="10"/>
    </row>
    <row r="86" spans="1:5" ht="27" customHeight="1" x14ac:dyDescent="0.3">
      <c r="A86" s="22">
        <f t="shared" si="0"/>
        <v>66</v>
      </c>
      <c r="B86" s="22"/>
      <c r="C86" s="10" t="str">
        <f>IFERROR(VLOOKUP(VALUE(B86),[2]MASTER_DATA!$A$2:$B$1048576,2,0),"")</f>
        <v/>
      </c>
      <c r="D86" s="10"/>
      <c r="E86" s="10"/>
    </row>
    <row r="87" spans="1:5" ht="27" customHeight="1" x14ac:dyDescent="0.3">
      <c r="A87" s="22">
        <f t="shared" si="0"/>
        <v>67</v>
      </c>
      <c r="B87" s="22"/>
      <c r="C87" s="10" t="str">
        <f>IFERROR(VLOOKUP(VALUE(B87),[2]MASTER_DATA!$A$2:$B$1048576,2,0),"")</f>
        <v/>
      </c>
      <c r="D87" s="10"/>
      <c r="E87" s="10"/>
    </row>
    <row r="88" spans="1:5" ht="27" customHeight="1" x14ac:dyDescent="0.3">
      <c r="A88" s="22">
        <f t="shared" ref="A88:A120" si="1" xml:space="preserve"> A87 + 1</f>
        <v>68</v>
      </c>
      <c r="B88" s="22"/>
      <c r="C88" s="10" t="str">
        <f>IFERROR(VLOOKUP(VALUE(B88),[2]MASTER_DATA!$A$2:$B$1048576,2,0),"")</f>
        <v/>
      </c>
      <c r="D88" s="10"/>
      <c r="E88" s="10"/>
    </row>
    <row r="89" spans="1:5" ht="27" customHeight="1" x14ac:dyDescent="0.3">
      <c r="A89" s="22">
        <f t="shared" si="1"/>
        <v>69</v>
      </c>
      <c r="B89" s="22"/>
      <c r="C89" s="10" t="str">
        <f>IFERROR(VLOOKUP(VALUE(B89),[2]MASTER_DATA!$A$2:$B$1048576,2,0),"")</f>
        <v/>
      </c>
      <c r="D89" s="10"/>
      <c r="E89" s="10"/>
    </row>
    <row r="90" spans="1:5" ht="27" customHeight="1" x14ac:dyDescent="0.3">
      <c r="A90" s="22">
        <f t="shared" si="1"/>
        <v>70</v>
      </c>
      <c r="B90" s="22"/>
      <c r="C90" s="10" t="str">
        <f>IFERROR(VLOOKUP(VALUE(B90),[2]MASTER_DATA!$A$2:$B$1048576,2,0),"")</f>
        <v/>
      </c>
      <c r="D90" s="10"/>
      <c r="E90" s="10"/>
    </row>
    <row r="91" spans="1:5" ht="27" customHeight="1" x14ac:dyDescent="0.3">
      <c r="A91" s="22">
        <f t="shared" si="1"/>
        <v>71</v>
      </c>
      <c r="B91" s="22"/>
      <c r="C91" s="10" t="str">
        <f>IFERROR(VLOOKUP(VALUE(B91),[2]MASTER_DATA!$A$2:$B$1048576,2,0),"")</f>
        <v/>
      </c>
      <c r="D91" s="10"/>
      <c r="E91" s="10"/>
    </row>
    <row r="92" spans="1:5" ht="27" customHeight="1" x14ac:dyDescent="0.3">
      <c r="A92" s="22">
        <f t="shared" si="1"/>
        <v>72</v>
      </c>
      <c r="B92" s="22"/>
      <c r="C92" s="10" t="str">
        <f>IFERROR(VLOOKUP(VALUE(B92),[2]MASTER_DATA!$A$2:$B$1048576,2,0),"")</f>
        <v/>
      </c>
      <c r="D92" s="10"/>
      <c r="E92" s="10"/>
    </row>
    <row r="93" spans="1:5" ht="27" customHeight="1" x14ac:dyDescent="0.3">
      <c r="A93" s="22">
        <f t="shared" si="1"/>
        <v>73</v>
      </c>
      <c r="B93" s="22"/>
      <c r="C93" s="10" t="str">
        <f>IFERROR(VLOOKUP(VALUE(B93),[2]MASTER_DATA!$A$2:$B$1048576,2,0),"")</f>
        <v/>
      </c>
      <c r="D93" s="10"/>
      <c r="E93" s="10"/>
    </row>
    <row r="94" spans="1:5" ht="27" customHeight="1" x14ac:dyDescent="0.3">
      <c r="A94" s="22">
        <f t="shared" si="1"/>
        <v>74</v>
      </c>
      <c r="B94" s="22"/>
      <c r="C94" s="10" t="str">
        <f>IFERROR(VLOOKUP(VALUE(B94),[2]MASTER_DATA!$A$2:$B$1048576,2,0),"")</f>
        <v/>
      </c>
      <c r="D94" s="10"/>
      <c r="E94" s="10"/>
    </row>
    <row r="95" spans="1:5" ht="27" customHeight="1" x14ac:dyDescent="0.3">
      <c r="A95" s="22">
        <f t="shared" si="1"/>
        <v>75</v>
      </c>
      <c r="B95" s="22"/>
      <c r="C95" s="10" t="str">
        <f>IFERROR(VLOOKUP(VALUE(B95),[2]MASTER_DATA!$A$2:$B$1048576,2,0),"")</f>
        <v/>
      </c>
      <c r="D95" s="10"/>
      <c r="E95" s="10"/>
    </row>
    <row r="96" spans="1:5" ht="27" customHeight="1" x14ac:dyDescent="0.3">
      <c r="A96" s="22">
        <f t="shared" si="1"/>
        <v>76</v>
      </c>
      <c r="B96" s="22"/>
      <c r="C96" s="10" t="str">
        <f>IFERROR(VLOOKUP(VALUE(B96),[2]MASTER_DATA!$A$2:$B$1048576,2,0),"")</f>
        <v/>
      </c>
      <c r="D96" s="10"/>
      <c r="E96" s="10"/>
    </row>
    <row r="97" spans="1:5" ht="27" customHeight="1" x14ac:dyDescent="0.3">
      <c r="A97" s="22">
        <f t="shared" si="1"/>
        <v>77</v>
      </c>
      <c r="B97" s="22"/>
      <c r="C97" s="10" t="str">
        <f>IFERROR(VLOOKUP(VALUE(B97),[2]MASTER_DATA!$A$2:$B$1048576,2,0),"")</f>
        <v/>
      </c>
      <c r="D97" s="10"/>
      <c r="E97" s="10"/>
    </row>
    <row r="98" spans="1:5" ht="27" customHeight="1" x14ac:dyDescent="0.3">
      <c r="A98" s="22">
        <f t="shared" si="1"/>
        <v>78</v>
      </c>
      <c r="B98" s="22"/>
      <c r="C98" s="10" t="str">
        <f>IFERROR(VLOOKUP(VALUE(B98),[2]MASTER_DATA!$A$2:$B$1048576,2,0),"")</f>
        <v/>
      </c>
      <c r="D98" s="10"/>
      <c r="E98" s="10"/>
    </row>
    <row r="99" spans="1:5" ht="27" customHeight="1" x14ac:dyDescent="0.3">
      <c r="A99" s="22">
        <f t="shared" si="1"/>
        <v>79</v>
      </c>
      <c r="B99" s="22"/>
      <c r="C99" s="10" t="str">
        <f>IFERROR(VLOOKUP(VALUE(B99),[2]MASTER_DATA!$A$2:$B$1048576,2,0),"")</f>
        <v/>
      </c>
      <c r="D99" s="10"/>
      <c r="E99" s="10"/>
    </row>
    <row r="100" spans="1:5" ht="27" customHeight="1" x14ac:dyDescent="0.3">
      <c r="A100" s="22">
        <f t="shared" si="1"/>
        <v>80</v>
      </c>
      <c r="B100" s="22"/>
      <c r="C100" s="10" t="str">
        <f>IFERROR(VLOOKUP(VALUE(B100),[2]MASTER_DATA!$A$2:$B$1048576,2,0),"")</f>
        <v/>
      </c>
      <c r="D100" s="10"/>
      <c r="E100" s="10"/>
    </row>
    <row r="101" spans="1:5" ht="27" customHeight="1" x14ac:dyDescent="0.3">
      <c r="A101" s="22">
        <f t="shared" si="1"/>
        <v>81</v>
      </c>
      <c r="B101" s="22"/>
      <c r="C101" s="10" t="str">
        <f>IFERROR(VLOOKUP(VALUE(B101),[2]MASTER_DATA!$A$2:$B$1048576,2,0),"")</f>
        <v/>
      </c>
      <c r="D101" s="10"/>
      <c r="E101" s="10"/>
    </row>
    <row r="102" spans="1:5" ht="27" customHeight="1" x14ac:dyDescent="0.3">
      <c r="A102" s="22">
        <f t="shared" si="1"/>
        <v>82</v>
      </c>
      <c r="B102" s="22"/>
      <c r="C102" s="10" t="str">
        <f>IFERROR(VLOOKUP(VALUE(B102),[2]MASTER_DATA!$A$2:$B$1048576,2,0),"")</f>
        <v/>
      </c>
      <c r="D102" s="10"/>
      <c r="E102" s="10"/>
    </row>
    <row r="103" spans="1:5" ht="27" customHeight="1" x14ac:dyDescent="0.3">
      <c r="A103" s="22">
        <f t="shared" si="1"/>
        <v>83</v>
      </c>
      <c r="B103" s="22"/>
      <c r="C103" s="10" t="str">
        <f>IFERROR(VLOOKUP(VALUE(B103),[2]MASTER_DATA!$A$2:$B$1048576,2,0),"")</f>
        <v/>
      </c>
      <c r="D103" s="10"/>
      <c r="E103" s="10"/>
    </row>
    <row r="104" spans="1:5" ht="27" customHeight="1" x14ac:dyDescent="0.3">
      <c r="A104" s="22">
        <f t="shared" si="1"/>
        <v>84</v>
      </c>
      <c r="B104" s="22"/>
      <c r="C104" s="10" t="str">
        <f>IFERROR(VLOOKUP(VALUE(B104),[2]MASTER_DATA!$A$2:$B$1048576,2,0),"")</f>
        <v/>
      </c>
      <c r="D104" s="10"/>
      <c r="E104" s="10"/>
    </row>
    <row r="105" spans="1:5" ht="27" customHeight="1" x14ac:dyDescent="0.3">
      <c r="A105" s="22">
        <f t="shared" si="1"/>
        <v>85</v>
      </c>
      <c r="B105" s="22"/>
      <c r="C105" s="10" t="str">
        <f>IFERROR(VLOOKUP(VALUE(B105),[2]MASTER_DATA!$A$2:$B$1048576,2,0),"")</f>
        <v/>
      </c>
      <c r="D105" s="10"/>
      <c r="E105" s="10"/>
    </row>
    <row r="106" spans="1:5" ht="27" customHeight="1" x14ac:dyDescent="0.3">
      <c r="A106" s="22">
        <f t="shared" si="1"/>
        <v>86</v>
      </c>
      <c r="B106" s="22"/>
      <c r="C106" s="10" t="str">
        <f>IFERROR(VLOOKUP(VALUE(B106),[2]MASTER_DATA!$A$2:$B$1048576,2,0),"")</f>
        <v/>
      </c>
      <c r="D106" s="10"/>
      <c r="E106" s="10"/>
    </row>
    <row r="107" spans="1:5" ht="27" customHeight="1" x14ac:dyDescent="0.3">
      <c r="A107" s="22">
        <f t="shared" si="1"/>
        <v>87</v>
      </c>
      <c r="B107" s="22"/>
      <c r="C107" s="10" t="str">
        <f>IFERROR(VLOOKUP(VALUE(B107),[2]MASTER_DATA!$A$2:$B$1048576,2,0),"")</f>
        <v/>
      </c>
      <c r="D107" s="10"/>
      <c r="E107" s="10"/>
    </row>
    <row r="108" spans="1:5" ht="27" customHeight="1" x14ac:dyDescent="0.3">
      <c r="A108" s="22">
        <f t="shared" si="1"/>
        <v>88</v>
      </c>
      <c r="B108" s="22"/>
      <c r="C108" s="10" t="str">
        <f>IFERROR(VLOOKUP(VALUE(B108),[2]MASTER_DATA!$A$2:$B$1048576,2,0),"")</f>
        <v/>
      </c>
      <c r="D108" s="10"/>
      <c r="E108" s="10"/>
    </row>
    <row r="109" spans="1:5" ht="27" customHeight="1" x14ac:dyDescent="0.3">
      <c r="A109" s="22">
        <f t="shared" si="1"/>
        <v>89</v>
      </c>
      <c r="B109" s="22"/>
      <c r="C109" s="10" t="str">
        <f>IFERROR(VLOOKUP(VALUE(B109),[2]MASTER_DATA!$A$2:$B$1048576,2,0),"")</f>
        <v/>
      </c>
      <c r="D109" s="10"/>
      <c r="E109" s="10"/>
    </row>
    <row r="110" spans="1:5" ht="27" customHeight="1" x14ac:dyDescent="0.3">
      <c r="A110" s="22">
        <f t="shared" si="1"/>
        <v>90</v>
      </c>
      <c r="B110" s="22"/>
      <c r="C110" s="10" t="str">
        <f>IFERROR(VLOOKUP(VALUE(B110),[2]MASTER_DATA!$A$2:$B$1048576,2,0),"")</f>
        <v/>
      </c>
      <c r="D110" s="10"/>
      <c r="E110" s="10"/>
    </row>
    <row r="111" spans="1:5" ht="27" customHeight="1" x14ac:dyDescent="0.3">
      <c r="A111" s="22">
        <f t="shared" si="1"/>
        <v>91</v>
      </c>
      <c r="B111" s="22"/>
      <c r="C111" s="10" t="str">
        <f>IFERROR(VLOOKUP(VALUE(B111),[2]MASTER_DATA!$A$2:$B$1048576,2,0),"")</f>
        <v/>
      </c>
      <c r="D111" s="10"/>
      <c r="E111" s="10"/>
    </row>
    <row r="112" spans="1:5" ht="27" customHeight="1" x14ac:dyDescent="0.3">
      <c r="A112" s="22">
        <f t="shared" si="1"/>
        <v>92</v>
      </c>
      <c r="B112" s="22"/>
      <c r="C112" s="10" t="str">
        <f>IFERROR(VLOOKUP(VALUE(B112),[2]MASTER_DATA!$A$2:$B$1048576,2,0),"")</f>
        <v/>
      </c>
      <c r="D112" s="10"/>
      <c r="E112" s="10"/>
    </row>
    <row r="113" spans="1:5" ht="27" customHeight="1" x14ac:dyDescent="0.3">
      <c r="A113" s="22">
        <f t="shared" si="1"/>
        <v>93</v>
      </c>
      <c r="B113" s="22"/>
      <c r="C113" s="10" t="str">
        <f>IFERROR(VLOOKUP(VALUE(B113),[2]MASTER_DATA!$A$2:$B$1048576,2,0),"")</f>
        <v/>
      </c>
      <c r="D113" s="10"/>
      <c r="E113" s="10"/>
    </row>
    <row r="114" spans="1:5" ht="27" customHeight="1" x14ac:dyDescent="0.3">
      <c r="A114" s="22">
        <f t="shared" si="1"/>
        <v>94</v>
      </c>
      <c r="B114" s="22"/>
      <c r="C114" s="10" t="str">
        <f>IFERROR(VLOOKUP(VALUE(B114),[2]MASTER_DATA!$A$2:$B$1048576,2,0),"")</f>
        <v/>
      </c>
      <c r="D114" s="10"/>
      <c r="E114" s="10"/>
    </row>
    <row r="115" spans="1:5" ht="27" customHeight="1" x14ac:dyDescent="0.3">
      <c r="A115" s="22">
        <f t="shared" si="1"/>
        <v>95</v>
      </c>
      <c r="B115" s="22"/>
      <c r="C115" s="10" t="str">
        <f>IFERROR(VLOOKUP(VALUE(B115),[2]MASTER_DATA!$A$2:$B$1048576,2,0),"")</f>
        <v/>
      </c>
      <c r="D115" s="10"/>
      <c r="E115" s="10"/>
    </row>
    <row r="116" spans="1:5" ht="27" customHeight="1" x14ac:dyDescent="0.3">
      <c r="A116" s="22">
        <f t="shared" si="1"/>
        <v>96</v>
      </c>
      <c r="B116" s="22"/>
      <c r="C116" s="10" t="str">
        <f>IFERROR(VLOOKUP(VALUE(B116),[2]MASTER_DATA!$A$2:$B$1048576,2,0),"")</f>
        <v/>
      </c>
      <c r="D116" s="10"/>
      <c r="E116" s="10"/>
    </row>
    <row r="117" spans="1:5" ht="27" customHeight="1" x14ac:dyDescent="0.3">
      <c r="A117" s="22">
        <f t="shared" si="1"/>
        <v>97</v>
      </c>
      <c r="B117" s="22"/>
      <c r="C117" s="10" t="str">
        <f>IFERROR(VLOOKUP(VALUE(B117),[2]MASTER_DATA!$A$2:$B$1048576,2,0),"")</f>
        <v/>
      </c>
      <c r="D117" s="10"/>
      <c r="E117" s="10"/>
    </row>
    <row r="118" spans="1:5" ht="27" customHeight="1" x14ac:dyDescent="0.3">
      <c r="A118" s="22">
        <f t="shared" si="1"/>
        <v>98</v>
      </c>
      <c r="B118" s="22"/>
      <c r="C118" s="10" t="str">
        <f>IFERROR(VLOOKUP(VALUE(B118),[2]MASTER_DATA!$A$2:$B$1048576,2,0),"")</f>
        <v/>
      </c>
      <c r="D118" s="10"/>
      <c r="E118" s="10"/>
    </row>
    <row r="119" spans="1:5" ht="27" customHeight="1" x14ac:dyDescent="0.3">
      <c r="A119" s="22">
        <f t="shared" si="1"/>
        <v>99</v>
      </c>
      <c r="B119" s="22"/>
      <c r="C119" s="10" t="str">
        <f>IFERROR(VLOOKUP(VALUE(B119),[2]MASTER_DATA!$A$2:$B$1048576,2,0),"")</f>
        <v/>
      </c>
      <c r="D119" s="10"/>
      <c r="E119" s="10"/>
    </row>
    <row r="120" spans="1:5" ht="27" customHeight="1" x14ac:dyDescent="0.3">
      <c r="A120" s="22">
        <f t="shared" si="1"/>
        <v>100</v>
      </c>
      <c r="B120" s="22"/>
      <c r="C120" s="10" t="str">
        <f>IFERROR(VLOOKUP(VALUE(B120),[2]MASTER_DATA!$A$2:$B$1048576,2,0),"")</f>
        <v/>
      </c>
      <c r="D120" s="10"/>
      <c r="E120" s="10"/>
    </row>
    <row r="121" spans="1:5" x14ac:dyDescent="0.3">
      <c r="A121" s="12" t="s">
        <v>2339</v>
      </c>
    </row>
    <row r="122" spans="1:5" x14ac:dyDescent="0.3">
      <c r="A122" s="13" t="s">
        <v>1704</v>
      </c>
    </row>
    <row r="123" spans="1:5" x14ac:dyDescent="0.3">
      <c r="A123" s="14"/>
      <c r="B123" s="24"/>
      <c r="C123" s="15"/>
      <c r="D123" s="15"/>
      <c r="E123" s="15"/>
    </row>
    <row r="124" spans="1:5" x14ac:dyDescent="0.3">
      <c r="A124" s="16"/>
      <c r="B124" s="25"/>
      <c r="C124" s="17"/>
      <c r="D124" s="17"/>
      <c r="E124" s="17"/>
    </row>
    <row r="125" spans="1:5" x14ac:dyDescent="0.3">
      <c r="A125" s="13"/>
    </row>
    <row r="126" spans="1:5" x14ac:dyDescent="0.3">
      <c r="A126" s="18" t="s">
        <v>2340</v>
      </c>
    </row>
    <row r="127" spans="1:5" x14ac:dyDescent="0.3">
      <c r="A127" s="18" t="s">
        <v>2341</v>
      </c>
    </row>
  </sheetData>
  <mergeCells count="33">
    <mergeCell ref="A18:E18"/>
    <mergeCell ref="A13:B13"/>
    <mergeCell ref="C13:E14"/>
    <mergeCell ref="F13:F14"/>
    <mergeCell ref="A14:B14"/>
    <mergeCell ref="A15:B15"/>
    <mergeCell ref="C15:C16"/>
    <mergeCell ref="D15:D16"/>
    <mergeCell ref="E15:E16"/>
    <mergeCell ref="A16:B16"/>
    <mergeCell ref="A9:B9"/>
    <mergeCell ref="C9:E10"/>
    <mergeCell ref="F9:F10"/>
    <mergeCell ref="A10:B10"/>
    <mergeCell ref="A11:B11"/>
    <mergeCell ref="C11:E12"/>
    <mergeCell ref="A12:B12"/>
    <mergeCell ref="A5:B5"/>
    <mergeCell ref="C5:E6"/>
    <mergeCell ref="F5:F6"/>
    <mergeCell ref="A6:B6"/>
    <mergeCell ref="A7:B7"/>
    <mergeCell ref="C7:E8"/>
    <mergeCell ref="F7:F8"/>
    <mergeCell ref="A8:B8"/>
    <mergeCell ref="A1:B1"/>
    <mergeCell ref="C1:E2"/>
    <mergeCell ref="F1:F2"/>
    <mergeCell ref="A2:B2"/>
    <mergeCell ref="A3:B3"/>
    <mergeCell ref="C3:E4"/>
    <mergeCell ref="F3:F4"/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1672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45931.395833333299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45931.4375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Minh Thu</v>
      </c>
      <c r="D15" s="45" t="s">
        <v>1688</v>
      </c>
      <c r="E15" s="40" t="s">
        <v>1689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1702</v>
      </c>
      <c r="C21" s="10" t="str">
        <f>IFERROR(VLOOKUP(VALUE(B21),[1]MASTER_DATA!$A$2:$B$1048576,2,0),"")</f>
        <v>Phạm Hoài 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45943.541666666701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45943.583333333299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1709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342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45933.583333333299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45933.604166666701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1712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1713</v>
      </c>
      <c r="C22" s="10" t="str">
        <f>IFERROR(VLOOKUP(VALUE(B22),[1]MASTER_DATA!$A$2:$B$1048576,2,0),"")</f>
        <v>Vũ Quốc Anh</v>
      </c>
      <c r="D22" s="10"/>
      <c r="E22" s="10"/>
    </row>
    <row r="23" spans="1:5" ht="29.25" customHeight="1" x14ac:dyDescent="0.3">
      <c r="A23" s="22">
        <v>3</v>
      </c>
      <c r="B23" s="22" t="s">
        <v>1714</v>
      </c>
      <c r="C23" s="10" t="str">
        <f>IFERROR(VLOOKUP(VALUE(B23),[1]MASTER_DATA!$A$2:$B$1048576,2,0),"")</f>
        <v>Lê Thị Loan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45957.333333333299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45957.416666666701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Thùy Trang</v>
      </c>
      <c r="D15" s="45" t="s">
        <v>1688</v>
      </c>
      <c r="E15" s="40" t="s">
        <v>1717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1718</v>
      </c>
      <c r="C21" s="10" t="str">
        <f>IFERROR(VLOOKUP(VALUE(B21),[1]MASTER_DATA!$A$2:$B$1048576,2,0),"")</f>
        <v>Khúc Thành Trung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G120"/>
  <sheetViews>
    <sheetView topLeftCell="A8"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45953.625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45953.666666666701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1721</v>
      </c>
      <c r="C22" s="10" t="str">
        <f>IFERROR(VLOOKUP(VALUE(B22),[1]MASTER_DATA!$A$2:$B$1048576,2,0),"")</f>
        <v>Đặng Ngọc Minh Trang</v>
      </c>
      <c r="D22" s="10"/>
      <c r="E22" s="10"/>
    </row>
    <row r="23" spans="1:5" ht="29.25" customHeight="1" x14ac:dyDescent="0.3">
      <c r="A23" s="22">
        <v>3</v>
      </c>
      <c r="B23" s="22" t="s">
        <v>1722</v>
      </c>
      <c r="C23" s="10" t="str">
        <f>IFERROR(VLOOKUP(VALUE(B23),[1]MASTER_DATA!$A$2:$B$1048576,2,0),"")</f>
        <v>Dương Quang Tuấn</v>
      </c>
      <c r="D23" s="10"/>
      <c r="E23" s="10"/>
    </row>
    <row r="24" spans="1:5" ht="27.75" customHeight="1" x14ac:dyDescent="0.3">
      <c r="A24" s="22">
        <v>4</v>
      </c>
      <c r="B24" s="22" t="s">
        <v>1723</v>
      </c>
      <c r="C24" s="10" t="str">
        <f>IFERROR(VLOOKUP(VALUE(B24),[1]MASTER_DATA!$A$2:$B$1048576,2,0),"")</f>
        <v>Trần Duy Hoàng Anh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1672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45953.416666666701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45953.458333333299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Minh Thu</v>
      </c>
      <c r="D15" s="45" t="s">
        <v>1688</v>
      </c>
      <c r="E15" s="40" t="s">
        <v>1689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1723</v>
      </c>
      <c r="C21" s="10" t="str">
        <f>IFERROR(VLOOKUP(VALUE(B21),[1]MASTER_DATA!$A$2:$B$1048576,2,0),"")</f>
        <v>Trần Duy Hoàng Anh</v>
      </c>
      <c r="D21" s="11"/>
      <c r="E21" s="10"/>
    </row>
    <row r="22" spans="1:5" ht="28.5" customHeight="1" x14ac:dyDescent="0.3">
      <c r="A22" s="22">
        <v>2</v>
      </c>
      <c r="B22" s="22" t="s">
        <v>1722</v>
      </c>
      <c r="C22" s="10" t="str">
        <f>IFERROR(VLOOKUP(VALUE(B22),[1]MASTER_DATA!$A$2:$B$1048576,2,0),"")</f>
        <v>Dương Quang Tuấn</v>
      </c>
      <c r="D22" s="10"/>
      <c r="E22" s="10"/>
    </row>
    <row r="23" spans="1:5" ht="29.25" customHeight="1" x14ac:dyDescent="0.3">
      <c r="A23" s="22">
        <v>3</v>
      </c>
      <c r="B23" s="22" t="s">
        <v>1721</v>
      </c>
      <c r="C23" s="10" t="str">
        <f>IFERROR(VLOOKUP(VALUE(B23),[1]MASTER_DATA!$A$2:$B$1048576,2,0),"")</f>
        <v>Đặng Ngọc Minh Trang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45953.375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45953.416666666701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Thùy Trang</v>
      </c>
      <c r="D15" s="45" t="s">
        <v>1688</v>
      </c>
      <c r="E15" s="40" t="s">
        <v>1717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1723</v>
      </c>
      <c r="C21" s="10" t="str">
        <f>IFERROR(VLOOKUP(VALUE(B21),[1]MASTER_DATA!$A$2:$B$1048576,2,0),"")</f>
        <v>Trần Duy Hoàng Anh</v>
      </c>
      <c r="D21" s="11"/>
      <c r="E21" s="10"/>
    </row>
    <row r="22" spans="1:5" ht="28.5" customHeight="1" x14ac:dyDescent="0.3">
      <c r="A22" s="22">
        <v>2</v>
      </c>
      <c r="B22" s="22" t="s">
        <v>1722</v>
      </c>
      <c r="C22" s="10" t="str">
        <f>IFERROR(VLOOKUP(VALUE(B22),[1]MASTER_DATA!$A$2:$B$1048576,2,0),"")</f>
        <v>Dương Quang Tuấn</v>
      </c>
      <c r="D22" s="10"/>
      <c r="E22" s="10"/>
    </row>
    <row r="23" spans="1:5" ht="29.25" customHeight="1" x14ac:dyDescent="0.3">
      <c r="A23" s="22">
        <v>3</v>
      </c>
      <c r="B23" s="22" t="s">
        <v>1721</v>
      </c>
      <c r="C23" s="10" t="str">
        <f>IFERROR(VLOOKUP(VALUE(B23),[1]MASTER_DATA!$A$2:$B$1048576,2,0),"")</f>
        <v>Đặng Ngọc Minh Trang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45953.458333333299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45953.5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Anh Tuấn</v>
      </c>
      <c r="D15" s="45" t="s">
        <v>1688</v>
      </c>
      <c r="E15" s="40" t="s">
        <v>1727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1722</v>
      </c>
      <c r="C21" s="10" t="str">
        <f>IFERROR(VLOOKUP(VALUE(B21),[1]MASTER_DATA!$A$2:$B$1048576,2,0),"")</f>
        <v>Dương Quang Tuấn</v>
      </c>
      <c r="D21" s="11"/>
      <c r="E21" s="10"/>
    </row>
    <row r="22" spans="1:5" ht="28.5" customHeight="1" x14ac:dyDescent="0.3">
      <c r="A22" s="22">
        <v>2</v>
      </c>
      <c r="B22" s="22" t="s">
        <v>1721</v>
      </c>
      <c r="C22" s="10" t="str">
        <f>IFERROR(VLOOKUP(VALUE(B22),[1]MASTER_DATA!$A$2:$B$1048576,2,0),"")</f>
        <v>Đặng Ngọc Minh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45946.625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45946.645833333299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1703</v>
      </c>
    </row>
    <row r="48" spans="1:5" ht="27" customHeight="1" x14ac:dyDescent="0.3">
      <c r="A48" s="13" t="s">
        <v>1704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1705</v>
      </c>
    </row>
    <row r="53" spans="1:5" ht="27" customHeight="1" x14ac:dyDescent="0.3">
      <c r="A53" s="18" t="s">
        <v>1706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45946.395833333299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1757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1758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1759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1760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1761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1762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1764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1766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1767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1768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1769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1770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1771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1772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1773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1774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1775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1776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1777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1778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1779</v>
      </c>
      <c r="C45" s="10" t="str">
        <f>IFERROR(VLOOKUP(VALUE(B45),[1]MASTER_DATA!$A$2:$B$1048576,2,0),"")</f>
        <v>Đặng Ngọc Dương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1703</v>
      </c>
    </row>
    <row r="48" spans="1:5" ht="27" customHeight="1" x14ac:dyDescent="0.3">
      <c r="A48" s="13" t="s">
        <v>1704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1705</v>
      </c>
    </row>
    <row r="53" spans="1:5" ht="27" customHeight="1" x14ac:dyDescent="0.3">
      <c r="A53" s="18" t="s">
        <v>1706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45946.395833333299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1757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1758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1759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1760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1761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1762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1764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1766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1767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1768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1769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1770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1771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1772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1773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1774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1775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1776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1777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1778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1779</v>
      </c>
      <c r="C45" s="10" t="str">
        <f>IFERROR(VLOOKUP(VALUE(B45),[1]MASTER_DATA!$A$2:$B$1048576,2,0),"")</f>
        <v>Đặng Ngọc Dương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1703</v>
      </c>
    </row>
    <row r="48" spans="1:5" ht="27" customHeight="1" x14ac:dyDescent="0.3">
      <c r="A48" s="13" t="s">
        <v>1704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1705</v>
      </c>
    </row>
    <row r="53" spans="1:5" ht="27" customHeight="1" x14ac:dyDescent="0.3">
      <c r="A53" s="18" t="s">
        <v>1706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45946.395833333299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1757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1758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1759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1760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1761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1762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1764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1766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1767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1768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1769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1770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1771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1772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1773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1774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1775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1776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1777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1778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1779</v>
      </c>
      <c r="C45" s="10" t="str">
        <f>IFERROR(VLOOKUP(VALUE(B45),[1]MASTER_DATA!$A$2:$B$1048576,2,0),"")</f>
        <v>Đặng Ngọc Dương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1703</v>
      </c>
    </row>
    <row r="48" spans="1:5" ht="27" customHeight="1" x14ac:dyDescent="0.3">
      <c r="A48" s="13" t="s">
        <v>1704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1705</v>
      </c>
    </row>
    <row r="53" spans="1:5" ht="27" customHeight="1" x14ac:dyDescent="0.3">
      <c r="A53" s="18" t="s">
        <v>1706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45848.618055555598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42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45848.454861111102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45848.454861111102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1755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1703</v>
      </c>
    </row>
    <row r="50" spans="1:5" ht="27" customHeight="1" x14ac:dyDescent="0.3">
      <c r="A50" s="13" t="s">
        <v>1704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1705</v>
      </c>
    </row>
    <row r="55" spans="1:5" ht="27" customHeight="1" x14ac:dyDescent="0.3">
      <c r="A55" s="18" t="s">
        <v>1706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45946.625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45946.645833333299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1703</v>
      </c>
    </row>
    <row r="48" spans="1:5" ht="27" customHeight="1" x14ac:dyDescent="0.3">
      <c r="A48" s="13" t="s">
        <v>1704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1705</v>
      </c>
    </row>
    <row r="53" spans="1:5" ht="27" customHeight="1" x14ac:dyDescent="0.3">
      <c r="A53" s="18" t="s">
        <v>1706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45946.625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45946.645833333299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1703</v>
      </c>
    </row>
    <row r="48" spans="1:5" ht="27" customHeight="1" x14ac:dyDescent="0.3">
      <c r="A48" s="13" t="s">
        <v>1704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1705</v>
      </c>
    </row>
    <row r="53" spans="1:5" ht="27" customHeight="1" x14ac:dyDescent="0.3">
      <c r="A53" s="18" t="s">
        <v>1706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342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45933.583333333299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45933.604166666701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1712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1789</v>
      </c>
      <c r="C22" s="10" t="str">
        <f>IFERROR(VLOOKUP(VALUE(B22),[1]MASTER_DATA!$A$2:$B$1048576,2,0),"")</f>
        <v>Nguyễn Thị Lan Phương</v>
      </c>
      <c r="D22" s="10"/>
      <c r="E22" s="10"/>
    </row>
    <row r="23" spans="1:5" ht="29.25" customHeight="1" x14ac:dyDescent="0.3">
      <c r="A23" s="22">
        <v>3</v>
      </c>
      <c r="B23" s="22" t="s">
        <v>1790</v>
      </c>
      <c r="C23" s="10" t="str">
        <f>IFERROR(VLOOKUP(VALUE(B23),[1]MASTER_DATA!$A$2:$B$1048576,2,0),"")</f>
        <v>Hoàng Hà</v>
      </c>
      <c r="D23" s="10"/>
      <c r="E23" s="10"/>
    </row>
    <row r="24" spans="1:5" ht="27.75" customHeight="1" x14ac:dyDescent="0.3">
      <c r="A24" s="22">
        <v>4</v>
      </c>
      <c r="B24" s="22" t="s">
        <v>1791</v>
      </c>
      <c r="C24" s="10" t="str">
        <f>IFERROR(VLOOKUP(VALUE(B24),[1]MASTER_DATA!$A$2:$B$1048576,2,0),"")</f>
        <v>Nguyễn Thị Dịu</v>
      </c>
      <c r="D24" s="10"/>
      <c r="E24" s="10"/>
    </row>
    <row r="25" spans="1:5" ht="26.25" customHeight="1" x14ac:dyDescent="0.3">
      <c r="A25" s="22">
        <v>5</v>
      </c>
      <c r="B25" s="22" t="s">
        <v>1792</v>
      </c>
      <c r="C25" s="10" t="str">
        <f>IFERROR(VLOOKUP(VALUE(B25),[1]MASTER_DATA!$A$2:$B$1048576,2,0),"")</f>
        <v>Đinh Công Hoàng</v>
      </c>
      <c r="D25" s="10"/>
      <c r="E25" s="10"/>
    </row>
    <row r="26" spans="1:5" ht="30" customHeight="1" x14ac:dyDescent="0.3">
      <c r="A26" s="22"/>
      <c r="B26" s="22"/>
      <c r="C26" s="10"/>
      <c r="D26" s="10"/>
      <c r="E26" s="10"/>
    </row>
    <row r="27" spans="1:5" ht="28.5" customHeight="1" x14ac:dyDescent="0.3">
      <c r="A27" s="12" t="s">
        <v>1703</v>
      </c>
    </row>
    <row r="28" spans="1:5" ht="28.5" customHeight="1" x14ac:dyDescent="0.3">
      <c r="A28" s="13" t="s">
        <v>1704</v>
      </c>
    </row>
    <row r="29" spans="1:5" ht="27.75" customHeight="1" x14ac:dyDescent="0.3">
      <c r="A29" s="14"/>
      <c r="B29" s="24"/>
      <c r="C29" s="15"/>
      <c r="D29" s="15"/>
      <c r="E29" s="15"/>
    </row>
    <row r="30" spans="1:5" ht="27" customHeight="1" x14ac:dyDescent="0.3">
      <c r="A30" s="16"/>
      <c r="B30" s="25"/>
      <c r="C30" s="17"/>
      <c r="D30" s="17"/>
      <c r="E30" s="17"/>
    </row>
    <row r="31" spans="1:5" ht="27" customHeight="1" x14ac:dyDescent="0.3">
      <c r="A31" s="13"/>
    </row>
    <row r="32" spans="1:5" ht="27" customHeight="1" x14ac:dyDescent="0.3">
      <c r="A32" s="18" t="s">
        <v>1705</v>
      </c>
    </row>
    <row r="33" spans="1:1" ht="27" customHeight="1" x14ac:dyDescent="0.3">
      <c r="A33" s="18" t="s">
        <v>1706</v>
      </c>
    </row>
    <row r="34" spans="1:1" ht="27" customHeight="1" x14ac:dyDescent="0.3"/>
    <row r="35" spans="1:1" ht="27" customHeight="1" x14ac:dyDescent="0.3"/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1793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45957.458333333299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45957.5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Anh Tuấn</v>
      </c>
      <c r="D15" s="45" t="s">
        <v>1688</v>
      </c>
      <c r="E15" s="40" t="s">
        <v>1727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1718</v>
      </c>
      <c r="C21" s="10" t="str">
        <f>IFERROR(VLOOKUP(VALUE(B21),[1]MASTER_DATA!$A$2:$B$1048576,2,0),"")</f>
        <v>Khúc Thành Trung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1794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45912.604166666701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45912.625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1756</v>
      </c>
      <c r="C23" s="10" t="str">
        <f>IFERROR(VLOOKUP(VALUE(B23),[1]MASTER_DATA!$A$2:$B$1048576,2,0),"")</f>
        <v>Nguyễn Đức Quân</v>
      </c>
      <c r="D23" s="10"/>
      <c r="E23" s="10"/>
    </row>
    <row r="24" spans="1:5" ht="27.75" customHeight="1" x14ac:dyDescent="0.3">
      <c r="A24" s="22">
        <v>4</v>
      </c>
      <c r="B24" s="22" t="s">
        <v>1771</v>
      </c>
      <c r="C24" s="10" t="str">
        <f>IFERROR(VLOOKUP(VALUE(B24),[1]MASTER_DATA!$A$2:$B$1048576,2,0),"")</f>
        <v>Nguyễn Kim Phong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1764</v>
      </c>
      <c r="C28" s="10" t="str">
        <f>IFERROR(VLOOKUP(VALUE(B28),[1]MASTER_DATA!$A$2:$B$1048576,2,0),"")</f>
        <v>Nguyễn Văn Đạt</v>
      </c>
      <c r="D28" s="10"/>
      <c r="E28" s="10"/>
    </row>
    <row r="29" spans="1:5" ht="27.75" customHeight="1" x14ac:dyDescent="0.3">
      <c r="A29" s="22">
        <v>9</v>
      </c>
      <c r="B29" s="22" t="s">
        <v>1744</v>
      </c>
      <c r="C29" s="10" t="str">
        <f>IFERROR(VLOOKUP(VALUE(B29),[1]MASTER_DATA!$A$2:$B$1048576,2,0),"")</f>
        <v>Lê Văn Trí</v>
      </c>
      <c r="D29" s="10"/>
      <c r="E29" s="10"/>
    </row>
    <row r="30" spans="1:5" ht="27" customHeight="1" x14ac:dyDescent="0.3">
      <c r="A30" s="22"/>
      <c r="B30" s="22"/>
      <c r="C30" s="10"/>
      <c r="D30" s="10"/>
      <c r="E30" s="10"/>
    </row>
    <row r="31" spans="1:5" ht="27" customHeight="1" x14ac:dyDescent="0.3">
      <c r="A31" s="12" t="s">
        <v>1703</v>
      </c>
    </row>
    <row r="32" spans="1:5" ht="27" customHeight="1" x14ac:dyDescent="0.3">
      <c r="A32" s="13" t="s">
        <v>1704</v>
      </c>
    </row>
    <row r="33" spans="1:5" ht="27" customHeight="1" x14ac:dyDescent="0.3">
      <c r="A33" s="14"/>
      <c r="B33" s="24"/>
      <c r="C33" s="15"/>
      <c r="D33" s="15"/>
      <c r="E33" s="15"/>
    </row>
    <row r="34" spans="1:5" ht="27" customHeight="1" x14ac:dyDescent="0.3">
      <c r="A34" s="16"/>
      <c r="B34" s="25"/>
      <c r="C34" s="17"/>
      <c r="D34" s="17"/>
      <c r="E34" s="17"/>
    </row>
    <row r="35" spans="1:5" ht="27" customHeight="1" x14ac:dyDescent="0.3">
      <c r="A35" s="13"/>
    </row>
    <row r="36" spans="1:5" ht="27" customHeight="1" x14ac:dyDescent="0.3">
      <c r="A36" s="18" t="s">
        <v>1705</v>
      </c>
    </row>
    <row r="37" spans="1:5" ht="27" customHeight="1" x14ac:dyDescent="0.3">
      <c r="A37" s="18" t="s">
        <v>1706</v>
      </c>
    </row>
    <row r="38" spans="1:5" ht="27" customHeight="1" x14ac:dyDescent="0.3"/>
    <row r="39" spans="1:5" ht="27" customHeight="1" x14ac:dyDescent="0.3"/>
    <row r="40" spans="1:5" ht="27" customHeight="1" x14ac:dyDescent="0.3"/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1797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1798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45960.604166666701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45960.621527777803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1779</v>
      </c>
      <c r="C37" s="10" t="str">
        <f>IFERROR(VLOOKUP(VALUE(B37),[1]MASTER_DATA!$A$2:$B$1048576,2,0),"")</f>
        <v>Đặng Ngọc Dương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1703</v>
      </c>
    </row>
    <row r="40" spans="1:5" ht="27" customHeight="1" x14ac:dyDescent="0.3">
      <c r="A40" s="13" t="s">
        <v>1704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1705</v>
      </c>
    </row>
    <row r="45" spans="1:5" ht="27" customHeight="1" x14ac:dyDescent="0.3">
      <c r="A45" s="18" t="s">
        <v>1706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1799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1800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45960.604166666701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45960.621527777803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1779</v>
      </c>
      <c r="C37" s="10" t="str">
        <f>IFERROR(VLOOKUP(VALUE(B37),[1]MASTER_DATA!$A$2:$B$1048576,2,0),"")</f>
        <v>Đặng Ngọc Dương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1703</v>
      </c>
    </row>
    <row r="40" spans="1:5" ht="27" customHeight="1" x14ac:dyDescent="0.3">
      <c r="A40" s="13" t="s">
        <v>1704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1705</v>
      </c>
    </row>
    <row r="45" spans="1:5" ht="27" customHeight="1" x14ac:dyDescent="0.3">
      <c r="A45" s="18" t="s">
        <v>1706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1802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1803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45960.270833333299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45960.291666666701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1757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1758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1759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1760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1761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1762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1764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1766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1767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1768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1769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1770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1771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1772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1773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1774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1775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1776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1777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1778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1746</v>
      </c>
      <c r="C45" s="10" t="str">
        <f>IFERROR(VLOOKUP(VALUE(B45),[1]MASTER_DATA!$A$2:$B$1048576,2,0),"")</f>
        <v>Đinh Thị Kim Tuyền</v>
      </c>
      <c r="D45" s="10"/>
      <c r="E45" s="10"/>
    </row>
    <row r="46" spans="1:5" ht="27" customHeight="1" x14ac:dyDescent="0.3">
      <c r="A46" s="22">
        <v>26</v>
      </c>
      <c r="B46" s="22" t="s">
        <v>1747</v>
      </c>
      <c r="C46" s="10" t="str">
        <f>IFERROR(VLOOKUP(VALUE(B46),[1]MASTER_DATA!$A$2:$B$1048576,2,0),"")</f>
        <v>Nguyễn Thị Huyền</v>
      </c>
      <c r="D46" s="10"/>
      <c r="E46" s="10"/>
    </row>
    <row r="47" spans="1:5" ht="27" customHeight="1" x14ac:dyDescent="0.3">
      <c r="A47" s="22">
        <v>27</v>
      </c>
      <c r="B47" s="22" t="s">
        <v>1748</v>
      </c>
      <c r="C47" s="10" t="str">
        <f>IFERROR(VLOOKUP(VALUE(B47),[1]MASTER_DATA!$A$2:$B$1048576,2,0),"")</f>
        <v>Nguyễn Thị Hòa</v>
      </c>
      <c r="D47" s="10"/>
      <c r="E47" s="10"/>
    </row>
    <row r="48" spans="1:5" ht="27" customHeight="1" x14ac:dyDescent="0.3">
      <c r="A48" s="22">
        <v>28</v>
      </c>
      <c r="B48" s="22" t="s">
        <v>1749</v>
      </c>
      <c r="C48" s="10" t="str">
        <f>IFERROR(VLOOKUP(VALUE(B48),[1]MASTER_DATA!$A$2:$B$1048576,2,0),"")</f>
        <v>Đào Thị Xuyến</v>
      </c>
      <c r="D48" s="10"/>
      <c r="E48" s="10"/>
    </row>
    <row r="49" spans="1:5" ht="27" customHeight="1" x14ac:dyDescent="0.3">
      <c r="A49" s="22">
        <v>29</v>
      </c>
      <c r="B49" s="22" t="s">
        <v>1750</v>
      </c>
      <c r="C49" s="10" t="str">
        <f>IFERROR(VLOOKUP(VALUE(B49),[1]MASTER_DATA!$A$2:$B$1048576,2,0),"")</f>
        <v>Nguyễn Văn Mạnh</v>
      </c>
      <c r="D49" s="10"/>
      <c r="E49" s="10"/>
    </row>
    <row r="50" spans="1:5" ht="27" customHeight="1" x14ac:dyDescent="0.3">
      <c r="A50" s="22">
        <v>30</v>
      </c>
      <c r="B50" s="22" t="s">
        <v>1751</v>
      </c>
      <c r="C50" s="10" t="str">
        <f>IFERROR(VLOOKUP(VALUE(B50),[1]MASTER_DATA!$A$2:$B$1048576,2,0),"")</f>
        <v>Nguyễn Thị Thu Hương</v>
      </c>
      <c r="D50" s="10"/>
      <c r="E50" s="10"/>
    </row>
    <row r="51" spans="1:5" ht="27" customHeight="1" x14ac:dyDescent="0.3">
      <c r="A51" s="22">
        <v>31</v>
      </c>
      <c r="B51" s="22" t="s">
        <v>1752</v>
      </c>
      <c r="C51" s="10" t="str">
        <f>IFERROR(VLOOKUP(VALUE(B51),[1]MASTER_DATA!$A$2:$B$1048576,2,0),"")</f>
        <v>Hoàng Thị Uyên</v>
      </c>
      <c r="D51" s="10"/>
      <c r="E51" s="10"/>
    </row>
    <row r="52" spans="1:5" ht="27" customHeight="1" x14ac:dyDescent="0.3">
      <c r="A52" s="22">
        <v>32</v>
      </c>
      <c r="B52" s="22" t="s">
        <v>1753</v>
      </c>
      <c r="C52" s="10" t="str">
        <f>IFERROR(VLOOKUP(VALUE(B52),[1]MASTER_DATA!$A$2:$B$1048576,2,0),"")</f>
        <v>Nguyễn Thị Trang</v>
      </c>
      <c r="D52" s="10"/>
      <c r="E52" s="10"/>
    </row>
    <row r="53" spans="1:5" ht="27" customHeight="1" x14ac:dyDescent="0.3">
      <c r="A53" s="22">
        <v>33</v>
      </c>
      <c r="B53" s="22" t="s">
        <v>1754</v>
      </c>
      <c r="C53" s="10" t="str">
        <f>IFERROR(VLOOKUP(VALUE(B53),[1]MASTER_DATA!$A$2:$B$1048576,2,0),"")</f>
        <v>Đỗ Thị Thu Hà</v>
      </c>
      <c r="D53" s="10"/>
      <c r="E53" s="10"/>
    </row>
    <row r="54" spans="1:5" ht="27" customHeight="1" x14ac:dyDescent="0.3">
      <c r="A54" s="22"/>
      <c r="B54" s="22"/>
      <c r="C54" s="10"/>
      <c r="D54" s="10"/>
      <c r="E54" s="10"/>
    </row>
    <row r="55" spans="1:5" ht="27" customHeight="1" x14ac:dyDescent="0.3">
      <c r="A55" s="12" t="s">
        <v>1703</v>
      </c>
    </row>
    <row r="56" spans="1:5" ht="27" customHeight="1" x14ac:dyDescent="0.3">
      <c r="A56" s="13" t="s">
        <v>1704</v>
      </c>
    </row>
    <row r="57" spans="1:5" ht="27" customHeight="1" x14ac:dyDescent="0.3">
      <c r="A57" s="14"/>
      <c r="B57" s="24"/>
      <c r="C57" s="15"/>
      <c r="D57" s="15"/>
      <c r="E57" s="15"/>
    </row>
    <row r="58" spans="1:5" ht="27" customHeight="1" x14ac:dyDescent="0.3">
      <c r="A58" s="16"/>
      <c r="B58" s="25"/>
      <c r="C58" s="17"/>
      <c r="D58" s="17"/>
      <c r="E58" s="17"/>
    </row>
    <row r="59" spans="1:5" ht="27" customHeight="1" x14ac:dyDescent="0.3">
      <c r="A59" s="13"/>
    </row>
    <row r="60" spans="1:5" ht="27" customHeight="1" x14ac:dyDescent="0.3">
      <c r="A60" s="18" t="s">
        <v>1705</v>
      </c>
    </row>
    <row r="61" spans="1:5" ht="27" customHeight="1" x14ac:dyDescent="0.3">
      <c r="A61" s="18" t="s">
        <v>1706</v>
      </c>
    </row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G120"/>
  <sheetViews>
    <sheetView workbookViewId="0">
      <selection sqref="A1:B1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1802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1804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45960.604166666701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45960.621527777803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1779</v>
      </c>
      <c r="C37" s="10" t="str">
        <f>IFERROR(VLOOKUP(VALUE(B37),[1]MASTER_DATA!$A$2:$B$1048576,2,0),"")</f>
        <v>Đặng Ngọc Dương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1703</v>
      </c>
    </row>
    <row r="40" spans="1:5" ht="27" customHeight="1" x14ac:dyDescent="0.3">
      <c r="A40" s="13" t="s">
        <v>1704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1705</v>
      </c>
    </row>
    <row r="45" spans="1:5" ht="27" customHeight="1" x14ac:dyDescent="0.3">
      <c r="A45" s="18" t="s">
        <v>1706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1797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1798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45960.270833333299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45960.291666666701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1757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1758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1759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1760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1761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1762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1764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1766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1767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1768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1769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1770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1771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1772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1773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1774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1775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1776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1777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1778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1746</v>
      </c>
      <c r="C45" s="10" t="str">
        <f>IFERROR(VLOOKUP(VALUE(B45),[1]MASTER_DATA!$A$2:$B$1048576,2,0),"")</f>
        <v>Đinh Thị Kim Tuyền</v>
      </c>
      <c r="D45" s="10"/>
      <c r="E45" s="10"/>
    </row>
    <row r="46" spans="1:5" ht="27" customHeight="1" x14ac:dyDescent="0.3">
      <c r="A46" s="22">
        <v>26</v>
      </c>
      <c r="B46" s="22" t="s">
        <v>1747</v>
      </c>
      <c r="C46" s="10" t="str">
        <f>IFERROR(VLOOKUP(VALUE(B46),[1]MASTER_DATA!$A$2:$B$1048576,2,0),"")</f>
        <v>Nguyễn Thị Huyền</v>
      </c>
      <c r="D46" s="10"/>
      <c r="E46" s="10"/>
    </row>
    <row r="47" spans="1:5" ht="27" customHeight="1" x14ac:dyDescent="0.3">
      <c r="A47" s="22">
        <v>27</v>
      </c>
      <c r="B47" s="22" t="s">
        <v>1748</v>
      </c>
      <c r="C47" s="10" t="str">
        <f>IFERROR(VLOOKUP(VALUE(B47),[1]MASTER_DATA!$A$2:$B$1048576,2,0),"")</f>
        <v>Nguyễn Thị Hòa</v>
      </c>
      <c r="D47" s="10"/>
      <c r="E47" s="10"/>
    </row>
    <row r="48" spans="1:5" ht="27" customHeight="1" x14ac:dyDescent="0.3">
      <c r="A48" s="22">
        <v>28</v>
      </c>
      <c r="B48" s="22" t="s">
        <v>1749</v>
      </c>
      <c r="C48" s="10" t="str">
        <f>IFERROR(VLOOKUP(VALUE(B48),[1]MASTER_DATA!$A$2:$B$1048576,2,0),"")</f>
        <v>Đào Thị Xuyến</v>
      </c>
      <c r="D48" s="10"/>
      <c r="E48" s="10"/>
    </row>
    <row r="49" spans="1:5" ht="27" customHeight="1" x14ac:dyDescent="0.3">
      <c r="A49" s="22">
        <v>29</v>
      </c>
      <c r="B49" s="22" t="s">
        <v>1750</v>
      </c>
      <c r="C49" s="10" t="str">
        <f>IFERROR(VLOOKUP(VALUE(B49),[1]MASTER_DATA!$A$2:$B$1048576,2,0),"")</f>
        <v>Nguyễn Văn Mạnh</v>
      </c>
      <c r="D49" s="10"/>
      <c r="E49" s="10"/>
    </row>
    <row r="50" spans="1:5" ht="27" customHeight="1" x14ac:dyDescent="0.3">
      <c r="A50" s="22">
        <v>30</v>
      </c>
      <c r="B50" s="22" t="s">
        <v>1751</v>
      </c>
      <c r="C50" s="10" t="str">
        <f>IFERROR(VLOOKUP(VALUE(B50),[1]MASTER_DATA!$A$2:$B$1048576,2,0),"")</f>
        <v>Nguyễn Thị Thu Hương</v>
      </c>
      <c r="D50" s="10"/>
      <c r="E50" s="10"/>
    </row>
    <row r="51" spans="1:5" ht="27" customHeight="1" x14ac:dyDescent="0.3">
      <c r="A51" s="22">
        <v>31</v>
      </c>
      <c r="B51" s="22" t="s">
        <v>1752</v>
      </c>
      <c r="C51" s="10" t="str">
        <f>IFERROR(VLOOKUP(VALUE(B51),[1]MASTER_DATA!$A$2:$B$1048576,2,0),"")</f>
        <v>Hoàng Thị Uyên</v>
      </c>
      <c r="D51" s="10"/>
      <c r="E51" s="10"/>
    </row>
    <row r="52" spans="1:5" ht="27" customHeight="1" x14ac:dyDescent="0.3">
      <c r="A52" s="22">
        <v>32</v>
      </c>
      <c r="B52" s="22" t="s">
        <v>1753</v>
      </c>
      <c r="C52" s="10" t="str">
        <f>IFERROR(VLOOKUP(VALUE(B52),[1]MASTER_DATA!$A$2:$B$1048576,2,0),"")</f>
        <v>Nguyễn Thị Trang</v>
      </c>
      <c r="D52" s="10"/>
      <c r="E52" s="10"/>
    </row>
    <row r="53" spans="1:5" ht="27" customHeight="1" x14ac:dyDescent="0.3">
      <c r="A53" s="22">
        <v>33</v>
      </c>
      <c r="B53" s="22" t="s">
        <v>1754</v>
      </c>
      <c r="C53" s="10" t="str">
        <f>IFERROR(VLOOKUP(VALUE(B53),[1]MASTER_DATA!$A$2:$B$1048576,2,0),"")</f>
        <v>Đỗ Thị Thu Hà</v>
      </c>
      <c r="D53" s="10"/>
      <c r="E53" s="10"/>
    </row>
    <row r="54" spans="1:5" ht="27" customHeight="1" x14ac:dyDescent="0.3">
      <c r="A54" s="22"/>
      <c r="B54" s="22"/>
      <c r="C54" s="10"/>
      <c r="D54" s="10"/>
      <c r="E54" s="10"/>
    </row>
    <row r="55" spans="1:5" ht="27" customHeight="1" x14ac:dyDescent="0.3">
      <c r="A55" s="12" t="s">
        <v>1703</v>
      </c>
    </row>
    <row r="56" spans="1:5" ht="27" customHeight="1" x14ac:dyDescent="0.3">
      <c r="A56" s="13" t="s">
        <v>1704</v>
      </c>
    </row>
    <row r="57" spans="1:5" ht="27" customHeight="1" x14ac:dyDescent="0.3">
      <c r="A57" s="14"/>
      <c r="B57" s="24"/>
      <c r="C57" s="15"/>
      <c r="D57" s="15"/>
      <c r="E57" s="15"/>
    </row>
    <row r="58" spans="1:5" ht="27" customHeight="1" x14ac:dyDescent="0.3">
      <c r="A58" s="16"/>
      <c r="B58" s="25"/>
      <c r="C58" s="17"/>
      <c r="D58" s="17"/>
      <c r="E58" s="17"/>
    </row>
    <row r="59" spans="1:5" ht="27" customHeight="1" x14ac:dyDescent="0.3">
      <c r="A59" s="13"/>
    </row>
    <row r="60" spans="1:5" ht="27" customHeight="1" x14ac:dyDescent="0.3">
      <c r="A60" s="18" t="s">
        <v>1705</v>
      </c>
    </row>
    <row r="61" spans="1:5" ht="27" customHeight="1" x14ac:dyDescent="0.3">
      <c r="A61" s="18" t="s">
        <v>1706</v>
      </c>
    </row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1799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1800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45960.270833333299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45960.291666666701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1757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1758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1759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1760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1761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1762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1764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1766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1767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1768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1769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1770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1771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1772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1773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1774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1775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1776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1777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1778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1746</v>
      </c>
      <c r="C45" s="10" t="str">
        <f>IFERROR(VLOOKUP(VALUE(B45),[1]MASTER_DATA!$A$2:$B$1048576,2,0),"")</f>
        <v>Đinh Thị Kim Tuyền</v>
      </c>
      <c r="D45" s="10"/>
      <c r="E45" s="10"/>
    </row>
    <row r="46" spans="1:5" ht="27" customHeight="1" x14ac:dyDescent="0.3">
      <c r="A46" s="22">
        <v>26</v>
      </c>
      <c r="B46" s="22" t="s">
        <v>1747</v>
      </c>
      <c r="C46" s="10" t="str">
        <f>IFERROR(VLOOKUP(VALUE(B46),[1]MASTER_DATA!$A$2:$B$1048576,2,0),"")</f>
        <v>Nguyễn Thị Huyền</v>
      </c>
      <c r="D46" s="10"/>
      <c r="E46" s="10"/>
    </row>
    <row r="47" spans="1:5" ht="27" customHeight="1" x14ac:dyDescent="0.3">
      <c r="A47" s="22">
        <v>27</v>
      </c>
      <c r="B47" s="22" t="s">
        <v>1748</v>
      </c>
      <c r="C47" s="10" t="str">
        <f>IFERROR(VLOOKUP(VALUE(B47),[1]MASTER_DATA!$A$2:$B$1048576,2,0),"")</f>
        <v>Nguyễn Thị Hòa</v>
      </c>
      <c r="D47" s="10"/>
      <c r="E47" s="10"/>
    </row>
    <row r="48" spans="1:5" ht="27" customHeight="1" x14ac:dyDescent="0.3">
      <c r="A48" s="22">
        <v>28</v>
      </c>
      <c r="B48" s="22" t="s">
        <v>1749</v>
      </c>
      <c r="C48" s="10" t="str">
        <f>IFERROR(VLOOKUP(VALUE(B48),[1]MASTER_DATA!$A$2:$B$1048576,2,0),"")</f>
        <v>Đào Thị Xuyến</v>
      </c>
      <c r="D48" s="10"/>
      <c r="E48" s="10"/>
    </row>
    <row r="49" spans="1:5" ht="27" customHeight="1" x14ac:dyDescent="0.3">
      <c r="A49" s="22">
        <v>29</v>
      </c>
      <c r="B49" s="22" t="s">
        <v>1750</v>
      </c>
      <c r="C49" s="10" t="str">
        <f>IFERROR(VLOOKUP(VALUE(B49),[1]MASTER_DATA!$A$2:$B$1048576,2,0),"")</f>
        <v>Nguyễn Văn Mạnh</v>
      </c>
      <c r="D49" s="10"/>
      <c r="E49" s="10"/>
    </row>
    <row r="50" spans="1:5" ht="27" customHeight="1" x14ac:dyDescent="0.3">
      <c r="A50" s="22">
        <v>30</v>
      </c>
      <c r="B50" s="22" t="s">
        <v>1751</v>
      </c>
      <c r="C50" s="10" t="str">
        <f>IFERROR(VLOOKUP(VALUE(B50),[1]MASTER_DATA!$A$2:$B$1048576,2,0),"")</f>
        <v>Nguyễn Thị Thu Hương</v>
      </c>
      <c r="D50" s="10"/>
      <c r="E50" s="10"/>
    </row>
    <row r="51" spans="1:5" ht="27" customHeight="1" x14ac:dyDescent="0.3">
      <c r="A51" s="22">
        <v>31</v>
      </c>
      <c r="B51" s="22" t="s">
        <v>1752</v>
      </c>
      <c r="C51" s="10" t="str">
        <f>IFERROR(VLOOKUP(VALUE(B51),[1]MASTER_DATA!$A$2:$B$1048576,2,0),"")</f>
        <v>Hoàng Thị Uyên</v>
      </c>
      <c r="D51" s="10"/>
      <c r="E51" s="10"/>
    </row>
    <row r="52" spans="1:5" ht="27" customHeight="1" x14ac:dyDescent="0.3">
      <c r="A52" s="22">
        <v>32</v>
      </c>
      <c r="B52" s="22" t="s">
        <v>1753</v>
      </c>
      <c r="C52" s="10" t="str">
        <f>IFERROR(VLOOKUP(VALUE(B52),[1]MASTER_DATA!$A$2:$B$1048576,2,0),"")</f>
        <v>Nguyễn Thị Trang</v>
      </c>
      <c r="D52" s="10"/>
      <c r="E52" s="10"/>
    </row>
    <row r="53" spans="1:5" ht="27" customHeight="1" x14ac:dyDescent="0.3">
      <c r="A53" s="22">
        <v>33</v>
      </c>
      <c r="B53" s="22" t="s">
        <v>1754</v>
      </c>
      <c r="C53" s="10" t="str">
        <f>IFERROR(VLOOKUP(VALUE(B53),[1]MASTER_DATA!$A$2:$B$1048576,2,0),"")</f>
        <v>Đỗ Thị Thu Hà</v>
      </c>
      <c r="D53" s="10"/>
      <c r="E53" s="10"/>
    </row>
    <row r="54" spans="1:5" ht="27" customHeight="1" x14ac:dyDescent="0.3">
      <c r="A54" s="22"/>
      <c r="B54" s="22"/>
      <c r="C54" s="10"/>
      <c r="D54" s="10"/>
      <c r="E54" s="10"/>
    </row>
    <row r="55" spans="1:5" ht="27" customHeight="1" x14ac:dyDescent="0.3">
      <c r="A55" s="12" t="s">
        <v>1703</v>
      </c>
    </row>
    <row r="56" spans="1:5" ht="27" customHeight="1" x14ac:dyDescent="0.3">
      <c r="A56" s="13" t="s">
        <v>1704</v>
      </c>
    </row>
    <row r="57" spans="1:5" ht="27" customHeight="1" x14ac:dyDescent="0.3">
      <c r="A57" s="14"/>
      <c r="B57" s="24"/>
      <c r="C57" s="15"/>
      <c r="D57" s="15"/>
      <c r="E57" s="15"/>
    </row>
    <row r="58" spans="1:5" ht="27" customHeight="1" x14ac:dyDescent="0.3">
      <c r="A58" s="16"/>
      <c r="B58" s="25"/>
      <c r="C58" s="17"/>
      <c r="D58" s="17"/>
      <c r="E58" s="17"/>
    </row>
    <row r="59" spans="1:5" ht="27" customHeight="1" x14ac:dyDescent="0.3">
      <c r="A59" s="13"/>
    </row>
    <row r="60" spans="1:5" ht="27" customHeight="1" x14ac:dyDescent="0.3">
      <c r="A60" s="18" t="s">
        <v>1705</v>
      </c>
    </row>
    <row r="61" spans="1:5" ht="27" customHeight="1" x14ac:dyDescent="0.3">
      <c r="A61" s="18" t="s">
        <v>1706</v>
      </c>
    </row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1805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1806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45818.4375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45818.454861111102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1755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1703</v>
      </c>
    </row>
    <row r="50" spans="1:5" ht="27" customHeight="1" x14ac:dyDescent="0.3">
      <c r="A50" s="13" t="s">
        <v>1704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1705</v>
      </c>
    </row>
    <row r="55" spans="1:5" ht="27" customHeight="1" x14ac:dyDescent="0.3">
      <c r="A55" s="18" t="s">
        <v>1706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1808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1809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1811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1812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1814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1805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1806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1816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1817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1794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45848.604166666701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45848.621527777803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1816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1817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45818.4375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45818.454861111102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1755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1703</v>
      </c>
    </row>
    <row r="50" spans="1:5" ht="27" customHeight="1" x14ac:dyDescent="0.3">
      <c r="A50" s="13" t="s">
        <v>1704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1705</v>
      </c>
    </row>
    <row r="55" spans="1:5" ht="27" customHeight="1" x14ac:dyDescent="0.3">
      <c r="A55" s="18" t="s">
        <v>1706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1811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1812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45818.4375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45818.454861111102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1755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1703</v>
      </c>
    </row>
    <row r="50" spans="1:5" ht="27" customHeight="1" x14ac:dyDescent="0.3">
      <c r="A50" s="13" t="s">
        <v>1704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1705</v>
      </c>
    </row>
    <row r="55" spans="1:5" ht="27" customHeight="1" x14ac:dyDescent="0.3">
      <c r="A55" s="18" t="s">
        <v>1706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45818.4375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45818.454861111102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1755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1703</v>
      </c>
    </row>
    <row r="50" spans="1:5" ht="27" customHeight="1" x14ac:dyDescent="0.3">
      <c r="A50" s="13" t="s">
        <v>1704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1705</v>
      </c>
    </row>
    <row r="55" spans="1:5" ht="27" customHeight="1" x14ac:dyDescent="0.3">
      <c r="A55" s="18" t="s">
        <v>1706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1794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45818.4375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45818.454861111102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1755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1703</v>
      </c>
    </row>
    <row r="50" spans="1:5" ht="27" customHeight="1" x14ac:dyDescent="0.3">
      <c r="A50" s="13" t="s">
        <v>1704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1705</v>
      </c>
    </row>
    <row r="55" spans="1:5" ht="27" customHeight="1" x14ac:dyDescent="0.3">
      <c r="A55" s="18" t="s">
        <v>1706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1814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45818.4375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45818.454861111102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1755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1703</v>
      </c>
    </row>
    <row r="50" spans="1:5" ht="27" customHeight="1" x14ac:dyDescent="0.3">
      <c r="A50" s="13" t="s">
        <v>1704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1705</v>
      </c>
    </row>
    <row r="55" spans="1:5" ht="27" customHeight="1" x14ac:dyDescent="0.3">
      <c r="A55" s="18" t="s">
        <v>1706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1808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1809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45818.4375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45818.454861111102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1755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1703</v>
      </c>
    </row>
    <row r="50" spans="1:5" ht="27" customHeight="1" x14ac:dyDescent="0.3">
      <c r="A50" s="13" t="s">
        <v>1704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1705</v>
      </c>
    </row>
    <row r="55" spans="1:5" ht="27" customHeight="1" x14ac:dyDescent="0.3">
      <c r="A55" s="18" t="s">
        <v>1706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45954.416666666701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45954.5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1721</v>
      </c>
      <c r="C21" s="10" t="str">
        <f>IFERROR(VLOOKUP(VALUE(B21),[1]MASTER_DATA!$A$2:$B$1048576,2,0),"")</f>
        <v>Đặng Ngọc Minh Trang</v>
      </c>
      <c r="D21" s="11"/>
      <c r="E21" s="10"/>
    </row>
    <row r="22" spans="1:5" ht="28.5" customHeight="1" x14ac:dyDescent="0.3">
      <c r="A22" s="22">
        <v>2</v>
      </c>
      <c r="B22" s="22" t="s">
        <v>1718</v>
      </c>
      <c r="C22" s="10" t="str">
        <f>IFERROR(VLOOKUP(VALUE(B22),[1]MASTER_DATA!$A$2:$B$1048576,2,0),"")</f>
        <v>Khúc Thành Trung</v>
      </c>
      <c r="D22" s="10"/>
      <c r="E22" s="10"/>
    </row>
    <row r="23" spans="1:5" ht="29.25" customHeight="1" x14ac:dyDescent="0.3">
      <c r="A23" s="22">
        <v>3</v>
      </c>
      <c r="B23" s="22" t="s">
        <v>1709</v>
      </c>
      <c r="C23" s="10" t="str">
        <f>IFERROR(VLOOKUP(VALUE(B23),[1]MASTER_DATA!$A$2:$B$1048576,2,0),"")</f>
        <v>Nguyễn Đức Hùng</v>
      </c>
      <c r="D23" s="10"/>
      <c r="E23" s="10"/>
    </row>
    <row r="24" spans="1:5" ht="27.75" customHeight="1" x14ac:dyDescent="0.3">
      <c r="A24" s="22">
        <v>4</v>
      </c>
      <c r="B24" s="22" t="s">
        <v>1825</v>
      </c>
      <c r="C24" s="10" t="str">
        <f>IFERROR(VLOOKUP(VALUE(B24),[1]MASTER_DATA!$A$2:$B$1048576,2,0),"")</f>
        <v>Võ Khôi Thành Lâm</v>
      </c>
      <c r="D24" s="10"/>
      <c r="E24" s="10"/>
    </row>
    <row r="25" spans="1:5" ht="26.25" customHeight="1" x14ac:dyDescent="0.3">
      <c r="A25" s="22">
        <v>5</v>
      </c>
      <c r="B25" s="22" t="s">
        <v>1722</v>
      </c>
      <c r="C25" s="10" t="str">
        <f>IFERROR(VLOOKUP(VALUE(B25),[1]MASTER_DATA!$A$2:$B$1048576,2,0),"")</f>
        <v>Dương Quang Tuấn</v>
      </c>
      <c r="D25" s="10"/>
      <c r="E25" s="10"/>
    </row>
    <row r="26" spans="1:5" ht="30" customHeight="1" x14ac:dyDescent="0.3">
      <c r="A26" s="22">
        <v>6</v>
      </c>
      <c r="B26" s="22" t="s">
        <v>1712</v>
      </c>
      <c r="C26" s="10" t="str">
        <f>IFERROR(VLOOKUP(VALUE(B26),[1]MASTER_DATA!$A$2:$B$1048576,2,0),"")</f>
        <v>Đặng Quang Trọng</v>
      </c>
      <c r="D26" s="10"/>
      <c r="E26" s="10"/>
    </row>
    <row r="27" spans="1:5" ht="28.5" customHeight="1" x14ac:dyDescent="0.3">
      <c r="A27" s="22"/>
      <c r="B27" s="22"/>
      <c r="C27" s="10"/>
      <c r="D27" s="10"/>
      <c r="E27" s="10"/>
    </row>
    <row r="28" spans="1:5" ht="28.5" customHeight="1" x14ac:dyDescent="0.3">
      <c r="A28" s="12" t="s">
        <v>1703</v>
      </c>
    </row>
    <row r="29" spans="1:5" ht="27.75" customHeight="1" x14ac:dyDescent="0.3">
      <c r="A29" s="13" t="s">
        <v>1704</v>
      </c>
    </row>
    <row r="30" spans="1:5" ht="27" customHeight="1" x14ac:dyDescent="0.3">
      <c r="A30" s="14"/>
      <c r="B30" s="24"/>
      <c r="C30" s="15"/>
      <c r="D30" s="15"/>
      <c r="E30" s="15"/>
    </row>
    <row r="31" spans="1:5" ht="27" customHeight="1" x14ac:dyDescent="0.3">
      <c r="A31" s="16"/>
      <c r="B31" s="25"/>
      <c r="C31" s="17"/>
      <c r="D31" s="17"/>
      <c r="E31" s="17"/>
    </row>
    <row r="32" spans="1:5" ht="27" customHeight="1" x14ac:dyDescent="0.3">
      <c r="A32" s="13"/>
    </row>
    <row r="33" spans="1:1" ht="27" customHeight="1" x14ac:dyDescent="0.3">
      <c r="A33" s="18" t="s">
        <v>1705</v>
      </c>
    </row>
    <row r="34" spans="1:1" ht="27" customHeight="1" x14ac:dyDescent="0.3">
      <c r="A34" s="18" t="s">
        <v>1706</v>
      </c>
    </row>
    <row r="35" spans="1:1" ht="27" customHeight="1" x14ac:dyDescent="0.3"/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45954.416666666701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45954.5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1721</v>
      </c>
      <c r="C21" s="10" t="str">
        <f>IFERROR(VLOOKUP(VALUE(B21),[1]MASTER_DATA!$A$2:$B$1048576,2,0),"")</f>
        <v>Đặng Ngọc Minh Trang</v>
      </c>
      <c r="D21" s="11"/>
      <c r="E21" s="10"/>
    </row>
    <row r="22" spans="1:5" ht="28.5" customHeight="1" x14ac:dyDescent="0.3">
      <c r="A22" s="22">
        <v>2</v>
      </c>
      <c r="B22" s="22" t="s">
        <v>1718</v>
      </c>
      <c r="C22" s="10" t="str">
        <f>IFERROR(VLOOKUP(VALUE(B22),[1]MASTER_DATA!$A$2:$B$1048576,2,0),"")</f>
        <v>Khúc Thành Trung</v>
      </c>
      <c r="D22" s="10"/>
      <c r="E22" s="10"/>
    </row>
    <row r="23" spans="1:5" ht="29.25" customHeight="1" x14ac:dyDescent="0.3">
      <c r="A23" s="22">
        <v>3</v>
      </c>
      <c r="B23" s="22" t="s">
        <v>1709</v>
      </c>
      <c r="C23" s="10" t="str">
        <f>IFERROR(VLOOKUP(VALUE(B23),[1]MASTER_DATA!$A$2:$B$1048576,2,0),"")</f>
        <v>Nguyễn Đức Hùng</v>
      </c>
      <c r="D23" s="10"/>
      <c r="E23" s="10"/>
    </row>
    <row r="24" spans="1:5" ht="27.75" customHeight="1" x14ac:dyDescent="0.3">
      <c r="A24" s="22">
        <v>4</v>
      </c>
      <c r="B24" s="22" t="s">
        <v>1825</v>
      </c>
      <c r="C24" s="10" t="str">
        <f>IFERROR(VLOOKUP(VALUE(B24),[1]MASTER_DATA!$A$2:$B$1048576,2,0),"")</f>
        <v>Võ Khôi Thành Lâm</v>
      </c>
      <c r="D24" s="10"/>
      <c r="E24" s="10"/>
    </row>
    <row r="25" spans="1:5" ht="26.25" customHeight="1" x14ac:dyDescent="0.3">
      <c r="A25" s="22">
        <v>5</v>
      </c>
      <c r="B25" s="22" t="s">
        <v>1722</v>
      </c>
      <c r="C25" s="10" t="str">
        <f>IFERROR(VLOOKUP(VALUE(B25),[1]MASTER_DATA!$A$2:$B$1048576,2,0),"")</f>
        <v>Dương Quang Tuấn</v>
      </c>
      <c r="D25" s="10"/>
      <c r="E25" s="10"/>
    </row>
    <row r="26" spans="1:5" ht="30" customHeight="1" x14ac:dyDescent="0.3">
      <c r="A26" s="22">
        <v>6</v>
      </c>
      <c r="B26" s="22" t="s">
        <v>1712</v>
      </c>
      <c r="C26" s="10" t="str">
        <f>IFERROR(VLOOKUP(VALUE(B26),[1]MASTER_DATA!$A$2:$B$1048576,2,0),"")</f>
        <v>Đặng Quang Trọng</v>
      </c>
      <c r="D26" s="10"/>
      <c r="E26" s="10"/>
    </row>
    <row r="27" spans="1:5" ht="28.5" customHeight="1" x14ac:dyDescent="0.3">
      <c r="A27" s="22"/>
      <c r="B27" s="22"/>
      <c r="C27" s="10"/>
      <c r="D27" s="10"/>
      <c r="E27" s="10"/>
    </row>
    <row r="28" spans="1:5" ht="28.5" customHeight="1" x14ac:dyDescent="0.3">
      <c r="A28" s="12" t="s">
        <v>1703</v>
      </c>
    </row>
    <row r="29" spans="1:5" ht="27.75" customHeight="1" x14ac:dyDescent="0.3">
      <c r="A29" s="13" t="s">
        <v>1704</v>
      </c>
    </row>
    <row r="30" spans="1:5" ht="27" customHeight="1" x14ac:dyDescent="0.3">
      <c r="A30" s="14"/>
      <c r="B30" s="24"/>
      <c r="C30" s="15"/>
      <c r="D30" s="15"/>
      <c r="E30" s="15"/>
    </row>
    <row r="31" spans="1:5" ht="27" customHeight="1" x14ac:dyDescent="0.3">
      <c r="A31" s="16"/>
      <c r="B31" s="25"/>
      <c r="C31" s="17"/>
      <c r="D31" s="17"/>
      <c r="E31" s="17"/>
    </row>
    <row r="32" spans="1:5" ht="27" customHeight="1" x14ac:dyDescent="0.3">
      <c r="A32" s="13"/>
    </row>
    <row r="33" spans="1:1" ht="27" customHeight="1" x14ac:dyDescent="0.3">
      <c r="A33" s="18" t="s">
        <v>1705</v>
      </c>
    </row>
    <row r="34" spans="1:1" ht="27" customHeight="1" x14ac:dyDescent="0.3">
      <c r="A34" s="18" t="s">
        <v>1706</v>
      </c>
    </row>
    <row r="35" spans="1:1" ht="27" customHeight="1" x14ac:dyDescent="0.3"/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45973.395833333299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1757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1753</v>
      </c>
      <c r="C43" s="10" t="str">
        <f>IFERROR(VLOOKUP(VALUE(B43),[1]MASTER_DATA!$A$2:$B$1048576,2,0),"")</f>
        <v>Nguyễn Thị Trang</v>
      </c>
      <c r="D43" s="10"/>
      <c r="E43" s="10"/>
    </row>
    <row r="44" spans="1:5" ht="27" customHeight="1" x14ac:dyDescent="0.3">
      <c r="A44" s="22">
        <v>24</v>
      </c>
      <c r="B44" s="22" t="s">
        <v>1779</v>
      </c>
      <c r="C44" s="10" t="str">
        <f>IFERROR(VLOOKUP(VALUE(B44),[1]MASTER_DATA!$A$2:$B$1048576,2,0),"")</f>
        <v>Đặng Ngọc Dương</v>
      </c>
      <c r="D44" s="10"/>
      <c r="E44" s="10"/>
    </row>
    <row r="45" spans="1:5" ht="27" customHeight="1" x14ac:dyDescent="0.3">
      <c r="A45" s="22"/>
      <c r="B45" s="22"/>
      <c r="C45" s="10"/>
      <c r="D45" s="10"/>
      <c r="E45" s="10"/>
    </row>
    <row r="46" spans="1:5" ht="27" customHeight="1" x14ac:dyDescent="0.3">
      <c r="A46" s="12" t="s">
        <v>1703</v>
      </c>
    </row>
    <row r="47" spans="1:5" ht="27" customHeight="1" x14ac:dyDescent="0.3">
      <c r="A47" s="13" t="s">
        <v>1704</v>
      </c>
    </row>
    <row r="48" spans="1:5" ht="27" customHeight="1" x14ac:dyDescent="0.3">
      <c r="A48" s="14"/>
      <c r="B48" s="24"/>
      <c r="C48" s="15"/>
      <c r="D48" s="15"/>
      <c r="E48" s="15"/>
    </row>
    <row r="49" spans="1:5" ht="27" customHeight="1" x14ac:dyDescent="0.3">
      <c r="A49" s="16"/>
      <c r="B49" s="25"/>
      <c r="C49" s="17"/>
      <c r="D49" s="17"/>
      <c r="E49" s="17"/>
    </row>
    <row r="50" spans="1:5" ht="27" customHeight="1" x14ac:dyDescent="0.3">
      <c r="A50" s="13"/>
    </row>
    <row r="51" spans="1:5" ht="27" customHeight="1" x14ac:dyDescent="0.3">
      <c r="A51" s="18" t="s">
        <v>1705</v>
      </c>
    </row>
    <row r="52" spans="1:5" ht="27" customHeight="1" x14ac:dyDescent="0.3">
      <c r="A52" s="18" t="s">
        <v>1706</v>
      </c>
    </row>
    <row r="53" spans="1:5" ht="27" customHeight="1" x14ac:dyDescent="0.3"/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45973.395833333299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1778</v>
      </c>
      <c r="C42" s="10" t="str">
        <f>IFERROR(VLOOKUP(VALUE(B42),[1]MASTER_DATA!$A$2:$B$1048576,2,0),"")</f>
        <v>Phạm Thị Minh</v>
      </c>
      <c r="D42" s="10"/>
      <c r="E42" s="10"/>
    </row>
    <row r="43" spans="1:5" ht="27" customHeight="1" x14ac:dyDescent="0.3">
      <c r="A43" s="22">
        <v>23</v>
      </c>
      <c r="B43" s="22" t="s">
        <v>1779</v>
      </c>
      <c r="C43" s="10" t="str">
        <f>IFERROR(VLOOKUP(VALUE(B43),[1]MASTER_DATA!$A$2:$B$1048576,2,0),"")</f>
        <v>Đặng Ngọc Dương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1703</v>
      </c>
    </row>
    <row r="46" spans="1:5" ht="27" customHeight="1" x14ac:dyDescent="0.3">
      <c r="A46" s="13" t="s">
        <v>1704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1705</v>
      </c>
    </row>
    <row r="51" spans="1:1" ht="27" customHeight="1" x14ac:dyDescent="0.3">
      <c r="A51" s="18" t="s">
        <v>1706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45971.375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45971.479166666701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1831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1832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45935.458333333299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45935.5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1834</v>
      </c>
      <c r="C21" s="10" t="str">
        <f>IFERROR(VLOOKUP(VALUE(B21),[1]MASTER_DATA!$A$2:$B$1048576,2,0),"")</f>
        <v>Lê Thị Như Quỳnh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45978.375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45978.416666666701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1835</v>
      </c>
      <c r="C21" s="10" t="str">
        <f>IFERROR(VLOOKUP(VALUE(B21),[1]MASTER_DATA!$A$2:$B$1048576,2,0),"")</f>
        <v>Đỗ Văn Cương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45978.416666666701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45978.458333333299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Anh Tuấn</v>
      </c>
      <c r="D15" s="45" t="s">
        <v>1688</v>
      </c>
      <c r="E15" s="40" t="s">
        <v>1727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1831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>
        <v>2</v>
      </c>
      <c r="B22" s="22" t="s">
        <v>1836</v>
      </c>
      <c r="C22" s="10" t="str">
        <f>IFERROR(VLOOKUP(VALUE(B22),[1]MASTER_DATA!$A$2:$B$1048576,2,0),"")</f>
        <v>Phạm Phương Khanh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45981.458333333299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45981.5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1831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>
        <v>2</v>
      </c>
      <c r="B22" s="22" t="s">
        <v>1836</v>
      </c>
      <c r="C22" s="10" t="str">
        <f>IFERROR(VLOOKUP(VALUE(B22),[1]MASTER_DATA!$A$2:$B$1048576,2,0),"")</f>
        <v>Phạm Phương Khanh</v>
      </c>
      <c r="D22" s="10"/>
      <c r="E22" s="10"/>
    </row>
    <row r="23" spans="1:5" ht="29.25" customHeight="1" x14ac:dyDescent="0.3">
      <c r="A23" s="22">
        <v>3</v>
      </c>
      <c r="B23" s="22" t="s">
        <v>1837</v>
      </c>
      <c r="C23" s="10" t="str">
        <f>IFERROR(VLOOKUP(VALUE(B23),[1]MASTER_DATA!$A$2:$B$1048576,2,0),"")</f>
        <v>Nguyễn Duy Hoàng</v>
      </c>
      <c r="D23" s="10"/>
      <c r="E23" s="10"/>
    </row>
    <row r="24" spans="1:5" ht="27.75" customHeight="1" x14ac:dyDescent="0.3">
      <c r="A24" s="22">
        <v>4</v>
      </c>
      <c r="B24" s="22" t="s">
        <v>1712</v>
      </c>
      <c r="C24" s="10" t="str">
        <f>IFERROR(VLOOKUP(VALUE(B24),[1]MASTER_DATA!$A$2:$B$1048576,2,0),"")</f>
        <v>Đặng Quang Trọng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45981.375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45981.416666666701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1837</v>
      </c>
      <c r="C21" s="10" t="str">
        <f>IFERROR(VLOOKUP(VALUE(B21),[1]MASTER_DATA!$A$2:$B$1048576,2,0),"")</f>
        <v>Nguyễn Duy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1838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45988.791666666701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45988.802083333299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1763</v>
      </c>
      <c r="C23" s="10" t="str">
        <f>IFERROR(VLOOKUP(VALUE(B23),[1]MASTER_DATA!$A$2:$B$1048576,2,0),"")</f>
        <v>Nguyễn Thị Thu Hoài</v>
      </c>
      <c r="D23" s="10"/>
      <c r="E23" s="10"/>
    </row>
    <row r="24" spans="1:5" ht="27.75" customHeight="1" x14ac:dyDescent="0.3">
      <c r="A24" s="22">
        <v>4</v>
      </c>
      <c r="B24" s="22" t="s">
        <v>1761</v>
      </c>
      <c r="C24" s="10" t="str">
        <f>IFERROR(VLOOKUP(VALUE(B24),[1]MASTER_DATA!$A$2:$B$1048576,2,0),"")</f>
        <v>Nguyễn Quốc Huy</v>
      </c>
      <c r="D24" s="10"/>
      <c r="E24" s="10"/>
    </row>
    <row r="25" spans="1:5" ht="26.25" customHeight="1" x14ac:dyDescent="0.3">
      <c r="A25" s="22">
        <v>5</v>
      </c>
      <c r="B25" s="22" t="s">
        <v>1759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1734</v>
      </c>
      <c r="C26" s="10" t="str">
        <f>IFERROR(VLOOKUP(VALUE(B26),[1]MASTER_DATA!$A$2:$B$1048576,2,0),"")</f>
        <v>Đỗ Thị Hồng</v>
      </c>
      <c r="D26" s="10"/>
      <c r="E26" s="10"/>
    </row>
    <row r="27" spans="1:5" ht="28.5" customHeight="1" x14ac:dyDescent="0.3">
      <c r="A27" s="22">
        <v>7</v>
      </c>
      <c r="B27" s="22" t="s">
        <v>1764</v>
      </c>
      <c r="C27" s="10" t="str">
        <f>IFERROR(VLOOKUP(VALUE(B27),[1]MASTER_DATA!$A$2:$B$1048576,2,0),"")</f>
        <v>Nguyễn Văn Đạt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1766</v>
      </c>
      <c r="C29" s="10" t="str">
        <f>IFERROR(VLOOKUP(VALUE(B29),[1]MASTER_DATA!$A$2:$B$1048576,2,0),"")</f>
        <v>Bùi Huyền Trang</v>
      </c>
      <c r="D29" s="10"/>
      <c r="E29" s="10"/>
    </row>
    <row r="30" spans="1:5" ht="27" customHeight="1" x14ac:dyDescent="0.3">
      <c r="A30" s="22">
        <v>10</v>
      </c>
      <c r="B30" s="22" t="s">
        <v>1742</v>
      </c>
      <c r="C30" s="10" t="str">
        <f>IFERROR(VLOOKUP(VALUE(B30),[1]MASTER_DATA!$A$2:$B$1048576,2,0),"")</f>
        <v>Phan Thị Thúy</v>
      </c>
      <c r="D30" s="10"/>
      <c r="E30" s="10"/>
    </row>
    <row r="31" spans="1:5" ht="27" customHeight="1" x14ac:dyDescent="0.3">
      <c r="A31" s="22">
        <v>11</v>
      </c>
      <c r="B31" s="22" t="s">
        <v>1770</v>
      </c>
      <c r="C31" s="10" t="str">
        <f>IFERROR(VLOOKUP(VALUE(B31),[1]MASTER_DATA!$A$2:$B$1048576,2,0),"")</f>
        <v>Vi Thị Mùi</v>
      </c>
      <c r="D31" s="10"/>
      <c r="E31" s="10"/>
    </row>
    <row r="32" spans="1:5" ht="27" customHeight="1" x14ac:dyDescent="0.3">
      <c r="A32" s="22">
        <v>12</v>
      </c>
      <c r="B32" s="22" t="s">
        <v>1740</v>
      </c>
      <c r="C32" s="10" t="str">
        <f>IFERROR(VLOOKUP(VALUE(B32),[1]MASTER_DATA!$A$2:$B$1048576,2,0),"")</f>
        <v>Đinh Ngọc Đà</v>
      </c>
      <c r="D32" s="10"/>
      <c r="E32" s="10"/>
    </row>
    <row r="33" spans="1:5" ht="27" customHeight="1" x14ac:dyDescent="0.3">
      <c r="A33" s="22">
        <v>13</v>
      </c>
      <c r="B33" s="22" t="s">
        <v>1749</v>
      </c>
      <c r="C33" s="10" t="str">
        <f>IFERROR(VLOOKUP(VALUE(B33),[1]MASTER_DATA!$A$2:$B$1048576,2,0),"")</f>
        <v>Đào Thị Xuyến</v>
      </c>
      <c r="D33" s="10"/>
      <c r="E33" s="10"/>
    </row>
    <row r="34" spans="1:5" ht="27" customHeight="1" x14ac:dyDescent="0.3">
      <c r="A34" s="22">
        <v>14</v>
      </c>
      <c r="B34" s="22" t="s">
        <v>1760</v>
      </c>
      <c r="C34" s="10" t="str">
        <f>IFERROR(VLOOKUP(VALUE(B34),[1]MASTER_DATA!$A$2:$B$1048576,2,0),"")</f>
        <v>Nguyễn Linh Chi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1753</v>
      </c>
      <c r="C36" s="10" t="str">
        <f>IFERROR(VLOOKUP(VALUE(B36),[1]MASTER_DATA!$A$2:$B$1048576,2,0),"")</f>
        <v>Nguyễn Thị Trang</v>
      </c>
      <c r="D36" s="10"/>
      <c r="E36" s="10"/>
    </row>
    <row r="37" spans="1:5" ht="27" customHeight="1" x14ac:dyDescent="0.3">
      <c r="A37" s="22">
        <v>17</v>
      </c>
      <c r="B37" s="22" t="s">
        <v>1745</v>
      </c>
      <c r="C37" s="10" t="str">
        <f>IFERROR(VLOOKUP(VALUE(B37),[1]MASTER_DATA!$A$2:$B$1048576,2,0),"")</f>
        <v>Vũ Minh Hoàn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1703</v>
      </c>
    </row>
    <row r="40" spans="1:5" ht="27" customHeight="1" x14ac:dyDescent="0.3">
      <c r="A40" s="13" t="s">
        <v>1704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1705</v>
      </c>
    </row>
    <row r="45" spans="1:5" ht="27" customHeight="1" x14ac:dyDescent="0.3">
      <c r="A45" s="18" t="s">
        <v>1706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1838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45988.791666666701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45988.802083333299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1750</v>
      </c>
      <c r="C22" s="10" t="str">
        <f>IFERROR(VLOOKUP(VALUE(B22),[1]MASTER_DATA!$A$2:$B$1048576,2,0),"")</f>
        <v>Nguyễn Văn Mạnh</v>
      </c>
      <c r="D22" s="10"/>
      <c r="E22" s="10"/>
    </row>
    <row r="23" spans="1:5" ht="29.25" customHeight="1" x14ac:dyDescent="0.3">
      <c r="A23" s="22">
        <v>3</v>
      </c>
      <c r="B23" s="22" t="s">
        <v>1768</v>
      </c>
      <c r="C23" s="10" t="str">
        <f>IFERROR(VLOOKUP(VALUE(B23),[1]MASTER_DATA!$A$2:$B$1048576,2,0),"")</f>
        <v>Nguyễn Thị Thanh Hường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1735</v>
      </c>
      <c r="C25" s="10" t="str">
        <f>IFERROR(VLOOKUP(VALUE(B25),[1]MASTER_DATA!$A$2:$B$1048576,2,0),"")</f>
        <v>Lương Xuân Long</v>
      </c>
      <c r="D25" s="10"/>
      <c r="E25" s="10"/>
    </row>
    <row r="26" spans="1:5" ht="30" customHeight="1" x14ac:dyDescent="0.3">
      <c r="A26" s="22">
        <v>6</v>
      </c>
      <c r="B26" s="22" t="s">
        <v>1744</v>
      </c>
      <c r="C26" s="10" t="str">
        <f>IFERROR(VLOOKUP(VALUE(B26),[1]MASTER_DATA!$A$2:$B$1048576,2,0),"")</f>
        <v>Lê Văn Trí</v>
      </c>
      <c r="D26" s="10"/>
      <c r="E26" s="10"/>
    </row>
    <row r="27" spans="1:5" ht="28.5" customHeight="1" x14ac:dyDescent="0.3">
      <c r="A27" s="22">
        <v>7</v>
      </c>
      <c r="B27" s="22" t="s">
        <v>1739</v>
      </c>
      <c r="C27" s="10" t="str">
        <f>IFERROR(VLOOKUP(VALUE(B27),[1]MASTER_DATA!$A$2:$B$1048576,2,0),"")</f>
        <v>Lê Thị Hà</v>
      </c>
      <c r="D27" s="10"/>
      <c r="E27" s="10"/>
    </row>
    <row r="28" spans="1:5" ht="28.5" customHeight="1" x14ac:dyDescent="0.3">
      <c r="A28" s="22">
        <v>8</v>
      </c>
      <c r="B28" s="22" t="s">
        <v>1738</v>
      </c>
      <c r="C28" s="10" t="str">
        <f>IFERROR(VLOOKUP(VALUE(B28),[1]MASTER_DATA!$A$2:$B$1048576,2,0),"")</f>
        <v>Lê Quốc Khánh</v>
      </c>
      <c r="D28" s="10"/>
      <c r="E28" s="10"/>
    </row>
    <row r="29" spans="1:5" ht="27.75" customHeight="1" x14ac:dyDescent="0.3">
      <c r="A29" s="22">
        <v>9</v>
      </c>
      <c r="B29" s="22" t="s">
        <v>1731</v>
      </c>
      <c r="C29" s="10" t="str">
        <f>IFERROR(VLOOKUP(VALUE(B29),[1]MASTER_DATA!$A$2:$B$1048576,2,0),"")</f>
        <v>Đỗ Văn Định</v>
      </c>
      <c r="D29" s="10"/>
      <c r="E29" s="10"/>
    </row>
    <row r="30" spans="1:5" ht="27" customHeight="1" x14ac:dyDescent="0.3">
      <c r="A30" s="22">
        <v>10</v>
      </c>
      <c r="B30" s="22" t="s">
        <v>1776</v>
      </c>
      <c r="C30" s="10" t="str">
        <f>IFERROR(VLOOKUP(VALUE(B30),[1]MASTER_DATA!$A$2:$B$1048576,2,0),"")</f>
        <v>Đỗ Thị Hồng Ngân</v>
      </c>
      <c r="D30" s="10"/>
      <c r="E30" s="10"/>
    </row>
    <row r="31" spans="1:5" ht="27" customHeight="1" x14ac:dyDescent="0.3">
      <c r="A31" s="22">
        <v>11</v>
      </c>
      <c r="B31" s="22" t="s">
        <v>1774</v>
      </c>
      <c r="C31" s="10" t="str">
        <f>IFERROR(VLOOKUP(VALUE(B31),[1]MASTER_DATA!$A$2:$B$1048576,2,0),"")</f>
        <v>Bùi Thị Khánh</v>
      </c>
      <c r="D31" s="10"/>
      <c r="E31" s="10"/>
    </row>
    <row r="32" spans="1:5" ht="27" customHeight="1" x14ac:dyDescent="0.3">
      <c r="A32" s="22"/>
      <c r="B32" s="22"/>
      <c r="C32" s="10"/>
      <c r="D32" s="10"/>
      <c r="E32" s="10"/>
    </row>
    <row r="33" spans="1:5" ht="27" customHeight="1" x14ac:dyDescent="0.3">
      <c r="A33" s="12" t="s">
        <v>1703</v>
      </c>
    </row>
    <row r="34" spans="1:5" ht="27" customHeight="1" x14ac:dyDescent="0.3">
      <c r="A34" s="13" t="s">
        <v>1704</v>
      </c>
    </row>
    <row r="35" spans="1:5" ht="27" customHeight="1" x14ac:dyDescent="0.3">
      <c r="A35" s="14"/>
      <c r="B35" s="24"/>
      <c r="C35" s="15"/>
      <c r="D35" s="15"/>
      <c r="E35" s="15"/>
    </row>
    <row r="36" spans="1:5" ht="27" customHeight="1" x14ac:dyDescent="0.3">
      <c r="A36" s="16"/>
      <c r="B36" s="25"/>
      <c r="C36" s="17"/>
      <c r="D36" s="17"/>
      <c r="E36" s="17"/>
    </row>
    <row r="37" spans="1:5" ht="27" customHeight="1" x14ac:dyDescent="0.3">
      <c r="A37" s="13"/>
    </row>
    <row r="38" spans="1:5" ht="27" customHeight="1" x14ac:dyDescent="0.3">
      <c r="A38" s="18" t="s">
        <v>1705</v>
      </c>
    </row>
    <row r="39" spans="1:5" ht="27" customHeight="1" x14ac:dyDescent="0.3">
      <c r="A39" s="18" t="s">
        <v>1706</v>
      </c>
    </row>
    <row r="40" spans="1:5" ht="27" customHeight="1" x14ac:dyDescent="0.3"/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1838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45987.791666666701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45987.802083333299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1737</v>
      </c>
      <c r="C24" s="10" t="str">
        <f>IFERROR(VLOOKUP(VALUE(B24),[1]MASTER_DATA!$A$2:$B$1048576,2,0),"")</f>
        <v>Đồng Đức Hậu</v>
      </c>
      <c r="D24" s="10"/>
      <c r="E24" s="10"/>
    </row>
    <row r="25" spans="1:5" ht="26.25" customHeight="1" x14ac:dyDescent="0.3">
      <c r="A25" s="22">
        <v>5</v>
      </c>
      <c r="B25" s="22" t="s">
        <v>1767</v>
      </c>
      <c r="C25" s="10" t="str">
        <f>IFERROR(VLOOKUP(VALUE(B25),[1]MASTER_DATA!$A$2:$B$1048576,2,0),"")</f>
        <v>Bùi Hài Hòa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1778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1772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1741</v>
      </c>
      <c r="C30" s="10" t="str">
        <f>IFERROR(VLOOKUP(VALUE(B30),[1]MASTER_DATA!$A$2:$B$1048576,2,0),"")</f>
        <v>Phạm Thị Thúy</v>
      </c>
      <c r="D30" s="10"/>
      <c r="E30" s="10"/>
    </row>
    <row r="31" spans="1:5" ht="27" customHeight="1" x14ac:dyDescent="0.3">
      <c r="A31" s="22">
        <v>11</v>
      </c>
      <c r="B31" s="22" t="s">
        <v>1775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1736</v>
      </c>
      <c r="C32" s="10" t="str">
        <f>IFERROR(VLOOKUP(VALUE(B32),[1]MASTER_DATA!$A$2:$B$1048576,2,0),"")</f>
        <v>Vũ Thị Duyên</v>
      </c>
      <c r="D32" s="10"/>
      <c r="E32" s="10"/>
    </row>
    <row r="33" spans="1:5" ht="27" customHeight="1" x14ac:dyDescent="0.3">
      <c r="A33" s="22">
        <v>13</v>
      </c>
      <c r="B33" s="22" t="s">
        <v>1748</v>
      </c>
      <c r="C33" s="10" t="str">
        <f>IFERROR(VLOOKUP(VALUE(B33),[1]MASTER_DATA!$A$2:$B$1048576,2,0),"")</f>
        <v>Nguyễn Thị Hòa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>
        <v>15</v>
      </c>
      <c r="B35" s="22" t="s">
        <v>1773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>
        <v>16</v>
      </c>
      <c r="B36" s="22" t="s">
        <v>1757</v>
      </c>
      <c r="C36" s="10" t="str">
        <f>IFERROR(VLOOKUP(VALUE(B36),[1]MASTER_DATA!$A$2:$B$1048576,2,0),"")</f>
        <v>Nông Thị Nương</v>
      </c>
      <c r="D36" s="10"/>
      <c r="E36" s="10"/>
    </row>
    <row r="37" spans="1:5" ht="27" customHeight="1" x14ac:dyDescent="0.3">
      <c r="A37" s="22">
        <v>17</v>
      </c>
      <c r="B37" s="22" t="s">
        <v>1751</v>
      </c>
      <c r="C37" s="10" t="str">
        <f>IFERROR(VLOOKUP(VALUE(B37),[1]MASTER_DATA!$A$2:$B$1048576,2,0),"")</f>
        <v>Nguyễn Thị Thu Hương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1703</v>
      </c>
    </row>
    <row r="40" spans="1:5" ht="27" customHeight="1" x14ac:dyDescent="0.3">
      <c r="A40" s="13" t="s">
        <v>1704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1705</v>
      </c>
    </row>
    <row r="45" spans="1:5" ht="27" customHeight="1" x14ac:dyDescent="0.3">
      <c r="A45" s="18" t="s">
        <v>1706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45985.333333333299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45985.354166666701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1763</v>
      </c>
      <c r="C23" s="10" t="str">
        <f>IFERROR(VLOOKUP(VALUE(B23),[1]MASTER_DATA!$A$2:$B$1048576,2,0),"")</f>
        <v>Nguyễn Thị Thu Hoài</v>
      </c>
      <c r="D23" s="10"/>
      <c r="E23" s="10"/>
    </row>
    <row r="24" spans="1:5" ht="27.75" customHeight="1" x14ac:dyDescent="0.3">
      <c r="A24" s="22">
        <v>4</v>
      </c>
      <c r="B24" s="22" t="s">
        <v>1761</v>
      </c>
      <c r="C24" s="10" t="str">
        <f>IFERROR(VLOOKUP(VALUE(B24),[1]MASTER_DATA!$A$2:$B$1048576,2,0),"")</f>
        <v>Nguyễn Quốc Huy</v>
      </c>
      <c r="D24" s="10"/>
      <c r="E24" s="10"/>
    </row>
    <row r="25" spans="1:5" ht="26.25" customHeight="1" x14ac:dyDescent="0.3">
      <c r="A25" s="22">
        <v>5</v>
      </c>
      <c r="B25" s="22" t="s">
        <v>1759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1734</v>
      </c>
      <c r="C26" s="10" t="str">
        <f>IFERROR(VLOOKUP(VALUE(B26),[1]MASTER_DATA!$A$2:$B$1048576,2,0),"")</f>
        <v>Đỗ Thị Hồng</v>
      </c>
      <c r="D26" s="10"/>
      <c r="E26" s="10"/>
    </row>
    <row r="27" spans="1:5" ht="28.5" customHeight="1" x14ac:dyDescent="0.3">
      <c r="A27" s="22">
        <v>7</v>
      </c>
      <c r="B27" s="22" t="s">
        <v>1764</v>
      </c>
      <c r="C27" s="10" t="str">
        <f>IFERROR(VLOOKUP(VALUE(B27),[1]MASTER_DATA!$A$2:$B$1048576,2,0),"")</f>
        <v>Nguyễn Văn Đạt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1766</v>
      </c>
      <c r="C29" s="10" t="str">
        <f>IFERROR(VLOOKUP(VALUE(B29),[1]MASTER_DATA!$A$2:$B$1048576,2,0),"")</f>
        <v>Bùi Huyền Trang</v>
      </c>
      <c r="D29" s="10"/>
      <c r="E29" s="10"/>
    </row>
    <row r="30" spans="1:5" ht="27" customHeight="1" x14ac:dyDescent="0.3">
      <c r="A30" s="22">
        <v>10</v>
      </c>
      <c r="B30" s="22" t="s">
        <v>1742</v>
      </c>
      <c r="C30" s="10" t="str">
        <f>IFERROR(VLOOKUP(VALUE(B30),[1]MASTER_DATA!$A$2:$B$1048576,2,0),"")</f>
        <v>Phan Thị Thúy</v>
      </c>
      <c r="D30" s="10"/>
      <c r="E30" s="10"/>
    </row>
    <row r="31" spans="1:5" ht="27" customHeight="1" x14ac:dyDescent="0.3">
      <c r="A31" s="22">
        <v>11</v>
      </c>
      <c r="B31" s="22" t="s">
        <v>1770</v>
      </c>
      <c r="C31" s="10" t="str">
        <f>IFERROR(VLOOKUP(VALUE(B31),[1]MASTER_DATA!$A$2:$B$1048576,2,0),"")</f>
        <v>Vi Thị Mùi</v>
      </c>
      <c r="D31" s="10"/>
      <c r="E31" s="10"/>
    </row>
    <row r="32" spans="1:5" ht="27" customHeight="1" x14ac:dyDescent="0.3">
      <c r="A32" s="22">
        <v>12</v>
      </c>
      <c r="B32" s="22" t="s">
        <v>1740</v>
      </c>
      <c r="C32" s="10" t="str">
        <f>IFERROR(VLOOKUP(VALUE(B32),[1]MASTER_DATA!$A$2:$B$1048576,2,0),"")</f>
        <v>Đinh Ngọc Đà</v>
      </c>
      <c r="D32" s="10"/>
      <c r="E32" s="10"/>
    </row>
    <row r="33" spans="1:5" ht="27" customHeight="1" x14ac:dyDescent="0.3">
      <c r="A33" s="22">
        <v>13</v>
      </c>
      <c r="B33" s="22" t="s">
        <v>1749</v>
      </c>
      <c r="C33" s="10" t="str">
        <f>IFERROR(VLOOKUP(VALUE(B33),[1]MASTER_DATA!$A$2:$B$1048576,2,0),"")</f>
        <v>Đào Thị Xuyến</v>
      </c>
      <c r="D33" s="10"/>
      <c r="E33" s="10"/>
    </row>
    <row r="34" spans="1:5" ht="27" customHeight="1" x14ac:dyDescent="0.3">
      <c r="A34" s="22">
        <v>14</v>
      </c>
      <c r="B34" s="22" t="s">
        <v>1760</v>
      </c>
      <c r="C34" s="10" t="str">
        <f>IFERROR(VLOOKUP(VALUE(B34),[1]MASTER_DATA!$A$2:$B$1048576,2,0),"")</f>
        <v>Nguyễn Linh Chi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1753</v>
      </c>
      <c r="C36" s="10" t="str">
        <f>IFERROR(VLOOKUP(VALUE(B36),[1]MASTER_DATA!$A$2:$B$1048576,2,0),"")</f>
        <v>Nguyễn Thị Trang</v>
      </c>
      <c r="D36" s="10"/>
      <c r="E36" s="10"/>
    </row>
    <row r="37" spans="1:5" ht="27" customHeight="1" x14ac:dyDescent="0.3">
      <c r="A37" s="22">
        <v>17</v>
      </c>
      <c r="B37" s="22" t="s">
        <v>1745</v>
      </c>
      <c r="C37" s="10" t="str">
        <f>IFERROR(VLOOKUP(VALUE(B37),[1]MASTER_DATA!$A$2:$B$1048576,2,0),"")</f>
        <v>Vũ Minh Hoàn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1703</v>
      </c>
    </row>
    <row r="40" spans="1:5" ht="27" customHeight="1" x14ac:dyDescent="0.3">
      <c r="A40" s="13" t="s">
        <v>1704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1705</v>
      </c>
    </row>
    <row r="45" spans="1:5" ht="27" customHeight="1" x14ac:dyDescent="0.3">
      <c r="A45" s="18" t="s">
        <v>1706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45985.583333333299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45985.604166666701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1750</v>
      </c>
      <c r="C22" s="10" t="str">
        <f>IFERROR(VLOOKUP(VALUE(B22),[1]MASTER_DATA!$A$2:$B$1048576,2,0),"")</f>
        <v>Nguyễn Văn Mạnh</v>
      </c>
      <c r="D22" s="10"/>
      <c r="E22" s="10"/>
    </row>
    <row r="23" spans="1:5" ht="29.25" customHeight="1" x14ac:dyDescent="0.3">
      <c r="A23" s="22">
        <v>3</v>
      </c>
      <c r="B23" s="22" t="s">
        <v>1768</v>
      </c>
      <c r="C23" s="10" t="str">
        <f>IFERROR(VLOOKUP(VALUE(B23),[1]MASTER_DATA!$A$2:$B$1048576,2,0),"")</f>
        <v>Nguyễn Thị Thanh Hường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1735</v>
      </c>
      <c r="C25" s="10" t="str">
        <f>IFERROR(VLOOKUP(VALUE(B25),[1]MASTER_DATA!$A$2:$B$1048576,2,0),"")</f>
        <v>Lương Xuân Long</v>
      </c>
      <c r="D25" s="10"/>
      <c r="E25" s="10"/>
    </row>
    <row r="26" spans="1:5" ht="30" customHeight="1" x14ac:dyDescent="0.3">
      <c r="A26" s="22">
        <v>6</v>
      </c>
      <c r="B26" s="22" t="s">
        <v>1744</v>
      </c>
      <c r="C26" s="10" t="str">
        <f>IFERROR(VLOOKUP(VALUE(B26),[1]MASTER_DATA!$A$2:$B$1048576,2,0),"")</f>
        <v>Lê Văn Trí</v>
      </c>
      <c r="D26" s="10"/>
      <c r="E26" s="10"/>
    </row>
    <row r="27" spans="1:5" ht="28.5" customHeight="1" x14ac:dyDescent="0.3">
      <c r="A27" s="22">
        <v>7</v>
      </c>
      <c r="B27" s="22" t="s">
        <v>1739</v>
      </c>
      <c r="C27" s="10" t="str">
        <f>IFERROR(VLOOKUP(VALUE(B27),[1]MASTER_DATA!$A$2:$B$1048576,2,0),"")</f>
        <v>Lê Thị Hà</v>
      </c>
      <c r="D27" s="10"/>
      <c r="E27" s="10"/>
    </row>
    <row r="28" spans="1:5" ht="28.5" customHeight="1" x14ac:dyDescent="0.3">
      <c r="A28" s="22">
        <v>8</v>
      </c>
      <c r="B28" s="22" t="s">
        <v>1738</v>
      </c>
      <c r="C28" s="10" t="str">
        <f>IFERROR(VLOOKUP(VALUE(B28),[1]MASTER_DATA!$A$2:$B$1048576,2,0),"")</f>
        <v>Lê Quốc Khánh</v>
      </c>
      <c r="D28" s="10"/>
      <c r="E28" s="10"/>
    </row>
    <row r="29" spans="1:5" ht="27.75" customHeight="1" x14ac:dyDescent="0.3">
      <c r="A29" s="22">
        <v>9</v>
      </c>
      <c r="B29" s="22" t="s">
        <v>1731</v>
      </c>
      <c r="C29" s="10" t="str">
        <f>IFERROR(VLOOKUP(VALUE(B29),[1]MASTER_DATA!$A$2:$B$1048576,2,0),"")</f>
        <v>Đỗ Văn Định</v>
      </c>
      <c r="D29" s="10"/>
      <c r="E29" s="10"/>
    </row>
    <row r="30" spans="1:5" ht="27" customHeight="1" x14ac:dyDescent="0.3">
      <c r="A30" s="22">
        <v>10</v>
      </c>
      <c r="B30" s="22" t="s">
        <v>1776</v>
      </c>
      <c r="C30" s="10" t="str">
        <f>IFERROR(VLOOKUP(VALUE(B30),[1]MASTER_DATA!$A$2:$B$1048576,2,0),"")</f>
        <v>Đỗ Thị Hồng Ngân</v>
      </c>
      <c r="D30" s="10"/>
      <c r="E30" s="10"/>
    </row>
    <row r="31" spans="1:5" ht="27" customHeight="1" x14ac:dyDescent="0.3">
      <c r="A31" s="22">
        <v>11</v>
      </c>
      <c r="B31" s="22" t="s">
        <v>1774</v>
      </c>
      <c r="C31" s="10" t="str">
        <f>IFERROR(VLOOKUP(VALUE(B31),[1]MASTER_DATA!$A$2:$B$1048576,2,0),"")</f>
        <v>Bùi Thị Khánh</v>
      </c>
      <c r="D31" s="10"/>
      <c r="E31" s="10"/>
    </row>
    <row r="32" spans="1:5" ht="27" customHeight="1" x14ac:dyDescent="0.3">
      <c r="A32" s="22"/>
      <c r="B32" s="22"/>
      <c r="C32" s="10"/>
      <c r="D32" s="10"/>
      <c r="E32" s="10"/>
    </row>
    <row r="33" spans="1:5" ht="27" customHeight="1" x14ac:dyDescent="0.3">
      <c r="A33" s="12" t="s">
        <v>1703</v>
      </c>
    </row>
    <row r="34" spans="1:5" ht="27" customHeight="1" x14ac:dyDescent="0.3">
      <c r="A34" s="13" t="s">
        <v>1704</v>
      </c>
    </row>
    <row r="35" spans="1:5" ht="27" customHeight="1" x14ac:dyDescent="0.3">
      <c r="A35" s="14"/>
      <c r="B35" s="24"/>
      <c r="C35" s="15"/>
      <c r="D35" s="15"/>
      <c r="E35" s="15"/>
    </row>
    <row r="36" spans="1:5" ht="27" customHeight="1" x14ac:dyDescent="0.3">
      <c r="A36" s="16"/>
      <c r="B36" s="25"/>
      <c r="C36" s="17"/>
      <c r="D36" s="17"/>
      <c r="E36" s="17"/>
    </row>
    <row r="37" spans="1:5" ht="27" customHeight="1" x14ac:dyDescent="0.3">
      <c r="A37" s="13"/>
    </row>
    <row r="38" spans="1:5" ht="27" customHeight="1" x14ac:dyDescent="0.3">
      <c r="A38" s="18" t="s">
        <v>1705</v>
      </c>
    </row>
    <row r="39" spans="1:5" ht="27" customHeight="1" x14ac:dyDescent="0.3">
      <c r="A39" s="18" t="s">
        <v>1706</v>
      </c>
    </row>
    <row r="40" spans="1:5" ht="27" customHeight="1" x14ac:dyDescent="0.3"/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45985.583333333299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45985.604166666701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1737</v>
      </c>
      <c r="C24" s="10" t="str">
        <f>IFERROR(VLOOKUP(VALUE(B24),[1]MASTER_DATA!$A$2:$B$1048576,2,0),"")</f>
        <v>Đồng Đức Hậu</v>
      </c>
      <c r="D24" s="10"/>
      <c r="E24" s="10"/>
    </row>
    <row r="25" spans="1:5" ht="26.25" customHeight="1" x14ac:dyDescent="0.3">
      <c r="A25" s="22">
        <v>5</v>
      </c>
      <c r="B25" s="22" t="s">
        <v>1767</v>
      </c>
      <c r="C25" s="10" t="str">
        <f>IFERROR(VLOOKUP(VALUE(B25),[1]MASTER_DATA!$A$2:$B$1048576,2,0),"")</f>
        <v>Bùi Hài Hòa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1778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1772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1741</v>
      </c>
      <c r="C30" s="10" t="str">
        <f>IFERROR(VLOOKUP(VALUE(B30),[1]MASTER_DATA!$A$2:$B$1048576,2,0),"")</f>
        <v>Phạm Thị Thúy</v>
      </c>
      <c r="D30" s="10"/>
      <c r="E30" s="10"/>
    </row>
    <row r="31" spans="1:5" ht="27" customHeight="1" x14ac:dyDescent="0.3">
      <c r="A31" s="22">
        <v>11</v>
      </c>
      <c r="B31" s="22" t="s">
        <v>1775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1736</v>
      </c>
      <c r="C32" s="10" t="str">
        <f>IFERROR(VLOOKUP(VALUE(B32),[1]MASTER_DATA!$A$2:$B$1048576,2,0),"")</f>
        <v>Vũ Thị Duyên</v>
      </c>
      <c r="D32" s="10"/>
      <c r="E32" s="10"/>
    </row>
    <row r="33" spans="1:5" ht="27" customHeight="1" x14ac:dyDescent="0.3">
      <c r="A33" s="22">
        <v>13</v>
      </c>
      <c r="B33" s="22" t="s">
        <v>1748</v>
      </c>
      <c r="C33" s="10" t="str">
        <f>IFERROR(VLOOKUP(VALUE(B33),[1]MASTER_DATA!$A$2:$B$1048576,2,0),"")</f>
        <v>Nguyễn Thị Hòa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>
        <v>15</v>
      </c>
      <c r="B35" s="22" t="s">
        <v>1773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>
        <v>16</v>
      </c>
      <c r="B36" s="22" t="s">
        <v>1757</v>
      </c>
      <c r="C36" s="10" t="str">
        <f>IFERROR(VLOOKUP(VALUE(B36),[1]MASTER_DATA!$A$2:$B$1048576,2,0),"")</f>
        <v>Nông Thị Nương</v>
      </c>
      <c r="D36" s="10"/>
      <c r="E36" s="10"/>
    </row>
    <row r="37" spans="1:5" ht="27" customHeight="1" x14ac:dyDescent="0.3">
      <c r="A37" s="22">
        <v>17</v>
      </c>
      <c r="B37" s="22" t="s">
        <v>1751</v>
      </c>
      <c r="C37" s="10" t="str">
        <f>IFERROR(VLOOKUP(VALUE(B37),[1]MASTER_DATA!$A$2:$B$1048576,2,0),"")</f>
        <v>Nguyễn Thị Thu Hương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1703</v>
      </c>
    </row>
    <row r="40" spans="1:5" ht="27" customHeight="1" x14ac:dyDescent="0.3">
      <c r="A40" s="13" t="s">
        <v>1704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1705</v>
      </c>
    </row>
    <row r="45" spans="1:5" ht="27" customHeight="1" x14ac:dyDescent="0.3">
      <c r="A45" s="18" t="s">
        <v>1706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45973.333333333299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45973.354166666701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1764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1770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1734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1736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1742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1845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1847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1848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1831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46016.083333333299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46016.104166666701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1764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1770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1734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1736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1742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1851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1853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46017.416666666701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46017.4375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1854</v>
      </c>
      <c r="C21" s="10" t="str">
        <f>IFERROR(VLOOKUP(VALUE(B21),[1]MASTER_DATA!$A$2:$B$1048576,2,0),"")</f>
        <v>Nguyễn Việt Đức</v>
      </c>
      <c r="D21" s="11"/>
      <c r="E21" s="10"/>
    </row>
    <row r="22" spans="1:5" ht="28.5" customHeight="1" x14ac:dyDescent="0.3">
      <c r="A22" s="22">
        <v>2</v>
      </c>
      <c r="B22" s="22" t="s">
        <v>1855</v>
      </c>
      <c r="C22" s="10" t="str">
        <f>IFERROR(VLOOKUP(VALUE(B22),[1]MASTER_DATA!$A$2:$B$1048576,2,0),"")</f>
        <v>Phan Anh Tuấn</v>
      </c>
      <c r="D22" s="10"/>
      <c r="E22" s="10"/>
    </row>
    <row r="23" spans="1:5" ht="29.25" customHeight="1" x14ac:dyDescent="0.3">
      <c r="A23" s="22">
        <v>3</v>
      </c>
      <c r="B23" s="22" t="s">
        <v>1856</v>
      </c>
      <c r="C23" s="10" t="str">
        <f>IFERROR(VLOOKUP(VALUE(B23),[1]MASTER_DATA!$A$2:$B$1048576,2,0),"")</f>
        <v>Phạm Thị Ngọc Diệp</v>
      </c>
      <c r="D23" s="10"/>
      <c r="E23" s="10"/>
    </row>
    <row r="24" spans="1:5" ht="27.75" customHeight="1" x14ac:dyDescent="0.3">
      <c r="A24" s="22">
        <v>4</v>
      </c>
      <c r="B24" s="22" t="s">
        <v>1857</v>
      </c>
      <c r="C24" s="10" t="str">
        <f>IFERROR(VLOOKUP(VALUE(B24),[1]MASTER_DATA!$A$2:$B$1048576,2,0),"")</f>
        <v>Lê Thái Bảo</v>
      </c>
      <c r="D24" s="10"/>
      <c r="E24" s="10"/>
    </row>
    <row r="25" spans="1:5" ht="26.25" customHeight="1" x14ac:dyDescent="0.3">
      <c r="A25" s="22">
        <v>5</v>
      </c>
      <c r="B25" s="22" t="s">
        <v>1858</v>
      </c>
      <c r="C25" s="10" t="str">
        <f>IFERROR(VLOOKUP(VALUE(B25),[1]MASTER_DATA!$A$2:$B$1048576,2,0),"")</f>
        <v>Trần Minh Đức</v>
      </c>
      <c r="D25" s="10"/>
      <c r="E25" s="10"/>
    </row>
    <row r="26" spans="1:5" ht="30" customHeight="1" x14ac:dyDescent="0.3">
      <c r="A26" s="22">
        <v>6</v>
      </c>
      <c r="B26" s="22" t="s">
        <v>1835</v>
      </c>
      <c r="C26" s="10" t="str">
        <f>IFERROR(VLOOKUP(VALUE(B26),[1]MASTER_DATA!$A$2:$B$1048576,2,0),"")</f>
        <v>Đỗ Văn Cương</v>
      </c>
      <c r="D26" s="10"/>
      <c r="E26" s="10"/>
    </row>
    <row r="27" spans="1:5" ht="28.5" customHeight="1" x14ac:dyDescent="0.3">
      <c r="A27" s="22">
        <v>7</v>
      </c>
      <c r="B27" s="22" t="s">
        <v>1709</v>
      </c>
      <c r="C27" s="10" t="str">
        <f>IFERROR(VLOOKUP(VALUE(B27),[1]MASTER_DATA!$A$2:$B$1048576,2,0),"")</f>
        <v>Nguyễn Đức Hùng</v>
      </c>
      <c r="D27" s="10"/>
      <c r="E27" s="10"/>
    </row>
    <row r="28" spans="1:5" ht="28.5" customHeight="1" x14ac:dyDescent="0.3">
      <c r="A28" s="22">
        <v>8</v>
      </c>
      <c r="B28" s="22" t="s">
        <v>1745</v>
      </c>
      <c r="C28" s="10" t="str">
        <f>IFERROR(VLOOKUP(VALUE(B28),[1]MASTER_DATA!$A$2:$B$1048576,2,0),"")</f>
        <v>Vũ Minh Hoàn</v>
      </c>
      <c r="D28" s="10"/>
      <c r="E28" s="10"/>
    </row>
    <row r="29" spans="1:5" ht="27.75" customHeight="1" x14ac:dyDescent="0.3">
      <c r="A29" s="22">
        <v>9</v>
      </c>
      <c r="B29" s="22" t="s">
        <v>1859</v>
      </c>
      <c r="C29" s="10" t="str">
        <f>IFERROR(VLOOKUP(VALUE(B29),[1]MASTER_DATA!$A$2:$B$1048576,2,0),"")</f>
        <v>Nguyễn Thị Phương Linh</v>
      </c>
      <c r="D29" s="10"/>
      <c r="E29" s="10"/>
    </row>
    <row r="30" spans="1:5" ht="27" customHeight="1" x14ac:dyDescent="0.3">
      <c r="A30" s="22">
        <v>10</v>
      </c>
      <c r="B30" s="22" t="s">
        <v>1860</v>
      </c>
      <c r="C30" s="10" t="str">
        <f>IFERROR(VLOOKUP(VALUE(B30),[1]MASTER_DATA!$A$2:$B$1048576,2,0),"")</f>
        <v>Nguyễn Thị Trang</v>
      </c>
      <c r="D30" s="10"/>
      <c r="E30" s="10"/>
    </row>
    <row r="31" spans="1:5" ht="27" customHeight="1" x14ac:dyDescent="0.3">
      <c r="A31" s="22">
        <v>11</v>
      </c>
      <c r="B31" s="22" t="s">
        <v>1861</v>
      </c>
      <c r="C31" s="10" t="str">
        <f>IFERROR(VLOOKUP(VALUE(B31),[1]MASTER_DATA!$A$2:$B$1048576,2,0),"")</f>
        <v xml:space="preserve">Đỗ Thị Vân </v>
      </c>
      <c r="D31" s="10"/>
      <c r="E31" s="10"/>
    </row>
    <row r="32" spans="1:5" ht="27" customHeight="1" x14ac:dyDescent="0.3">
      <c r="A32" s="22">
        <v>12</v>
      </c>
      <c r="B32" s="22" t="s">
        <v>1735</v>
      </c>
      <c r="C32" s="10" t="str">
        <f>IFERROR(VLOOKUP(VALUE(B32),[1]MASTER_DATA!$A$2:$B$1048576,2,0),"")</f>
        <v>Lương Xuân Long</v>
      </c>
      <c r="D32" s="10"/>
      <c r="E32" s="10"/>
    </row>
    <row r="33" spans="1:5" ht="27" customHeight="1" x14ac:dyDescent="0.3">
      <c r="A33" s="22">
        <v>13</v>
      </c>
      <c r="B33" s="22" t="s">
        <v>1791</v>
      </c>
      <c r="C33" s="10" t="str">
        <f>IFERROR(VLOOKUP(VALUE(B33),[1]MASTER_DATA!$A$2:$B$1048576,2,0),"")</f>
        <v>Nguyễn Thị Dịu</v>
      </c>
      <c r="D33" s="10"/>
      <c r="E33" s="10"/>
    </row>
    <row r="34" spans="1:5" ht="27" customHeight="1" x14ac:dyDescent="0.3">
      <c r="A34" s="22">
        <v>14</v>
      </c>
      <c r="B34" s="22" t="s">
        <v>1714</v>
      </c>
      <c r="C34" s="10" t="str">
        <f>IFERROR(VLOOKUP(VALUE(B34),[1]MASTER_DATA!$A$2:$B$1048576,2,0),"")</f>
        <v>Lê Thị Loan</v>
      </c>
      <c r="D34" s="10"/>
      <c r="E34" s="10"/>
    </row>
    <row r="35" spans="1:5" ht="27" customHeight="1" x14ac:dyDescent="0.3">
      <c r="A35" s="22">
        <v>15</v>
      </c>
      <c r="B35" s="22" t="s">
        <v>1792</v>
      </c>
      <c r="C35" s="10" t="str">
        <f>IFERROR(VLOOKUP(VALUE(B35),[1]MASTER_DATA!$A$2:$B$1048576,2,0),"")</f>
        <v>Đinh Công Hoàng</v>
      </c>
      <c r="D35" s="10"/>
      <c r="E35" s="10"/>
    </row>
    <row r="36" spans="1:5" ht="27" customHeight="1" x14ac:dyDescent="0.3">
      <c r="A36" s="22">
        <v>16</v>
      </c>
      <c r="B36" s="22" t="s">
        <v>1789</v>
      </c>
      <c r="C36" s="10" t="str">
        <f>IFERROR(VLOOKUP(VALUE(B36),[1]MASTER_DATA!$A$2:$B$1048576,2,0),"")</f>
        <v>Nguyễn Thị Lan Phương</v>
      </c>
      <c r="D36" s="10"/>
      <c r="E36" s="10"/>
    </row>
    <row r="37" spans="1:5" ht="27" customHeight="1" x14ac:dyDescent="0.3">
      <c r="A37" s="22">
        <v>17</v>
      </c>
      <c r="B37" s="22" t="s">
        <v>1790</v>
      </c>
      <c r="C37" s="10" t="str">
        <f>IFERROR(VLOOKUP(VALUE(B37),[1]MASTER_DATA!$A$2:$B$1048576,2,0),"")</f>
        <v>Hoàng Hà</v>
      </c>
      <c r="D37" s="10"/>
      <c r="E37" s="10"/>
    </row>
    <row r="38" spans="1:5" ht="27" customHeight="1" x14ac:dyDescent="0.3">
      <c r="A38" s="22">
        <v>18</v>
      </c>
      <c r="B38" s="22" t="s">
        <v>1713</v>
      </c>
      <c r="C38" s="10" t="str">
        <f>IFERROR(VLOOKUP(VALUE(B38),[1]MASTER_DATA!$A$2:$B$1048576,2,0),"")</f>
        <v>Vũ Quốc Anh</v>
      </c>
      <c r="D38" s="10"/>
      <c r="E38" s="10"/>
    </row>
    <row r="39" spans="1:5" ht="27" customHeight="1" x14ac:dyDescent="0.3">
      <c r="A39" s="22">
        <v>19</v>
      </c>
      <c r="B39" s="22" t="s">
        <v>1862</v>
      </c>
      <c r="C39" s="10" t="str">
        <f>IFERROR(VLOOKUP(VALUE(B39),[1]MASTER_DATA!$A$2:$B$1048576,2,0),"")</f>
        <v>Lương Hữu Hiếu</v>
      </c>
      <c r="D39" s="10"/>
      <c r="E39" s="10"/>
    </row>
    <row r="40" spans="1:5" ht="27" customHeight="1" x14ac:dyDescent="0.3">
      <c r="A40" s="22">
        <v>20</v>
      </c>
      <c r="B40" s="22" t="s">
        <v>1712</v>
      </c>
      <c r="C40" s="10" t="str">
        <f>IFERROR(VLOOKUP(VALUE(B40),[1]MASTER_DATA!$A$2:$B$1048576,2,0),"")</f>
        <v>Đặng Quang Trọng</v>
      </c>
      <c r="D40" s="10"/>
      <c r="E40" s="10"/>
    </row>
    <row r="41" spans="1:5" ht="27" customHeight="1" x14ac:dyDescent="0.3">
      <c r="A41" s="22"/>
      <c r="B41" s="22"/>
      <c r="C41" s="10"/>
      <c r="D41" s="10"/>
      <c r="E41" s="10"/>
    </row>
    <row r="42" spans="1:5" ht="27" customHeight="1" x14ac:dyDescent="0.3">
      <c r="A42" s="12" t="s">
        <v>1703</v>
      </c>
    </row>
    <row r="43" spans="1:5" ht="27" customHeight="1" x14ac:dyDescent="0.3">
      <c r="A43" s="13" t="s">
        <v>1704</v>
      </c>
    </row>
    <row r="44" spans="1:5" ht="27" customHeight="1" x14ac:dyDescent="0.3">
      <c r="A44" s="14"/>
      <c r="B44" s="24"/>
      <c r="C44" s="15"/>
      <c r="D44" s="15"/>
      <c r="E44" s="15"/>
    </row>
    <row r="45" spans="1:5" ht="27" customHeight="1" x14ac:dyDescent="0.3">
      <c r="A45" s="16"/>
      <c r="B45" s="25"/>
      <c r="C45" s="17"/>
      <c r="D45" s="17"/>
      <c r="E45" s="17"/>
    </row>
    <row r="46" spans="1:5" ht="27" customHeight="1" x14ac:dyDescent="0.3">
      <c r="A46" s="13"/>
    </row>
    <row r="47" spans="1:5" ht="27" customHeight="1" x14ac:dyDescent="0.3">
      <c r="A47" s="18" t="s">
        <v>1705</v>
      </c>
    </row>
    <row r="48" spans="1:5" ht="27" customHeight="1" x14ac:dyDescent="0.3">
      <c r="A48" s="18" t="s">
        <v>1706</v>
      </c>
    </row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45999.416666666701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45999.4375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1859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1860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1867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45999.479166666701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45999.5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1859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1860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136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45999.375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45999.395833333299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1859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1860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1871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45999.541666666701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45999.5625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1859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1860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498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45999.4375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45999.458333333299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1859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1860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45999.395833333299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45999.416666666701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1859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1860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46022.833333333299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46022.875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Võ Khôi Thành Lâm</v>
      </c>
      <c r="D15" s="45" t="s">
        <v>1688</v>
      </c>
      <c r="E15" s="40" t="s">
        <v>1825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1876</v>
      </c>
      <c r="C21" s="10" t="str">
        <f>IFERROR(VLOOKUP(VALUE(B21),[1]MASTER_DATA!$A$2:$B$1048576,2,0),"")</f>
        <v>Nguyễn Thị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45995.333333333299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45995.375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46001.333333333299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46001.375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1859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1860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46008.375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1879</v>
      </c>
      <c r="C21" s="10" t="str">
        <f>IFERROR(VLOOKUP(VALUE(B21),[1]MASTER_DATA!$A$2:$B$1048576,2,0),"")</f>
        <v>Nguyễn Thu Trang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1881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46008.375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46008.395833333299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1735</v>
      </c>
      <c r="C21" s="10" t="str">
        <f>IFERROR(VLOOKUP(VALUE(B21),[1]MASTER_DATA!$A$2:$B$1048576,2,0),"")</f>
        <v>Lương Xuân Long</v>
      </c>
      <c r="D21" s="11"/>
      <c r="E21" s="10"/>
    </row>
    <row r="22" spans="1:5" ht="28.5" customHeight="1" x14ac:dyDescent="0.3">
      <c r="A22" s="22">
        <v>2</v>
      </c>
      <c r="B22" s="22" t="s">
        <v>1745</v>
      </c>
      <c r="C22" s="10" t="str">
        <f>IFERROR(VLOOKUP(VALUE(B22),[1]MASTER_DATA!$A$2:$B$1048576,2,0),"")</f>
        <v>Vũ Minh Hoàn</v>
      </c>
      <c r="D22" s="10"/>
      <c r="E22" s="10"/>
    </row>
    <row r="23" spans="1:5" ht="29.25" customHeight="1" x14ac:dyDescent="0.3">
      <c r="A23" s="22">
        <v>3</v>
      </c>
      <c r="B23" s="22" t="s">
        <v>1859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>
        <v>4</v>
      </c>
      <c r="B24" s="22" t="s">
        <v>1713</v>
      </c>
      <c r="C24" s="10" t="str">
        <f>IFERROR(VLOOKUP(VALUE(B24),[1]MASTER_DATA!$A$2:$B$1048576,2,0),"")</f>
        <v>Vũ Quốc Anh</v>
      </c>
      <c r="D24" s="10"/>
      <c r="E24" s="10"/>
    </row>
    <row r="25" spans="1:5" ht="26.25" customHeight="1" x14ac:dyDescent="0.3">
      <c r="A25" s="22">
        <v>5</v>
      </c>
      <c r="B25" s="22" t="s">
        <v>1860</v>
      </c>
      <c r="C25" s="10" t="str">
        <f>IFERROR(VLOOKUP(VALUE(B25),[1]MASTER_DATA!$A$2:$B$1048576,2,0),"")</f>
        <v>Nguyễn Thị Trang</v>
      </c>
      <c r="D25" s="10"/>
      <c r="E25" s="10"/>
    </row>
    <row r="26" spans="1:5" ht="30" customHeight="1" x14ac:dyDescent="0.3">
      <c r="A26" s="22">
        <v>6</v>
      </c>
      <c r="B26" s="22" t="s">
        <v>1714</v>
      </c>
      <c r="C26" s="10" t="str">
        <f>IFERROR(VLOOKUP(VALUE(B26),[1]MASTER_DATA!$A$2:$B$1048576,2,0),"")</f>
        <v>Lê Thị Loan</v>
      </c>
      <c r="D26" s="10"/>
      <c r="E26" s="10"/>
    </row>
    <row r="27" spans="1:5" ht="28.5" customHeight="1" x14ac:dyDescent="0.3">
      <c r="A27" s="22">
        <v>7</v>
      </c>
      <c r="B27" s="22" t="s">
        <v>1792</v>
      </c>
      <c r="C27" s="10" t="str">
        <f>IFERROR(VLOOKUP(VALUE(B27),[1]MASTER_DATA!$A$2:$B$1048576,2,0),"")</f>
        <v>Đinh Công Hoàng</v>
      </c>
      <c r="D27" s="10"/>
      <c r="E27" s="10"/>
    </row>
    <row r="28" spans="1:5" ht="28.5" customHeight="1" x14ac:dyDescent="0.3">
      <c r="A28" s="22">
        <v>8</v>
      </c>
      <c r="B28" s="22" t="s">
        <v>1789</v>
      </c>
      <c r="C28" s="10" t="str">
        <f>IFERROR(VLOOKUP(VALUE(B28),[1]MASTER_DATA!$A$2:$B$1048576,2,0),"")</f>
        <v>Nguyễn Thị Lan Phương</v>
      </c>
      <c r="D28" s="10"/>
      <c r="E28" s="10"/>
    </row>
    <row r="29" spans="1:5" ht="27.75" customHeight="1" x14ac:dyDescent="0.3">
      <c r="A29" s="22">
        <v>9</v>
      </c>
      <c r="B29" s="22" t="s">
        <v>1791</v>
      </c>
      <c r="C29" s="10" t="str">
        <f>IFERROR(VLOOKUP(VALUE(B29),[1]MASTER_DATA!$A$2:$B$1048576,2,0),"")</f>
        <v>Nguyễn Thị Dịu</v>
      </c>
      <c r="D29" s="10"/>
      <c r="E29" s="10"/>
    </row>
    <row r="30" spans="1:5" ht="27" customHeight="1" x14ac:dyDescent="0.3">
      <c r="A30" s="22">
        <v>10</v>
      </c>
      <c r="B30" s="22" t="s">
        <v>1790</v>
      </c>
      <c r="C30" s="10" t="str">
        <f>IFERROR(VLOOKUP(VALUE(B30),[1]MASTER_DATA!$A$2:$B$1048576,2,0),"")</f>
        <v>Hoàng Hà</v>
      </c>
      <c r="D30" s="10"/>
      <c r="E30" s="10"/>
    </row>
    <row r="31" spans="1:5" ht="27" customHeight="1" x14ac:dyDescent="0.3">
      <c r="A31" s="22">
        <v>11</v>
      </c>
      <c r="B31" s="22" t="s">
        <v>1862</v>
      </c>
      <c r="C31" s="10" t="str">
        <f>IFERROR(VLOOKUP(VALUE(B31),[1]MASTER_DATA!$A$2:$B$1048576,2,0),"")</f>
        <v>Lương Hữu Hiếu</v>
      </c>
      <c r="D31" s="10"/>
      <c r="E31" s="10"/>
    </row>
    <row r="32" spans="1:5" ht="27" customHeight="1" x14ac:dyDescent="0.3">
      <c r="A32" s="22">
        <v>12</v>
      </c>
      <c r="B32" s="22" t="s">
        <v>1712</v>
      </c>
      <c r="C32" s="10" t="str">
        <f>IFERROR(VLOOKUP(VALUE(B32),[1]MASTER_DATA!$A$2:$B$1048576,2,0),"")</f>
        <v>Đặng Quang Trọng</v>
      </c>
      <c r="D32" s="10"/>
      <c r="E32" s="10"/>
    </row>
    <row r="33" spans="1:5" ht="27" customHeight="1" x14ac:dyDescent="0.3">
      <c r="A33" s="22"/>
      <c r="B33" s="22"/>
      <c r="C33" s="10"/>
      <c r="D33" s="10"/>
      <c r="E33" s="10"/>
    </row>
    <row r="34" spans="1:5" ht="27" customHeight="1" x14ac:dyDescent="0.3">
      <c r="A34" s="12" t="s">
        <v>1703</v>
      </c>
    </row>
    <row r="35" spans="1:5" ht="27" customHeight="1" x14ac:dyDescent="0.3">
      <c r="A35" s="13" t="s">
        <v>1704</v>
      </c>
    </row>
    <row r="36" spans="1:5" ht="27" customHeight="1" x14ac:dyDescent="0.3">
      <c r="A36" s="14"/>
      <c r="B36" s="24"/>
      <c r="C36" s="15"/>
      <c r="D36" s="15"/>
      <c r="E36" s="15"/>
    </row>
    <row r="37" spans="1:5" ht="27" customHeight="1" x14ac:dyDescent="0.3">
      <c r="A37" s="16"/>
      <c r="B37" s="25"/>
      <c r="C37" s="17"/>
      <c r="D37" s="17"/>
      <c r="E37" s="17"/>
    </row>
    <row r="38" spans="1:5" ht="27" customHeight="1" x14ac:dyDescent="0.3">
      <c r="A38" s="13"/>
    </row>
    <row r="39" spans="1:5" ht="27" customHeight="1" x14ac:dyDescent="0.3">
      <c r="A39" s="18" t="s">
        <v>1705</v>
      </c>
    </row>
    <row r="40" spans="1:5" ht="27" customHeight="1" x14ac:dyDescent="0.3">
      <c r="A40" s="18" t="s">
        <v>1706</v>
      </c>
    </row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46020.333333333299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46020.375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1884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46014.333333333299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46014.375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1861</v>
      </c>
      <c r="C21" s="10" t="str">
        <f>IFERROR(VLOOKUP(VALUE(B21),[1]MASTER_DATA!$A$2:$B$1048576,2,0),"")</f>
        <v xml:space="preserve">Đỗ Thị Vân 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46006.416666666701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1885</v>
      </c>
      <c r="C21" s="10" t="str">
        <f>IFERROR(VLOOKUP(VALUE(B21),[1]MASTER_DATA!$A$2:$B$1048576,2,0),"")</f>
        <v>Bùi Đức Thịnh</v>
      </c>
      <c r="D21" s="11"/>
      <c r="E21" s="10"/>
    </row>
    <row r="22" spans="1:5" ht="28.5" customHeight="1" x14ac:dyDescent="0.3">
      <c r="A22" s="22">
        <v>2</v>
      </c>
      <c r="B22" s="22" t="s">
        <v>1886</v>
      </c>
      <c r="C22" s="10" t="str">
        <f>IFERROR(VLOOKUP(VALUE(B22),[1]MASTER_DATA!$A$2:$B$1048576,2,0),"")</f>
        <v>Phan Khắc Hoàng 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1887</v>
      </c>
      <c r="C21" s="10" t="str">
        <f>IFERROR(VLOOKUP(VALUE(B21),[1]MASTER_DATA!$A$2:$B$1048576,2,0),"")</f>
        <v>Nguyễn Thị Nhung</v>
      </c>
      <c r="D21" s="11"/>
      <c r="E21" s="10"/>
    </row>
    <row r="22" spans="1:5" ht="28.5" customHeight="1" x14ac:dyDescent="0.3">
      <c r="A22" s="22">
        <v>2</v>
      </c>
      <c r="B22" s="22" t="s">
        <v>1888</v>
      </c>
      <c r="C22" s="10" t="str">
        <f>IFERROR(VLOOKUP(VALUE(B22),[1]MASTER_DATA!$A$2:$B$1048576,2,0),"")</f>
        <v>Phạm Ngọc Thắng</v>
      </c>
      <c r="D22" s="10"/>
      <c r="E22" s="10"/>
    </row>
    <row r="23" spans="1:5" ht="29.25" customHeight="1" x14ac:dyDescent="0.3">
      <c r="A23" s="22">
        <v>3</v>
      </c>
      <c r="B23" s="22" t="s">
        <v>1889</v>
      </c>
      <c r="C23" s="10" t="str">
        <f>IFERROR(VLOOKUP(VALUE(B23),[1]MASTER_DATA!$A$2:$B$1048576,2,0),"")</f>
        <v>Nguyễn Văn Hoàng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1889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1891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1750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1753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1738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8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1894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46050.8125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46050.833333333299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1750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1753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1738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1897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1750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1753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1738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1900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874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1750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1753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1738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1901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46050.8125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46050.833333333299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1750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1753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1738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1904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1905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46050.8125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46050.833333333299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1750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1753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1738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1897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45989.3125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45989.333333333299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1749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1743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1742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1772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46055.333333333299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46055.375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1907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222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1908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1908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1910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1911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1854</v>
      </c>
      <c r="C21" s="10" t="str">
        <f>IFERROR(VLOOKUP(VALUE(B21),[1]MASTER_DATA!$A$2:$B$1048576,2,0),"")</f>
        <v>Nguyễn Việt Đức</v>
      </c>
      <c r="D21" s="11"/>
      <c r="E21" s="10"/>
    </row>
    <row r="22" spans="1:5" ht="28.5" customHeight="1" x14ac:dyDescent="0.3">
      <c r="A22" s="22">
        <v>2</v>
      </c>
      <c r="B22" s="22" t="s">
        <v>1855</v>
      </c>
      <c r="C22" s="10" t="str">
        <f>IFERROR(VLOOKUP(VALUE(B22),[1]MASTER_DATA!$A$2:$B$1048576,2,0),"")</f>
        <v>Phan Anh Tuấn</v>
      </c>
      <c r="D22" s="10"/>
      <c r="E22" s="10"/>
    </row>
    <row r="23" spans="1:5" ht="29.25" customHeight="1" x14ac:dyDescent="0.3">
      <c r="A23" s="22">
        <v>3</v>
      </c>
      <c r="B23" s="22" t="s">
        <v>1856</v>
      </c>
      <c r="C23" s="10" t="str">
        <f>IFERROR(VLOOKUP(VALUE(B23),[1]MASTER_DATA!$A$2:$B$1048576,2,0),"")</f>
        <v>Phạm Thị Ngọc Diệp</v>
      </c>
      <c r="D23" s="10"/>
      <c r="E23" s="10"/>
    </row>
    <row r="24" spans="1:5" ht="27.75" customHeight="1" x14ac:dyDescent="0.3">
      <c r="A24" s="22">
        <v>4</v>
      </c>
      <c r="B24" s="22" t="s">
        <v>1857</v>
      </c>
      <c r="C24" s="10" t="str">
        <f>IFERROR(VLOOKUP(VALUE(B24),[1]MASTER_DATA!$A$2:$B$1048576,2,0),"")</f>
        <v>Lê Thái Bảo</v>
      </c>
      <c r="D24" s="10"/>
      <c r="E24" s="10"/>
    </row>
    <row r="25" spans="1:5" ht="26.25" customHeight="1" x14ac:dyDescent="0.3">
      <c r="A25" s="22">
        <v>5</v>
      </c>
      <c r="B25" s="22" t="s">
        <v>1858</v>
      </c>
      <c r="C25" s="10" t="str">
        <f>IFERROR(VLOOKUP(VALUE(B25),[1]MASTER_DATA!$A$2:$B$1048576,2,0),"")</f>
        <v>Trần Minh Đức</v>
      </c>
      <c r="D25" s="10"/>
      <c r="E25" s="10"/>
    </row>
    <row r="26" spans="1:5" ht="30" customHeight="1" x14ac:dyDescent="0.3">
      <c r="A26" s="22">
        <v>6</v>
      </c>
      <c r="B26" s="22" t="s">
        <v>1835</v>
      </c>
      <c r="C26" s="10" t="str">
        <f>IFERROR(VLOOKUP(VALUE(B26),[1]MASTER_DATA!$A$2:$B$1048576,2,0),"")</f>
        <v>Đỗ Văn Cương</v>
      </c>
      <c r="D26" s="10"/>
      <c r="E26" s="10"/>
    </row>
    <row r="27" spans="1:5" ht="28.5" customHeight="1" x14ac:dyDescent="0.3">
      <c r="A27" s="22">
        <v>7</v>
      </c>
      <c r="B27" s="22" t="s">
        <v>1709</v>
      </c>
      <c r="C27" s="10" t="str">
        <f>IFERROR(VLOOKUP(VALUE(B27),[1]MASTER_DATA!$A$2:$B$1048576,2,0),"")</f>
        <v>Nguyễn Đức Hùng</v>
      </c>
      <c r="D27" s="10"/>
      <c r="E27" s="10"/>
    </row>
    <row r="28" spans="1:5" ht="28.5" customHeight="1" x14ac:dyDescent="0.3">
      <c r="A28" s="22"/>
      <c r="B28" s="22"/>
      <c r="C28" s="10"/>
      <c r="D28" s="10"/>
      <c r="E28" s="10"/>
    </row>
    <row r="29" spans="1:5" ht="27.75" customHeight="1" x14ac:dyDescent="0.3">
      <c r="A29" s="12" t="s">
        <v>1703</v>
      </c>
    </row>
    <row r="30" spans="1:5" ht="27" customHeight="1" x14ac:dyDescent="0.3">
      <c r="A30" s="13" t="s">
        <v>1704</v>
      </c>
    </row>
    <row r="31" spans="1:5" ht="27" customHeight="1" x14ac:dyDescent="0.3">
      <c r="A31" s="14"/>
      <c r="B31" s="24"/>
      <c r="C31" s="15"/>
      <c r="D31" s="15"/>
      <c r="E31" s="15"/>
    </row>
    <row r="32" spans="1:5" ht="27" customHeight="1" x14ac:dyDescent="0.3">
      <c r="A32" s="16"/>
      <c r="B32" s="25"/>
      <c r="C32" s="17"/>
      <c r="D32" s="17"/>
      <c r="E32" s="17"/>
    </row>
    <row r="33" spans="1:1" ht="27" customHeight="1" x14ac:dyDescent="0.3">
      <c r="A33" s="13"/>
    </row>
    <row r="34" spans="1:1" ht="27" customHeight="1" x14ac:dyDescent="0.3">
      <c r="A34" s="18" t="s">
        <v>1705</v>
      </c>
    </row>
    <row r="35" spans="1:1" ht="27" customHeight="1" x14ac:dyDescent="0.3">
      <c r="A35" s="18" t="s">
        <v>1706</v>
      </c>
    </row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46064.333333333299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46064.375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1913</v>
      </c>
      <c r="C21" s="10" t="str">
        <f>IFERROR(VLOOKUP(VALUE(B21),[1]MASTER_DATA!$A$2:$B$1048576,2,0),"")</f>
        <v>Nguyễn Tiến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227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1914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1916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46058.270833333299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46058.3125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1750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1753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9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1918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46077.416666666701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46077.4375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Vương Diệu Hằng</v>
      </c>
      <c r="D15" s="45" t="s">
        <v>1688</v>
      </c>
      <c r="E15" s="40" t="s">
        <v>1919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1855</v>
      </c>
      <c r="C21" s="10" t="str">
        <f>IFERROR(VLOOKUP(VALUE(B21),[1]MASTER_DATA!$A$2:$B$1048576,2,0),"")</f>
        <v>Phan Anh Tuấn</v>
      </c>
      <c r="D21" s="11"/>
      <c r="E21" s="10"/>
    </row>
    <row r="22" spans="1:5" ht="28.5" customHeight="1" x14ac:dyDescent="0.3">
      <c r="A22" s="22">
        <v>2</v>
      </c>
      <c r="B22" s="22" t="s">
        <v>1858</v>
      </c>
      <c r="C22" s="10" t="str">
        <f>IFERROR(VLOOKUP(VALUE(B22),[1]MASTER_DATA!$A$2:$B$1048576,2,0),"")</f>
        <v>Trần Minh Đức</v>
      </c>
      <c r="D22" s="10"/>
      <c r="E22" s="10"/>
    </row>
    <row r="23" spans="1:5" ht="29.25" customHeight="1" x14ac:dyDescent="0.3">
      <c r="A23" s="22">
        <v>3</v>
      </c>
      <c r="B23" s="22" t="s">
        <v>1856</v>
      </c>
      <c r="C23" s="10" t="str">
        <f>IFERROR(VLOOKUP(VALUE(B23),[1]MASTER_DATA!$A$2:$B$1048576,2,0),"")</f>
        <v>Phạm Thị Ngọc Diệp</v>
      </c>
      <c r="D23" s="10"/>
      <c r="E23" s="10"/>
    </row>
    <row r="24" spans="1:5" ht="27.75" customHeight="1" x14ac:dyDescent="0.3">
      <c r="A24" s="22">
        <v>4</v>
      </c>
      <c r="B24" s="22" t="s">
        <v>1854</v>
      </c>
      <c r="C24" s="10" t="str">
        <f>IFERROR(VLOOKUP(VALUE(B24),[1]MASTER_DATA!$A$2:$B$1048576,2,0),"")</f>
        <v>Nguyễn Việt Đức</v>
      </c>
      <c r="D24" s="10"/>
      <c r="E24" s="10"/>
    </row>
    <row r="25" spans="1:5" ht="26.25" customHeight="1" x14ac:dyDescent="0.3">
      <c r="A25" s="22">
        <v>5</v>
      </c>
      <c r="B25" s="22" t="s">
        <v>1913</v>
      </c>
      <c r="C25" s="10" t="str">
        <f>IFERROR(VLOOKUP(VALUE(B25),[1]MASTER_DATA!$A$2:$B$1048576,2,0),"")</f>
        <v>Nguyễn Tiến Hải</v>
      </c>
      <c r="D25" s="10"/>
      <c r="E25" s="10"/>
    </row>
    <row r="26" spans="1:5" ht="30" customHeight="1" x14ac:dyDescent="0.3">
      <c r="A26" s="22">
        <v>6</v>
      </c>
      <c r="B26" s="22" t="s">
        <v>1920</v>
      </c>
      <c r="C26" s="10" t="str">
        <f>IFERROR(VLOOKUP(VALUE(B26),[1]MASTER_DATA!$A$2:$B$1048576,2,0),"")</f>
        <v>Lê Huy Hoàng</v>
      </c>
      <c r="D26" s="10"/>
      <c r="E26" s="10"/>
    </row>
    <row r="27" spans="1:5" ht="28.5" customHeight="1" x14ac:dyDescent="0.3">
      <c r="A27" s="22">
        <v>7</v>
      </c>
      <c r="B27" s="22" t="s">
        <v>1919</v>
      </c>
      <c r="C27" s="10" t="str">
        <f>IFERROR(VLOOKUP(VALUE(B27),[1]MASTER_DATA!$A$2:$B$1048576,2,0),"")</f>
        <v>Vương Diệu Hằng</v>
      </c>
      <c r="D27" s="10"/>
      <c r="E27" s="10"/>
    </row>
    <row r="28" spans="1:5" ht="28.5" customHeight="1" x14ac:dyDescent="0.3">
      <c r="A28" s="22"/>
      <c r="B28" s="22"/>
      <c r="C28" s="10"/>
      <c r="D28" s="10"/>
      <c r="E28" s="10"/>
    </row>
    <row r="29" spans="1:5" ht="27.75" customHeight="1" x14ac:dyDescent="0.3">
      <c r="A29" s="12" t="s">
        <v>1703</v>
      </c>
    </row>
    <row r="30" spans="1:5" ht="27" customHeight="1" x14ac:dyDescent="0.3">
      <c r="A30" s="13" t="s">
        <v>1704</v>
      </c>
    </row>
    <row r="31" spans="1:5" ht="27" customHeight="1" x14ac:dyDescent="0.3">
      <c r="A31" s="14"/>
      <c r="B31" s="24"/>
      <c r="C31" s="15"/>
      <c r="D31" s="15"/>
      <c r="E31" s="15"/>
    </row>
    <row r="32" spans="1:5" ht="27" customHeight="1" x14ac:dyDescent="0.3">
      <c r="A32" s="16"/>
      <c r="B32" s="25"/>
      <c r="C32" s="17"/>
      <c r="D32" s="17"/>
      <c r="E32" s="17"/>
    </row>
    <row r="33" spans="1:1" ht="27" customHeight="1" x14ac:dyDescent="0.3">
      <c r="A33" s="13"/>
    </row>
    <row r="34" spans="1:1" ht="27" customHeight="1" x14ac:dyDescent="0.3">
      <c r="A34" s="18" t="s">
        <v>1705</v>
      </c>
    </row>
    <row r="35" spans="1:1" ht="27" customHeight="1" x14ac:dyDescent="0.3">
      <c r="A35" s="18" t="s">
        <v>1706</v>
      </c>
    </row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1924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1925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1887</v>
      </c>
      <c r="C26" s="10" t="str">
        <f>IFERROR(VLOOKUP(VALUE(B26),[1]MASTER_DATA!$A$2:$B$1048576,2,0),"")</f>
        <v>Nguyễn Thị Nhung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1740</v>
      </c>
      <c r="C29" s="10" t="str">
        <f>IFERROR(VLOOKUP(VALUE(B29),[1]MASTER_DATA!$A$2:$B$1048576,2,0),"")</f>
        <v>Đinh Ngọc Đà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1746</v>
      </c>
      <c r="C31" s="10" t="str">
        <f>IFERROR(VLOOKUP(VALUE(B31),[1]MASTER_DATA!$A$2:$B$1048576,2,0),"")</f>
        <v>Đinh Thị Kim Tuyền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>
        <v>15</v>
      </c>
      <c r="B35" s="22" t="s">
        <v>1926</v>
      </c>
      <c r="C35" s="10" t="str">
        <f>IFERROR(VLOOKUP(VALUE(B35),[1]MASTER_DATA!$A$2:$B$1048576,2,0),"")</f>
        <v>Nguyễn Bảo Nhi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46079.583333333299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46079.625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Việt Dũng</v>
      </c>
      <c r="D15" s="45" t="s">
        <v>1688</v>
      </c>
      <c r="E15" s="40" t="s">
        <v>1907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1790</v>
      </c>
      <c r="C22" s="10" t="str">
        <f>IFERROR(VLOOKUP(VALUE(B22),[1]MASTER_DATA!$A$2:$B$1048576,2,0),"")</f>
        <v>Hoàng Hà</v>
      </c>
      <c r="D22" s="10"/>
      <c r="E22" s="10"/>
    </row>
    <row r="23" spans="1:5" ht="29.25" customHeight="1" x14ac:dyDescent="0.3">
      <c r="A23" s="22">
        <v>3</v>
      </c>
      <c r="B23" s="22" t="s">
        <v>1713</v>
      </c>
      <c r="C23" s="10" t="str">
        <f>IFERROR(VLOOKUP(VALUE(B23),[1]MASTER_DATA!$A$2:$B$1048576,2,0),"")</f>
        <v>Vũ Quốc Anh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1928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46087.579861111102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46087.586805555598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1745</v>
      </c>
      <c r="C21" s="10" t="str">
        <f>IFERROR(VLOOKUP(VALUE(B21),[1]MASTER_DATA!$A$2:$B$1048576,2,0),"")</f>
        <v>Vũ Minh Hoàn</v>
      </c>
      <c r="D21" s="11"/>
      <c r="E21" s="10"/>
    </row>
    <row r="22" spans="1:5" ht="28.5" customHeight="1" x14ac:dyDescent="0.3">
      <c r="A22" s="22">
        <v>2</v>
      </c>
      <c r="B22" s="22" t="s">
        <v>1859</v>
      </c>
      <c r="C22" s="10" t="str">
        <f>IFERROR(VLOOKUP(VALUE(B22),[1]MASTER_DATA!$A$2:$B$1048576,2,0),"")</f>
        <v>Nguyễn Thị Phương Linh</v>
      </c>
      <c r="D22" s="10"/>
      <c r="E22" s="10"/>
    </row>
    <row r="23" spans="1:5" ht="29.25" customHeight="1" x14ac:dyDescent="0.3">
      <c r="A23" s="22">
        <v>3</v>
      </c>
      <c r="B23" s="22" t="s">
        <v>1860</v>
      </c>
      <c r="C23" s="10" t="str">
        <f>IFERROR(VLOOKUP(VALUE(B23),[1]MASTER_DATA!$A$2:$B$1048576,2,0),"")</f>
        <v>Nguyễn Thị Trang</v>
      </c>
      <c r="D23" s="10"/>
      <c r="E23" s="10"/>
    </row>
    <row r="24" spans="1:5" ht="27.75" customHeight="1" x14ac:dyDescent="0.3">
      <c r="A24" s="22">
        <v>4</v>
      </c>
      <c r="B24" s="22" t="s">
        <v>1735</v>
      </c>
      <c r="C24" s="10" t="str">
        <f>IFERROR(VLOOKUP(VALUE(B24),[1]MASTER_DATA!$A$2:$B$1048576,2,0),"")</f>
        <v>Lương Xuân Long</v>
      </c>
      <c r="D24" s="10"/>
      <c r="E24" s="10"/>
    </row>
    <row r="25" spans="1:5" ht="26.25" customHeight="1" x14ac:dyDescent="0.3">
      <c r="A25" s="22">
        <v>5</v>
      </c>
      <c r="B25" s="22" t="s">
        <v>1791</v>
      </c>
      <c r="C25" s="10" t="str">
        <f>IFERROR(VLOOKUP(VALUE(B25),[1]MASTER_DATA!$A$2:$B$1048576,2,0),"")</f>
        <v>Nguyễn Thị Dịu</v>
      </c>
      <c r="D25" s="10"/>
      <c r="E25" s="10"/>
    </row>
    <row r="26" spans="1:5" ht="30" customHeight="1" x14ac:dyDescent="0.3">
      <c r="A26" s="22">
        <v>6</v>
      </c>
      <c r="B26" s="22" t="s">
        <v>1714</v>
      </c>
      <c r="C26" s="10" t="str">
        <f>IFERROR(VLOOKUP(VALUE(B26),[1]MASTER_DATA!$A$2:$B$1048576,2,0),"")</f>
        <v>Lê Thị Loan</v>
      </c>
      <c r="D26" s="10"/>
      <c r="E26" s="10"/>
    </row>
    <row r="27" spans="1:5" ht="28.5" customHeight="1" x14ac:dyDescent="0.3">
      <c r="A27" s="22">
        <v>7</v>
      </c>
      <c r="B27" s="22" t="s">
        <v>1792</v>
      </c>
      <c r="C27" s="10" t="str">
        <f>IFERROR(VLOOKUP(VALUE(B27),[1]MASTER_DATA!$A$2:$B$1048576,2,0),"")</f>
        <v>Đinh Công Hoàng</v>
      </c>
      <c r="D27" s="10"/>
      <c r="E27" s="10"/>
    </row>
    <row r="28" spans="1:5" ht="28.5" customHeight="1" x14ac:dyDescent="0.3">
      <c r="A28" s="22">
        <v>8</v>
      </c>
      <c r="B28" s="22" t="s">
        <v>1789</v>
      </c>
      <c r="C28" s="10" t="str">
        <f>IFERROR(VLOOKUP(VALUE(B28),[1]MASTER_DATA!$A$2:$B$1048576,2,0),"")</f>
        <v>Nguyễn Thị Lan Phương</v>
      </c>
      <c r="D28" s="10"/>
      <c r="E28" s="10"/>
    </row>
    <row r="29" spans="1:5" ht="27.75" customHeight="1" x14ac:dyDescent="0.3">
      <c r="A29" s="22">
        <v>9</v>
      </c>
      <c r="B29" s="22" t="s">
        <v>1790</v>
      </c>
      <c r="C29" s="10" t="str">
        <f>IFERROR(VLOOKUP(VALUE(B29),[1]MASTER_DATA!$A$2:$B$1048576,2,0),"")</f>
        <v>Hoàng Hà</v>
      </c>
      <c r="D29" s="10"/>
      <c r="E29" s="10"/>
    </row>
    <row r="30" spans="1:5" ht="27" customHeight="1" x14ac:dyDescent="0.3">
      <c r="A30" s="22">
        <v>10</v>
      </c>
      <c r="B30" s="22" t="s">
        <v>1713</v>
      </c>
      <c r="C30" s="10" t="str">
        <f>IFERROR(VLOOKUP(VALUE(B30),[1]MASTER_DATA!$A$2:$B$1048576,2,0),"")</f>
        <v>Vũ Quốc Anh</v>
      </c>
      <c r="D30" s="10"/>
      <c r="E30" s="10"/>
    </row>
    <row r="31" spans="1:5" ht="27" customHeight="1" x14ac:dyDescent="0.3">
      <c r="A31" s="22">
        <v>11</v>
      </c>
      <c r="B31" s="22" t="s">
        <v>1862</v>
      </c>
      <c r="C31" s="10" t="str">
        <f>IFERROR(VLOOKUP(VALUE(B31),[1]MASTER_DATA!$A$2:$B$1048576,2,0),"")</f>
        <v>Lương Hữu Hiếu</v>
      </c>
      <c r="D31" s="10"/>
      <c r="E31" s="10"/>
    </row>
    <row r="32" spans="1:5" ht="27" customHeight="1" x14ac:dyDescent="0.3">
      <c r="A32" s="22">
        <v>12</v>
      </c>
      <c r="B32" s="22" t="s">
        <v>1712</v>
      </c>
      <c r="C32" s="10" t="str">
        <f>IFERROR(VLOOKUP(VALUE(B32),[1]MASTER_DATA!$A$2:$B$1048576,2,0),"")</f>
        <v>Đặng Quang Trọng</v>
      </c>
      <c r="D32" s="10"/>
      <c r="E32" s="10"/>
    </row>
    <row r="33" spans="1:5" ht="27" customHeight="1" x14ac:dyDescent="0.3">
      <c r="A33" s="22"/>
      <c r="B33" s="22"/>
      <c r="C33" s="10"/>
      <c r="D33" s="10"/>
      <c r="E33" s="10"/>
    </row>
    <row r="34" spans="1:5" ht="27" customHeight="1" x14ac:dyDescent="0.3">
      <c r="A34" s="12" t="s">
        <v>1703</v>
      </c>
    </row>
    <row r="35" spans="1:5" ht="27" customHeight="1" x14ac:dyDescent="0.3">
      <c r="A35" s="13" t="s">
        <v>1704</v>
      </c>
    </row>
    <row r="36" spans="1:5" ht="27" customHeight="1" x14ac:dyDescent="0.3">
      <c r="A36" s="14"/>
      <c r="B36" s="24"/>
      <c r="C36" s="15"/>
      <c r="D36" s="15"/>
      <c r="E36" s="15"/>
    </row>
    <row r="37" spans="1:5" ht="27" customHeight="1" x14ac:dyDescent="0.3">
      <c r="A37" s="16"/>
      <c r="B37" s="25"/>
      <c r="C37" s="17"/>
      <c r="D37" s="17"/>
      <c r="E37" s="17"/>
    </row>
    <row r="38" spans="1:5" ht="27" customHeight="1" x14ac:dyDescent="0.3">
      <c r="A38" s="13"/>
    </row>
    <row r="39" spans="1:5" ht="27" customHeight="1" x14ac:dyDescent="0.3">
      <c r="A39" s="18" t="s">
        <v>1705</v>
      </c>
    </row>
    <row r="40" spans="1:5" ht="27" customHeight="1" x14ac:dyDescent="0.3">
      <c r="A40" s="18" t="s">
        <v>1706</v>
      </c>
    </row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46091.569444444402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46091.590277777803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1789</v>
      </c>
      <c r="C21" s="10" t="str">
        <f>IFERROR(VLOOKUP(VALUE(B21),[1]MASTER_DATA!$A$2:$B$1048576,2,0),"")</f>
        <v>Nguyễn Thị Lan Phương</v>
      </c>
      <c r="D21" s="11"/>
      <c r="E21" s="10"/>
    </row>
    <row r="22" spans="1:5" ht="28.5" customHeight="1" x14ac:dyDescent="0.3">
      <c r="A22" s="22">
        <v>2</v>
      </c>
      <c r="B22" s="22" t="s">
        <v>1745</v>
      </c>
      <c r="C22" s="10" t="str">
        <f>IFERROR(VLOOKUP(VALUE(B22),[1]MASTER_DATA!$A$2:$B$1048576,2,0),"")</f>
        <v>Vũ Minh Hoàn</v>
      </c>
      <c r="D22" s="10"/>
      <c r="E22" s="10"/>
    </row>
    <row r="23" spans="1:5" ht="29.25" customHeight="1" x14ac:dyDescent="0.3">
      <c r="A23" s="22">
        <v>3</v>
      </c>
      <c r="B23" s="22" t="s">
        <v>1859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>
        <v>4</v>
      </c>
      <c r="B24" s="22" t="s">
        <v>1735</v>
      </c>
      <c r="C24" s="10" t="str">
        <f>IFERROR(VLOOKUP(VALUE(B24),[1]MASTER_DATA!$A$2:$B$1048576,2,0),"")</f>
        <v>Lương Xuân Long</v>
      </c>
      <c r="D24" s="10"/>
      <c r="E24" s="10"/>
    </row>
    <row r="25" spans="1:5" ht="26.25" customHeight="1" x14ac:dyDescent="0.3">
      <c r="A25" s="22">
        <v>5</v>
      </c>
      <c r="B25" s="22" t="s">
        <v>1791</v>
      </c>
      <c r="C25" s="10" t="str">
        <f>IFERROR(VLOOKUP(VALUE(B25),[1]MASTER_DATA!$A$2:$B$1048576,2,0),"")</f>
        <v>Nguyễn Thị Dịu</v>
      </c>
      <c r="D25" s="10"/>
      <c r="E25" s="10"/>
    </row>
    <row r="26" spans="1:5" ht="30" customHeight="1" x14ac:dyDescent="0.3">
      <c r="A26" s="22">
        <v>6</v>
      </c>
      <c r="B26" s="22" t="s">
        <v>1714</v>
      </c>
      <c r="C26" s="10" t="str">
        <f>IFERROR(VLOOKUP(VALUE(B26),[1]MASTER_DATA!$A$2:$B$1048576,2,0),"")</f>
        <v>Lê Thị Loan</v>
      </c>
      <c r="D26" s="10"/>
      <c r="E26" s="10"/>
    </row>
    <row r="27" spans="1:5" ht="28.5" customHeight="1" x14ac:dyDescent="0.3">
      <c r="A27" s="22">
        <v>7</v>
      </c>
      <c r="B27" s="22" t="s">
        <v>1792</v>
      </c>
      <c r="C27" s="10" t="str">
        <f>IFERROR(VLOOKUP(VALUE(B27),[1]MASTER_DATA!$A$2:$B$1048576,2,0),"")</f>
        <v>Đinh Công Hoàng</v>
      </c>
      <c r="D27" s="10"/>
      <c r="E27" s="10"/>
    </row>
    <row r="28" spans="1:5" ht="28.5" customHeight="1" x14ac:dyDescent="0.3">
      <c r="A28" s="22">
        <v>8</v>
      </c>
      <c r="B28" s="22" t="s">
        <v>1790</v>
      </c>
      <c r="C28" s="10" t="str">
        <f>IFERROR(VLOOKUP(VALUE(B28),[1]MASTER_DATA!$A$2:$B$1048576,2,0),"")</f>
        <v>Hoàng Hà</v>
      </c>
      <c r="D28" s="10"/>
      <c r="E28" s="10"/>
    </row>
    <row r="29" spans="1:5" ht="27.75" customHeight="1" x14ac:dyDescent="0.3">
      <c r="A29" s="22">
        <v>9</v>
      </c>
      <c r="B29" s="22" t="s">
        <v>1713</v>
      </c>
      <c r="C29" s="10" t="str">
        <f>IFERROR(VLOOKUP(VALUE(B29),[1]MASTER_DATA!$A$2:$B$1048576,2,0),"")</f>
        <v>Vũ Quốc Anh</v>
      </c>
      <c r="D29" s="10"/>
      <c r="E29" s="10"/>
    </row>
    <row r="30" spans="1:5" ht="27" customHeight="1" x14ac:dyDescent="0.3">
      <c r="A30" s="22">
        <v>10</v>
      </c>
      <c r="B30" s="22" t="s">
        <v>1862</v>
      </c>
      <c r="C30" s="10" t="str">
        <f>IFERROR(VLOOKUP(VALUE(B30),[1]MASTER_DATA!$A$2:$B$1048576,2,0),"")</f>
        <v>Lương Hữu Hiếu</v>
      </c>
      <c r="D30" s="10"/>
      <c r="E30" s="10"/>
    </row>
    <row r="31" spans="1:5" ht="27" customHeight="1" x14ac:dyDescent="0.3">
      <c r="A31" s="22">
        <v>11</v>
      </c>
      <c r="B31" s="22" t="s">
        <v>1931</v>
      </c>
      <c r="C31" s="10" t="str">
        <f>IFERROR(VLOOKUP(VALUE(B31),[1]MASTER_DATA!$A$2:$B$1048576,2,0),"")</f>
        <v>Vũ Thanh Tùng</v>
      </c>
      <c r="D31" s="10"/>
      <c r="E31" s="10"/>
    </row>
    <row r="32" spans="1:5" ht="27" customHeight="1" x14ac:dyDescent="0.3">
      <c r="A32" s="22">
        <v>12</v>
      </c>
      <c r="B32" s="22" t="s">
        <v>1755</v>
      </c>
      <c r="C32" s="10" t="str">
        <f>IFERROR(VLOOKUP(VALUE(B32),[1]MASTER_DATA!$A$2:$B$1048576,2,0),"")</f>
        <v>Trần Văn Chiến</v>
      </c>
      <c r="D32" s="10"/>
      <c r="E32" s="10"/>
    </row>
    <row r="33" spans="1:5" ht="27" customHeight="1" x14ac:dyDescent="0.3">
      <c r="A33" s="22">
        <v>13</v>
      </c>
      <c r="B33" s="22" t="s">
        <v>1730</v>
      </c>
      <c r="C33" s="10" t="str">
        <f>IFERROR(VLOOKUP(VALUE(B33),[1]MASTER_DATA!$A$2:$B$1048576,2,0),"")</f>
        <v>Vũ Trọng Hòa</v>
      </c>
      <c r="D33" s="10"/>
      <c r="E33" s="10"/>
    </row>
    <row r="34" spans="1:5" ht="27" customHeight="1" x14ac:dyDescent="0.3">
      <c r="A34" s="22">
        <v>14</v>
      </c>
      <c r="B34" s="22" t="s">
        <v>1771</v>
      </c>
      <c r="C34" s="10" t="str">
        <f>IFERROR(VLOOKUP(VALUE(B34),[1]MASTER_DATA!$A$2:$B$1048576,2,0),"")</f>
        <v>Nguyễn Kim Phong</v>
      </c>
      <c r="D34" s="10"/>
      <c r="E34" s="10"/>
    </row>
    <row r="35" spans="1:5" ht="27" customHeight="1" x14ac:dyDescent="0.3">
      <c r="A35" s="22">
        <v>15</v>
      </c>
      <c r="B35" s="22" t="s">
        <v>1919</v>
      </c>
      <c r="C35" s="10" t="str">
        <f>IFERROR(VLOOKUP(VALUE(B35),[1]MASTER_DATA!$A$2:$B$1048576,2,0),"")</f>
        <v>Vương Diệu Hằng</v>
      </c>
      <c r="D35" s="10"/>
      <c r="E35" s="10"/>
    </row>
    <row r="36" spans="1:5" ht="27" customHeight="1" x14ac:dyDescent="0.3">
      <c r="A36" s="22">
        <v>16</v>
      </c>
      <c r="B36" s="22" t="s">
        <v>1855</v>
      </c>
      <c r="C36" s="10" t="str">
        <f>IFERROR(VLOOKUP(VALUE(B36),[1]MASTER_DATA!$A$2:$B$1048576,2,0),"")</f>
        <v>Phan Anh Tuấn</v>
      </c>
      <c r="D36" s="10"/>
      <c r="E36" s="10"/>
    </row>
    <row r="37" spans="1:5" ht="27" customHeight="1" x14ac:dyDescent="0.3">
      <c r="A37" s="22">
        <v>17</v>
      </c>
      <c r="B37" s="22" t="s">
        <v>1856</v>
      </c>
      <c r="C37" s="10" t="str">
        <f>IFERROR(VLOOKUP(VALUE(B37),[1]MASTER_DATA!$A$2:$B$1048576,2,0),"")</f>
        <v>Phạm Thị Ngọc Diệp</v>
      </c>
      <c r="D37" s="10"/>
      <c r="E37" s="10"/>
    </row>
    <row r="38" spans="1:5" ht="27" customHeight="1" x14ac:dyDescent="0.3">
      <c r="A38" s="22">
        <v>18</v>
      </c>
      <c r="B38" s="22" t="s">
        <v>1858</v>
      </c>
      <c r="C38" s="10" t="str">
        <f>IFERROR(VLOOKUP(VALUE(B38),[1]MASTER_DATA!$A$2:$B$1048576,2,0),"")</f>
        <v>Trần Minh Đức</v>
      </c>
      <c r="D38" s="10"/>
      <c r="E38" s="10"/>
    </row>
    <row r="39" spans="1:5" ht="27" customHeight="1" x14ac:dyDescent="0.3">
      <c r="A39" s="22">
        <v>19</v>
      </c>
      <c r="B39" s="22" t="s">
        <v>1854</v>
      </c>
      <c r="C39" s="10" t="str">
        <f>IFERROR(VLOOKUP(VALUE(B39),[1]MASTER_DATA!$A$2:$B$1048576,2,0),"")</f>
        <v>Nguyễn Việt Đức</v>
      </c>
      <c r="D39" s="10"/>
      <c r="E39" s="10"/>
    </row>
    <row r="40" spans="1:5" ht="27" customHeight="1" x14ac:dyDescent="0.3">
      <c r="A40" s="22">
        <v>20</v>
      </c>
      <c r="B40" s="22" t="s">
        <v>1913</v>
      </c>
      <c r="C40" s="10" t="str">
        <f>IFERROR(VLOOKUP(VALUE(B40),[1]MASTER_DATA!$A$2:$B$1048576,2,0),"")</f>
        <v>Nguyễn Tiến Hải</v>
      </c>
      <c r="D40" s="10"/>
      <c r="E40" s="10"/>
    </row>
    <row r="41" spans="1:5" ht="27" customHeight="1" x14ac:dyDescent="0.3">
      <c r="A41" s="22">
        <v>21</v>
      </c>
      <c r="B41" s="22" t="s">
        <v>1920</v>
      </c>
      <c r="C41" s="10" t="str">
        <f>IFERROR(VLOOKUP(VALUE(B41),[1]MASTER_DATA!$A$2:$B$1048576,2,0),"")</f>
        <v>Lê Huy Hoàng</v>
      </c>
      <c r="D41" s="10"/>
      <c r="E41" s="10"/>
    </row>
    <row r="42" spans="1:5" ht="27" customHeight="1" x14ac:dyDescent="0.3">
      <c r="A42" s="22">
        <v>22</v>
      </c>
      <c r="B42" s="22" t="s">
        <v>1712</v>
      </c>
      <c r="C42" s="10" t="str">
        <f>IFERROR(VLOOKUP(VALUE(B42),[1]MASTER_DATA!$A$2:$B$1048576,2,0),"")</f>
        <v>Đặng Quang Trọng</v>
      </c>
      <c r="D42" s="10"/>
      <c r="E42" s="10"/>
    </row>
    <row r="43" spans="1:5" ht="27" customHeight="1" x14ac:dyDescent="0.3">
      <c r="A43" s="22"/>
      <c r="B43" s="22"/>
      <c r="C43" s="10"/>
      <c r="D43" s="10"/>
      <c r="E43" s="10"/>
    </row>
    <row r="44" spans="1:5" ht="27" customHeight="1" x14ac:dyDescent="0.3">
      <c r="A44" s="12" t="s">
        <v>1703</v>
      </c>
    </row>
    <row r="45" spans="1:5" ht="27" customHeight="1" x14ac:dyDescent="0.3">
      <c r="A45" s="13" t="s">
        <v>1704</v>
      </c>
    </row>
    <row r="46" spans="1:5" ht="27" customHeight="1" x14ac:dyDescent="0.3">
      <c r="A46" s="14"/>
      <c r="B46" s="24"/>
      <c r="C46" s="15"/>
      <c r="D46" s="15"/>
      <c r="E46" s="15"/>
    </row>
    <row r="47" spans="1:5" ht="27" customHeight="1" x14ac:dyDescent="0.3">
      <c r="A47" s="16"/>
      <c r="B47" s="25"/>
      <c r="C47" s="17"/>
      <c r="D47" s="17"/>
      <c r="E47" s="17"/>
    </row>
    <row r="48" spans="1:5" ht="27" customHeight="1" x14ac:dyDescent="0.3">
      <c r="A48" s="13"/>
    </row>
    <row r="49" spans="1:1" ht="27" customHeight="1" x14ac:dyDescent="0.3">
      <c r="A49" s="18" t="s">
        <v>1705</v>
      </c>
    </row>
    <row r="50" spans="1:1" ht="27" customHeight="1" x14ac:dyDescent="0.3">
      <c r="A50" s="18" t="s">
        <v>1706</v>
      </c>
    </row>
    <row r="51" spans="1:1" ht="27" customHeight="1" x14ac:dyDescent="0.3"/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46107.375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498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46101.375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46101.479166666701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1712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1713</v>
      </c>
      <c r="C22" s="10" t="str">
        <f>IFERROR(VLOOKUP(VALUE(B22),[1]MASTER_DATA!$A$2:$B$1048576,2,0),"")</f>
        <v>Vũ Quốc Anh</v>
      </c>
      <c r="D22" s="10"/>
      <c r="E22" s="10"/>
    </row>
    <row r="23" spans="1:5" ht="29.25" customHeight="1" x14ac:dyDescent="0.3">
      <c r="A23" s="22">
        <v>3</v>
      </c>
      <c r="B23" s="22" t="s">
        <v>1931</v>
      </c>
      <c r="C23" s="10" t="str">
        <f>IFERROR(VLOOKUP(VALUE(B23),[1]MASTER_DATA!$A$2:$B$1048576,2,0),"")</f>
        <v>Vũ Thanh Tùng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46097.375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46097.416666666701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1934</v>
      </c>
      <c r="C21" s="10" t="str">
        <f>IFERROR(VLOOKUP(VALUE(B21),[1]MASTER_DATA!$A$2:$B$1048576,2,0),"")</f>
        <v>Lê Thùy Linh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46083.333333333299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46083.375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1920</v>
      </c>
      <c r="C21" s="10" t="str">
        <f>IFERROR(VLOOKUP(VALUE(B21),[1]MASTER_DATA!$A$2:$B$1048576,2,0),"")</f>
        <v>Lê Huy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46090.333333333299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46090.375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0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46097.375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46092.333333333299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46092.375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1934</v>
      </c>
      <c r="C21" s="10" t="str">
        <f>IFERROR(VLOOKUP(VALUE(B21),[1]MASTER_DATA!$A$2:$B$1048576,2,0),"")</f>
        <v>Lê Thùy Linh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259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>
        <v>2</v>
      </c>
      <c r="B22" s="22" t="s">
        <v>1932</v>
      </c>
      <c r="C22" s="10" t="str">
        <f>IFERROR(VLOOKUP(VALUE(B22),[1]MASTER_DATA!$A$2:$B$1048576,2,0),"")</f>
        <v>Bùi Thanh Hằng</v>
      </c>
      <c r="D22" s="10"/>
      <c r="E22" s="10"/>
    </row>
    <row r="23" spans="1:5" ht="29.25" customHeight="1" x14ac:dyDescent="0.3">
      <c r="A23" s="22">
        <v>3</v>
      </c>
      <c r="B23" s="22" t="s">
        <v>1859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262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46026.541666666701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46026.5625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1732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1768</v>
      </c>
      <c r="C31" s="10" t="str">
        <f>IFERROR(VLOOKUP(VALUE(B31),[1]MASTER_DATA!$A$2:$B$1048576,2,0),"")</f>
        <v>Nguyễn Thị Thanh Hường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1775</v>
      </c>
      <c r="C33" s="10" t="str">
        <f>IFERROR(VLOOKUP(VALUE(B33),[1]MASTER_DATA!$A$2:$B$1048576,2,0),"")</f>
        <v>Vũ Việt Anh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1859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1736</v>
      </c>
      <c r="C36" s="10" t="str">
        <f>IFERROR(VLOOKUP(VALUE(B36),[1]MASTER_DATA!$A$2:$B$1048576,2,0),"")</f>
        <v>Vũ Thị Duyên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267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1935</v>
      </c>
      <c r="C23" s="10" t="str">
        <f>IFERROR(VLOOKUP(VALUE(B23),[1]MASTER_DATA!$A$2:$B$1048576,2,0),"")</f>
        <v>Lê Thu Hoàng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1753</v>
      </c>
      <c r="C25" s="10" t="str">
        <f>IFERROR(VLOOKUP(VALUE(B25),[1]MASTER_DATA!$A$2:$B$1048576,2,0),"")</f>
        <v>Nguyễn Thị Trang</v>
      </c>
      <c r="D25" s="10"/>
      <c r="E25" s="10"/>
    </row>
    <row r="26" spans="1:5" ht="30" customHeight="1" x14ac:dyDescent="0.3">
      <c r="A26" s="22">
        <v>6</v>
      </c>
      <c r="B26" s="22" t="s">
        <v>1886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1738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1732</v>
      </c>
      <c r="C29" s="10" t="str">
        <f>IFERROR(VLOOKUP(VALUE(B29),[1]MASTER_DATA!$A$2:$B$1048576,2,0),"")</f>
        <v>Nguyễn Thị Thùy Dung</v>
      </c>
      <c r="D29" s="10"/>
      <c r="E29" s="10"/>
    </row>
    <row r="30" spans="1:5" ht="27" customHeight="1" x14ac:dyDescent="0.3">
      <c r="A30" s="22">
        <v>10</v>
      </c>
      <c r="B30" s="22" t="s">
        <v>1932</v>
      </c>
      <c r="C30" s="10" t="str">
        <f>IFERROR(VLOOKUP(VALUE(B30),[1]MASTER_DATA!$A$2:$B$1048576,2,0),"")</f>
        <v>Bùi Thanh Hằng</v>
      </c>
      <c r="D30" s="10"/>
      <c r="E30" s="10"/>
    </row>
    <row r="31" spans="1:5" ht="27" customHeight="1" x14ac:dyDescent="0.3">
      <c r="A31" s="22">
        <v>11</v>
      </c>
      <c r="B31" s="22" t="s">
        <v>1926</v>
      </c>
      <c r="C31" s="10" t="str">
        <f>IFERROR(VLOOKUP(VALUE(B31),[1]MASTER_DATA!$A$2:$B$1048576,2,0),"")</f>
        <v>Nguyễn Bảo Nhi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1736</v>
      </c>
      <c r="C34" s="10" t="str">
        <f>IFERROR(VLOOKUP(VALUE(B34),[1]MASTER_DATA!$A$2:$B$1048576,2,0),"")</f>
        <v>Vũ Thị Duyên</v>
      </c>
      <c r="D34" s="10"/>
      <c r="E34" s="10"/>
    </row>
    <row r="35" spans="1:5" ht="27" customHeight="1" x14ac:dyDescent="0.3">
      <c r="A35" s="22">
        <v>15</v>
      </c>
      <c r="B35" s="22" t="s">
        <v>1750</v>
      </c>
      <c r="C35" s="10" t="str">
        <f>IFERROR(VLOOKUP(VALUE(B35),[1]MASTER_DATA!$A$2:$B$1048576,2,0),"")</f>
        <v>Nguyễn Văn Mạnh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46118.375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1944</v>
      </c>
      <c r="C21" s="10" t="str">
        <f>IFERROR(VLOOKUP(VALUE(B21),[1]MASTER_DATA!$A$2:$B$1048576,2,0),"")</f>
        <v>Đinh Công Đức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262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46115.6875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46115.708333333299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46097.4375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46097.479166666701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1945</v>
      </c>
      <c r="C22" s="10" t="str">
        <f>IFERROR(VLOOKUP(VALUE(B22),[1]MASTER_DATA!$A$2:$B$1048576,2,0),"")</f>
        <v>Đào Lương Bích Duyên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1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45929.354166666701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45929.395833333299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Thùy Trang</v>
      </c>
      <c r="D15" s="45" t="s">
        <v>1688</v>
      </c>
      <c r="E15" s="40" t="s">
        <v>1717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1825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45929.375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45933.6875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6210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1825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45929.625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1825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45929.395833333299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45929.4375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Minh Thu</v>
      </c>
      <c r="D15" s="45" t="s">
        <v>1688</v>
      </c>
      <c r="E15" s="40" t="s">
        <v>1689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1825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45930.166666666701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45930.208333333299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Huế</v>
      </c>
      <c r="D15" s="45" t="s">
        <v>1688</v>
      </c>
      <c r="E15" s="40" t="s">
        <v>1949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1825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45929.625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45929.666666666701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1825</v>
      </c>
      <c r="C22" s="10" t="str">
        <f>IFERROR(VLOOKUP(VALUE(B22),[1]MASTER_DATA!$A$2:$B$1048576,2,0),"")</f>
        <v>Võ Khôi Thành Lâm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45929.541666666701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45929.583333333299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1825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45943.583333333299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45943.625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1709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1672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45943.395833333299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45943.4375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Minh Thu</v>
      </c>
      <c r="D15" s="45" t="s">
        <v>1688</v>
      </c>
      <c r="E15" s="40" t="s">
        <v>1689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1709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45943.395833333299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45943.4375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Anh Tuấn</v>
      </c>
      <c r="D15" s="45" t="s">
        <v>1688</v>
      </c>
      <c r="E15" s="40" t="s">
        <v>1727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1709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2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45943.333333333299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45943.395833333299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Thùy Trang</v>
      </c>
      <c r="D15" s="45" t="s">
        <v>1688</v>
      </c>
      <c r="E15" s="40" t="s">
        <v>1717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1709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45943.625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45943.666666666701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1709</v>
      </c>
      <c r="C22" s="10" t="str">
        <f>IFERROR(VLOOKUP(VALUE(B22),[1]MASTER_DATA!$A$2:$B$1048576,2,0),"")</f>
        <v>Nguyễn Đức Hùng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1793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45957.416666666701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45957.458333333299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Minh Thu</v>
      </c>
      <c r="D15" s="45" t="s">
        <v>1688</v>
      </c>
      <c r="E15" s="40" t="s">
        <v>1689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1718</v>
      </c>
      <c r="C21" s="10" t="str">
        <f>IFERROR(VLOOKUP(VALUE(B21),[1]MASTER_DATA!$A$2:$B$1048576,2,0),"")</f>
        <v>Khúc Thành Trung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1793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45971.444444444402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45971.486111111102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Minh Thu</v>
      </c>
      <c r="D15" s="45" t="s">
        <v>1688</v>
      </c>
      <c r="E15" s="40" t="s">
        <v>1689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1831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45971.625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1831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45971.625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45971.666666666701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1831</v>
      </c>
      <c r="C22" s="10" t="str">
        <f>IFERROR(VLOOKUP(VALUE(B22),[1]MASTER_DATA!$A$2:$B$1048576,2,0),"")</f>
        <v>Lê Huy Bình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45971.541666666701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45971.583333333299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1831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45933.541666666701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45933.583333333299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1834</v>
      </c>
      <c r="C21" s="10" t="str">
        <f>IFERROR(VLOOKUP(VALUE(B21),[1]MASTER_DATA!$A$2:$B$1048576,2,0),"")</f>
        <v>Lê Thị Như Quỳnh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45964.583333333299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45964.625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1834</v>
      </c>
      <c r="C21" s="10" t="str">
        <f>IFERROR(VLOOKUP(VALUE(B21),[1]MASTER_DATA!$A$2:$B$1048576,2,0),"")</f>
        <v>Lê Thị Như Quỳnh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45964.625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45964.666666666701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1834</v>
      </c>
      <c r="C22" s="10" t="str">
        <f>IFERROR(VLOOKUP(VALUE(B22),[1]MASTER_DATA!$A$2:$B$1048576,2,0),"")</f>
        <v>Lê Thị Như Quỳnh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3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1793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45971.444444444402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45971.486111111102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Minh Thu</v>
      </c>
      <c r="D15" s="45" t="s">
        <v>1688</v>
      </c>
      <c r="E15" s="40" t="s">
        <v>1689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1834</v>
      </c>
      <c r="C21" s="10" t="str">
        <f>IFERROR(VLOOKUP(VALUE(B21),[1]MASTER_DATA!$A$2:$B$1048576,2,0),"")</f>
        <v>Lê Thị Như Quỳnh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3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45964.333333333299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45964.416666666701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1834</v>
      </c>
      <c r="C21" s="10" t="str">
        <f>IFERROR(VLOOKUP(VALUE(B21),[1]MASTER_DATA!$A$2:$B$1048576,2,0),"")</f>
        <v>Lê Thị Như Quỳnh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3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45978.375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45978.416666666701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1836</v>
      </c>
      <c r="C21" s="10" t="str">
        <f>IFERROR(VLOOKUP(VALUE(B21),[1]MASTER_DATA!$A$2:$B$1048576,2,0),"")</f>
        <v>Phạm Phương Khanh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3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45978.395833333299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1836</v>
      </c>
      <c r="C21" s="10" t="str">
        <f>IFERROR(VLOOKUP(VALUE(B21),[1]MASTER_DATA!$A$2:$B$1048576,2,0),"")</f>
        <v>Phạm Phương Khanh</v>
      </c>
      <c r="D21" s="11"/>
      <c r="E21" s="10"/>
    </row>
    <row r="22" spans="1:5" ht="28.5" customHeight="1" x14ac:dyDescent="0.3">
      <c r="A22" s="22">
        <v>2</v>
      </c>
      <c r="B22" s="22" t="s">
        <v>1835</v>
      </c>
      <c r="C22" s="10" t="str">
        <f>IFERROR(VLOOKUP(VALUE(B22),[1]MASTER_DATA!$A$2:$B$1048576,2,0),"")</f>
        <v>Đỗ Văn Cương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3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45978.625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45978.666666666701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1836</v>
      </c>
      <c r="C21" s="10" t="str">
        <f>IFERROR(VLOOKUP(VALUE(B21),[1]MASTER_DATA!$A$2:$B$1048576,2,0),"")</f>
        <v>Phạm Phương Khanh</v>
      </c>
      <c r="D21" s="11"/>
      <c r="E21" s="10"/>
    </row>
    <row r="22" spans="1:5" ht="28.5" customHeight="1" x14ac:dyDescent="0.3">
      <c r="A22" s="22">
        <v>2</v>
      </c>
      <c r="B22" s="22" t="s">
        <v>1835</v>
      </c>
      <c r="C22" s="10" t="str">
        <f>IFERROR(VLOOKUP(VALUE(B22),[1]MASTER_DATA!$A$2:$B$1048576,2,0),"")</f>
        <v>Đỗ Văn Cương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45981.458333333299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45981.5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1831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>
        <v>2</v>
      </c>
      <c r="B22" s="22" t="s">
        <v>1836</v>
      </c>
      <c r="C22" s="10" t="str">
        <f>IFERROR(VLOOKUP(VALUE(B22),[1]MASTER_DATA!$A$2:$B$1048576,2,0),"")</f>
        <v>Phạm Phương Khanh</v>
      </c>
      <c r="D22" s="10"/>
      <c r="E22" s="10"/>
    </row>
    <row r="23" spans="1:5" ht="29.25" customHeight="1" x14ac:dyDescent="0.3">
      <c r="A23" s="22">
        <v>3</v>
      </c>
      <c r="B23" s="22" t="s">
        <v>1837</v>
      </c>
      <c r="C23" s="10" t="str">
        <f>IFERROR(VLOOKUP(VALUE(B23),[1]MASTER_DATA!$A$2:$B$1048576,2,0),"")</f>
        <v>Nguyễn Duy Hoàng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3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45987.354166666701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1735</v>
      </c>
      <c r="C22" s="10" t="str">
        <f>IFERROR(VLOOKUP(VALUE(B22),[1]MASTER_DATA!$A$2:$B$1048576,2,0),"")</f>
        <v>Lương Xuân Long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1768</v>
      </c>
      <c r="C25" s="10" t="str">
        <f>IFERROR(VLOOKUP(VALUE(B25),[1]MASTER_DATA!$A$2:$B$1048576,2,0),"")</f>
        <v>Nguyễn Thị Thanh Hường</v>
      </c>
      <c r="D25" s="10"/>
      <c r="E25" s="10"/>
    </row>
    <row r="26" spans="1:5" ht="30" customHeight="1" x14ac:dyDescent="0.3">
      <c r="A26" s="22">
        <v>6</v>
      </c>
      <c r="B26" s="22" t="s">
        <v>1744</v>
      </c>
      <c r="C26" s="10" t="str">
        <f>IFERROR(VLOOKUP(VALUE(B26),[1]MASTER_DATA!$A$2:$B$1048576,2,0),"")</f>
        <v>Lê Văn Trí</v>
      </c>
      <c r="D26" s="10"/>
      <c r="E26" s="10"/>
    </row>
    <row r="27" spans="1:5" ht="28.5" customHeight="1" x14ac:dyDescent="0.3">
      <c r="A27" s="22">
        <v>7</v>
      </c>
      <c r="B27" s="22" t="s">
        <v>1751</v>
      </c>
      <c r="C27" s="10" t="str">
        <f>IFERROR(VLOOKUP(VALUE(B27),[1]MASTER_DATA!$A$2:$B$1048576,2,0),"")</f>
        <v>Nguyễn Thị Thu Hương</v>
      </c>
      <c r="D27" s="10"/>
      <c r="E27" s="10"/>
    </row>
    <row r="28" spans="1:5" ht="28.5" customHeight="1" x14ac:dyDescent="0.3">
      <c r="A28" s="22">
        <v>8</v>
      </c>
      <c r="B28" s="22" t="s">
        <v>1776</v>
      </c>
      <c r="C28" s="10" t="str">
        <f>IFERROR(VLOOKUP(VALUE(B28),[1]MASTER_DATA!$A$2:$B$1048576,2,0),"")</f>
        <v>Đỗ Thị Hồng Ngân</v>
      </c>
      <c r="D28" s="10"/>
      <c r="E28" s="10"/>
    </row>
    <row r="29" spans="1:5" ht="27.75" customHeight="1" x14ac:dyDescent="0.3">
      <c r="A29" s="22">
        <v>9</v>
      </c>
      <c r="B29" s="22" t="s">
        <v>1772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1738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1774</v>
      </c>
      <c r="C31" s="10" t="str">
        <f>IFERROR(VLOOKUP(VALUE(B31),[1]MASTER_DATA!$A$2:$B$1048576,2,0),"")</f>
        <v>Bùi Thị Khánh</v>
      </c>
      <c r="D31" s="10"/>
      <c r="E31" s="10"/>
    </row>
    <row r="32" spans="1:5" ht="27" customHeight="1" x14ac:dyDescent="0.3">
      <c r="A32" s="22">
        <v>12</v>
      </c>
      <c r="B32" s="22" t="s">
        <v>1731</v>
      </c>
      <c r="C32" s="10" t="str">
        <f>IFERROR(VLOOKUP(VALUE(B32),[1]MASTER_DATA!$A$2:$B$1048576,2,0),"")</f>
        <v>Đỗ Văn Định</v>
      </c>
      <c r="D32" s="10"/>
      <c r="E32" s="10"/>
    </row>
    <row r="33" spans="1:5" ht="27" customHeight="1" x14ac:dyDescent="0.3">
      <c r="A33" s="22">
        <v>13</v>
      </c>
      <c r="B33" s="22" t="s">
        <v>1749</v>
      </c>
      <c r="C33" s="10" t="str">
        <f>IFERROR(VLOOKUP(VALUE(B33),[1]MASTER_DATA!$A$2:$B$1048576,2,0),"")</f>
        <v>Đào Thị Xuyến</v>
      </c>
      <c r="D33" s="10"/>
      <c r="E33" s="10"/>
    </row>
    <row r="34" spans="1:5" ht="27" customHeight="1" x14ac:dyDescent="0.3">
      <c r="A34" s="22">
        <v>14</v>
      </c>
      <c r="B34" s="22" t="s">
        <v>1737</v>
      </c>
      <c r="C34" s="10" t="str">
        <f>IFERROR(VLOOKUP(VALUE(B34),[1]MASTER_DATA!$A$2:$B$1048576,2,0),"")</f>
        <v>Đồng Đức Hậu</v>
      </c>
      <c r="D34" s="10"/>
      <c r="E34" s="10"/>
    </row>
    <row r="35" spans="1:5" ht="27" customHeight="1" x14ac:dyDescent="0.3">
      <c r="A35" s="22">
        <v>15</v>
      </c>
      <c r="B35" s="22" t="s">
        <v>1747</v>
      </c>
      <c r="C35" s="10" t="str">
        <f>IFERROR(VLOOKUP(VALUE(B35),[1]MASTER_DATA!$A$2:$B$1048576,2,0),"")</f>
        <v>Nguyễn Thị Huyền</v>
      </c>
      <c r="D35" s="10"/>
      <c r="E35" s="10"/>
    </row>
    <row r="36" spans="1:5" ht="27" customHeight="1" x14ac:dyDescent="0.3">
      <c r="A36" s="22">
        <v>16</v>
      </c>
      <c r="B36" s="22" t="s">
        <v>1773</v>
      </c>
      <c r="C36" s="10" t="str">
        <f>IFERROR(VLOOKUP(VALUE(B36),[1]MASTER_DATA!$A$2:$B$1048576,2,0),"")</f>
        <v>Đặng Thị Điệp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3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1839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45988.34375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1760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1778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1741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1775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1748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1750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1757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3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336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46016.083333333299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46016.104166666701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1764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1770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1734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1736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1742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3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339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46016.083333333299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46016.104166666701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1764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1770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1734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1736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1742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4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342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46016.083333333299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46016.104166666701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1764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1770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1734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1736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1742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4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259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46016.083333333299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46016.104166666701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1764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1770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1734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1736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1742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4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46016.083333333299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46016.104166666701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1764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1770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1734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1736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1742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1732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4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1760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1778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1741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1775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1748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1750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1757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1886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4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259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1760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1778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1741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1775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1748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1750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1757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1886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4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1760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1778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1741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1775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1748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1750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1757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1886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4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339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1760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1778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1741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1775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1748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1750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1757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1886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4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342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1760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1778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1741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1775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1748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1750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1757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1886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4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336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1760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1778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1741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1775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1748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1750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1757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1886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4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259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1733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1768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1744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1751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1776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1772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1774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1739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1749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1747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1773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5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342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1733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1768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1744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1751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1776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1772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1774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1739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1749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1747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1773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5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1733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1768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1744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1751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1776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1772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1774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1739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1749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1747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1773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339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1733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1768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1744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1751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1776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1772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1774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1739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1749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1747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1773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336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1733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1768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1744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1751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1776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1772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1774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1739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1749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1747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1773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1733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1768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1744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1751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1776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1772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1774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1739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1749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1747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1773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1953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46045.583333333299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46045.625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1876</v>
      </c>
      <c r="C21" s="10" t="str">
        <f>IFERROR(VLOOKUP(VALUE(B21),[1]MASTER_DATA!$A$2:$B$1048576,2,0),"")</f>
        <v>Nguyễn Thị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46045.541666666701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46045.583333333299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1876</v>
      </c>
      <c r="C22" s="10" t="str">
        <f>IFERROR(VLOOKUP(VALUE(B22),[1]MASTER_DATA!$A$2:$B$1048576,2,0),"")</f>
        <v>Nguyễn Thị Hải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5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46045.333333333299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46045.375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1876</v>
      </c>
      <c r="C21" s="10" t="str">
        <f>IFERROR(VLOOKUP(VALUE(B21),[1]MASTER_DATA!$A$2:$B$1048576,2,0),"")</f>
        <v>Nguyễn Thị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5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45995.625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45995.666666666701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45995.416666666701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45995.458333333299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Anh Tuấn</v>
      </c>
      <c r="D15" s="45" t="s">
        <v>1688</v>
      </c>
      <c r="E15" s="40" t="s">
        <v>1727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6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45995.375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45995.416666666701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6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46000.444444444402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46000.472222222197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Đỗ Thành Nhương</v>
      </c>
      <c r="D15" s="45" t="s">
        <v>1688</v>
      </c>
      <c r="E15" s="40" t="s">
        <v>1956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6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46000.423611111102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46000.444444444402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Đỗ Thành Nhương</v>
      </c>
      <c r="D15" s="45" t="s">
        <v>1688</v>
      </c>
      <c r="E15" s="40" t="s">
        <v>1956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6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1957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46000.375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46000.395833333299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Đỗ Thành Nhương</v>
      </c>
      <c r="D15" s="45" t="s">
        <v>1688</v>
      </c>
      <c r="E15" s="40" t="s">
        <v>1956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6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46000.395833333299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Đỗ Thành Nhương</v>
      </c>
      <c r="D15" s="45" t="s">
        <v>1688</v>
      </c>
      <c r="E15" s="40" t="s">
        <v>1956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6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394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1958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713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46000.472222222197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46000.486111111102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Đỗ Thành Nhương</v>
      </c>
      <c r="D15" s="45" t="s">
        <v>1688</v>
      </c>
      <c r="E15" s="40" t="s">
        <v>1956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6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397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1959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1960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46000.486111111102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46000.5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Đỗ Thành Nhương</v>
      </c>
      <c r="D15" s="45" t="s">
        <v>1688</v>
      </c>
      <c r="E15" s="40" t="s">
        <v>1956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1878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6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46001.375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46001.416666666701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1859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6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46001.375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46001.416666666701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1860</v>
      </c>
      <c r="C21" s="10" t="str">
        <f>IFERROR(VLOOKUP(VALUE(B21),[1]MASTER_DATA!$A$2:$B$1048576,2,0),"")</f>
        <v>Nguyễn Thị Trang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6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46001.416666666701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46001.458333333299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1859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1860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7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46008.375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46008.416666666701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1879</v>
      </c>
      <c r="C21" s="10" t="str">
        <f>IFERROR(VLOOKUP(VALUE(B21),[1]MASTER_DATA!$A$2:$B$1048576,2,0),"")</f>
        <v>Nguyễn Thu Trang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7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46008.458333333299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46008.5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1879</v>
      </c>
      <c r="C22" s="10" t="str">
        <f>IFERROR(VLOOKUP(VALUE(B22),[1]MASTER_DATA!$A$2:$B$1048576,2,0),"")</f>
        <v>Nguyễn Thu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7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46008.541666666701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46008.583333333299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Võ Khôi Thành Lâm</v>
      </c>
      <c r="D15" s="45" t="s">
        <v>1688</v>
      </c>
      <c r="E15" s="40" t="s">
        <v>1825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1879</v>
      </c>
      <c r="C21" s="10" t="str">
        <f>IFERROR(VLOOKUP(VALUE(B21),[1]MASTER_DATA!$A$2:$B$1048576,2,0),"")</f>
        <v>Nguyễn Thu Trang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7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46020.375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46020.416666666701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Huy Bình</v>
      </c>
      <c r="D15" s="45" t="s">
        <v>1688</v>
      </c>
      <c r="E15" s="40" t="s">
        <v>1831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1884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7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46020.416666666701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46020.458333333299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1884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7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46021.354166666701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46021.395833333299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1884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7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1954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1961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46021.416666666701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46021.458333333299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1884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7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46021.416666666701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46021.458333333299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1884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7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46014.541666666701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46014.583333333299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1861</v>
      </c>
      <c r="C21" s="10" t="str">
        <f>IFERROR(VLOOKUP(VALUE(B21),[1]MASTER_DATA!$A$2:$B$1048576,2,0),"")</f>
        <v xml:space="preserve">Đỗ Thị Vân 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7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46014.416666666701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46014.458333333299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1861</v>
      </c>
      <c r="C22" s="10" t="str">
        <f>IFERROR(VLOOKUP(VALUE(B22),[1]MASTER_DATA!$A$2:$B$1048576,2,0),"")</f>
        <v xml:space="preserve">Đỗ Thị Vân 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8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46006.375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1885</v>
      </c>
      <c r="C21" s="10" t="str">
        <f>IFERROR(VLOOKUP(VALUE(B21),[1]MASTER_DATA!$A$2:$B$1048576,2,0),"")</f>
        <v>Bùi Đức Thịnh</v>
      </c>
      <c r="D21" s="11"/>
      <c r="E21" s="10"/>
    </row>
    <row r="22" spans="1:5" ht="28.5" customHeight="1" x14ac:dyDescent="0.3">
      <c r="A22" s="22">
        <v>2</v>
      </c>
      <c r="B22" s="22" t="s">
        <v>1886</v>
      </c>
      <c r="C22" s="10" t="str">
        <f>IFERROR(VLOOKUP(VALUE(B22),[1]MASTER_DATA!$A$2:$B$1048576,2,0),"")</f>
        <v>Phan Khắc Hoàng 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8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46006.416666666701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46006.458333333299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1885</v>
      </c>
      <c r="C21" s="10" t="str">
        <f>IFERROR(VLOOKUP(VALUE(B21),[1]MASTER_DATA!$A$2:$B$1048576,2,0),"")</f>
        <v>Bùi Đức Thịnh</v>
      </c>
      <c r="D21" s="11"/>
      <c r="E21" s="10"/>
    </row>
    <row r="22" spans="1:5" ht="28.5" customHeight="1" x14ac:dyDescent="0.3">
      <c r="A22" s="22">
        <v>2</v>
      </c>
      <c r="B22" s="22" t="s">
        <v>1886</v>
      </c>
      <c r="C22" s="10" t="str">
        <f>IFERROR(VLOOKUP(VALUE(B22),[1]MASTER_DATA!$A$2:$B$1048576,2,0),"")</f>
        <v>Phan Khắc Hoàng 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1953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1887</v>
      </c>
      <c r="C21" s="10" t="str">
        <f>IFERROR(VLOOKUP(VALUE(B21),[1]MASTER_DATA!$A$2:$B$1048576,2,0),"")</f>
        <v>Nguyễn Thị Nhung</v>
      </c>
      <c r="D21" s="11"/>
      <c r="E21" s="10"/>
    </row>
    <row r="22" spans="1:5" ht="28.5" customHeight="1" x14ac:dyDescent="0.3">
      <c r="A22" s="22">
        <v>2</v>
      </c>
      <c r="B22" s="22" t="s">
        <v>1888</v>
      </c>
      <c r="C22" s="10" t="str">
        <f>IFERROR(VLOOKUP(VALUE(B22),[1]MASTER_DATA!$A$2:$B$1048576,2,0),"")</f>
        <v>Phạm Ngọc Thắng</v>
      </c>
      <c r="D22" s="10"/>
      <c r="E22" s="10"/>
    </row>
    <row r="23" spans="1:5" ht="29.25" customHeight="1" x14ac:dyDescent="0.3">
      <c r="A23" s="22">
        <v>3</v>
      </c>
      <c r="B23" s="22" t="s">
        <v>1889</v>
      </c>
      <c r="C23" s="10" t="str">
        <f>IFERROR(VLOOKUP(VALUE(B23),[1]MASTER_DATA!$A$2:$B$1048576,2,0),"")</f>
        <v>Nguyễn Văn Hoàng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8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1887</v>
      </c>
      <c r="C21" s="10" t="str">
        <f>IFERROR(VLOOKUP(VALUE(B21),[1]MASTER_DATA!$A$2:$B$1048576,2,0),"")</f>
        <v>Nguyễn Thị Nhung</v>
      </c>
      <c r="D21" s="11"/>
      <c r="E21" s="10"/>
    </row>
    <row r="22" spans="1:5" ht="28.5" customHeight="1" x14ac:dyDescent="0.3">
      <c r="A22" s="22">
        <v>2</v>
      </c>
      <c r="B22" s="22" t="s">
        <v>1888</v>
      </c>
      <c r="C22" s="10" t="str">
        <f>IFERROR(VLOOKUP(VALUE(B22),[1]MASTER_DATA!$A$2:$B$1048576,2,0),"")</f>
        <v>Phạm Ngọc Thắng</v>
      </c>
      <c r="D22" s="10"/>
      <c r="E22" s="10"/>
    </row>
    <row r="23" spans="1:5" ht="29.25" customHeight="1" x14ac:dyDescent="0.3">
      <c r="A23" s="22">
        <v>3</v>
      </c>
      <c r="B23" s="22" t="s">
        <v>1889</v>
      </c>
      <c r="C23" s="10" t="str">
        <f>IFERROR(VLOOKUP(VALUE(B23),[1]MASTER_DATA!$A$2:$B$1048576,2,0),"")</f>
        <v>Nguyễn Văn Hoàng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8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1871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1889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8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1867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46036.479166666701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1889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8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498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1889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8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1889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18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136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1889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8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1891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46050.291666666701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1736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1740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1887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1764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19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1891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45989.3125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45989.333333333299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1749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1743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1742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1772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9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1962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46050.291666666701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1736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1740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1887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1764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19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1962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45989.354166666701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1749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1743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1742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1772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19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1897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46050.291666666701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1736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1740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1887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1764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9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1900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874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46050.291666666701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1736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1740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1887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1764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19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209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1899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1900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874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45989.3125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45989.333333333299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1749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1743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1742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1772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19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1901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46050.291666666701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1736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1740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1887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1764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19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1901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45989.354166666701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1749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1743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1742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1772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9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1904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1905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46050.270833333299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46050.291666666701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1736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1740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1887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1764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19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1904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1963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45989.354166666701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1749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1743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1742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1772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20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1953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46055.375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46055.416666666701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1907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20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46055.4375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46055.479166666701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1907</v>
      </c>
      <c r="C22" s="10" t="str">
        <f>IFERROR(VLOOKUP(VALUE(B22),[1]MASTER_DATA!$A$2:$B$1048576,2,0),"")</f>
        <v>Lê Việt Dũng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20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46055.541666666701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46055.583333333299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Võ Khôi Thành Lâm</v>
      </c>
      <c r="D15" s="45" t="s">
        <v>1688</v>
      </c>
      <c r="E15" s="40" t="s">
        <v>1825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1907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Sheet20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1953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46064.375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46064.416666666701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1913</v>
      </c>
      <c r="C21" s="10" t="str">
        <f>IFERROR(VLOOKUP(VALUE(B21),[1]MASTER_DATA!$A$2:$B$1048576,2,0),"")</f>
        <v>Nguyễn Tiến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Sheet20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46064.395833333299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46064.4375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1913</v>
      </c>
      <c r="C22" s="10" t="str">
        <f>IFERROR(VLOOKUP(VALUE(B22),[1]MASTER_DATA!$A$2:$B$1048576,2,0),"")</f>
        <v>Nguyễn Tiến Hải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20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227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1914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1916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46058.270833333299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46058.3125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1737</v>
      </c>
      <c r="C22" s="10" t="str">
        <f>IFERROR(VLOOKUP(VALUE(B22),[1]MASTER_DATA!$A$2:$B$1048576,2,0),"")</f>
        <v>Đồng Đức Hậu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1886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1738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1736</v>
      </c>
      <c r="C35" s="10" t="str">
        <f>IFERROR(VLOOKUP(VALUE(B35),[1]MASTER_DATA!$A$2:$B$1048576,2,0),"")</f>
        <v>Vũ Thị Duyên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20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227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1914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1916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46058.270833333299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46058.3125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1887</v>
      </c>
      <c r="C25" s="10" t="str">
        <f>IFERROR(VLOOKUP(VALUE(B25),[1]MASTER_DATA!$A$2:$B$1048576,2,0),"")</f>
        <v>Nguyễn Thị Nhung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1740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1764</v>
      </c>
      <c r="C34" s="10" t="str">
        <f>IFERROR(VLOOKUP(VALUE(B34),[1]MASTER_DATA!$A$2:$B$1048576,2,0),"")</f>
        <v>Nguyễn Văn Đạt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20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1964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1965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1966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46058.270833333299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46058.3125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1750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1753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20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1964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1965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1966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46058.270833333299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46058.3125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1737</v>
      </c>
      <c r="C22" s="10" t="str">
        <f>IFERROR(VLOOKUP(VALUE(B22),[1]MASTER_DATA!$A$2:$B$1048576,2,0),"")</f>
        <v>Đồng Đức Hậu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1886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1738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1736</v>
      </c>
      <c r="C35" s="10" t="str">
        <f>IFERROR(VLOOKUP(VALUE(B35),[1]MASTER_DATA!$A$2:$B$1048576,2,0),"")</f>
        <v>Vũ Thị Duyên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20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1964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1965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1966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46058.270833333299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46058.3125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1887</v>
      </c>
      <c r="C25" s="10" t="str">
        <f>IFERROR(VLOOKUP(VALUE(B25),[1]MASTER_DATA!$A$2:$B$1048576,2,0),"")</f>
        <v>Nguyễn Thị Nhung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1740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1764</v>
      </c>
      <c r="C34" s="10" t="str">
        <f>IFERROR(VLOOKUP(VALUE(B34),[1]MASTER_DATA!$A$2:$B$1048576,2,0),"")</f>
        <v>Nguyễn Văn Đạt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21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1967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1969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46058.270833333299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46058.3125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1750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1753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21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1967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1969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46058.270833333299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46058.3125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1737</v>
      </c>
      <c r="C22" s="10" t="str">
        <f>IFERROR(VLOOKUP(VALUE(B22),[1]MASTER_DATA!$A$2:$B$1048576,2,0),"")</f>
        <v>Đồng Đức Hậu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1886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1738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1736</v>
      </c>
      <c r="C35" s="10" t="str">
        <f>IFERROR(VLOOKUP(VALUE(B35),[1]MASTER_DATA!$A$2:$B$1048576,2,0),"")</f>
        <v>Vũ Thị Duyên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21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1967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1969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46058.270833333299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46058.3125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1887</v>
      </c>
      <c r="C25" s="10" t="str">
        <f>IFERROR(VLOOKUP(VALUE(B25),[1]MASTER_DATA!$A$2:$B$1048576,2,0),"")</f>
        <v>Nguyễn Thị Nhung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1740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1764</v>
      </c>
      <c r="C34" s="10" t="str">
        <f>IFERROR(VLOOKUP(VALUE(B34),[1]MASTER_DATA!$A$2:$B$1048576,2,0),"")</f>
        <v>Nguyễn Văn Đạt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21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1924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1925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1737</v>
      </c>
      <c r="C23" s="10" t="str">
        <f>IFERROR(VLOOKUP(VALUE(B23),[1]MASTER_DATA!$A$2:$B$1048576,2,0),"")</f>
        <v>Đồng Đức Hậu</v>
      </c>
      <c r="D23" s="10"/>
      <c r="E23" s="10"/>
    </row>
    <row r="24" spans="1:5" ht="27.75" customHeight="1" x14ac:dyDescent="0.3">
      <c r="A24" s="22">
        <v>4</v>
      </c>
      <c r="B24" s="22" t="s">
        <v>1765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1741</v>
      </c>
      <c r="C25" s="10" t="str">
        <f>IFERROR(VLOOKUP(VALUE(B25),[1]MASTER_DATA!$A$2:$B$1048576,2,0),"")</f>
        <v>Phạm Thị Thúy</v>
      </c>
      <c r="D25" s="10"/>
      <c r="E25" s="10"/>
    </row>
    <row r="26" spans="1:5" ht="30" customHeight="1" x14ac:dyDescent="0.3">
      <c r="A26" s="22">
        <v>6</v>
      </c>
      <c r="B26" s="22" t="s">
        <v>1753</v>
      </c>
      <c r="C26" s="10" t="str">
        <f>IFERROR(VLOOKUP(VALUE(B26),[1]MASTER_DATA!$A$2:$B$1048576,2,0),"")</f>
        <v>Nguyễn Thị Trang</v>
      </c>
      <c r="D26" s="10"/>
      <c r="E26" s="10"/>
    </row>
    <row r="27" spans="1:5" ht="28.5" customHeight="1" x14ac:dyDescent="0.3">
      <c r="A27" s="22">
        <v>7</v>
      </c>
      <c r="B27" s="22" t="s">
        <v>1886</v>
      </c>
      <c r="C27" s="10" t="str">
        <f>IFERROR(VLOOKUP(VALUE(B27),[1]MASTER_DATA!$A$2:$B$1048576,2,0),"")</f>
        <v>Phan Khắc Hoàng Anh</v>
      </c>
      <c r="D27" s="10"/>
      <c r="E27" s="10"/>
    </row>
    <row r="28" spans="1:5" ht="28.5" customHeight="1" x14ac:dyDescent="0.3">
      <c r="A28" s="22">
        <v>8</v>
      </c>
      <c r="B28" s="22" t="s">
        <v>1738</v>
      </c>
      <c r="C28" s="10" t="str">
        <f>IFERROR(VLOOKUP(VALUE(B28),[1]MASTER_DATA!$A$2:$B$1048576,2,0),"")</f>
        <v>Lê Quốc Khánh</v>
      </c>
      <c r="D28" s="10"/>
      <c r="E28" s="10"/>
    </row>
    <row r="29" spans="1:5" ht="27.75" customHeight="1" x14ac:dyDescent="0.3">
      <c r="A29" s="22">
        <v>9</v>
      </c>
      <c r="B29" s="22" t="s">
        <v>1747</v>
      </c>
      <c r="C29" s="10" t="str">
        <f>IFERROR(VLOOKUP(VALUE(B29),[1]MASTER_DATA!$A$2:$B$1048576,2,0),"")</f>
        <v>Nguyễn Thị Huyền</v>
      </c>
      <c r="D29" s="10"/>
      <c r="E29" s="10"/>
    </row>
    <row r="30" spans="1:5" ht="27" customHeight="1" x14ac:dyDescent="0.3">
      <c r="A30" s="22">
        <v>10</v>
      </c>
      <c r="B30" s="22" t="s">
        <v>1763</v>
      </c>
      <c r="C30" s="10" t="str">
        <f>IFERROR(VLOOKUP(VALUE(B30),[1]MASTER_DATA!$A$2:$B$1048576,2,0),"")</f>
        <v>Nguyễn Thị Thu Hoài</v>
      </c>
      <c r="D30" s="10"/>
      <c r="E30" s="10"/>
    </row>
    <row r="31" spans="1:5" ht="27" customHeight="1" x14ac:dyDescent="0.3">
      <c r="A31" s="22">
        <v>11</v>
      </c>
      <c r="B31" s="22" t="s">
        <v>1770</v>
      </c>
      <c r="C31" s="10" t="str">
        <f>IFERROR(VLOOKUP(VALUE(B31),[1]MASTER_DATA!$A$2:$B$1048576,2,0),"")</f>
        <v>Vi Thị Mùi</v>
      </c>
      <c r="D31" s="10"/>
      <c r="E31" s="10"/>
    </row>
    <row r="32" spans="1:5" ht="27" customHeight="1" x14ac:dyDescent="0.3">
      <c r="A32" s="22">
        <v>12</v>
      </c>
      <c r="B32" s="22" t="s">
        <v>1759</v>
      </c>
      <c r="C32" s="10" t="str">
        <f>IFERROR(VLOOKUP(VALUE(B32),[1]MASTER_DATA!$A$2:$B$1048576,2,0),"")</f>
        <v>Lê Thị Quỳnh</v>
      </c>
      <c r="D32" s="10"/>
      <c r="E32" s="10"/>
    </row>
    <row r="33" spans="1:5" ht="27" customHeight="1" x14ac:dyDescent="0.3">
      <c r="A33" s="22">
        <v>13</v>
      </c>
      <c r="B33" s="22" t="s">
        <v>1772</v>
      </c>
      <c r="C33" s="10" t="str">
        <f>IFERROR(VLOOKUP(VALUE(B33),[1]MASTER_DATA!$A$2:$B$1048576,2,0),"")</f>
        <v>Nguyễn Thị Thanh Giang</v>
      </c>
      <c r="D33" s="10"/>
      <c r="E33" s="10"/>
    </row>
    <row r="34" spans="1:5" ht="27" customHeight="1" x14ac:dyDescent="0.3">
      <c r="A34" s="22">
        <v>14</v>
      </c>
      <c r="B34" s="22" t="s">
        <v>1742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1736</v>
      </c>
      <c r="C35" s="10" t="str">
        <f>IFERROR(VLOOKUP(VALUE(B35),[1]MASTER_DATA!$A$2:$B$1048576,2,0),"")</f>
        <v>Vũ Thị Duyên</v>
      </c>
      <c r="D35" s="10"/>
      <c r="E35" s="10"/>
    </row>
    <row r="36" spans="1:5" ht="27" customHeight="1" x14ac:dyDescent="0.3">
      <c r="A36" s="22">
        <v>16</v>
      </c>
      <c r="B36" s="22" t="s">
        <v>1775</v>
      </c>
      <c r="C36" s="10" t="str">
        <f>IFERROR(VLOOKUP(VALUE(B36),[1]MASTER_DATA!$A$2:$B$1048576,2,0),"")</f>
        <v>Vũ Việt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21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46079.409722222197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46079.420138888898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1768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1751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1734</v>
      </c>
      <c r="C26" s="10" t="str">
        <f>IFERROR(VLOOKUP(VALUE(B26),[1]MASTER_DATA!$A$2:$B$1048576,2,0),"")</f>
        <v>Đỗ Thị Hồng</v>
      </c>
      <c r="D26" s="10"/>
      <c r="E26" s="10"/>
    </row>
    <row r="27" spans="1:5" ht="28.5" customHeight="1" x14ac:dyDescent="0.3">
      <c r="A27" s="22">
        <v>7</v>
      </c>
      <c r="B27" s="22" t="s">
        <v>1776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1733</v>
      </c>
      <c r="C29" s="10" t="str">
        <f>IFERROR(VLOOKUP(VALUE(B29),[1]MASTER_DATA!$A$2:$B$1048576,2,0),"")</f>
        <v>Nguyễn Minh Ngọc</v>
      </c>
      <c r="D29" s="10"/>
      <c r="E29" s="10"/>
    </row>
    <row r="30" spans="1:5" ht="27" customHeight="1" x14ac:dyDescent="0.3">
      <c r="A30" s="22">
        <v>10</v>
      </c>
      <c r="B30" s="22" t="s">
        <v>1774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1773</v>
      </c>
      <c r="C31" s="10" t="str">
        <f>IFERROR(VLOOKUP(VALUE(B31),[1]MASTER_DATA!$A$2:$B$1048576,2,0),"")</f>
        <v>Đặng Thị Điệp</v>
      </c>
      <c r="D31" s="10"/>
      <c r="E31" s="10"/>
    </row>
    <row r="32" spans="1:5" ht="27" customHeight="1" x14ac:dyDescent="0.3">
      <c r="A32" s="22">
        <v>12</v>
      </c>
      <c r="B32" s="22" t="s">
        <v>1744</v>
      </c>
      <c r="C32" s="10" t="str">
        <f>IFERROR(VLOOKUP(VALUE(B32),[1]MASTER_DATA!$A$2:$B$1048576,2,0),"")</f>
        <v>Lê Văn Trí</v>
      </c>
      <c r="D32" s="10"/>
      <c r="E32" s="10"/>
    </row>
    <row r="33" spans="1:5" ht="27" customHeight="1" x14ac:dyDescent="0.3">
      <c r="A33" s="22">
        <v>13</v>
      </c>
      <c r="B33" s="22" t="s">
        <v>1743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1749</v>
      </c>
      <c r="C35" s="10" t="str">
        <f>IFERROR(VLOOKUP(VALUE(B35),[1]MASTER_DATA!$A$2:$B$1048576,2,0),"")</f>
        <v>Đào Thị Xuyến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21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498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46091.569444444402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46091.590277777803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1789</v>
      </c>
      <c r="C21" s="10" t="str">
        <f>IFERROR(VLOOKUP(VALUE(B21),[1]MASTER_DATA!$A$2:$B$1048576,2,0),"")</f>
        <v>Nguyễn Thị Lan Phương</v>
      </c>
      <c r="D21" s="11"/>
      <c r="E21" s="10"/>
    </row>
    <row r="22" spans="1:5" ht="28.5" customHeight="1" x14ac:dyDescent="0.3">
      <c r="A22" s="22">
        <v>2</v>
      </c>
      <c r="B22" s="22" t="s">
        <v>1745</v>
      </c>
      <c r="C22" s="10" t="str">
        <f>IFERROR(VLOOKUP(VALUE(B22),[1]MASTER_DATA!$A$2:$B$1048576,2,0),"")</f>
        <v>Vũ Minh Hoàn</v>
      </c>
      <c r="D22" s="10"/>
      <c r="E22" s="10"/>
    </row>
    <row r="23" spans="1:5" ht="29.25" customHeight="1" x14ac:dyDescent="0.3">
      <c r="A23" s="22">
        <v>3</v>
      </c>
      <c r="B23" s="22" t="s">
        <v>1859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>
        <v>4</v>
      </c>
      <c r="B24" s="22" t="s">
        <v>1735</v>
      </c>
      <c r="C24" s="10" t="str">
        <f>IFERROR(VLOOKUP(VALUE(B24),[1]MASTER_DATA!$A$2:$B$1048576,2,0),"")</f>
        <v>Lương Xuân Long</v>
      </c>
      <c r="D24" s="10"/>
      <c r="E24" s="10"/>
    </row>
    <row r="25" spans="1:5" ht="26.25" customHeight="1" x14ac:dyDescent="0.3">
      <c r="A25" s="22">
        <v>5</v>
      </c>
      <c r="B25" s="22" t="s">
        <v>1791</v>
      </c>
      <c r="C25" s="10" t="str">
        <f>IFERROR(VLOOKUP(VALUE(B25),[1]MASTER_DATA!$A$2:$B$1048576,2,0),"")</f>
        <v>Nguyễn Thị Dịu</v>
      </c>
      <c r="D25" s="10"/>
      <c r="E25" s="10"/>
    </row>
    <row r="26" spans="1:5" ht="30" customHeight="1" x14ac:dyDescent="0.3">
      <c r="A26" s="22">
        <v>6</v>
      </c>
      <c r="B26" s="22" t="s">
        <v>1714</v>
      </c>
      <c r="C26" s="10" t="str">
        <f>IFERROR(VLOOKUP(VALUE(B26),[1]MASTER_DATA!$A$2:$B$1048576,2,0),"")</f>
        <v>Lê Thị Loan</v>
      </c>
      <c r="D26" s="10"/>
      <c r="E26" s="10"/>
    </row>
    <row r="27" spans="1:5" ht="28.5" customHeight="1" x14ac:dyDescent="0.3">
      <c r="A27" s="22">
        <v>7</v>
      </c>
      <c r="B27" s="22" t="s">
        <v>1792</v>
      </c>
      <c r="C27" s="10" t="str">
        <f>IFERROR(VLOOKUP(VALUE(B27),[1]MASTER_DATA!$A$2:$B$1048576,2,0),"")</f>
        <v>Đinh Công Hoàng</v>
      </c>
      <c r="D27" s="10"/>
      <c r="E27" s="10"/>
    </row>
    <row r="28" spans="1:5" ht="28.5" customHeight="1" x14ac:dyDescent="0.3">
      <c r="A28" s="22">
        <v>8</v>
      </c>
      <c r="B28" s="22" t="s">
        <v>1790</v>
      </c>
      <c r="C28" s="10" t="str">
        <f>IFERROR(VLOOKUP(VALUE(B28),[1]MASTER_DATA!$A$2:$B$1048576,2,0),"")</f>
        <v>Hoàng Hà</v>
      </c>
      <c r="D28" s="10"/>
      <c r="E28" s="10"/>
    </row>
    <row r="29" spans="1:5" ht="27.75" customHeight="1" x14ac:dyDescent="0.3">
      <c r="A29" s="22">
        <v>9</v>
      </c>
      <c r="B29" s="22" t="s">
        <v>1713</v>
      </c>
      <c r="C29" s="10" t="str">
        <f>IFERROR(VLOOKUP(VALUE(B29),[1]MASTER_DATA!$A$2:$B$1048576,2,0),"")</f>
        <v>Vũ Quốc Anh</v>
      </c>
      <c r="D29" s="10"/>
      <c r="E29" s="10"/>
    </row>
    <row r="30" spans="1:5" ht="27" customHeight="1" x14ac:dyDescent="0.3">
      <c r="A30" s="22">
        <v>10</v>
      </c>
      <c r="B30" s="22" t="s">
        <v>1862</v>
      </c>
      <c r="C30" s="10" t="str">
        <f>IFERROR(VLOOKUP(VALUE(B30),[1]MASTER_DATA!$A$2:$B$1048576,2,0),"")</f>
        <v>Lương Hữu Hiếu</v>
      </c>
      <c r="D30" s="10"/>
      <c r="E30" s="10"/>
    </row>
    <row r="31" spans="1:5" ht="27" customHeight="1" x14ac:dyDescent="0.3">
      <c r="A31" s="22">
        <v>11</v>
      </c>
      <c r="B31" s="22" t="s">
        <v>1931</v>
      </c>
      <c r="C31" s="10" t="str">
        <f>IFERROR(VLOOKUP(VALUE(B31),[1]MASTER_DATA!$A$2:$B$1048576,2,0),"")</f>
        <v>Vũ Thanh Tùng</v>
      </c>
      <c r="D31" s="10"/>
      <c r="E31" s="10"/>
    </row>
    <row r="32" spans="1:5" ht="27" customHeight="1" x14ac:dyDescent="0.3">
      <c r="A32" s="22">
        <v>12</v>
      </c>
      <c r="B32" s="22" t="s">
        <v>1755</v>
      </c>
      <c r="C32" s="10" t="str">
        <f>IFERROR(VLOOKUP(VALUE(B32),[1]MASTER_DATA!$A$2:$B$1048576,2,0),"")</f>
        <v>Trần Văn Chiến</v>
      </c>
      <c r="D32" s="10"/>
      <c r="E32" s="10"/>
    </row>
    <row r="33" spans="1:5" ht="27" customHeight="1" x14ac:dyDescent="0.3">
      <c r="A33" s="22">
        <v>13</v>
      </c>
      <c r="B33" s="22" t="s">
        <v>1730</v>
      </c>
      <c r="C33" s="10" t="str">
        <f>IFERROR(VLOOKUP(VALUE(B33),[1]MASTER_DATA!$A$2:$B$1048576,2,0),"")</f>
        <v>Vũ Trọng Hòa</v>
      </c>
      <c r="D33" s="10"/>
      <c r="E33" s="10"/>
    </row>
    <row r="34" spans="1:5" ht="27" customHeight="1" x14ac:dyDescent="0.3">
      <c r="A34" s="22">
        <v>14</v>
      </c>
      <c r="B34" s="22" t="s">
        <v>1771</v>
      </c>
      <c r="C34" s="10" t="str">
        <f>IFERROR(VLOOKUP(VALUE(B34),[1]MASTER_DATA!$A$2:$B$1048576,2,0),"")</f>
        <v>Nguyễn Kim Phong</v>
      </c>
      <c r="D34" s="10"/>
      <c r="E34" s="10"/>
    </row>
    <row r="35" spans="1:5" ht="27" customHeight="1" x14ac:dyDescent="0.3">
      <c r="A35" s="22">
        <v>15</v>
      </c>
      <c r="B35" s="22" t="s">
        <v>1919</v>
      </c>
      <c r="C35" s="10" t="str">
        <f>IFERROR(VLOOKUP(VALUE(B35),[1]MASTER_DATA!$A$2:$B$1048576,2,0),"")</f>
        <v>Vương Diệu Hằng</v>
      </c>
      <c r="D35" s="10"/>
      <c r="E35" s="10"/>
    </row>
    <row r="36" spans="1:5" ht="27" customHeight="1" x14ac:dyDescent="0.3">
      <c r="A36" s="22">
        <v>16</v>
      </c>
      <c r="B36" s="22" t="s">
        <v>1855</v>
      </c>
      <c r="C36" s="10" t="str">
        <f>IFERROR(VLOOKUP(VALUE(B36),[1]MASTER_DATA!$A$2:$B$1048576,2,0),"")</f>
        <v>Phan Anh Tuấn</v>
      </c>
      <c r="D36" s="10"/>
      <c r="E36" s="10"/>
    </row>
    <row r="37" spans="1:5" ht="27" customHeight="1" x14ac:dyDescent="0.3">
      <c r="A37" s="22">
        <v>17</v>
      </c>
      <c r="B37" s="22" t="s">
        <v>1856</v>
      </c>
      <c r="C37" s="10" t="str">
        <f>IFERROR(VLOOKUP(VALUE(B37),[1]MASTER_DATA!$A$2:$B$1048576,2,0),"")</f>
        <v>Phạm Thị Ngọc Diệp</v>
      </c>
      <c r="D37" s="10"/>
      <c r="E37" s="10"/>
    </row>
    <row r="38" spans="1:5" ht="27" customHeight="1" x14ac:dyDescent="0.3">
      <c r="A38" s="22">
        <v>18</v>
      </c>
      <c r="B38" s="22" t="s">
        <v>1858</v>
      </c>
      <c r="C38" s="10" t="str">
        <f>IFERROR(VLOOKUP(VALUE(B38),[1]MASTER_DATA!$A$2:$B$1048576,2,0),"")</f>
        <v>Trần Minh Đức</v>
      </c>
      <c r="D38" s="10"/>
      <c r="E38" s="10"/>
    </row>
    <row r="39" spans="1:5" ht="27" customHeight="1" x14ac:dyDescent="0.3">
      <c r="A39" s="22">
        <v>19</v>
      </c>
      <c r="B39" s="22" t="s">
        <v>1854</v>
      </c>
      <c r="C39" s="10" t="str">
        <f>IFERROR(VLOOKUP(VALUE(B39),[1]MASTER_DATA!$A$2:$B$1048576,2,0),"")</f>
        <v>Nguyễn Việt Đức</v>
      </c>
      <c r="D39" s="10"/>
      <c r="E39" s="10"/>
    </row>
    <row r="40" spans="1:5" ht="27" customHeight="1" x14ac:dyDescent="0.3">
      <c r="A40" s="22">
        <v>20</v>
      </c>
      <c r="B40" s="22" t="s">
        <v>1913</v>
      </c>
      <c r="C40" s="10" t="str">
        <f>IFERROR(VLOOKUP(VALUE(B40),[1]MASTER_DATA!$A$2:$B$1048576,2,0),"")</f>
        <v>Nguyễn Tiến Hải</v>
      </c>
      <c r="D40" s="10"/>
      <c r="E40" s="10"/>
    </row>
    <row r="41" spans="1:5" ht="27" customHeight="1" x14ac:dyDescent="0.3">
      <c r="A41" s="22">
        <v>21</v>
      </c>
      <c r="B41" s="22" t="s">
        <v>1920</v>
      </c>
      <c r="C41" s="10" t="str">
        <f>IFERROR(VLOOKUP(VALUE(B41),[1]MASTER_DATA!$A$2:$B$1048576,2,0),"")</f>
        <v>Lê Huy Hoàng</v>
      </c>
      <c r="D41" s="10"/>
      <c r="E41" s="10"/>
    </row>
    <row r="42" spans="1:5" ht="27" customHeight="1" x14ac:dyDescent="0.3">
      <c r="A42" s="22">
        <v>22</v>
      </c>
      <c r="B42" s="22" t="s">
        <v>1712</v>
      </c>
      <c r="C42" s="10" t="str">
        <f>IFERROR(VLOOKUP(VALUE(B42),[1]MASTER_DATA!$A$2:$B$1048576,2,0),"")</f>
        <v>Đặng Quang Trọng</v>
      </c>
      <c r="D42" s="10"/>
      <c r="E42" s="10"/>
    </row>
    <row r="43" spans="1:5" ht="27" customHeight="1" x14ac:dyDescent="0.3">
      <c r="A43" s="22"/>
      <c r="B43" s="22"/>
      <c r="C43" s="10"/>
      <c r="D43" s="10"/>
      <c r="E43" s="10"/>
    </row>
    <row r="44" spans="1:5" ht="27" customHeight="1" x14ac:dyDescent="0.3">
      <c r="A44" s="12" t="s">
        <v>1703</v>
      </c>
    </row>
    <row r="45" spans="1:5" ht="27" customHeight="1" x14ac:dyDescent="0.3">
      <c r="A45" s="13" t="s">
        <v>1704</v>
      </c>
    </row>
    <row r="46" spans="1:5" ht="27" customHeight="1" x14ac:dyDescent="0.3">
      <c r="A46" s="14"/>
      <c r="B46" s="24"/>
      <c r="C46" s="15"/>
      <c r="D46" s="15"/>
      <c r="E46" s="15"/>
    </row>
    <row r="47" spans="1:5" ht="27" customHeight="1" x14ac:dyDescent="0.3">
      <c r="A47" s="16"/>
      <c r="B47" s="25"/>
      <c r="C47" s="17"/>
      <c r="D47" s="17"/>
      <c r="E47" s="17"/>
    </row>
    <row r="48" spans="1:5" ht="27" customHeight="1" x14ac:dyDescent="0.3">
      <c r="A48" s="13"/>
    </row>
    <row r="49" spans="1:1" ht="27" customHeight="1" x14ac:dyDescent="0.3">
      <c r="A49" s="18" t="s">
        <v>1705</v>
      </c>
    </row>
    <row r="50" spans="1:1" ht="27" customHeight="1" x14ac:dyDescent="0.3">
      <c r="A50" s="18" t="s">
        <v>1706</v>
      </c>
    </row>
    <row r="51" spans="1:1" ht="27" customHeight="1" x14ac:dyDescent="0.3"/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1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1972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46091.569444444402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46091.590277777803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1789</v>
      </c>
      <c r="C21" s="10" t="str">
        <f>IFERROR(VLOOKUP(VALUE(B21),[1]MASTER_DATA!$A$2:$B$1048576,2,0),"")</f>
        <v>Nguyễn Thị Lan Phương</v>
      </c>
      <c r="D21" s="11"/>
      <c r="E21" s="10"/>
    </row>
    <row r="22" spans="1:5" ht="28.5" customHeight="1" x14ac:dyDescent="0.3">
      <c r="A22" s="22">
        <v>2</v>
      </c>
      <c r="B22" s="22" t="s">
        <v>1745</v>
      </c>
      <c r="C22" s="10" t="str">
        <f>IFERROR(VLOOKUP(VALUE(B22),[1]MASTER_DATA!$A$2:$B$1048576,2,0),"")</f>
        <v>Vũ Minh Hoàn</v>
      </c>
      <c r="D22" s="10"/>
      <c r="E22" s="10"/>
    </row>
    <row r="23" spans="1:5" ht="29.25" customHeight="1" x14ac:dyDescent="0.3">
      <c r="A23" s="22">
        <v>3</v>
      </c>
      <c r="B23" s="22" t="s">
        <v>1859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>
        <v>4</v>
      </c>
      <c r="B24" s="22" t="s">
        <v>1735</v>
      </c>
      <c r="C24" s="10" t="str">
        <f>IFERROR(VLOOKUP(VALUE(B24),[1]MASTER_DATA!$A$2:$B$1048576,2,0),"")</f>
        <v>Lương Xuân Long</v>
      </c>
      <c r="D24" s="10"/>
      <c r="E24" s="10"/>
    </row>
    <row r="25" spans="1:5" ht="26.25" customHeight="1" x14ac:dyDescent="0.3">
      <c r="A25" s="22">
        <v>5</v>
      </c>
      <c r="B25" s="22" t="s">
        <v>1791</v>
      </c>
      <c r="C25" s="10" t="str">
        <f>IFERROR(VLOOKUP(VALUE(B25),[1]MASTER_DATA!$A$2:$B$1048576,2,0),"")</f>
        <v>Nguyễn Thị Dịu</v>
      </c>
      <c r="D25" s="10"/>
      <c r="E25" s="10"/>
    </row>
    <row r="26" spans="1:5" ht="30" customHeight="1" x14ac:dyDescent="0.3">
      <c r="A26" s="22">
        <v>6</v>
      </c>
      <c r="B26" s="22" t="s">
        <v>1714</v>
      </c>
      <c r="C26" s="10" t="str">
        <f>IFERROR(VLOOKUP(VALUE(B26),[1]MASTER_DATA!$A$2:$B$1048576,2,0),"")</f>
        <v>Lê Thị Loan</v>
      </c>
      <c r="D26" s="10"/>
      <c r="E26" s="10"/>
    </row>
    <row r="27" spans="1:5" ht="28.5" customHeight="1" x14ac:dyDescent="0.3">
      <c r="A27" s="22">
        <v>7</v>
      </c>
      <c r="B27" s="22" t="s">
        <v>1792</v>
      </c>
      <c r="C27" s="10" t="str">
        <f>IFERROR(VLOOKUP(VALUE(B27),[1]MASTER_DATA!$A$2:$B$1048576,2,0),"")</f>
        <v>Đinh Công Hoàng</v>
      </c>
      <c r="D27" s="10"/>
      <c r="E27" s="10"/>
    </row>
    <row r="28" spans="1:5" ht="28.5" customHeight="1" x14ac:dyDescent="0.3">
      <c r="A28" s="22">
        <v>8</v>
      </c>
      <c r="B28" s="22" t="s">
        <v>1790</v>
      </c>
      <c r="C28" s="10" t="str">
        <f>IFERROR(VLOOKUP(VALUE(B28),[1]MASTER_DATA!$A$2:$B$1048576,2,0),"")</f>
        <v>Hoàng Hà</v>
      </c>
      <c r="D28" s="10"/>
      <c r="E28" s="10"/>
    </row>
    <row r="29" spans="1:5" ht="27.75" customHeight="1" x14ac:dyDescent="0.3">
      <c r="A29" s="22">
        <v>9</v>
      </c>
      <c r="B29" s="22" t="s">
        <v>1713</v>
      </c>
      <c r="C29" s="10" t="str">
        <f>IFERROR(VLOOKUP(VALUE(B29),[1]MASTER_DATA!$A$2:$B$1048576,2,0),"")</f>
        <v>Vũ Quốc Anh</v>
      </c>
      <c r="D29" s="10"/>
      <c r="E29" s="10"/>
    </row>
    <row r="30" spans="1:5" ht="27" customHeight="1" x14ac:dyDescent="0.3">
      <c r="A30" s="22">
        <v>10</v>
      </c>
      <c r="B30" s="22" t="s">
        <v>1862</v>
      </c>
      <c r="C30" s="10" t="str">
        <f>IFERROR(VLOOKUP(VALUE(B30),[1]MASTER_DATA!$A$2:$B$1048576,2,0),"")</f>
        <v>Lương Hữu Hiếu</v>
      </c>
      <c r="D30" s="10"/>
      <c r="E30" s="10"/>
    </row>
    <row r="31" spans="1:5" ht="27" customHeight="1" x14ac:dyDescent="0.3">
      <c r="A31" s="22">
        <v>11</v>
      </c>
      <c r="B31" s="22" t="s">
        <v>1931</v>
      </c>
      <c r="C31" s="10" t="str">
        <f>IFERROR(VLOOKUP(VALUE(B31),[1]MASTER_DATA!$A$2:$B$1048576,2,0),"")</f>
        <v>Vũ Thanh Tùng</v>
      </c>
      <c r="D31" s="10"/>
      <c r="E31" s="10"/>
    </row>
    <row r="32" spans="1:5" ht="27" customHeight="1" x14ac:dyDescent="0.3">
      <c r="A32" s="22">
        <v>12</v>
      </c>
      <c r="B32" s="22" t="s">
        <v>1755</v>
      </c>
      <c r="C32" s="10" t="str">
        <f>IFERROR(VLOOKUP(VALUE(B32),[1]MASTER_DATA!$A$2:$B$1048576,2,0),"")</f>
        <v>Trần Văn Chiến</v>
      </c>
      <c r="D32" s="10"/>
      <c r="E32" s="10"/>
    </row>
    <row r="33" spans="1:5" ht="27" customHeight="1" x14ac:dyDescent="0.3">
      <c r="A33" s="22">
        <v>13</v>
      </c>
      <c r="B33" s="22" t="s">
        <v>1730</v>
      </c>
      <c r="C33" s="10" t="str">
        <f>IFERROR(VLOOKUP(VALUE(B33),[1]MASTER_DATA!$A$2:$B$1048576,2,0),"")</f>
        <v>Vũ Trọng Hòa</v>
      </c>
      <c r="D33" s="10"/>
      <c r="E33" s="10"/>
    </row>
    <row r="34" spans="1:5" ht="27" customHeight="1" x14ac:dyDescent="0.3">
      <c r="A34" s="22">
        <v>14</v>
      </c>
      <c r="B34" s="22" t="s">
        <v>1771</v>
      </c>
      <c r="C34" s="10" t="str">
        <f>IFERROR(VLOOKUP(VALUE(B34),[1]MASTER_DATA!$A$2:$B$1048576,2,0),"")</f>
        <v>Nguyễn Kim Phong</v>
      </c>
      <c r="D34" s="10"/>
      <c r="E34" s="10"/>
    </row>
    <row r="35" spans="1:5" ht="27" customHeight="1" x14ac:dyDescent="0.3">
      <c r="A35" s="22">
        <v>15</v>
      </c>
      <c r="B35" s="22" t="s">
        <v>1919</v>
      </c>
      <c r="C35" s="10" t="str">
        <f>IFERROR(VLOOKUP(VALUE(B35),[1]MASTER_DATA!$A$2:$B$1048576,2,0),"")</f>
        <v>Vương Diệu Hằng</v>
      </c>
      <c r="D35" s="10"/>
      <c r="E35" s="10"/>
    </row>
    <row r="36" spans="1:5" ht="27" customHeight="1" x14ac:dyDescent="0.3">
      <c r="A36" s="22">
        <v>16</v>
      </c>
      <c r="B36" s="22" t="s">
        <v>1855</v>
      </c>
      <c r="C36" s="10" t="str">
        <f>IFERROR(VLOOKUP(VALUE(B36),[1]MASTER_DATA!$A$2:$B$1048576,2,0),"")</f>
        <v>Phan Anh Tuấn</v>
      </c>
      <c r="D36" s="10"/>
      <c r="E36" s="10"/>
    </row>
    <row r="37" spans="1:5" ht="27" customHeight="1" x14ac:dyDescent="0.3">
      <c r="A37" s="22">
        <v>17</v>
      </c>
      <c r="B37" s="22" t="s">
        <v>1856</v>
      </c>
      <c r="C37" s="10" t="str">
        <f>IFERROR(VLOOKUP(VALUE(B37),[1]MASTER_DATA!$A$2:$B$1048576,2,0),"")</f>
        <v>Phạm Thị Ngọc Diệp</v>
      </c>
      <c r="D37" s="10"/>
      <c r="E37" s="10"/>
    </row>
    <row r="38" spans="1:5" ht="27" customHeight="1" x14ac:dyDescent="0.3">
      <c r="A38" s="22">
        <v>18</v>
      </c>
      <c r="B38" s="22" t="s">
        <v>1858</v>
      </c>
      <c r="C38" s="10" t="str">
        <f>IFERROR(VLOOKUP(VALUE(B38),[1]MASTER_DATA!$A$2:$B$1048576,2,0),"")</f>
        <v>Trần Minh Đức</v>
      </c>
      <c r="D38" s="10"/>
      <c r="E38" s="10"/>
    </row>
    <row r="39" spans="1:5" ht="27" customHeight="1" x14ac:dyDescent="0.3">
      <c r="A39" s="22">
        <v>19</v>
      </c>
      <c r="B39" s="22" t="s">
        <v>1854</v>
      </c>
      <c r="C39" s="10" t="str">
        <f>IFERROR(VLOOKUP(VALUE(B39),[1]MASTER_DATA!$A$2:$B$1048576,2,0),"")</f>
        <v>Nguyễn Việt Đức</v>
      </c>
      <c r="D39" s="10"/>
      <c r="E39" s="10"/>
    </row>
    <row r="40" spans="1:5" ht="27" customHeight="1" x14ac:dyDescent="0.3">
      <c r="A40" s="22">
        <v>20</v>
      </c>
      <c r="B40" s="22" t="s">
        <v>1913</v>
      </c>
      <c r="C40" s="10" t="str">
        <f>IFERROR(VLOOKUP(VALUE(B40),[1]MASTER_DATA!$A$2:$B$1048576,2,0),"")</f>
        <v>Nguyễn Tiến Hải</v>
      </c>
      <c r="D40" s="10"/>
      <c r="E40" s="10"/>
    </row>
    <row r="41" spans="1:5" ht="27" customHeight="1" x14ac:dyDescent="0.3">
      <c r="A41" s="22">
        <v>21</v>
      </c>
      <c r="B41" s="22" t="s">
        <v>1920</v>
      </c>
      <c r="C41" s="10" t="str">
        <f>IFERROR(VLOOKUP(VALUE(B41),[1]MASTER_DATA!$A$2:$B$1048576,2,0),"")</f>
        <v>Lê Huy Hoàng</v>
      </c>
      <c r="D41" s="10"/>
      <c r="E41" s="10"/>
    </row>
    <row r="42" spans="1:5" ht="27" customHeight="1" x14ac:dyDescent="0.3">
      <c r="A42" s="22">
        <v>22</v>
      </c>
      <c r="B42" s="22" t="s">
        <v>1712</v>
      </c>
      <c r="C42" s="10" t="str">
        <f>IFERROR(VLOOKUP(VALUE(B42),[1]MASTER_DATA!$A$2:$B$1048576,2,0),"")</f>
        <v>Đặng Quang Trọng</v>
      </c>
      <c r="D42" s="10"/>
      <c r="E42" s="10"/>
    </row>
    <row r="43" spans="1:5" ht="27" customHeight="1" x14ac:dyDescent="0.3">
      <c r="A43" s="22"/>
      <c r="B43" s="22"/>
      <c r="C43" s="10"/>
      <c r="D43" s="10"/>
      <c r="E43" s="10"/>
    </row>
    <row r="44" spans="1:5" ht="27" customHeight="1" x14ac:dyDescent="0.3">
      <c r="A44" s="12" t="s">
        <v>1703</v>
      </c>
    </row>
    <row r="45" spans="1:5" ht="27" customHeight="1" x14ac:dyDescent="0.3">
      <c r="A45" s="13" t="s">
        <v>1704</v>
      </c>
    </row>
    <row r="46" spans="1:5" ht="27" customHeight="1" x14ac:dyDescent="0.3">
      <c r="A46" s="14"/>
      <c r="B46" s="24"/>
      <c r="C46" s="15"/>
      <c r="D46" s="15"/>
      <c r="E46" s="15"/>
    </row>
    <row r="47" spans="1:5" ht="27" customHeight="1" x14ac:dyDescent="0.3">
      <c r="A47" s="16"/>
      <c r="B47" s="25"/>
      <c r="C47" s="17"/>
      <c r="D47" s="17"/>
      <c r="E47" s="17"/>
    </row>
    <row r="48" spans="1:5" ht="27" customHeight="1" x14ac:dyDescent="0.3">
      <c r="A48" s="13"/>
    </row>
    <row r="49" spans="1:1" ht="27" customHeight="1" x14ac:dyDescent="0.3">
      <c r="A49" s="18" t="s">
        <v>1705</v>
      </c>
    </row>
    <row r="50" spans="1:1" ht="27" customHeight="1" x14ac:dyDescent="0.3">
      <c r="A50" s="18" t="s">
        <v>1706</v>
      </c>
    </row>
    <row r="51" spans="1:1" ht="27" customHeight="1" x14ac:dyDescent="0.3"/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21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46107.375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46107.416666666701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21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46107.4375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46107.479166666701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1932</v>
      </c>
      <c r="C22" s="10" t="str">
        <f>IFERROR(VLOOKUP(VALUE(B22),[1]MASTER_DATA!$A$2:$B$1048576,2,0),"")</f>
        <v>Bùi Thanh Hằng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21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46107.416666666701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46107.458333333299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22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46107.375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46107.416666666701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22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498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46090.375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46090.479166666701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1712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1713</v>
      </c>
      <c r="C22" s="10" t="str">
        <f>IFERROR(VLOOKUP(VALUE(B22),[1]MASTER_DATA!$A$2:$B$1048576,2,0),"")</f>
        <v>Vũ Quốc Anh</v>
      </c>
      <c r="D22" s="10"/>
      <c r="E22" s="10"/>
    </row>
    <row r="23" spans="1:5" ht="29.25" customHeight="1" x14ac:dyDescent="0.3">
      <c r="A23" s="22">
        <v>3</v>
      </c>
      <c r="B23" s="22" t="s">
        <v>1931</v>
      </c>
      <c r="C23" s="10" t="str">
        <f>IFERROR(VLOOKUP(VALUE(B23),[1]MASTER_DATA!$A$2:$B$1048576,2,0),"")</f>
        <v>Vũ Thanh Tùng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22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46097.416666666701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46097.458333333299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1934</v>
      </c>
      <c r="C21" s="10" t="str">
        <f>IFERROR(VLOOKUP(VALUE(B21),[1]MASTER_DATA!$A$2:$B$1048576,2,0),"")</f>
        <v>Lê Thùy Linh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22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46083.375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46083.416666666701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1920</v>
      </c>
      <c r="C21" s="10" t="str">
        <f>IFERROR(VLOOKUP(VALUE(B21),[1]MASTER_DATA!$A$2:$B$1048576,2,0),"")</f>
        <v>Lê Huy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22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46083.4375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46083.479166666701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1920</v>
      </c>
      <c r="C22" s="10" t="str">
        <f>IFERROR(VLOOKUP(VALUE(B22),[1]MASTER_DATA!$A$2:$B$1048576,2,0),"")</f>
        <v>Lê Huy Hoàng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22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46090.375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22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46090.4375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46090.479166666701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1931</v>
      </c>
      <c r="C22" s="10" t="str">
        <f>IFERROR(VLOOKUP(VALUE(B22),[1]MASTER_DATA!$A$2:$B$1048576,2,0),"")</f>
        <v>Vũ Thanh Tùng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22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46090.375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22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46090.416666666701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46090.458333333299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22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46097.375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46097.416666666701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23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1973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46092.375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46092.416666666701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1934</v>
      </c>
      <c r="C21" s="10" t="str">
        <f>IFERROR(VLOOKUP(VALUE(B21),[1]MASTER_DATA!$A$2:$B$1048576,2,0),"")</f>
        <v>Lê Thùy Linh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23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46092.4375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46092.479166666701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3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>
        <v>2</v>
      </c>
      <c r="B22" s="22" t="s">
        <v>1932</v>
      </c>
      <c r="C22" s="10" t="str">
        <f>IFERROR(VLOOKUP(VALUE(B22),[1]MASTER_DATA!$A$2:$B$1048576,2,0),"")</f>
        <v>Bùi Thanh Hằng</v>
      </c>
      <c r="D22" s="10"/>
      <c r="E22" s="10"/>
    </row>
    <row r="23" spans="1:5" ht="29.25" customHeight="1" x14ac:dyDescent="0.3">
      <c r="A23" s="22">
        <v>3</v>
      </c>
      <c r="B23" s="22" t="s">
        <v>1859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23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>
        <v>2</v>
      </c>
      <c r="B22" s="22" t="s">
        <v>1932</v>
      </c>
      <c r="C22" s="10" t="str">
        <f>IFERROR(VLOOKUP(VALUE(B22),[1]MASTER_DATA!$A$2:$B$1048576,2,0),"")</f>
        <v>Bùi Thanh Hằng</v>
      </c>
      <c r="D22" s="10"/>
      <c r="E22" s="10"/>
    </row>
    <row r="23" spans="1:5" ht="29.25" customHeight="1" x14ac:dyDescent="0.3">
      <c r="A23" s="22">
        <v>3</v>
      </c>
      <c r="B23" s="22" t="s">
        <v>1859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23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538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1732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1768</v>
      </c>
      <c r="C31" s="10" t="str">
        <f>IFERROR(VLOOKUP(VALUE(B31),[1]MASTER_DATA!$A$2:$B$1048576,2,0),"")</f>
        <v>Nguyễn Thị Thanh Hường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1775</v>
      </c>
      <c r="C33" s="10" t="str">
        <f>IFERROR(VLOOKUP(VALUE(B33),[1]MASTER_DATA!$A$2:$B$1048576,2,0),"")</f>
        <v>Vũ Việt Anh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1859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23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46113.5625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1732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1768</v>
      </c>
      <c r="C31" s="10" t="str">
        <f>IFERROR(VLOOKUP(VALUE(B31),[1]MASTER_DATA!$A$2:$B$1048576,2,0),"")</f>
        <v>Nguyễn Thị Thanh Hường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1775</v>
      </c>
      <c r="C33" s="10" t="str">
        <f>IFERROR(VLOOKUP(VALUE(B33),[1]MASTER_DATA!$A$2:$B$1048576,2,0),"")</f>
        <v>Vũ Việt Anh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1859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23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23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23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23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24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267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46114.6875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46114.708333333299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24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267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24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1935</v>
      </c>
      <c r="C23" s="10" t="str">
        <f>IFERROR(VLOOKUP(VALUE(B23),[1]MASTER_DATA!$A$2:$B$1048576,2,0),"")</f>
        <v>Lê Thu Hoàng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1753</v>
      </c>
      <c r="C25" s="10" t="str">
        <f>IFERROR(VLOOKUP(VALUE(B25),[1]MASTER_DATA!$A$2:$B$1048576,2,0),"")</f>
        <v>Nguyễn Thị Trang</v>
      </c>
      <c r="D25" s="10"/>
      <c r="E25" s="10"/>
    </row>
    <row r="26" spans="1:5" ht="30" customHeight="1" x14ac:dyDescent="0.3">
      <c r="A26" s="22">
        <v>6</v>
      </c>
      <c r="B26" s="22" t="s">
        <v>1886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1738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1732</v>
      </c>
      <c r="C29" s="10" t="str">
        <f>IFERROR(VLOOKUP(VALUE(B29),[1]MASTER_DATA!$A$2:$B$1048576,2,0),"")</f>
        <v>Nguyễn Thị Thùy Dung</v>
      </c>
      <c r="D29" s="10"/>
      <c r="E29" s="10"/>
    </row>
    <row r="30" spans="1:5" ht="27" customHeight="1" x14ac:dyDescent="0.3">
      <c r="A30" s="22">
        <v>10</v>
      </c>
      <c r="B30" s="22" t="s">
        <v>1932</v>
      </c>
      <c r="C30" s="10" t="str">
        <f>IFERROR(VLOOKUP(VALUE(B30),[1]MASTER_DATA!$A$2:$B$1048576,2,0),"")</f>
        <v>Bùi Thanh Hằng</v>
      </c>
      <c r="D30" s="10"/>
      <c r="E30" s="10"/>
    </row>
    <row r="31" spans="1:5" ht="27" customHeight="1" x14ac:dyDescent="0.3">
      <c r="A31" s="22">
        <v>11</v>
      </c>
      <c r="B31" s="22" t="s">
        <v>1926</v>
      </c>
      <c r="C31" s="10" t="str">
        <f>IFERROR(VLOOKUP(VALUE(B31),[1]MASTER_DATA!$A$2:$B$1048576,2,0),"")</f>
        <v>Nguyễn Bảo Nhi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1736</v>
      </c>
      <c r="C34" s="10" t="str">
        <f>IFERROR(VLOOKUP(VALUE(B34),[1]MASTER_DATA!$A$2:$B$1048576,2,0),"")</f>
        <v>Vũ Thị Duyên</v>
      </c>
      <c r="D34" s="10"/>
      <c r="E34" s="10"/>
    </row>
    <row r="35" spans="1:5" ht="27" customHeight="1" x14ac:dyDescent="0.3">
      <c r="A35" s="22">
        <v>15</v>
      </c>
      <c r="B35" s="22" t="s">
        <v>1750</v>
      </c>
      <c r="C35" s="10" t="str">
        <f>IFERROR(VLOOKUP(VALUE(B35),[1]MASTER_DATA!$A$2:$B$1048576,2,0),"")</f>
        <v>Nguyễn Văn Mạnh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24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46114.6875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46114.708333333299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24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24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46118.375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46118.416666666701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1944</v>
      </c>
      <c r="C21" s="10" t="str">
        <f>IFERROR(VLOOKUP(VALUE(B21),[1]MASTER_DATA!$A$2:$B$1048576,2,0),"")</f>
        <v>Đinh Công Đức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24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46118.479166666701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1944</v>
      </c>
      <c r="C22" s="10" t="str">
        <f>IFERROR(VLOOKUP(VALUE(B22),[1]MASTER_DATA!$A$2:$B$1048576,2,0),"")</f>
        <v>Đinh Công Đức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24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46118.416666666701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46118.458333333299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1944</v>
      </c>
      <c r="C21" s="10" t="str">
        <f>IFERROR(VLOOKUP(VALUE(B21),[1]MASTER_DATA!$A$2:$B$1048576,2,0),"")</f>
        <v>Đinh Công Đức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24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46118.375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46118.416666666701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1944</v>
      </c>
      <c r="C21" s="10" t="str">
        <f>IFERROR(VLOOKUP(VALUE(B21),[1]MASTER_DATA!$A$2:$B$1048576,2,0),"")</f>
        <v>Đinh Công Đức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24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262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1926</v>
      </c>
      <c r="C32" s="10" t="str">
        <f>IFERROR(VLOOKUP(VALUE(B32),[1]MASTER_DATA!$A$2:$B$1048576,2,0),"")</f>
        <v>Nguyễn Bảo Nhi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Sheet25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46115.708333333299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Sheet25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1926</v>
      </c>
      <c r="C32" s="10" t="str">
        <f>IFERROR(VLOOKUP(VALUE(B32),[1]MASTER_DATA!$A$2:$B$1048576,2,0),"")</f>
        <v>Nguyễn Bảo Nhi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Sheet25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538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46115.770833333299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 codeName="Sheet25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538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1926</v>
      </c>
      <c r="C32" s="10" t="str">
        <f>IFERROR(VLOOKUP(VALUE(B32),[1]MASTER_DATA!$A$2:$B$1048576,2,0),"")</f>
        <v>Nguyễn Bảo Nhi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 codeName="Sheet25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581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45786.34375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 codeName="Sheet25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581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45786.59375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1777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1736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1732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1733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1734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1735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1731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1737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1738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1739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1740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1741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1742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1743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1778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 codeName="Sheet25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45786.614583333299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1777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1736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1732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1733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1734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1735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1731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1737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1738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1739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1740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1741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1742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1743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1778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Sheet25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45786.364583333299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Sheet25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591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45786.364583333299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 codeName="Sheet25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591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45786.614583333299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1777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1736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1732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1733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1734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1735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1731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1737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1738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1739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1740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1741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1742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1743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1778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 codeName="Sheet26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1990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45786.34375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Vi Thị Mùi</v>
      </c>
      <c r="D15" s="45" t="s">
        <v>1688</v>
      </c>
      <c r="E15" s="40" t="s">
        <v>1770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 codeName="Sheet26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1990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45786.59375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1777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1736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1732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1733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1734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1735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1731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1737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1738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1739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1740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1741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1742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1743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1778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 codeName="Sheet26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1992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1730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>
        <v>3</v>
      </c>
      <c r="B23" s="22" t="s">
        <v>1771</v>
      </c>
      <c r="C23" s="10" t="str">
        <f>IFERROR(VLOOKUP(VALUE(B23),[1]MASTER_DATA!$A$2:$B$1048576,2,0),"")</f>
        <v>Nguyễn Kim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 codeName="Sheet26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1993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763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46191.666666666701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/>
      </c>
      <c r="D15" s="45" t="s">
        <v>1688</v>
      </c>
      <c r="E15" s="40" t="s">
        <v>1994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>
        <v>3</v>
      </c>
      <c r="B23" s="22" t="s">
        <v>1996</v>
      </c>
      <c r="C23" s="10" t="str">
        <f>IFERROR(VLOOKUP(VALUE(B23),[1]MASTER_DATA!$A$2:$B$1048576,2,0),"")</f>
        <v>Lê Thế Bình</v>
      </c>
      <c r="D23" s="10"/>
      <c r="E23" s="10"/>
    </row>
    <row r="24" spans="1:5" ht="27.75" customHeight="1" x14ac:dyDescent="0.3">
      <c r="A24" s="22">
        <v>4</v>
      </c>
      <c r="B24" s="22" t="s">
        <v>1907</v>
      </c>
      <c r="C24" s="10" t="str">
        <f>IFERROR(VLOOKUP(VALUE(B24),[1]MASTER_DATA!$A$2:$B$1048576,2,0),"")</f>
        <v>Lê Việt Dũng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 codeName="Sheet26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1993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763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46198.583333333299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/>
      </c>
      <c r="D15" s="45" t="s">
        <v>1688</v>
      </c>
      <c r="E15" s="40" t="s">
        <v>1994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1997</v>
      </c>
      <c r="C21" s="10" t="str">
        <f>IFERROR(VLOOKUP(VALUE(B21),[1]MASTER_DATA!$A$2:$B$1048576,2,0),"")</f>
        <v>Ingo Bauerschmidt</v>
      </c>
      <c r="D21" s="11"/>
      <c r="E21" s="10"/>
    </row>
    <row r="22" spans="1:5" ht="28.5" customHeight="1" x14ac:dyDescent="0.3">
      <c r="A22" s="22">
        <v>2</v>
      </c>
      <c r="B22" s="22" t="s">
        <v>1912</v>
      </c>
      <c r="C22" s="10" t="str">
        <f>IFERROR(VLOOKUP(VALUE(B22),[1]MASTER_DATA!$A$2:$B$1048576,2,0),"")</f>
        <v>Nguyễn Thị Bích Hằng</v>
      </c>
      <c r="D22" s="10"/>
      <c r="E22" s="10"/>
    </row>
    <row r="23" spans="1:5" ht="29.25" customHeight="1" x14ac:dyDescent="0.3">
      <c r="A23" s="22">
        <v>3</v>
      </c>
      <c r="B23" s="22" t="s">
        <v>1998</v>
      </c>
      <c r="C23" s="10" t="str">
        <f>IFERROR(VLOOKUP(VALUE(B23),[1]MASTER_DATA!$A$2:$B$1048576,2,0),"")</f>
        <v>Vũ Thu Trang</v>
      </c>
      <c r="D23" s="10"/>
      <c r="E23" s="10"/>
    </row>
    <row r="24" spans="1:5" ht="27.75" customHeight="1" x14ac:dyDescent="0.3">
      <c r="A24" s="22">
        <v>4</v>
      </c>
      <c r="B24" s="22" t="s">
        <v>1999</v>
      </c>
      <c r="C24" s="10" t="str">
        <f>IFERROR(VLOOKUP(VALUE(B24),[1]MASTER_DATA!$A$2:$B$1048576,2,0),"")</f>
        <v>Lê Thị Thúy Hà</v>
      </c>
      <c r="D24" s="10"/>
      <c r="E24" s="10"/>
    </row>
    <row r="25" spans="1:5" ht="26.25" customHeight="1" x14ac:dyDescent="0.3">
      <c r="A25" s="22">
        <v>5</v>
      </c>
      <c r="B25" s="22" t="s">
        <v>1720</v>
      </c>
      <c r="C25" s="10" t="str">
        <f>IFERROR(VLOOKUP(VALUE(B25),[1]MASTER_DATA!$A$2:$B$1048576,2,0),"")</f>
        <v>Nguyễn Mạnh Cường</v>
      </c>
      <c r="D25" s="10"/>
      <c r="E25" s="10"/>
    </row>
    <row r="26" spans="1:5" ht="30" customHeight="1" x14ac:dyDescent="0.3">
      <c r="A26" s="22">
        <v>6</v>
      </c>
      <c r="B26" s="22" t="s">
        <v>2000</v>
      </c>
      <c r="C26" s="10" t="str">
        <f>IFERROR(VLOOKUP(VALUE(B26),[1]MASTER_DATA!$A$2:$B$1048576,2,0),"")</f>
        <v>Đào Thị Quyên</v>
      </c>
      <c r="D26" s="10"/>
      <c r="E26" s="10"/>
    </row>
    <row r="27" spans="1:5" ht="28.5" customHeight="1" x14ac:dyDescent="0.3">
      <c r="A27" s="22">
        <v>7</v>
      </c>
      <c r="B27" s="22" t="s">
        <v>1836</v>
      </c>
      <c r="C27" s="10" t="str">
        <f>IFERROR(VLOOKUP(VALUE(B27),[1]MASTER_DATA!$A$2:$B$1048576,2,0),"")</f>
        <v>Phạm Phương Khanh</v>
      </c>
      <c r="D27" s="10"/>
      <c r="E27" s="10"/>
    </row>
    <row r="28" spans="1:5" ht="28.5" customHeight="1" x14ac:dyDescent="0.3">
      <c r="A28" s="22"/>
      <c r="B28" s="22"/>
      <c r="C28" s="10"/>
      <c r="D28" s="10"/>
      <c r="E28" s="10"/>
    </row>
    <row r="29" spans="1:5" ht="27.75" customHeight="1" x14ac:dyDescent="0.3">
      <c r="A29" s="12" t="s">
        <v>1703</v>
      </c>
    </row>
    <row r="30" spans="1:5" ht="27" customHeight="1" x14ac:dyDescent="0.3">
      <c r="A30" s="13" t="s">
        <v>1704</v>
      </c>
    </row>
    <row r="31" spans="1:5" ht="27" customHeight="1" x14ac:dyDescent="0.3">
      <c r="A31" s="14"/>
      <c r="B31" s="24"/>
      <c r="C31" s="15"/>
      <c r="D31" s="15"/>
      <c r="E31" s="15"/>
    </row>
    <row r="32" spans="1:5" ht="27" customHeight="1" x14ac:dyDescent="0.3">
      <c r="A32" s="16"/>
      <c r="B32" s="25"/>
      <c r="C32" s="17"/>
      <c r="D32" s="17"/>
      <c r="E32" s="17"/>
    </row>
    <row r="33" spans="1:1" ht="27" customHeight="1" x14ac:dyDescent="0.3">
      <c r="A33" s="13"/>
    </row>
    <row r="34" spans="1:1" ht="27" customHeight="1" x14ac:dyDescent="0.3">
      <c r="A34" s="18" t="s">
        <v>1705</v>
      </c>
    </row>
    <row r="35" spans="1:1" ht="27" customHeight="1" x14ac:dyDescent="0.3">
      <c r="A35" s="18" t="s">
        <v>1706</v>
      </c>
    </row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 codeName="Sheet26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46202.479166666701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2001</v>
      </c>
      <c r="C22" s="10" t="str">
        <f>IFERROR(VLOOKUP(VALUE(B22),[1]MASTER_DATA!$A$2:$B$1048576,2,0),"")</f>
        <v>Trần Thị Linh Chi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 codeName="Sheet26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Thị Hương</v>
      </c>
      <c r="D15" s="45" t="s">
        <v>1688</v>
      </c>
      <c r="E15" s="40" t="s">
        <v>2003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2001</v>
      </c>
      <c r="C21" s="10" t="str">
        <f>IFERROR(VLOOKUP(VALUE(B21),[1]MASTER_DATA!$A$2:$B$1048576,2,0),"")</f>
        <v>Trần Thị Linh Chi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 codeName="Sheet26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46197.395833333299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1912</v>
      </c>
      <c r="C21" s="10" t="str">
        <f>IFERROR(VLOOKUP(VALUE(B21),[1]MASTER_DATA!$A$2:$B$1048576,2,0),"")</f>
        <v>Nguyễn Thị Bích Hằng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 codeName="Sheet26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 codeName="Sheet26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Thị Hương</v>
      </c>
      <c r="D15" s="45" t="s">
        <v>1688</v>
      </c>
      <c r="E15" s="40" t="s">
        <v>2003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2004</v>
      </c>
      <c r="C21" s="10" t="str">
        <f>IFERROR(VLOOKUP(VALUE(B21),[1]MASTER_DATA!$A$2:$B$1048576,2,0),"")</f>
        <v>Hoàng Thị Ngọc Lan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 codeName="Sheet27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1867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46149.645833333299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46149.673611111102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1735</v>
      </c>
      <c r="C21" s="10" t="str">
        <f>IFERROR(VLOOKUP(VALUE(B21),[1]MASTER_DATA!$A$2:$B$1048576,2,0),"")</f>
        <v>Lương Xuân Long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 codeName="Sheet27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498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46191.4375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46191.458333333299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2005</v>
      </c>
      <c r="C21" s="10" t="str">
        <f>IFERROR(VLOOKUP(VALUE(B21),[1]MASTER_DATA!$A$2:$B$1048576,2,0),"")</f>
        <v>Nguyễn Thị Phương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 codeName="Sheet27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46195.333333333299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46195.395833333299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2006</v>
      </c>
      <c r="C21" s="10" t="str">
        <f>IFERROR(VLOOKUP(VALUE(B21),[1]MASTER_DATA!$A$2:$B$1048576,2,0),"")</f>
        <v>Ngô Quang Phong</v>
      </c>
      <c r="D21" s="11"/>
      <c r="E21" s="10"/>
    </row>
    <row r="22" spans="1:5" ht="28.5" customHeight="1" x14ac:dyDescent="0.3">
      <c r="A22" s="22">
        <v>2</v>
      </c>
      <c r="B22" s="22" t="s">
        <v>2007</v>
      </c>
      <c r="C22" s="10" t="str">
        <f>IFERROR(VLOOKUP(VALUE(B22),[1]MASTER_DATA!$A$2:$B$1048576,2,0),"")</f>
        <v>Đào Ngọc Khánh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 codeName="Sheet27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46191.5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46191.541666666701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2005</v>
      </c>
      <c r="C22" s="10" t="str">
        <f>IFERROR(VLOOKUP(VALUE(B22),[1]MASTER_DATA!$A$2:$B$1048576,2,0),"")</f>
        <v>Nguyễn Thị Phương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sheetPr codeName="Sheet27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46195.4375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46195.479166666701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2006</v>
      </c>
      <c r="C21" s="10" t="str">
        <f>IFERROR(VLOOKUP(VALUE(B21),[1]MASTER_DATA!$A$2:$B$1048576,2,0),"")</f>
        <v>Ngô Quang Phong</v>
      </c>
      <c r="D21" s="11"/>
      <c r="E21" s="10"/>
    </row>
    <row r="22" spans="1:5" ht="28.5" customHeight="1" x14ac:dyDescent="0.3">
      <c r="A22" s="22">
        <v>2</v>
      </c>
      <c r="B22" s="22" t="s">
        <v>2007</v>
      </c>
      <c r="C22" s="10" t="str">
        <f>IFERROR(VLOOKUP(VALUE(B22),[1]MASTER_DATA!$A$2:$B$1048576,2,0),"")</f>
        <v>Đào Ngọc Khánh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sheetPr codeName="Sheet27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46195.375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46195.416666666701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Thị Hương</v>
      </c>
      <c r="D15" s="45" t="s">
        <v>1688</v>
      </c>
      <c r="E15" s="40" t="s">
        <v>2003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2006</v>
      </c>
      <c r="C21" s="10" t="str">
        <f>IFERROR(VLOOKUP(VALUE(B21),[1]MASTER_DATA!$A$2:$B$1048576,2,0),"")</f>
        <v>Ngô Quang Phong</v>
      </c>
      <c r="D21" s="11"/>
      <c r="E21" s="10"/>
    </row>
    <row r="22" spans="1:5" ht="28.5" customHeight="1" x14ac:dyDescent="0.3">
      <c r="A22" s="22">
        <v>2</v>
      </c>
      <c r="B22" s="22" t="s">
        <v>2007</v>
      </c>
      <c r="C22" s="10" t="str">
        <f>IFERROR(VLOOKUP(VALUE(B22),[1]MASTER_DATA!$A$2:$B$1048576,2,0),"")</f>
        <v>Đào Ngọc Khánh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sheetPr codeName="Sheet27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46191.625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1912</v>
      </c>
      <c r="C21" s="10" t="str">
        <f>IFERROR(VLOOKUP(VALUE(B21),[1]MASTER_DATA!$A$2:$B$1048576,2,0),"")</f>
        <v>Nguyễn Thị Bích Hằng</v>
      </c>
      <c r="D21" s="11"/>
      <c r="E21" s="10"/>
    </row>
    <row r="22" spans="1:5" ht="28.5" customHeight="1" x14ac:dyDescent="0.3">
      <c r="A22" s="22">
        <v>2</v>
      </c>
      <c r="B22" s="22" t="s">
        <v>2005</v>
      </c>
      <c r="C22" s="10" t="str">
        <f>IFERROR(VLOOKUP(VALUE(B22),[1]MASTER_DATA!$A$2:$B$1048576,2,0),"")</f>
        <v>Nguyễn Thị Phương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sheetPr codeName="Sheet27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46191.333333333299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46191.375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Thị Hương</v>
      </c>
      <c r="D15" s="45" t="s">
        <v>1688</v>
      </c>
      <c r="E15" s="40" t="s">
        <v>2003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2005</v>
      </c>
      <c r="C21" s="10" t="str">
        <f>IFERROR(VLOOKUP(VALUE(B21),[1]MASTER_DATA!$A$2:$B$1048576,2,0),"")</f>
        <v>Nguyễn Thị Phương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sheetPr codeName="Sheet27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2009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46184.375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46184.395833333299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Thị Thanh Thủy</v>
      </c>
      <c r="D15" s="45" t="s">
        <v>1688</v>
      </c>
      <c r="E15" s="40" t="s">
        <v>1884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1907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>
        <v>2</v>
      </c>
      <c r="B22" s="22" t="s">
        <v>2010</v>
      </c>
      <c r="C22" s="10" t="str">
        <f>IFERROR(VLOOKUP(VALUE(B22),[1]MASTER_DATA!$A$2:$B$1048576,2,0),"")</f>
        <v>Trần Xuân Hè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sheetPr codeName="Sheet27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2011</v>
      </c>
      <c r="C21" s="10" t="str">
        <f>IFERROR(VLOOKUP(VALUE(B21),[1]MASTER_DATA!$A$2:$B$1048576,2,0),"")</f>
        <v>Nguyễn Thị Ngọc Mai</v>
      </c>
      <c r="D21" s="11"/>
      <c r="E21" s="10"/>
    </row>
    <row r="22" spans="1:5" ht="28.5" customHeight="1" x14ac:dyDescent="0.3">
      <c r="A22" s="22">
        <v>2</v>
      </c>
      <c r="B22" s="22" t="s">
        <v>2010</v>
      </c>
      <c r="C22" s="10" t="str">
        <f>IFERROR(VLOOKUP(VALUE(B22),[1]MASTER_DATA!$A$2:$B$1048576,2,0),"")</f>
        <v>Trần Xuân Hè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sheetPr codeName="Sheet28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46181.5625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Việt Dũng</v>
      </c>
      <c r="D15" s="45" t="s">
        <v>1688</v>
      </c>
      <c r="E15" s="40" t="s">
        <v>1907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2010</v>
      </c>
      <c r="C21" s="10" t="str">
        <f>IFERROR(VLOOKUP(VALUE(B21),[1]MASTER_DATA!$A$2:$B$1048576,2,0),"")</f>
        <v>Trần Xuân Hè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sheetPr codeName="Sheet28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46183.395833333299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46183.4375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Bùi Trọng Chúc</v>
      </c>
      <c r="D15" s="45" t="s">
        <v>1688</v>
      </c>
      <c r="E15" s="40" t="s">
        <v>1878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1907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>
        <v>2</v>
      </c>
      <c r="B22" s="22" t="s">
        <v>2010</v>
      </c>
      <c r="C22" s="10" t="str">
        <f>IFERROR(VLOOKUP(VALUE(B22),[1]MASTER_DATA!$A$2:$B$1048576,2,0),"")</f>
        <v>Trần Xuân Hè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sheetPr codeName="Sheet28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Thị Hương</v>
      </c>
      <c r="D15" s="45" t="s">
        <v>1688</v>
      </c>
      <c r="E15" s="40" t="s">
        <v>2003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2011</v>
      </c>
      <c r="C21" s="10" t="str">
        <f>IFERROR(VLOOKUP(VALUE(B21),[1]MASTER_DATA!$A$2:$B$1048576,2,0),"")</f>
        <v>Nguyễn Thị Ngọc Mai</v>
      </c>
      <c r="D21" s="11"/>
      <c r="E21" s="10"/>
    </row>
    <row r="22" spans="1:5" ht="28.5" customHeight="1" x14ac:dyDescent="0.3">
      <c r="A22" s="22">
        <v>2</v>
      </c>
      <c r="B22" s="22" t="s">
        <v>2010</v>
      </c>
      <c r="C22" s="10" t="str">
        <f>IFERROR(VLOOKUP(VALUE(B22),[1]MASTER_DATA!$A$2:$B$1048576,2,0),"")</f>
        <v>Trần Xuân Hè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sheetPr codeName="Sheet28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2011</v>
      </c>
      <c r="C21" s="10" t="str">
        <f>IFERROR(VLOOKUP(VALUE(B21),[1]MASTER_DATA!$A$2:$B$1048576,2,0),"")</f>
        <v>Nguyễn Thị Ngọc Mai</v>
      </c>
      <c r="D21" s="11"/>
      <c r="E21" s="10"/>
    </row>
    <row r="22" spans="1:5" ht="28.5" customHeight="1" x14ac:dyDescent="0.3">
      <c r="A22" s="22">
        <v>2</v>
      </c>
      <c r="B22" s="22" t="s">
        <v>2010</v>
      </c>
      <c r="C22" s="10" t="str">
        <f>IFERROR(VLOOKUP(VALUE(B22),[1]MASTER_DATA!$A$2:$B$1048576,2,0),"")</f>
        <v>Trần Xuân Hè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sheetPr codeName="Sheet28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647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46113.6875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sheetPr codeName="Sheet28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46118.395833333299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46118.4375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sheetPr codeName="Sheet28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sheetPr codeName="Sheet28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sheetPr codeName="Sheet28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sheetPr codeName="Sheet28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sheetPr codeName="Sheet29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394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sheetPr codeName="Sheet29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sheetPr codeName="Sheet29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sheetPr codeName="Sheet29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sheetPr codeName="Sheet29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sheetPr codeName="Sheet29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46118.444444444402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46118.465277777803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sheetPr codeName="Sheet29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sheetPr codeName="Sheet29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sheetPr codeName="Sheet29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1941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sheetPr codeName="Sheet29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647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sheetPr codeName="Sheet30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sheetPr codeName="Sheet30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sheetPr codeName="Sheet30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sheetPr codeName="Sheet30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sheetPr codeName="Sheet30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sheetPr codeName="Sheet30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394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sheetPr codeName="Sheet30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sheetPr codeName="Sheet30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sheetPr codeName="Sheet30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sheetPr codeName="Sheet30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46098.666666666701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46098.729166666701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sheetPr codeName="Sheet31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sheetPr codeName="Sheet31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46099.375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46099.416666666701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sheetPr codeName="Sheet31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46099.416666666701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46099.458333333299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sheetPr codeName="Sheet31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46099.458333333299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46099.5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sheetPr codeName="Sheet31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46099.458333333299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46099.5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sheetPr codeName="Sheet31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647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sheetPr codeName="Sheet31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sheetPr codeName="Sheet31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sheetPr codeName="Sheet31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sheetPr codeName="Sheet31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sheetPr codeName="Sheet32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sheetPr codeName="Sheet32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394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sheetPr codeName="Sheet32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sheetPr codeName="Sheet32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sheetPr codeName="Sheet32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sheetPr codeName="Sheet32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46108.666666666701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46108.729166666701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sheetPr codeName="Sheet32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sheetPr codeName="Sheet32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46109.375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46109.416666666701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sheetPr codeName="Sheet32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46109.416666666701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46109.458333333299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sheetPr codeName="Sheet32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46109.458333333299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46109.5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sheetPr codeName="Sheet33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2035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46109.458333333299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46109.5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sheetPr codeName="Sheet33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46167.375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2038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sheetPr codeName="Sheet33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46160.333333333299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46160.375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sheetPr codeName="Sheet33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46160.375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Thị Hương</v>
      </c>
      <c r="D15" s="45" t="s">
        <v>1688</v>
      </c>
      <c r="E15" s="40" t="s">
        <v>2003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sheetPr codeName="Sheet33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46129.625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1764</v>
      </c>
      <c r="C22" s="10" t="str">
        <f>IFERROR(VLOOKUP(VALUE(B22),[1]MASTER_DATA!$A$2:$B$1048576,2,0),"")</f>
        <v>Nguyễn Văn Đạt</v>
      </c>
      <c r="D22" s="10"/>
      <c r="E22" s="10"/>
    </row>
    <row r="23" spans="1:5" ht="29.25" customHeight="1" x14ac:dyDescent="0.3">
      <c r="A23" s="22">
        <v>3</v>
      </c>
      <c r="B23" s="22" t="s">
        <v>1766</v>
      </c>
      <c r="C23" s="10" t="str">
        <f>IFERROR(VLOOKUP(VALUE(B23),[1]MASTER_DATA!$A$2:$B$1048576,2,0),"")</f>
        <v>Bùi Huyền Trang</v>
      </c>
      <c r="D23" s="10"/>
      <c r="E23" s="10"/>
    </row>
    <row r="24" spans="1:5" ht="27.75" customHeight="1" x14ac:dyDescent="0.3">
      <c r="A24" s="22">
        <v>4</v>
      </c>
      <c r="B24" s="22" t="s">
        <v>1765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1767</v>
      </c>
      <c r="C26" s="10" t="str">
        <f>IFERROR(VLOOKUP(VALUE(B26),[1]MASTER_DATA!$A$2:$B$1048576,2,0),"")</f>
        <v>Bùi Hài Hòa</v>
      </c>
      <c r="D26" s="10"/>
      <c r="E26" s="10"/>
    </row>
    <row r="27" spans="1:5" ht="28.5" customHeight="1" x14ac:dyDescent="0.3">
      <c r="A27" s="22">
        <v>7</v>
      </c>
      <c r="B27" s="22" t="s">
        <v>1763</v>
      </c>
      <c r="C27" s="10" t="str">
        <f>IFERROR(VLOOKUP(VALUE(B27),[1]MASTER_DATA!$A$2:$B$1048576,2,0),"")</f>
        <v>Nguyễn Thị Thu Hoài</v>
      </c>
      <c r="D27" s="10"/>
      <c r="E27" s="10"/>
    </row>
    <row r="28" spans="1:5" ht="28.5" customHeight="1" x14ac:dyDescent="0.3">
      <c r="A28" s="22">
        <v>8</v>
      </c>
      <c r="B28" s="22" t="s">
        <v>1778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1759</v>
      </c>
      <c r="C29" s="10" t="str">
        <f>IFERROR(VLOOKUP(VALUE(B29),[1]MASTER_DATA!$A$2:$B$1048576,2,0),"")</f>
        <v>Lê Thị Quỳnh</v>
      </c>
      <c r="D29" s="10"/>
      <c r="E29" s="10"/>
    </row>
    <row r="30" spans="1:5" ht="27" customHeight="1" x14ac:dyDescent="0.3">
      <c r="A30" s="22">
        <v>10</v>
      </c>
      <c r="B30" s="22" t="s">
        <v>1769</v>
      </c>
      <c r="C30" s="10" t="str">
        <f>IFERROR(VLOOKUP(VALUE(B30),[1]MASTER_DATA!$A$2:$B$1048576,2,0),"")</f>
        <v>Bùi Thị Định</v>
      </c>
      <c r="D30" s="10"/>
      <c r="E30" s="10"/>
    </row>
    <row r="31" spans="1:5" ht="27" customHeight="1" x14ac:dyDescent="0.3">
      <c r="A31" s="22">
        <v>11</v>
      </c>
      <c r="B31" s="22" t="s">
        <v>1760</v>
      </c>
      <c r="C31" s="10" t="str">
        <f>IFERROR(VLOOKUP(VALUE(B31),[1]MASTER_DATA!$A$2:$B$1048576,2,0),"")</f>
        <v>Nguyễn Linh Chi</v>
      </c>
      <c r="D31" s="10"/>
      <c r="E31" s="10"/>
    </row>
    <row r="32" spans="1:5" ht="27" customHeight="1" x14ac:dyDescent="0.3">
      <c r="A32" s="22">
        <v>12</v>
      </c>
      <c r="B32" s="22" t="s">
        <v>1770</v>
      </c>
      <c r="C32" s="10" t="str">
        <f>IFERROR(VLOOKUP(VALUE(B32),[1]MASTER_DATA!$A$2:$B$1048576,2,0),"")</f>
        <v>Vi Thị Mùi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1746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1761</v>
      </c>
      <c r="C35" s="10" t="str">
        <f>IFERROR(VLOOKUP(VALUE(B35),[1]MASTER_DATA!$A$2:$B$1048576,2,0),"")</f>
        <v>Nguyễn Quốc Huy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sheetPr codeName="Sheet33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46129.625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1764</v>
      </c>
      <c r="C22" s="10" t="str">
        <f>IFERROR(VLOOKUP(VALUE(B22),[1]MASTER_DATA!$A$2:$B$1048576,2,0),"")</f>
        <v>Nguyễn Văn Đạt</v>
      </c>
      <c r="D22" s="10"/>
      <c r="E22" s="10"/>
    </row>
    <row r="23" spans="1:5" ht="29.25" customHeight="1" x14ac:dyDescent="0.3">
      <c r="A23" s="22">
        <v>3</v>
      </c>
      <c r="B23" s="22" t="s">
        <v>1766</v>
      </c>
      <c r="C23" s="10" t="str">
        <f>IFERROR(VLOOKUP(VALUE(B23),[1]MASTER_DATA!$A$2:$B$1048576,2,0),"")</f>
        <v>Bùi Huyền Trang</v>
      </c>
      <c r="D23" s="10"/>
      <c r="E23" s="10"/>
    </row>
    <row r="24" spans="1:5" ht="27.75" customHeight="1" x14ac:dyDescent="0.3">
      <c r="A24" s="22">
        <v>4</v>
      </c>
      <c r="B24" s="22" t="s">
        <v>1765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1767</v>
      </c>
      <c r="C26" s="10" t="str">
        <f>IFERROR(VLOOKUP(VALUE(B26),[1]MASTER_DATA!$A$2:$B$1048576,2,0),"")</f>
        <v>Bùi Hài Hòa</v>
      </c>
      <c r="D26" s="10"/>
      <c r="E26" s="10"/>
    </row>
    <row r="27" spans="1:5" ht="28.5" customHeight="1" x14ac:dyDescent="0.3">
      <c r="A27" s="22">
        <v>7</v>
      </c>
      <c r="B27" s="22" t="s">
        <v>1763</v>
      </c>
      <c r="C27" s="10" t="str">
        <f>IFERROR(VLOOKUP(VALUE(B27),[1]MASTER_DATA!$A$2:$B$1048576,2,0),"")</f>
        <v>Nguyễn Thị Thu Hoài</v>
      </c>
      <c r="D27" s="10"/>
      <c r="E27" s="10"/>
    </row>
    <row r="28" spans="1:5" ht="28.5" customHeight="1" x14ac:dyDescent="0.3">
      <c r="A28" s="22">
        <v>8</v>
      </c>
      <c r="B28" s="22" t="s">
        <v>1778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1759</v>
      </c>
      <c r="C29" s="10" t="str">
        <f>IFERROR(VLOOKUP(VALUE(B29),[1]MASTER_DATA!$A$2:$B$1048576,2,0),"")</f>
        <v>Lê Thị Quỳnh</v>
      </c>
      <c r="D29" s="10"/>
      <c r="E29" s="10"/>
    </row>
    <row r="30" spans="1:5" ht="27" customHeight="1" x14ac:dyDescent="0.3">
      <c r="A30" s="22">
        <v>10</v>
      </c>
      <c r="B30" s="22" t="s">
        <v>1769</v>
      </c>
      <c r="C30" s="10" t="str">
        <f>IFERROR(VLOOKUP(VALUE(B30),[1]MASTER_DATA!$A$2:$B$1048576,2,0),"")</f>
        <v>Bùi Thị Định</v>
      </c>
      <c r="D30" s="10"/>
      <c r="E30" s="10"/>
    </row>
    <row r="31" spans="1:5" ht="27" customHeight="1" x14ac:dyDescent="0.3">
      <c r="A31" s="22">
        <v>11</v>
      </c>
      <c r="B31" s="22" t="s">
        <v>1760</v>
      </c>
      <c r="C31" s="10" t="str">
        <f>IFERROR(VLOOKUP(VALUE(B31),[1]MASTER_DATA!$A$2:$B$1048576,2,0),"")</f>
        <v>Nguyễn Linh Chi</v>
      </c>
      <c r="D31" s="10"/>
      <c r="E31" s="10"/>
    </row>
    <row r="32" spans="1:5" ht="27" customHeight="1" x14ac:dyDescent="0.3">
      <c r="A32" s="22">
        <v>12</v>
      </c>
      <c r="B32" s="22" t="s">
        <v>1770</v>
      </c>
      <c r="C32" s="10" t="str">
        <f>IFERROR(VLOOKUP(VALUE(B32),[1]MASTER_DATA!$A$2:$B$1048576,2,0),"")</f>
        <v>Vi Thị Mùi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1746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1761</v>
      </c>
      <c r="C35" s="10" t="str">
        <f>IFERROR(VLOOKUP(VALUE(B35),[1]MASTER_DATA!$A$2:$B$1048576,2,0),"")</f>
        <v>Nguyễn Quốc Huy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sheetPr codeName="Sheet33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46129.625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1764</v>
      </c>
      <c r="C22" s="10" t="str">
        <f>IFERROR(VLOOKUP(VALUE(B22),[1]MASTER_DATA!$A$2:$B$1048576,2,0),"")</f>
        <v>Nguyễn Văn Đạt</v>
      </c>
      <c r="D22" s="10"/>
      <c r="E22" s="10"/>
    </row>
    <row r="23" spans="1:5" ht="29.25" customHeight="1" x14ac:dyDescent="0.3">
      <c r="A23" s="22">
        <v>3</v>
      </c>
      <c r="B23" s="22" t="s">
        <v>1766</v>
      </c>
      <c r="C23" s="10" t="str">
        <f>IFERROR(VLOOKUP(VALUE(B23),[1]MASTER_DATA!$A$2:$B$1048576,2,0),"")</f>
        <v>Bùi Huyền Trang</v>
      </c>
      <c r="D23" s="10"/>
      <c r="E23" s="10"/>
    </row>
    <row r="24" spans="1:5" ht="27.75" customHeight="1" x14ac:dyDescent="0.3">
      <c r="A24" s="22">
        <v>4</v>
      </c>
      <c r="B24" s="22" t="s">
        <v>1765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1767</v>
      </c>
      <c r="C26" s="10" t="str">
        <f>IFERROR(VLOOKUP(VALUE(B26),[1]MASTER_DATA!$A$2:$B$1048576,2,0),"")</f>
        <v>Bùi Hài Hòa</v>
      </c>
      <c r="D26" s="10"/>
      <c r="E26" s="10"/>
    </row>
    <row r="27" spans="1:5" ht="28.5" customHeight="1" x14ac:dyDescent="0.3">
      <c r="A27" s="22">
        <v>7</v>
      </c>
      <c r="B27" s="22" t="s">
        <v>1763</v>
      </c>
      <c r="C27" s="10" t="str">
        <f>IFERROR(VLOOKUP(VALUE(B27),[1]MASTER_DATA!$A$2:$B$1048576,2,0),"")</f>
        <v>Nguyễn Thị Thu Hoài</v>
      </c>
      <c r="D27" s="10"/>
      <c r="E27" s="10"/>
    </row>
    <row r="28" spans="1:5" ht="28.5" customHeight="1" x14ac:dyDescent="0.3">
      <c r="A28" s="22">
        <v>8</v>
      </c>
      <c r="B28" s="22" t="s">
        <v>1778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1759</v>
      </c>
      <c r="C29" s="10" t="str">
        <f>IFERROR(VLOOKUP(VALUE(B29),[1]MASTER_DATA!$A$2:$B$1048576,2,0),"")</f>
        <v>Lê Thị Quỳnh</v>
      </c>
      <c r="D29" s="10"/>
      <c r="E29" s="10"/>
    </row>
    <row r="30" spans="1:5" ht="27" customHeight="1" x14ac:dyDescent="0.3">
      <c r="A30" s="22">
        <v>10</v>
      </c>
      <c r="B30" s="22" t="s">
        <v>1769</v>
      </c>
      <c r="C30" s="10" t="str">
        <f>IFERROR(VLOOKUP(VALUE(B30),[1]MASTER_DATA!$A$2:$B$1048576,2,0),"")</f>
        <v>Bùi Thị Định</v>
      </c>
      <c r="D30" s="10"/>
      <c r="E30" s="10"/>
    </row>
    <row r="31" spans="1:5" ht="27" customHeight="1" x14ac:dyDescent="0.3">
      <c r="A31" s="22">
        <v>11</v>
      </c>
      <c r="B31" s="22" t="s">
        <v>1760</v>
      </c>
      <c r="C31" s="10" t="str">
        <f>IFERROR(VLOOKUP(VALUE(B31),[1]MASTER_DATA!$A$2:$B$1048576,2,0),"")</f>
        <v>Nguyễn Linh Chi</v>
      </c>
      <c r="D31" s="10"/>
      <c r="E31" s="10"/>
    </row>
    <row r="32" spans="1:5" ht="27" customHeight="1" x14ac:dyDescent="0.3">
      <c r="A32" s="22">
        <v>12</v>
      </c>
      <c r="B32" s="22" t="s">
        <v>1770</v>
      </c>
      <c r="C32" s="10" t="str">
        <f>IFERROR(VLOOKUP(VALUE(B32),[1]MASTER_DATA!$A$2:$B$1048576,2,0),"")</f>
        <v>Vi Thị Mùi</v>
      </c>
      <c r="D32" s="10"/>
      <c r="E32" s="10"/>
    </row>
    <row r="33" spans="1:5" ht="27" customHeight="1" x14ac:dyDescent="0.3">
      <c r="A33" s="22">
        <v>13</v>
      </c>
      <c r="B33" s="22" t="s">
        <v>1740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1746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1761</v>
      </c>
      <c r="C35" s="10" t="str">
        <f>IFERROR(VLOOKUP(VALUE(B35),[1]MASTER_DATA!$A$2:$B$1048576,2,0),"")</f>
        <v>Nguyễn Quốc Huy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sheetPr codeName="Sheet33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1772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1736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sheetPr codeName="Sheet33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1772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1736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sheetPr codeName="Sheet33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1772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1736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sheetPr codeName="Sheet34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267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1935</v>
      </c>
      <c r="C23" s="10" t="str">
        <f>IFERROR(VLOOKUP(VALUE(B23),[1]MASTER_DATA!$A$2:$B$1048576,2,0),"")</f>
        <v>Lê Thu Hoàng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1753</v>
      </c>
      <c r="C25" s="10" t="str">
        <f>IFERROR(VLOOKUP(VALUE(B25),[1]MASTER_DATA!$A$2:$B$1048576,2,0),"")</f>
        <v>Nguyễn Thị Trang</v>
      </c>
      <c r="D25" s="10"/>
      <c r="E25" s="10"/>
    </row>
    <row r="26" spans="1:5" ht="30" customHeight="1" x14ac:dyDescent="0.3">
      <c r="A26" s="22">
        <v>6</v>
      </c>
      <c r="B26" s="22" t="s">
        <v>1886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1738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1732</v>
      </c>
      <c r="C29" s="10" t="str">
        <f>IFERROR(VLOOKUP(VALUE(B29),[1]MASTER_DATA!$A$2:$B$1048576,2,0),"")</f>
        <v>Nguyễn Thị Thùy Dung</v>
      </c>
      <c r="D29" s="10"/>
      <c r="E29" s="10"/>
    </row>
    <row r="30" spans="1:5" ht="27" customHeight="1" x14ac:dyDescent="0.3">
      <c r="A30" s="22">
        <v>10</v>
      </c>
      <c r="B30" s="22" t="s">
        <v>1932</v>
      </c>
      <c r="C30" s="10" t="str">
        <f>IFERROR(VLOOKUP(VALUE(B30),[1]MASTER_DATA!$A$2:$B$1048576,2,0),"")</f>
        <v>Bùi Thanh Hằng</v>
      </c>
      <c r="D30" s="10"/>
      <c r="E30" s="10"/>
    </row>
    <row r="31" spans="1:5" ht="27" customHeight="1" x14ac:dyDescent="0.3">
      <c r="A31" s="22">
        <v>11</v>
      </c>
      <c r="B31" s="22" t="s">
        <v>1926</v>
      </c>
      <c r="C31" s="10" t="str">
        <f>IFERROR(VLOOKUP(VALUE(B31),[1]MASTER_DATA!$A$2:$B$1048576,2,0),"")</f>
        <v>Nguyễn Bảo Nhi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1736</v>
      </c>
      <c r="C34" s="10" t="str">
        <f>IFERROR(VLOOKUP(VALUE(B34),[1]MASTER_DATA!$A$2:$B$1048576,2,0),"")</f>
        <v>Vũ Thị Duyên</v>
      </c>
      <c r="D34" s="10"/>
      <c r="E34" s="10"/>
    </row>
    <row r="35" spans="1:5" ht="27" customHeight="1" x14ac:dyDescent="0.3">
      <c r="A35" s="22">
        <v>15</v>
      </c>
      <c r="B35" s="22" t="s">
        <v>1750</v>
      </c>
      <c r="C35" s="10" t="str">
        <f>IFERROR(VLOOKUP(VALUE(B35),[1]MASTER_DATA!$A$2:$B$1048576,2,0),"")</f>
        <v>Nguyễn Văn Mạnh</v>
      </c>
      <c r="D35" s="10"/>
      <c r="E35" s="10"/>
    </row>
    <row r="36" spans="1:5" ht="27" customHeight="1" x14ac:dyDescent="0.3">
      <c r="A36" s="22">
        <v>16</v>
      </c>
      <c r="B36" s="22" t="s">
        <v>1859</v>
      </c>
      <c r="C36" s="10" t="str">
        <f>IFERROR(VLOOKUP(VALUE(B36),[1]MASTER_DATA!$A$2:$B$1048576,2,0),"")</f>
        <v>Nguyễn Thị Phương Linh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sheetPr codeName="Sheet34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342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46127.673611111102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46127.694444444402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sheetPr codeName="Sheet34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1867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46127.645833333299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46127.673611111102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sheetPr codeName="Sheet34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1871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46127.604166666701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46127.645833333299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sheetPr codeName="Sheet34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sheetPr codeName="Sheet34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sheetPr codeName="Sheet34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788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2051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46128.46875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sheetPr codeName="Sheet34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46128.503472222197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46128.545138888898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sheetPr codeName="Sheet34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259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46128.545138888898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46128.586805555598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sheetPr codeName="Sheet34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46128.586805555598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46128.611111111102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sheetPr codeName="Sheet35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339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46128.611111111102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46128.631944444402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sheetPr codeName="Sheet35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46115.645833333299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sheetPr codeName="Sheet35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sheetPr codeName="Sheet35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788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2051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46114.649305555598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46114.680555555598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sheetPr codeName="Sheet35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46114.628472222197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46114.649305555598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sheetPr codeName="Sheet35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46114.586805555598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46114.628472222197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sheetPr codeName="Sheet35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sheetPr codeName="Sheet35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339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46115.6875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sheetPr codeName="Sheet35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1871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46119.604166666701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46119.645833333299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sheetPr codeName="Sheet35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342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46119.673611111102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46119.694444444402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sheetPr codeName="Sheet36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1865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1867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46119.645833333299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46119.673611111102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sheetPr codeName="Sheet36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498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46092.375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46092.479166666701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1712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1713</v>
      </c>
      <c r="C22" s="10" t="str">
        <f>IFERROR(VLOOKUP(VALUE(B22),[1]MASTER_DATA!$A$2:$B$1048576,2,0),"")</f>
        <v>Vũ Quốc Anh</v>
      </c>
      <c r="D22" s="10"/>
      <c r="E22" s="10"/>
    </row>
    <row r="23" spans="1:5" ht="29.25" customHeight="1" x14ac:dyDescent="0.3">
      <c r="A23" s="22">
        <v>3</v>
      </c>
      <c r="B23" s="22" t="s">
        <v>1934</v>
      </c>
      <c r="C23" s="10" t="str">
        <f>IFERROR(VLOOKUP(VALUE(B23),[1]MASTER_DATA!$A$2:$B$1048576,2,0),"")</f>
        <v>Lê Thùy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sheetPr codeName="Sheet36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46113.416666666701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46113.4375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sheetPr codeName="Sheet36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46114.586805555598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46114.628472222197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sheetPr codeName="Sheet36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46114.628472222197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46114.649305555598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sheetPr codeName="Sheet36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788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2051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46114.649305555598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46114.680555555598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sheetPr codeName="Sheet36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sheetPr codeName="Sheet36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46115.645833333299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sheetPr codeName="Sheet36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339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46115.666666666701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46115.6875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sheetPr codeName="Sheet36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2055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259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46118.604166666701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46118.645833333299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1931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1934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1712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sheetPr codeName="Sheet37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2059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2060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Thị Hương</v>
      </c>
      <c r="D15" s="45" t="s">
        <v>1688</v>
      </c>
      <c r="E15" s="40" t="s">
        <v>2003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2038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sheetPr codeName="Sheet37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46125.586805555598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46125.628472222197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1712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1931</v>
      </c>
      <c r="C22" s="10" t="str">
        <f>IFERROR(VLOOKUP(VALUE(B22),[1]MASTER_DATA!$A$2:$B$1048576,2,0),"")</f>
        <v>Vũ Thanh Tùng</v>
      </c>
      <c r="D22" s="10"/>
      <c r="E22" s="10"/>
    </row>
    <row r="23" spans="1:5" ht="29.25" customHeight="1" x14ac:dyDescent="0.3">
      <c r="A23" s="22">
        <v>3</v>
      </c>
      <c r="B23" s="22" t="s">
        <v>1934</v>
      </c>
      <c r="C23" s="10" t="str">
        <f>IFERROR(VLOOKUP(VALUE(B23),[1]MASTER_DATA!$A$2:$B$1048576,2,0),"")</f>
        <v>Lê Thùy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sheetPr codeName="Sheet37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sheetPr codeName="Sheet37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sheetPr codeName="Sheet37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46127.375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sheetPr codeName="Sheet37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46127.375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2047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sheetPr codeName="Sheet37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46127.6875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46127.729166666701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2047</v>
      </c>
      <c r="C22" s="10" t="str">
        <f>IFERROR(VLOOKUP(VALUE(B22),[1]MASTER_DATA!$A$2:$B$1048576,2,0),"")</f>
        <v>Nguyễn Minh Hiếu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sheetPr codeName="Sheet37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46128.4375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46128.479166666701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1945</v>
      </c>
      <c r="C22" s="10" t="str">
        <f>IFERROR(VLOOKUP(VALUE(B22),[1]MASTER_DATA!$A$2:$B$1048576,2,0),"")</f>
        <v>Đào Lương Bích Duyên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sheetPr codeName="Sheet37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46097.4375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46097.479166666701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sheetPr codeName="Sheet37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2061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2062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2063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2064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1740</v>
      </c>
      <c r="C21" s="10" t="str">
        <f>IFERROR(VLOOKUP(VALUE(B21),[1]MASTER_DATA!$A$2:$B$1048576,2,0),"")</f>
        <v>Đinh Ngọc Đà</v>
      </c>
      <c r="D21" s="11"/>
      <c r="E21" s="10"/>
    </row>
    <row r="22" spans="1:5" ht="28.5" customHeight="1" x14ac:dyDescent="0.3">
      <c r="A22" s="22">
        <v>2</v>
      </c>
      <c r="B22" s="22" t="s">
        <v>1750</v>
      </c>
      <c r="C22" s="10" t="str">
        <f>IFERROR(VLOOKUP(VALUE(B22),[1]MASTER_DATA!$A$2:$B$1048576,2,0),"")</f>
        <v>Nguyễn Văn Mạnh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1765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1737</v>
      </c>
      <c r="C25" s="10" t="str">
        <f>IFERROR(VLOOKUP(VALUE(B25),[1]MASTER_DATA!$A$2:$B$1048576,2,0),"")</f>
        <v>Đồng Đức Hậu</v>
      </c>
      <c r="D25" s="10"/>
      <c r="E25" s="10"/>
    </row>
    <row r="26" spans="1:5" ht="30" customHeight="1" x14ac:dyDescent="0.3">
      <c r="A26" s="22">
        <v>6</v>
      </c>
      <c r="B26" s="22" t="s">
        <v>1743</v>
      </c>
      <c r="C26" s="10" t="str">
        <f>IFERROR(VLOOKUP(VALUE(B26),[1]MASTER_DATA!$A$2:$B$1048576,2,0),"")</f>
        <v>Lâm Thị Thu Nga</v>
      </c>
      <c r="D26" s="10"/>
      <c r="E26" s="10"/>
    </row>
    <row r="27" spans="1:5" ht="28.5" customHeight="1" x14ac:dyDescent="0.3">
      <c r="A27" s="22">
        <v>7</v>
      </c>
      <c r="B27" s="22" t="s">
        <v>1772</v>
      </c>
      <c r="C27" s="10" t="str">
        <f>IFERROR(VLOOKUP(VALUE(B27),[1]MASTER_DATA!$A$2:$B$1048576,2,0),"")</f>
        <v>Nguyễn Thị Thanh Giang</v>
      </c>
      <c r="D27" s="10"/>
      <c r="E27" s="10"/>
    </row>
    <row r="28" spans="1:5" ht="28.5" customHeight="1" x14ac:dyDescent="0.3">
      <c r="A28" s="22">
        <v>8</v>
      </c>
      <c r="B28" s="22" t="s">
        <v>1770</v>
      </c>
      <c r="C28" s="10" t="str">
        <f>IFERROR(VLOOKUP(VALUE(B28),[1]MASTER_DATA!$A$2:$B$1048576,2,0),"")</f>
        <v>Vi Thị Mùi</v>
      </c>
      <c r="D28" s="10"/>
      <c r="E28" s="10"/>
    </row>
    <row r="29" spans="1:5" ht="27.75" customHeight="1" x14ac:dyDescent="0.3">
      <c r="A29" s="22">
        <v>9</v>
      </c>
      <c r="B29" s="22" t="s">
        <v>1769</v>
      </c>
      <c r="C29" s="10" t="str">
        <f>IFERROR(VLOOKUP(VALUE(B29),[1]MASTER_DATA!$A$2:$B$1048576,2,0),"")</f>
        <v>Bùi Thị Định</v>
      </c>
      <c r="D29" s="10"/>
      <c r="E29" s="10"/>
    </row>
    <row r="30" spans="1:5" ht="27" customHeight="1" x14ac:dyDescent="0.3">
      <c r="A30" s="22">
        <v>10</v>
      </c>
      <c r="B30" s="22" t="s">
        <v>1757</v>
      </c>
      <c r="C30" s="10" t="str">
        <f>IFERROR(VLOOKUP(VALUE(B30),[1]MASTER_DATA!$A$2:$B$1048576,2,0),"")</f>
        <v>Nông Thị Nương</v>
      </c>
      <c r="D30" s="10"/>
      <c r="E30" s="10"/>
    </row>
    <row r="31" spans="1:5" ht="27" customHeight="1" x14ac:dyDescent="0.3">
      <c r="A31" s="22">
        <v>11</v>
      </c>
      <c r="B31" s="22" t="s">
        <v>1775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1734</v>
      </c>
      <c r="C32" s="10" t="str">
        <f>IFERROR(VLOOKUP(VALUE(B32),[1]MASTER_DATA!$A$2:$B$1048576,2,0),"")</f>
        <v>Đỗ Thị Hồng</v>
      </c>
      <c r="D32" s="10"/>
      <c r="E32" s="10"/>
    </row>
    <row r="33" spans="1:5" ht="27" customHeight="1" x14ac:dyDescent="0.3">
      <c r="A33" s="22">
        <v>13</v>
      </c>
      <c r="B33" s="22" t="s">
        <v>1731</v>
      </c>
      <c r="C33" s="10" t="str">
        <f>IFERROR(VLOOKUP(VALUE(B33),[1]MASTER_DATA!$A$2:$B$1048576,2,0),"")</f>
        <v>Đỗ Văn Định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sheetPr codeName="Sheet38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2061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2062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2063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2064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1776</v>
      </c>
      <c r="C21" s="10" t="str">
        <f>IFERROR(VLOOKUP(VALUE(B21),[1]MASTER_DATA!$A$2:$B$1048576,2,0),"")</f>
        <v>Đỗ Thị Hồng Ngân</v>
      </c>
      <c r="D21" s="11"/>
      <c r="E21" s="10"/>
    </row>
    <row r="22" spans="1:5" ht="28.5" customHeight="1" x14ac:dyDescent="0.3">
      <c r="A22" s="22">
        <v>2</v>
      </c>
      <c r="B22" s="22" t="s">
        <v>1749</v>
      </c>
      <c r="C22" s="10" t="str">
        <f>IFERROR(VLOOKUP(VALUE(B22),[1]MASTER_DATA!$A$2:$B$1048576,2,0),"")</f>
        <v>Đào Thị Xuyến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1763</v>
      </c>
      <c r="C24" s="10" t="str">
        <f>IFERROR(VLOOKUP(VALUE(B24),[1]MASTER_DATA!$A$2:$B$1048576,2,0),"")</f>
        <v>Nguyễn Thị Thu Hoài</v>
      </c>
      <c r="D24" s="10"/>
      <c r="E24" s="10"/>
    </row>
    <row r="25" spans="1:5" ht="26.25" customHeight="1" x14ac:dyDescent="0.3">
      <c r="A25" s="22">
        <v>5</v>
      </c>
      <c r="B25" s="22" t="s">
        <v>1732</v>
      </c>
      <c r="C25" s="10" t="str">
        <f>IFERROR(VLOOKUP(VALUE(B25),[1]MASTER_DATA!$A$2:$B$1048576,2,0),"")</f>
        <v>Nguyễn Thị Thùy Dung</v>
      </c>
      <c r="D25" s="10"/>
      <c r="E25" s="10"/>
    </row>
    <row r="26" spans="1:5" ht="30" customHeight="1" x14ac:dyDescent="0.3">
      <c r="A26" s="22">
        <v>6</v>
      </c>
      <c r="B26" s="22" t="s">
        <v>1742</v>
      </c>
      <c r="C26" s="10" t="str">
        <f>IFERROR(VLOOKUP(VALUE(B26),[1]MASTER_DATA!$A$2:$B$1048576,2,0),"")</f>
        <v>Phan Thị Thúy</v>
      </c>
      <c r="D26" s="10"/>
      <c r="E26" s="10"/>
    </row>
    <row r="27" spans="1:5" ht="28.5" customHeight="1" x14ac:dyDescent="0.3">
      <c r="A27" s="22">
        <v>7</v>
      </c>
      <c r="B27" s="22" t="s">
        <v>1746</v>
      </c>
      <c r="C27" s="10" t="str">
        <f>IFERROR(VLOOKUP(VALUE(B27),[1]MASTER_DATA!$A$2:$B$1048576,2,0),"")</f>
        <v>Đinh Thị Kim Tuyền</v>
      </c>
      <c r="D27" s="10"/>
      <c r="E27" s="10"/>
    </row>
    <row r="28" spans="1:5" ht="28.5" customHeight="1" x14ac:dyDescent="0.3">
      <c r="A28" s="22">
        <v>8</v>
      </c>
      <c r="B28" s="22" t="s">
        <v>1736</v>
      </c>
      <c r="C28" s="10" t="str">
        <f>IFERROR(VLOOKUP(VALUE(B28),[1]MASTER_DATA!$A$2:$B$1048576,2,0),"")</f>
        <v>Vũ Thị Duyên</v>
      </c>
      <c r="D28" s="10"/>
      <c r="E28" s="10"/>
    </row>
    <row r="29" spans="1:5" ht="27.75" customHeight="1" x14ac:dyDescent="0.3">
      <c r="A29" s="22">
        <v>9</v>
      </c>
      <c r="B29" s="22" t="s">
        <v>1739</v>
      </c>
      <c r="C29" s="10" t="str">
        <f>IFERROR(VLOOKUP(VALUE(B29),[1]MASTER_DATA!$A$2:$B$1048576,2,0),"")</f>
        <v>Lê Thị Hà</v>
      </c>
      <c r="D29" s="10"/>
      <c r="E29" s="10"/>
    </row>
    <row r="30" spans="1:5" ht="27" customHeight="1" x14ac:dyDescent="0.3">
      <c r="A30" s="22">
        <v>10</v>
      </c>
      <c r="B30" s="22" t="s">
        <v>1751</v>
      </c>
      <c r="C30" s="10" t="str">
        <f>IFERROR(VLOOKUP(VALUE(B30),[1]MASTER_DATA!$A$2:$B$1048576,2,0),"")</f>
        <v>Nguyễn Thị Thu Hương</v>
      </c>
      <c r="D30" s="10"/>
      <c r="E30" s="10"/>
    </row>
    <row r="31" spans="1:5" ht="27" customHeight="1" x14ac:dyDescent="0.3">
      <c r="A31" s="22">
        <v>11</v>
      </c>
      <c r="B31" s="22" t="s">
        <v>1764</v>
      </c>
      <c r="C31" s="10" t="str">
        <f>IFERROR(VLOOKUP(VALUE(B31),[1]MASTER_DATA!$A$2:$B$1048576,2,0),"")</f>
        <v>Nguyễn Văn Đạt</v>
      </c>
      <c r="D31" s="10"/>
      <c r="E31" s="10"/>
    </row>
    <row r="32" spans="1:5" ht="27" customHeight="1" x14ac:dyDescent="0.3">
      <c r="A32" s="22">
        <v>12</v>
      </c>
      <c r="B32" s="22" t="s">
        <v>1753</v>
      </c>
      <c r="C32" s="10" t="str">
        <f>IFERROR(VLOOKUP(VALUE(B32),[1]MASTER_DATA!$A$2:$B$1048576,2,0),"")</f>
        <v>Nguyễn Thị Trang</v>
      </c>
      <c r="D32" s="10"/>
      <c r="E32" s="10"/>
    </row>
    <row r="33" spans="1:5" ht="27" customHeight="1" x14ac:dyDescent="0.3">
      <c r="A33" s="22">
        <v>13</v>
      </c>
      <c r="B33" s="22" t="s">
        <v>1767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1738</v>
      </c>
      <c r="C34" s="10" t="str">
        <f>IFERROR(VLOOKUP(VALUE(B34),[1]MASTER_DATA!$A$2:$B$1048576,2,0),"")</f>
        <v>Lê Quốc Khánh</v>
      </c>
      <c r="D34" s="10"/>
      <c r="E34" s="10"/>
    </row>
    <row r="35" spans="1:5" ht="27" customHeight="1" x14ac:dyDescent="0.3">
      <c r="A35" s="22">
        <v>15</v>
      </c>
      <c r="B35" s="22" t="s">
        <v>1756</v>
      </c>
      <c r="C35" s="10" t="str">
        <f>IFERROR(VLOOKUP(VALUE(B35),[1]MASTER_DATA!$A$2:$B$1048576,2,0),"")</f>
        <v>Nguyễn Đức Quân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sheetPr codeName="Sheet38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2061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2062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2065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2066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1748</v>
      </c>
      <c r="C21" s="10" t="str">
        <f>IFERROR(VLOOKUP(VALUE(B21),[1]MASTER_DATA!$A$2:$B$1048576,2,0),"")</f>
        <v>Nguyễn Thị Hòa</v>
      </c>
      <c r="D21" s="11"/>
      <c r="E21" s="10"/>
    </row>
    <row r="22" spans="1:5" ht="28.5" customHeight="1" x14ac:dyDescent="0.3">
      <c r="A22" s="22">
        <v>2</v>
      </c>
      <c r="B22" s="22" t="s">
        <v>1773</v>
      </c>
      <c r="C22" s="10" t="str">
        <f>IFERROR(VLOOKUP(VALUE(B22),[1]MASTER_DATA!$A$2:$B$1048576,2,0),"")</f>
        <v>Đặng Thị Điệp</v>
      </c>
      <c r="D22" s="10"/>
      <c r="E22" s="10"/>
    </row>
    <row r="23" spans="1:5" ht="29.25" customHeight="1" x14ac:dyDescent="0.3">
      <c r="A23" s="22">
        <v>3</v>
      </c>
      <c r="B23" s="22" t="s">
        <v>1747</v>
      </c>
      <c r="C23" s="10" t="str">
        <f>IFERROR(VLOOKUP(VALUE(B23),[1]MASTER_DATA!$A$2:$B$1048576,2,0),"")</f>
        <v>Nguyễn Thị Huyền</v>
      </c>
      <c r="D23" s="10"/>
      <c r="E23" s="10"/>
    </row>
    <row r="24" spans="1:5" ht="27.75" customHeight="1" x14ac:dyDescent="0.3">
      <c r="A24" s="22">
        <v>4</v>
      </c>
      <c r="B24" s="22" t="s">
        <v>1752</v>
      </c>
      <c r="C24" s="10" t="str">
        <f>IFERROR(VLOOKUP(VALUE(B24),[1]MASTER_DATA!$A$2:$B$1048576,2,0),"")</f>
        <v>Hoàng Thị Uyên</v>
      </c>
      <c r="D24" s="10"/>
      <c r="E24" s="10"/>
    </row>
    <row r="25" spans="1:5" ht="26.25" customHeight="1" x14ac:dyDescent="0.3">
      <c r="A25" s="22">
        <v>5</v>
      </c>
      <c r="B25" s="22" t="s">
        <v>1762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1741</v>
      </c>
      <c r="C27" s="10" t="str">
        <f>IFERROR(VLOOKUP(VALUE(B27),[1]MASTER_DATA!$A$2:$B$1048576,2,0),"")</f>
        <v>Phạm Thị Thúy</v>
      </c>
      <c r="D27" s="10"/>
      <c r="E27" s="10"/>
    </row>
    <row r="28" spans="1:5" ht="28.5" customHeight="1" x14ac:dyDescent="0.3">
      <c r="A28" s="22">
        <v>8</v>
      </c>
      <c r="B28" s="22" t="s">
        <v>1744</v>
      </c>
      <c r="C28" s="10" t="str">
        <f>IFERROR(VLOOKUP(VALUE(B28),[1]MASTER_DATA!$A$2:$B$1048576,2,0),"")</f>
        <v>Lê Văn Trí</v>
      </c>
      <c r="D28" s="10"/>
      <c r="E28" s="10"/>
    </row>
    <row r="29" spans="1:5" ht="27.75" customHeight="1" x14ac:dyDescent="0.3">
      <c r="A29" s="22">
        <v>9</v>
      </c>
      <c r="B29" s="22" t="s">
        <v>1768</v>
      </c>
      <c r="C29" s="10" t="str">
        <f>IFERROR(VLOOKUP(VALUE(B29),[1]MASTER_DATA!$A$2:$B$1048576,2,0),"")</f>
        <v>Nguyễn Thị Thanh Hường</v>
      </c>
      <c r="D29" s="10"/>
      <c r="E29" s="10"/>
    </row>
    <row r="30" spans="1:5" ht="27" customHeight="1" x14ac:dyDescent="0.3">
      <c r="A30" s="22">
        <v>10</v>
      </c>
      <c r="B30" s="22" t="s">
        <v>1745</v>
      </c>
      <c r="C30" s="10" t="str">
        <f>IFERROR(VLOOKUP(VALUE(B30),[1]MASTER_DATA!$A$2:$B$1048576,2,0),"")</f>
        <v>Vũ Minh Hoàn</v>
      </c>
      <c r="D30" s="10"/>
      <c r="E30" s="10"/>
    </row>
    <row r="31" spans="1:5" ht="27" customHeight="1" x14ac:dyDescent="0.3">
      <c r="A31" s="22">
        <v>11</v>
      </c>
      <c r="B31" s="22" t="s">
        <v>1760</v>
      </c>
      <c r="C31" s="10" t="str">
        <f>IFERROR(VLOOKUP(VALUE(B31),[1]MASTER_DATA!$A$2:$B$1048576,2,0),"")</f>
        <v>Nguyễn Linh Chi</v>
      </c>
      <c r="D31" s="10"/>
      <c r="E31" s="10"/>
    </row>
    <row r="32" spans="1:5" ht="27" customHeight="1" x14ac:dyDescent="0.3">
      <c r="A32" s="22">
        <v>12</v>
      </c>
      <c r="B32" s="22" t="s">
        <v>1774</v>
      </c>
      <c r="C32" s="10" t="str">
        <f>IFERROR(VLOOKUP(VALUE(B32),[1]MASTER_DATA!$A$2:$B$1048576,2,0),"")</f>
        <v>Bùi Thị Khánh</v>
      </c>
      <c r="D32" s="10"/>
      <c r="E32" s="10"/>
    </row>
    <row r="33" spans="1:5" ht="27" customHeight="1" x14ac:dyDescent="0.3">
      <c r="A33" s="22">
        <v>13</v>
      </c>
      <c r="B33" s="22" t="s">
        <v>1733</v>
      </c>
      <c r="C33" s="10" t="str">
        <f>IFERROR(VLOOKUP(VALUE(B33),[1]MASTER_DATA!$A$2:$B$1048576,2,0),"")</f>
        <v>Nguyễn Minh Ngọc</v>
      </c>
      <c r="D33" s="10"/>
      <c r="E33" s="10"/>
    </row>
    <row r="34" spans="1:5" ht="27" customHeight="1" x14ac:dyDescent="0.3">
      <c r="A34" s="22">
        <v>14</v>
      </c>
      <c r="B34" s="22" t="s">
        <v>1778</v>
      </c>
      <c r="C34" s="10" t="str">
        <f>IFERROR(VLOOKUP(VALUE(B34),[1]MASTER_DATA!$A$2:$B$1048576,2,0),"")</f>
        <v>Phạm Thị Minh</v>
      </c>
      <c r="D34" s="10"/>
      <c r="E34" s="10"/>
    </row>
    <row r="35" spans="1:5" ht="27" customHeight="1" x14ac:dyDescent="0.3">
      <c r="A35" s="22">
        <v>15</v>
      </c>
      <c r="B35" s="22" t="s">
        <v>1735</v>
      </c>
      <c r="C35" s="10" t="str">
        <f>IFERROR(VLOOKUP(VALUE(B35),[1]MASTER_DATA!$A$2:$B$1048576,2,0),"")</f>
        <v>Lương Xuân Long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sheetPr codeName="Sheet38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862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2067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46163.520833333299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46163.5625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1765</v>
      </c>
      <c r="C26" s="10" t="str">
        <f>IFERROR(VLOOKUP(VALUE(B26),[1]MASTER_DATA!$A$2:$B$1048576,2,0),"")</f>
        <v>Phạm Thành Đạt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sheetPr codeName="Sheet38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865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46162.375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46162.395833333299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1765</v>
      </c>
      <c r="C26" s="10" t="str">
        <f>IFERROR(VLOOKUP(VALUE(B26),[1]MASTER_DATA!$A$2:$B$1048576,2,0),"")</f>
        <v>Phạm Thành Đạt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sheetPr codeName="Sheet38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868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46162.395833333299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46162.416666666701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1765</v>
      </c>
      <c r="C26" s="10" t="str">
        <f>IFERROR(VLOOKUP(VALUE(B26),[1]MASTER_DATA!$A$2:$B$1048576,2,0),"")</f>
        <v>Phạm Thành Đạt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sheetPr codeName="Sheet38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871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46162.354166666701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46162.375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1765</v>
      </c>
      <c r="C26" s="10" t="str">
        <f>IFERROR(VLOOKUP(VALUE(B26),[1]MASTER_DATA!$A$2:$B$1048576,2,0),"")</f>
        <v>Phạm Thành Đạt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1759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sheetPr codeName="Sheet38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2079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2080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sheetPr codeName="Sheet38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647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2083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2084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sheetPr codeName="Sheet38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2086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2087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sheetPr codeName="Sheet38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2089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2083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2084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sheetPr codeName="Sheet39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2086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2087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sheetPr codeName="Sheet39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394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2079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2080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sheetPr codeName="Sheet39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2079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2080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sheetPr codeName="Sheet39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46160.4375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46160.479166666701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2039</v>
      </c>
      <c r="C22" s="10" t="str">
        <f>IFERROR(VLOOKUP(VALUE(B22),[1]MASTER_DATA!$A$2:$B$1048576,2,0),"")</f>
        <v>Nguyễn Thị Ngọc Oanh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sheetPr codeName="Sheet39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46167.4375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46167.479166666701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2038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sheetPr codeName="Sheet39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893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2093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46122.791666666701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46122.8125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1732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1772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1736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1859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sheetPr codeName="Sheet39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2095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2097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46122.8125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46122.833333333299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1732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1772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1736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1859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sheetPr codeName="Sheet39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893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2093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46122.395833333299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46122.416666666701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sheetPr codeName="Sheet39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2095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2097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46122.395833333299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46122.416666666701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sheetPr codeName="Sheet39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893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2093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46122.416666666701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46122.4375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sheetPr codeName="Sheet40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2095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2097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46122.4375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46122.458333333299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sheetPr codeName="Sheet40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907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2098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46120.770833333299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46120.791666666701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1732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1772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1736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1859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sheetPr codeName="Sheet40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910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2100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2101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46120.791666666701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46120.8125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1732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1772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1736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1859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sheetPr codeName="Sheet40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2102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2103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2097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46120.8125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46120.833333333299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1935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1741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1753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1886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1738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1732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1932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1772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1737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1736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1750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1859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sheetPr codeName="Sheet40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907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2098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46120.395833333299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sheetPr codeName="Sheet40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907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2098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46120.395833333299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sheetPr codeName="Sheet40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910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2100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2101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46120.395833333299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sheetPr codeName="Sheet40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2102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2103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46120.395833333299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1764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1766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1765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1762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1767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1778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1759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1769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1760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1770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1740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sheetPr codeName="Sheet40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910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2100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2101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46120.416666666701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46120.4375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sheetPr codeName="Sheet40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46055.451388888898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46055.472222222197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1907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>
        <v>2</v>
      </c>
      <c r="B22" s="22" t="s">
        <v>1879</v>
      </c>
      <c r="C22" s="10" t="str">
        <f>IFERROR(VLOOKUP(VALUE(B22),[1]MASTER_DATA!$A$2:$B$1048576,2,0),"")</f>
        <v>Nguyễn Thu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sheetPr codeName="Sheet41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1954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46055.472222222197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46055.5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1907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>
        <v>2</v>
      </c>
      <c r="B22" s="22" t="s">
        <v>1879</v>
      </c>
      <c r="C22" s="10" t="str">
        <f>IFERROR(VLOOKUP(VALUE(B22),[1]MASTER_DATA!$A$2:$B$1048576,2,0),"")</f>
        <v>Nguyễn Thu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sheetPr codeName="Sheet41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2102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2103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46120.4375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46120.458333333299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1744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1941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sheetPr codeName="Sheet41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1957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46055.375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46055.409722222197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50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1907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>
        <v>2</v>
      </c>
      <c r="B22" s="22" t="s">
        <v>1879</v>
      </c>
      <c r="C22" s="10" t="str">
        <f>IFERROR(VLOOKUP(VALUE(B22),[1]MASTER_DATA!$A$2:$B$1048576,2,0),"")</f>
        <v>Nguyễn Thu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sheetPr codeName="Sheet41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46153.4375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46153.479166666701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2003</v>
      </c>
      <c r="C22" s="10" t="str">
        <f>IFERROR(VLOOKUP(VALUE(B22),[1]MASTER_DATA!$A$2:$B$1048576,2,0),"")</f>
        <v>Phạm Thị Hương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sheetPr codeName="Sheet41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46146.375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2104</v>
      </c>
      <c r="C21" s="10" t="str">
        <f>IFERROR(VLOOKUP(VALUE(B21),[1]MASTER_DATA!$A$2:$B$1048576,2,0),"")</f>
        <v>Phạm Quốc Thái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sheetPr codeName="Sheet41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46146.416666666701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2104</v>
      </c>
      <c r="C21" s="10" t="str">
        <f>IFERROR(VLOOKUP(VALUE(B21),[1]MASTER_DATA!$A$2:$B$1048576,2,0),"")</f>
        <v>Phạm Quốc Thái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sheetPr codeName="Sheet41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46146.4375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46146.479166666701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2104</v>
      </c>
      <c r="C22" s="10" t="str">
        <f>IFERROR(VLOOKUP(VALUE(B22),[1]MASTER_DATA!$A$2:$B$1048576,2,0),"")</f>
        <v>Phạm Quốc Thái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sheetPr codeName="Sheet41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46140.333333333299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46140.375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Minh Trang</v>
      </c>
      <c r="D15" s="45" t="s">
        <v>1688</v>
      </c>
      <c r="E15" s="40" t="s">
        <v>1721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2105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2106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sheetPr codeName="Sheet41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46140.375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2105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2106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sheetPr codeName="Sheet41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46140.458333333299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46140.541666666701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Việt Dũng</v>
      </c>
      <c r="D15" s="45" t="s">
        <v>1688</v>
      </c>
      <c r="E15" s="40" t="s">
        <v>1907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2105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2106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sheetPr codeName="Sheet42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46141.576388888898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46141.597222222197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2106</v>
      </c>
      <c r="C21" s="10" t="str">
        <f>IFERROR(VLOOKUP(VALUE(B21),[1]MASTER_DATA!$A$2:$B$1048576,2,0),"")</f>
        <v>Hà Thị Hồng Nhung</v>
      </c>
      <c r="D21" s="11"/>
      <c r="E21" s="10"/>
    </row>
    <row r="22" spans="1:5" ht="28.5" customHeight="1" x14ac:dyDescent="0.3">
      <c r="A22" s="22">
        <v>2</v>
      </c>
      <c r="B22" s="22" t="s">
        <v>2105</v>
      </c>
      <c r="C22" s="10" t="str">
        <f>IFERROR(VLOOKUP(VALUE(B22),[1]MASTER_DATA!$A$2:$B$1048576,2,0),"")</f>
        <v>Nguyễn Thị Thùy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sheetPr codeName="Sheet42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46140.416666666701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46140.458333333299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2105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2106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sheetPr codeName="Sheet42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1954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46141.597222222197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46141.625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2105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2106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sheetPr codeName="Sheet42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46141.541666666701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46141.576388888898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50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2105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2106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sheetPr codeName="Sheet42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2108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2109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262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46133.6875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/>
      </c>
      <c r="D15" s="45" t="s">
        <v>1688</v>
      </c>
      <c r="E15" s="40" t="s">
        <v>2110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1997</v>
      </c>
      <c r="C21" s="10" t="str">
        <f>IFERROR(VLOOKUP(VALUE(B21),[1]MASTER_DATA!$A$2:$B$1048576,2,0),"")</f>
        <v>Ingo Bauerschmidt</v>
      </c>
      <c r="D21" s="11"/>
      <c r="E21" s="10"/>
    </row>
    <row r="22" spans="1:5" ht="28.5" customHeight="1" x14ac:dyDescent="0.3">
      <c r="A22" s="22">
        <v>2</v>
      </c>
      <c r="B22" s="22" t="s">
        <v>1999</v>
      </c>
      <c r="C22" s="10" t="str">
        <f>IFERROR(VLOOKUP(VALUE(B22),[1]MASTER_DATA!$A$2:$B$1048576,2,0),"")</f>
        <v>Lê Thị Thúy Hà</v>
      </c>
      <c r="D22" s="10"/>
      <c r="E22" s="10"/>
    </row>
    <row r="23" spans="1:5" ht="29.25" customHeight="1" x14ac:dyDescent="0.3">
      <c r="A23" s="22">
        <v>3</v>
      </c>
      <c r="B23" s="22" t="s">
        <v>2111</v>
      </c>
      <c r="C23" s="10" t="str">
        <f>IFERROR(VLOOKUP(VALUE(B23),[1]MASTER_DATA!$A$2:$B$1048576,2,0),"")</f>
        <v>Lưu Anh Tuấn</v>
      </c>
      <c r="D23" s="10"/>
      <c r="E23" s="10"/>
    </row>
    <row r="24" spans="1:5" ht="27.75" customHeight="1" x14ac:dyDescent="0.3">
      <c r="A24" s="22">
        <v>4</v>
      </c>
      <c r="B24" s="22" t="s">
        <v>1836</v>
      </c>
      <c r="C24" s="10" t="str">
        <f>IFERROR(VLOOKUP(VALUE(B24),[1]MASTER_DATA!$A$2:$B$1048576,2,0),"")</f>
        <v>Phạm Phương Khanh</v>
      </c>
      <c r="D24" s="10"/>
      <c r="E24" s="10"/>
    </row>
    <row r="25" spans="1:5" ht="26.25" customHeight="1" x14ac:dyDescent="0.3">
      <c r="A25" s="22">
        <v>5</v>
      </c>
      <c r="B25" s="22" t="s">
        <v>2000</v>
      </c>
      <c r="C25" s="10" t="str">
        <f>IFERROR(VLOOKUP(VALUE(B25),[1]MASTER_DATA!$A$2:$B$1048576,2,0),"")</f>
        <v>Đào Thị Quyên</v>
      </c>
      <c r="D25" s="10"/>
      <c r="E25" s="10"/>
    </row>
    <row r="26" spans="1:5" ht="30" customHeight="1" x14ac:dyDescent="0.3">
      <c r="A26" s="22">
        <v>6</v>
      </c>
      <c r="B26" s="22" t="s">
        <v>1907</v>
      </c>
      <c r="C26" s="10" t="str">
        <f>IFERROR(VLOOKUP(VALUE(B26),[1]MASTER_DATA!$A$2:$B$1048576,2,0),"")</f>
        <v>Lê Việt Dũng</v>
      </c>
      <c r="D26" s="10"/>
      <c r="E26" s="10"/>
    </row>
    <row r="27" spans="1:5" ht="28.5" customHeight="1" x14ac:dyDescent="0.3">
      <c r="A27" s="22"/>
      <c r="B27" s="22"/>
      <c r="C27" s="10"/>
      <c r="D27" s="10"/>
      <c r="E27" s="10"/>
    </row>
    <row r="28" spans="1:5" ht="28.5" customHeight="1" x14ac:dyDescent="0.3">
      <c r="A28" s="12" t="s">
        <v>1703</v>
      </c>
    </row>
    <row r="29" spans="1:5" ht="27.75" customHeight="1" x14ac:dyDescent="0.3">
      <c r="A29" s="13" t="s">
        <v>1704</v>
      </c>
    </row>
    <row r="30" spans="1:5" ht="27" customHeight="1" x14ac:dyDescent="0.3">
      <c r="A30" s="14"/>
      <c r="B30" s="24"/>
      <c r="C30" s="15"/>
      <c r="D30" s="15"/>
      <c r="E30" s="15"/>
    </row>
    <row r="31" spans="1:5" ht="27" customHeight="1" x14ac:dyDescent="0.3">
      <c r="A31" s="16"/>
      <c r="B31" s="25"/>
      <c r="C31" s="17"/>
      <c r="D31" s="17"/>
      <c r="E31" s="17"/>
    </row>
    <row r="32" spans="1:5" ht="27" customHeight="1" x14ac:dyDescent="0.3">
      <c r="A32" s="13"/>
    </row>
    <row r="33" spans="1:1" ht="27" customHeight="1" x14ac:dyDescent="0.3">
      <c r="A33" s="18" t="s">
        <v>1705</v>
      </c>
    </row>
    <row r="34" spans="1:1" ht="27" customHeight="1" x14ac:dyDescent="0.3">
      <c r="A34" s="18" t="s">
        <v>1706</v>
      </c>
    </row>
    <row r="35" spans="1:1" ht="27" customHeight="1" x14ac:dyDescent="0.3"/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sheetPr codeName="Sheet42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2108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2112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267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/>
      </c>
      <c r="D15" s="45" t="s">
        <v>1688</v>
      </c>
      <c r="E15" s="40" t="s">
        <v>2110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1997</v>
      </c>
      <c r="C21" s="10" t="str">
        <f>IFERROR(VLOOKUP(VALUE(B21),[1]MASTER_DATA!$A$2:$B$1048576,2,0),"")</f>
        <v>Ingo Bauerschmidt</v>
      </c>
      <c r="D21" s="11"/>
      <c r="E21" s="10"/>
    </row>
    <row r="22" spans="1:5" ht="28.5" customHeight="1" x14ac:dyDescent="0.3">
      <c r="A22" s="22">
        <v>2</v>
      </c>
      <c r="B22" s="22" t="s">
        <v>1912</v>
      </c>
      <c r="C22" s="10" t="str">
        <f>IFERROR(VLOOKUP(VALUE(B22),[1]MASTER_DATA!$A$2:$B$1048576,2,0),"")</f>
        <v>Nguyễn Thị Bích Hằng</v>
      </c>
      <c r="D22" s="10"/>
      <c r="E22" s="10"/>
    </row>
    <row r="23" spans="1:5" ht="29.25" customHeight="1" x14ac:dyDescent="0.3">
      <c r="A23" s="22">
        <v>3</v>
      </c>
      <c r="B23" s="22" t="s">
        <v>1995</v>
      </c>
      <c r="C23" s="10" t="str">
        <f>IFERROR(VLOOKUP(VALUE(B23),[1]MASTER_DATA!$A$2:$B$1048576,2,0),"")</f>
        <v>Đặng Hữu Hưng</v>
      </c>
      <c r="D23" s="10"/>
      <c r="E23" s="10"/>
    </row>
    <row r="24" spans="1:5" ht="27.75" customHeight="1" x14ac:dyDescent="0.3">
      <c r="A24" s="22">
        <v>4</v>
      </c>
      <c r="B24" s="22" t="s">
        <v>1998</v>
      </c>
      <c r="C24" s="10" t="str">
        <f>IFERROR(VLOOKUP(VALUE(B24),[1]MASTER_DATA!$A$2:$B$1048576,2,0),"")</f>
        <v>Vũ Thu Trang</v>
      </c>
      <c r="D24" s="10"/>
      <c r="E24" s="10"/>
    </row>
    <row r="25" spans="1:5" ht="26.25" customHeight="1" x14ac:dyDescent="0.3">
      <c r="A25" s="22">
        <v>5</v>
      </c>
      <c r="B25" s="22" t="s">
        <v>1712</v>
      </c>
      <c r="C25" s="10" t="str">
        <f>IFERROR(VLOOKUP(VALUE(B25),[1]MASTER_DATA!$A$2:$B$1048576,2,0),"")</f>
        <v>Đặng Quang Trọng</v>
      </c>
      <c r="D25" s="10"/>
      <c r="E25" s="10"/>
    </row>
    <row r="26" spans="1:5" ht="30" customHeight="1" x14ac:dyDescent="0.3">
      <c r="A26" s="22">
        <v>6</v>
      </c>
      <c r="B26" s="22" t="s">
        <v>2113</v>
      </c>
      <c r="C26" s="10" t="str">
        <f>IFERROR(VLOOKUP(VALUE(B26),[1]MASTER_DATA!$A$2:$B$1048576,2,0),"")</f>
        <v>Nguyễn Tuấn Dương</v>
      </c>
      <c r="D26" s="10"/>
      <c r="E26" s="10"/>
    </row>
    <row r="27" spans="1:5" ht="28.5" customHeight="1" x14ac:dyDescent="0.3">
      <c r="A27" s="22">
        <v>7</v>
      </c>
      <c r="B27" s="22" t="s">
        <v>1999</v>
      </c>
      <c r="C27" s="10" t="str">
        <f>IFERROR(VLOOKUP(VALUE(B27),[1]MASTER_DATA!$A$2:$B$1048576,2,0),"")</f>
        <v>Lê Thị Thúy Hà</v>
      </c>
      <c r="D27" s="10"/>
      <c r="E27" s="10"/>
    </row>
    <row r="28" spans="1:5" ht="28.5" customHeight="1" x14ac:dyDescent="0.3">
      <c r="A28" s="22">
        <v>8</v>
      </c>
      <c r="B28" s="22" t="s">
        <v>2000</v>
      </c>
      <c r="C28" s="10" t="str">
        <f>IFERROR(VLOOKUP(VALUE(B28),[1]MASTER_DATA!$A$2:$B$1048576,2,0),"")</f>
        <v>Đào Thị Quyên</v>
      </c>
      <c r="D28" s="10"/>
      <c r="E28" s="10"/>
    </row>
    <row r="29" spans="1:5" ht="27.75" customHeight="1" x14ac:dyDescent="0.3">
      <c r="A29" s="22">
        <v>9</v>
      </c>
      <c r="B29" s="22" t="s">
        <v>1907</v>
      </c>
      <c r="C29" s="10" t="str">
        <f>IFERROR(VLOOKUP(VALUE(B29),[1]MASTER_DATA!$A$2:$B$1048576,2,0),"")</f>
        <v>Lê Việt Dũng</v>
      </c>
      <c r="D29" s="10"/>
      <c r="E29" s="10"/>
    </row>
    <row r="30" spans="1:5" ht="27" customHeight="1" x14ac:dyDescent="0.3">
      <c r="A30" s="22"/>
      <c r="B30" s="22"/>
      <c r="C30" s="10"/>
      <c r="D30" s="10"/>
      <c r="E30" s="10"/>
    </row>
    <row r="31" spans="1:5" ht="27" customHeight="1" x14ac:dyDescent="0.3">
      <c r="A31" s="12" t="s">
        <v>1703</v>
      </c>
    </row>
    <row r="32" spans="1:5" ht="27" customHeight="1" x14ac:dyDescent="0.3">
      <c r="A32" s="13" t="s">
        <v>1704</v>
      </c>
    </row>
    <row r="33" spans="1:5" ht="27" customHeight="1" x14ac:dyDescent="0.3">
      <c r="A33" s="14"/>
      <c r="B33" s="24"/>
      <c r="C33" s="15"/>
      <c r="D33" s="15"/>
      <c r="E33" s="15"/>
    </row>
    <row r="34" spans="1:5" ht="27" customHeight="1" x14ac:dyDescent="0.3">
      <c r="A34" s="16"/>
      <c r="B34" s="25"/>
      <c r="C34" s="17"/>
      <c r="D34" s="17"/>
      <c r="E34" s="17"/>
    </row>
    <row r="35" spans="1:5" ht="27" customHeight="1" x14ac:dyDescent="0.3">
      <c r="A35" s="13"/>
    </row>
    <row r="36" spans="1:5" ht="27" customHeight="1" x14ac:dyDescent="0.3">
      <c r="A36" s="18" t="s">
        <v>1705</v>
      </c>
    </row>
    <row r="37" spans="1:5" ht="27" customHeight="1" x14ac:dyDescent="0.3">
      <c r="A37" s="18" t="s">
        <v>1706</v>
      </c>
    </row>
    <row r="38" spans="1:5" ht="27" customHeight="1" x14ac:dyDescent="0.3"/>
    <row r="39" spans="1:5" ht="27" customHeight="1" x14ac:dyDescent="0.3"/>
    <row r="40" spans="1:5" ht="27" customHeight="1" x14ac:dyDescent="0.3"/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sheetPr codeName="Sheet42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2089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46298.333333333299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46298.375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sheetPr codeName="Sheet42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46298.333333333299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46298.375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sheetPr codeName="Sheet42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2114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46329.333333333299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46329.375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sheetPr codeName="Sheet42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394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45994.333333333299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45994.375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sheetPr codeName="Sheet43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46329.333333333299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46329.375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sheetPr codeName="Sheet43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971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2116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2117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46329.333333333299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46329.375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sheetPr codeName="Sheet43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46330.333333333299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46330.375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sheetPr codeName="Sheet43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977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2122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46330.333333333299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46330.375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sheetPr codeName="Sheet43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2124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2097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46330.333333333299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46330.375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sheetPr codeName="Sheet43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983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2127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2129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2130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sheetPr codeName="Sheet43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2131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2132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46329.333333333299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46329.375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sheetPr codeName="Sheet43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989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2134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2135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46359.333333333299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46359.375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sheetPr codeName="Sheet43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992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2136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45994.375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45994.416666666701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sheetPr codeName="Sheet43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2138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2139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2140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sheetPr codeName="Sheet44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2141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2139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2140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sheetPr codeName="Sheet44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2142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2143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2144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sheetPr codeName="Sheet44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498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2145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2146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2147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sheetPr codeName="Sheet44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581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2146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2147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sheetPr codeName="Sheet44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2149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2150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2129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2130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1926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sheetPr codeName="Sheet44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647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2151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sheetPr codeName="Sheet44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2089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sheetPr codeName="Sheet44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2089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2152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2153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sheetPr codeName="Sheet44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2154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sheetPr codeName="Sheet44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2155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2156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sheetPr codeName="Sheet45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2157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sheetPr codeName="Sheet45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2157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2155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2156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sheetPr codeName="Sheet45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46133.458333333299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sheetPr codeName="Sheet45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2158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2155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2156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sheetPr codeName="Sheet45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2158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46133.479166666701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46133.489583333299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sheetPr codeName="Sheet45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2159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2160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sheetPr codeName="Sheet45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394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46133.489583333299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sheetPr codeName="Sheet45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647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2161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2152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2153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sheetPr codeName="Sheet45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2162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2163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sheetPr codeName="Sheet45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46133.53125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sheetPr codeName="Sheet46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2164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46133.552083333299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sheetPr codeName="Sheet46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2165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2162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2163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sheetPr codeName="Sheet46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2165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2166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46133.552083333299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46133.572916666701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sheetPr codeName="Sheet46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2167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46133.572916666701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sheetPr codeName="Sheet46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2167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46133.572916666701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sheetPr codeName="Sheet46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983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2162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2163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sheetPr codeName="Sheet46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989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2134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2135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2169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2170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sheetPr codeName="Sheet46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992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2171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2169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2170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sheetPr codeName="Sheet46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1631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2172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2173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sheetPr codeName="Sheet46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1974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sheetPr codeName="Sheet47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1057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2175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sheetPr codeName="Sheet47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2176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2172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2173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sheetPr codeName="Sheet47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259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sheetPr codeName="Sheet47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sheetPr codeName="Sheet47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2178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2179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sheetPr codeName="Sheet47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259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2178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2179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1945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sheetPr codeName="Sheet47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46154.534722222197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46154.555555555598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2003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sheetPr codeName="Sheet47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46153.395833333299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46153.4375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2003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sheetPr codeName="Sheet47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1668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46153.354166666701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46153.395833333299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2003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sheetPr codeName="Sheet47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46153.520833333299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46153.5625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Việt Dũng</v>
      </c>
      <c r="D15" s="45" t="s">
        <v>1688</v>
      </c>
      <c r="E15" s="40" t="s">
        <v>1907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2003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sheetPr codeName="Sheet48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46154.666666666701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46154.708333333299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Bùi Trọng Chúc</v>
      </c>
      <c r="D15" s="45" t="s">
        <v>1688</v>
      </c>
      <c r="E15" s="40" t="s">
        <v>1878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2003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sheetPr codeName="Sheet48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1057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2175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sheetPr codeName="Sheet48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1057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2175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sheetPr codeName="Sheet48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1084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sheetPr codeName="Sheet48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1084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sheetPr codeName="Sheet48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1084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sheetPr codeName="Sheet48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1091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46148.25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46148.270833333299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sheetPr codeName="Sheet48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1091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46148.25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46148.270833333299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sheetPr codeName="Sheet48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1091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46148.583333333299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46148.604166666701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sheetPr codeName="Sheet48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1098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46034.583333333299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46034.604166666701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sheetPr codeName="Sheet49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1098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46034.333333333299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46034.354166666701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sheetPr codeName="Sheet49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1098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46034.333333333299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46034.354166666701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sheetPr codeName="Sheet49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1105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46175.78125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sheetPr codeName="Sheet49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1105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46175.552083333299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sheetPr codeName="Sheet49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1105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46175.552083333299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sheetPr codeName="Sheet49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sheetPr codeName="Sheet49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sheetPr codeName="Sheet49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sheetPr codeName="Sheet49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1119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sheetPr codeName="Sheet49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1119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46171.770833333299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sheetPr codeName="Sheet50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1119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sheetPr codeName="Sheet50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1126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45983.541666666701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45983.5625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1735</v>
      </c>
      <c r="C23" s="10" t="str">
        <f>IFERROR(VLOOKUP(VALUE(B23),[1]MASTER_DATA!$A$2:$B$1048576,2,0),"")</f>
        <v>Lương Xuân Long</v>
      </c>
      <c r="D23" s="10"/>
      <c r="E23" s="10"/>
    </row>
    <row r="24" spans="1:5" ht="27.75" customHeight="1" x14ac:dyDescent="0.3">
      <c r="A24" s="22">
        <v>4</v>
      </c>
      <c r="B24" s="22" t="s">
        <v>1739</v>
      </c>
      <c r="C24" s="10" t="str">
        <f>IFERROR(VLOOKUP(VALUE(B24),[1]MASTER_DATA!$A$2:$B$1048576,2,0),"")</f>
        <v>Lê Thị Hà</v>
      </c>
      <c r="D24" s="10"/>
      <c r="E24" s="10"/>
    </row>
    <row r="25" spans="1:5" ht="26.25" customHeight="1" x14ac:dyDescent="0.3">
      <c r="A25" s="22">
        <v>5</v>
      </c>
      <c r="B25" s="22" t="s">
        <v>1733</v>
      </c>
      <c r="C25" s="10" t="str">
        <f>IFERROR(VLOOKUP(VALUE(B25),[1]MASTER_DATA!$A$2:$B$1048576,2,0),"")</f>
        <v>Nguyễn Minh Ngọc</v>
      </c>
      <c r="D25" s="10"/>
      <c r="E25" s="10"/>
    </row>
    <row r="26" spans="1:5" ht="30" customHeight="1" x14ac:dyDescent="0.3">
      <c r="A26" s="22">
        <v>6</v>
      </c>
      <c r="B26" s="22" t="s">
        <v>1768</v>
      </c>
      <c r="C26" s="10" t="str">
        <f>IFERROR(VLOOKUP(VALUE(B26),[1]MASTER_DATA!$A$2:$B$1048576,2,0),"")</f>
        <v>Nguyễn Thị Thanh Hường</v>
      </c>
      <c r="D26" s="10"/>
      <c r="E26" s="10"/>
    </row>
    <row r="27" spans="1:5" ht="28.5" customHeight="1" x14ac:dyDescent="0.3">
      <c r="A27" s="22">
        <v>7</v>
      </c>
      <c r="B27" s="22" t="s">
        <v>1750</v>
      </c>
      <c r="C27" s="10" t="str">
        <f>IFERROR(VLOOKUP(VALUE(B27),[1]MASTER_DATA!$A$2:$B$1048576,2,0),"")</f>
        <v>Nguyễn Văn Mạnh</v>
      </c>
      <c r="D27" s="10"/>
      <c r="E27" s="10"/>
    </row>
    <row r="28" spans="1:5" ht="28.5" customHeight="1" x14ac:dyDescent="0.3">
      <c r="A28" s="22">
        <v>8</v>
      </c>
      <c r="B28" s="22" t="s">
        <v>1744</v>
      </c>
      <c r="C28" s="10" t="str">
        <f>IFERROR(VLOOKUP(VALUE(B28),[1]MASTER_DATA!$A$2:$B$1048576,2,0),"")</f>
        <v>Lê Văn Trí</v>
      </c>
      <c r="D28" s="10"/>
      <c r="E28" s="10"/>
    </row>
    <row r="29" spans="1:5" ht="27.75" customHeight="1" x14ac:dyDescent="0.3">
      <c r="A29" s="22">
        <v>9</v>
      </c>
      <c r="B29" s="22" t="s">
        <v>1776</v>
      </c>
      <c r="C29" s="10" t="str">
        <f>IFERROR(VLOOKUP(VALUE(B29),[1]MASTER_DATA!$A$2:$B$1048576,2,0),"")</f>
        <v>Đỗ Thị Hồng Ngân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1738</v>
      </c>
      <c r="C31" s="10" t="str">
        <f>IFERROR(VLOOKUP(VALUE(B31),[1]MASTER_DATA!$A$2:$B$1048576,2,0),"")</f>
        <v>Lê Quốc Khánh</v>
      </c>
      <c r="D31" s="10"/>
      <c r="E31" s="10"/>
    </row>
    <row r="32" spans="1:5" ht="27" customHeight="1" x14ac:dyDescent="0.3">
      <c r="A32" s="22">
        <v>12</v>
      </c>
      <c r="B32" s="22" t="s">
        <v>1774</v>
      </c>
      <c r="C32" s="10" t="str">
        <f>IFERROR(VLOOKUP(VALUE(B32),[1]MASTER_DATA!$A$2:$B$1048576,2,0),"")</f>
        <v>Bùi Thị Khánh</v>
      </c>
      <c r="D32" s="10"/>
      <c r="E32" s="10"/>
    </row>
    <row r="33" spans="1:5" ht="27" customHeight="1" x14ac:dyDescent="0.3">
      <c r="A33" s="22">
        <v>13</v>
      </c>
      <c r="B33" s="22" t="s">
        <v>1751</v>
      </c>
      <c r="C33" s="10" t="str">
        <f>IFERROR(VLOOKUP(VALUE(B33),[1]MASTER_DATA!$A$2:$B$1048576,2,0),"")</f>
        <v>Nguyễn Thị Thu Hương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sheetPr codeName="Sheet50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1126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45983.833333333299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45983.854166666701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1764</v>
      </c>
      <c r="C26" s="10" t="str">
        <f>IFERROR(VLOOKUP(VALUE(B26),[1]MASTER_DATA!$A$2:$B$1048576,2,0),"")</f>
        <v>Nguyễn Văn Đạt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1766</v>
      </c>
      <c r="C28" s="10" t="str">
        <f>IFERROR(VLOOKUP(VALUE(B28),[1]MASTER_DATA!$A$2:$B$1048576,2,0),"")</f>
        <v>Bùi Huyền Trang</v>
      </c>
      <c r="D28" s="10"/>
      <c r="E28" s="10"/>
    </row>
    <row r="29" spans="1:5" ht="27.75" customHeight="1" x14ac:dyDescent="0.3">
      <c r="A29" s="22">
        <v>9</v>
      </c>
      <c r="B29" s="22" t="s">
        <v>1742</v>
      </c>
      <c r="C29" s="10" t="str">
        <f>IFERROR(VLOOKUP(VALUE(B29),[1]MASTER_DATA!$A$2:$B$1048576,2,0),"")</f>
        <v>Phan Thị Thúy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1749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1753</v>
      </c>
      <c r="C35" s="10" t="str">
        <f>IFERROR(VLOOKUP(VALUE(B35),[1]MASTER_DATA!$A$2:$B$1048576,2,0),"")</f>
        <v>Nguyễn Thị Trang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1763</v>
      </c>
      <c r="C37" s="10" t="str">
        <f>IFERROR(VLOOKUP(VALUE(B37),[1]MASTER_DATA!$A$2:$B$1048576,2,0),"")</f>
        <v>Nguyễn Thị Thu Hoài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1703</v>
      </c>
    </row>
    <row r="40" spans="1:5" ht="27" customHeight="1" x14ac:dyDescent="0.3">
      <c r="A40" s="13" t="s">
        <v>1704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1705</v>
      </c>
    </row>
    <row r="45" spans="1:5" ht="27" customHeight="1" x14ac:dyDescent="0.3">
      <c r="A45" s="18" t="s">
        <v>1706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sheetPr codeName="Sheet50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1126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45983.541666666701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45983.5625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1737</v>
      </c>
      <c r="C24" s="10" t="str">
        <f>IFERROR(VLOOKUP(VALUE(B24),[1]MASTER_DATA!$A$2:$B$1048576,2,0),"")</f>
        <v>Đồng Đức Hậu</v>
      </c>
      <c r="D24" s="10"/>
      <c r="E24" s="10"/>
    </row>
    <row r="25" spans="1:5" ht="26.25" customHeight="1" x14ac:dyDescent="0.3">
      <c r="A25" s="22">
        <v>5</v>
      </c>
      <c r="B25" s="22" t="s">
        <v>1767</v>
      </c>
      <c r="C25" s="10" t="str">
        <f>IFERROR(VLOOKUP(VALUE(B25),[1]MASTER_DATA!$A$2:$B$1048576,2,0),"")</f>
        <v>Bùi Hài Hòa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1778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1772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1741</v>
      </c>
      <c r="C30" s="10" t="str">
        <f>IFERROR(VLOOKUP(VALUE(B30),[1]MASTER_DATA!$A$2:$B$1048576,2,0),"")</f>
        <v>Phạm Thị Thúy</v>
      </c>
      <c r="D30" s="10"/>
      <c r="E30" s="10"/>
    </row>
    <row r="31" spans="1:5" ht="27" customHeight="1" x14ac:dyDescent="0.3">
      <c r="A31" s="22">
        <v>11</v>
      </c>
      <c r="B31" s="22" t="s">
        <v>1775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1736</v>
      </c>
      <c r="C32" s="10" t="str">
        <f>IFERROR(VLOOKUP(VALUE(B32),[1]MASTER_DATA!$A$2:$B$1048576,2,0),"")</f>
        <v>Vũ Thị Duyên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1773</v>
      </c>
      <c r="C34" s="10" t="str">
        <f>IFERROR(VLOOKUP(VALUE(B34),[1]MASTER_DATA!$A$2:$B$1048576,2,0),"")</f>
        <v>Đặng Thị Điệp</v>
      </c>
      <c r="D34" s="10"/>
      <c r="E34" s="10"/>
    </row>
    <row r="35" spans="1:5" ht="27" customHeight="1" x14ac:dyDescent="0.3">
      <c r="A35" s="22">
        <v>15</v>
      </c>
      <c r="B35" s="22" t="s">
        <v>1748</v>
      </c>
      <c r="C35" s="10" t="str">
        <f>IFERROR(VLOOKUP(VALUE(B35),[1]MASTER_DATA!$A$2:$B$1048576,2,0),"")</f>
        <v>Nguyễn Thị Hòa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sheetPr codeName="Sheet50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sheetPr codeName="Sheet50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sheetPr codeName="Sheet50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1133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sheetPr codeName="Sheet50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1140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2198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2199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sheetPr codeName="Sheet50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1140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2200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sheetPr codeName="Sheet50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1140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2196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2197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2200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sheetPr codeName="Sheet51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868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46162.604166666701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46162.625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1730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1764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1770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1762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1767</v>
      </c>
      <c r="C29" s="10" t="str">
        <f>IFERROR(VLOOKUP(VALUE(B29),[1]MASTER_DATA!$A$2:$B$1048576,2,0),"")</f>
        <v>Bùi Hài Hòa</v>
      </c>
      <c r="D29" s="10"/>
      <c r="E29" s="10"/>
    </row>
    <row r="30" spans="1:5" ht="27" customHeight="1" x14ac:dyDescent="0.3">
      <c r="A30" s="22">
        <v>10</v>
      </c>
      <c r="B30" s="22" t="s">
        <v>1763</v>
      </c>
      <c r="C30" s="10" t="str">
        <f>IFERROR(VLOOKUP(VALUE(B30),[1]MASTER_DATA!$A$2:$B$1048576,2,0),"")</f>
        <v>Nguyễn Thị Thu Hoài</v>
      </c>
      <c r="D30" s="10"/>
      <c r="E30" s="10"/>
    </row>
    <row r="31" spans="1:5" ht="27" customHeight="1" x14ac:dyDescent="0.3">
      <c r="A31" s="22">
        <v>11</v>
      </c>
      <c r="B31" s="22" t="s">
        <v>1778</v>
      </c>
      <c r="C31" s="10" t="str">
        <f>IFERROR(VLOOKUP(VALUE(B31),[1]MASTER_DATA!$A$2:$B$1048576,2,0),"")</f>
        <v>Phạm Thị Minh</v>
      </c>
      <c r="D31" s="10"/>
      <c r="E31" s="10"/>
    </row>
    <row r="32" spans="1:5" ht="27" customHeight="1" x14ac:dyDescent="0.3">
      <c r="A32" s="22">
        <v>12</v>
      </c>
      <c r="B32" s="22" t="s">
        <v>1765</v>
      </c>
      <c r="C32" s="10" t="str">
        <f>IFERROR(VLOOKUP(VALUE(B32),[1]MASTER_DATA!$A$2:$B$1048576,2,0),"")</f>
        <v>Phạm Thành Đạt</v>
      </c>
      <c r="D32" s="10"/>
      <c r="E32" s="10"/>
    </row>
    <row r="33" spans="1:5" ht="27" customHeight="1" x14ac:dyDescent="0.3">
      <c r="A33" s="22">
        <v>13</v>
      </c>
      <c r="B33" s="22" t="s">
        <v>1769</v>
      </c>
      <c r="C33" s="10" t="str">
        <f>IFERROR(VLOOKUP(VALUE(B33),[1]MASTER_DATA!$A$2:$B$1048576,2,0),"")</f>
        <v>Bùi Thị Định</v>
      </c>
      <c r="D33" s="10"/>
      <c r="E33" s="10"/>
    </row>
    <row r="34" spans="1:5" ht="27" customHeight="1" x14ac:dyDescent="0.3">
      <c r="A34" s="22">
        <v>14</v>
      </c>
      <c r="B34" s="22" t="s">
        <v>1760</v>
      </c>
      <c r="C34" s="10" t="str">
        <f>IFERROR(VLOOKUP(VALUE(B34),[1]MASTER_DATA!$A$2:$B$1048576,2,0),"")</f>
        <v>Nguyễn Linh Chi</v>
      </c>
      <c r="D34" s="10"/>
      <c r="E34" s="10"/>
    </row>
    <row r="35" spans="1:5" ht="27" customHeight="1" x14ac:dyDescent="0.3">
      <c r="A35" s="22">
        <v>15</v>
      </c>
      <c r="B35" s="22" t="s">
        <v>1941</v>
      </c>
      <c r="C35" s="10" t="str">
        <f>IFERROR(VLOOKUP(VALUE(B35),[1]MASTER_DATA!$A$2:$B$1048576,2,0),"")</f>
        <v>Lê Thu Huyền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sheetPr codeName="Sheet51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868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46162.604166666701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46162.625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1742</v>
      </c>
      <c r="C23" s="10" t="str">
        <f>IFERROR(VLOOKUP(VALUE(B23),[1]MASTER_DATA!$A$2:$B$1048576,2,0),"")</f>
        <v>Phan Thị Thúy</v>
      </c>
      <c r="D23" s="10"/>
      <c r="E23" s="10"/>
    </row>
    <row r="24" spans="1:5" ht="27.75" customHeight="1" x14ac:dyDescent="0.3">
      <c r="A24" s="22">
        <v>4</v>
      </c>
      <c r="B24" s="22" t="s">
        <v>1738</v>
      </c>
      <c r="C24" s="10" t="str">
        <f>IFERROR(VLOOKUP(VALUE(B24),[1]MASTER_DATA!$A$2:$B$1048576,2,0),"")</f>
        <v>Lê Quốc Khánh</v>
      </c>
      <c r="D24" s="10"/>
      <c r="E24" s="10"/>
    </row>
    <row r="25" spans="1:5" ht="26.25" customHeight="1" x14ac:dyDescent="0.3">
      <c r="A25" s="22">
        <v>5</v>
      </c>
      <c r="B25" s="22" t="s">
        <v>1741</v>
      </c>
      <c r="C25" s="10" t="str">
        <f>IFERROR(VLOOKUP(VALUE(B25),[1]MASTER_DATA!$A$2:$B$1048576,2,0),"")</f>
        <v>Phạm Thị Thúy</v>
      </c>
      <c r="D25" s="10"/>
      <c r="E25" s="10"/>
    </row>
    <row r="26" spans="1:5" ht="30" customHeight="1" x14ac:dyDescent="0.3">
      <c r="A26" s="22">
        <v>6</v>
      </c>
      <c r="B26" s="22" t="s">
        <v>1932</v>
      </c>
      <c r="C26" s="10" t="str">
        <f>IFERROR(VLOOKUP(VALUE(B26),[1]MASTER_DATA!$A$2:$B$1048576,2,0),"")</f>
        <v>Bùi Thanh Hằng</v>
      </c>
      <c r="D26" s="10"/>
      <c r="E26" s="10"/>
    </row>
    <row r="27" spans="1:5" ht="28.5" customHeight="1" x14ac:dyDescent="0.3">
      <c r="A27" s="22">
        <v>7</v>
      </c>
      <c r="B27" s="22" t="s">
        <v>1859</v>
      </c>
      <c r="C27" s="10" t="str">
        <f>IFERROR(VLOOKUP(VALUE(B27),[1]MASTER_DATA!$A$2:$B$1048576,2,0),"")</f>
        <v>Nguyễn Thị Phương Linh</v>
      </c>
      <c r="D27" s="10"/>
      <c r="E27" s="10"/>
    </row>
    <row r="28" spans="1:5" ht="28.5" customHeight="1" x14ac:dyDescent="0.3">
      <c r="A28" s="22">
        <v>8</v>
      </c>
      <c r="B28" s="22" t="s">
        <v>1753</v>
      </c>
      <c r="C28" s="10" t="str">
        <f>IFERROR(VLOOKUP(VALUE(B28),[1]MASTER_DATA!$A$2:$B$1048576,2,0),"")</f>
        <v>Nguyễn Thị Trang</v>
      </c>
      <c r="D28" s="10"/>
      <c r="E28" s="10"/>
    </row>
    <row r="29" spans="1:5" ht="27.75" customHeight="1" x14ac:dyDescent="0.3">
      <c r="A29" s="22">
        <v>9</v>
      </c>
      <c r="B29" s="22" t="s">
        <v>1747</v>
      </c>
      <c r="C29" s="10" t="str">
        <f>IFERROR(VLOOKUP(VALUE(B29),[1]MASTER_DATA!$A$2:$B$1048576,2,0),"")</f>
        <v>Nguyễn Thị Huyền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1935</v>
      </c>
      <c r="C31" s="10" t="str">
        <f>IFERROR(VLOOKUP(VALUE(B31),[1]MASTER_DATA!$A$2:$B$1048576,2,0),"")</f>
        <v>Lê Thu Hoàng</v>
      </c>
      <c r="D31" s="10"/>
      <c r="E31" s="10"/>
    </row>
    <row r="32" spans="1:5" ht="27" customHeight="1" x14ac:dyDescent="0.3">
      <c r="A32" s="22">
        <v>12</v>
      </c>
      <c r="B32" s="22" t="s">
        <v>1886</v>
      </c>
      <c r="C32" s="10" t="str">
        <f>IFERROR(VLOOKUP(VALUE(B32),[1]MASTER_DATA!$A$2:$B$1048576,2,0),"")</f>
        <v>Phan Khắc Hoàng Anh</v>
      </c>
      <c r="D32" s="10"/>
      <c r="E32" s="10"/>
    </row>
    <row r="33" spans="1:5" ht="27" customHeight="1" x14ac:dyDescent="0.3">
      <c r="A33" s="22">
        <v>13</v>
      </c>
      <c r="B33" s="22" t="s">
        <v>1772</v>
      </c>
      <c r="C33" s="10" t="str">
        <f>IFERROR(VLOOKUP(VALUE(B33),[1]MASTER_DATA!$A$2:$B$1048576,2,0),"")</f>
        <v>Nguyễn Thị Thanh Giang</v>
      </c>
      <c r="D33" s="10"/>
      <c r="E33" s="10"/>
    </row>
    <row r="34" spans="1:5" ht="27" customHeight="1" x14ac:dyDescent="0.3">
      <c r="A34" s="22">
        <v>14</v>
      </c>
      <c r="B34" s="22" t="s">
        <v>1737</v>
      </c>
      <c r="C34" s="10" t="str">
        <f>IFERROR(VLOOKUP(VALUE(B34),[1]MASTER_DATA!$A$2:$B$1048576,2,0),"")</f>
        <v>Đồng Đức Hậu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>
        <v>16</v>
      </c>
      <c r="B36" s="22" t="s">
        <v>1746</v>
      </c>
      <c r="C36" s="10" t="str">
        <f>IFERROR(VLOOKUP(VALUE(B36),[1]MASTER_DATA!$A$2:$B$1048576,2,0),"")</f>
        <v>Đinh Thị Kim Tuyền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sheetPr codeName="Sheet51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868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46162.604166666701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46162.625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1755</v>
      </c>
      <c r="C22" s="10" t="str">
        <f>IFERROR(VLOOKUP(VALUE(B22),[1]MASTER_DATA!$A$2:$B$1048576,2,0),"")</f>
        <v>Trần Văn Chiến</v>
      </c>
      <c r="D22" s="10"/>
      <c r="E22" s="10"/>
    </row>
    <row r="23" spans="1:5" ht="29.25" customHeight="1" x14ac:dyDescent="0.3">
      <c r="A23" s="22">
        <v>3</v>
      </c>
      <c r="B23" s="22" t="s">
        <v>1731</v>
      </c>
      <c r="C23" s="10" t="str">
        <f>IFERROR(VLOOKUP(VALUE(B23),[1]MASTER_DATA!$A$2:$B$1048576,2,0),"")</f>
        <v>Đỗ Văn Định</v>
      </c>
      <c r="D23" s="10"/>
      <c r="E23" s="10"/>
    </row>
    <row r="24" spans="1:5" ht="27.75" customHeight="1" x14ac:dyDescent="0.3">
      <c r="A24" s="22">
        <v>4</v>
      </c>
      <c r="B24" s="22" t="s">
        <v>1739</v>
      </c>
      <c r="C24" s="10" t="str">
        <f>IFERROR(VLOOKUP(VALUE(B24),[1]MASTER_DATA!$A$2:$B$1048576,2,0),"")</f>
        <v>Lê Thị Hà</v>
      </c>
      <c r="D24" s="10"/>
      <c r="E24" s="10"/>
    </row>
    <row r="25" spans="1:5" ht="26.25" customHeight="1" x14ac:dyDescent="0.3">
      <c r="A25" s="22">
        <v>5</v>
      </c>
      <c r="B25" s="22" t="s">
        <v>1774</v>
      </c>
      <c r="C25" s="10" t="str">
        <f>IFERROR(VLOOKUP(VALUE(B25),[1]MASTER_DATA!$A$2:$B$1048576,2,0),"")</f>
        <v>Bùi Thị Khánh</v>
      </c>
      <c r="D25" s="10"/>
      <c r="E25" s="10"/>
    </row>
    <row r="26" spans="1:5" ht="30" customHeight="1" x14ac:dyDescent="0.3">
      <c r="A26" s="22">
        <v>6</v>
      </c>
      <c r="B26" s="22" t="s">
        <v>1743</v>
      </c>
      <c r="C26" s="10" t="str">
        <f>IFERROR(VLOOKUP(VALUE(B26),[1]MASTER_DATA!$A$2:$B$1048576,2,0),"")</f>
        <v>Lâm Thị Thu Nga</v>
      </c>
      <c r="D26" s="10"/>
      <c r="E26" s="10"/>
    </row>
    <row r="27" spans="1:5" ht="28.5" customHeight="1" x14ac:dyDescent="0.3">
      <c r="A27" s="22">
        <v>7</v>
      </c>
      <c r="B27" s="22" t="s">
        <v>1773</v>
      </c>
      <c r="C27" s="10" t="str">
        <f>IFERROR(VLOOKUP(VALUE(B27),[1]MASTER_DATA!$A$2:$B$1048576,2,0),"")</f>
        <v>Đặng Thị Điệp</v>
      </c>
      <c r="D27" s="10"/>
      <c r="E27" s="10"/>
    </row>
    <row r="28" spans="1:5" ht="28.5" customHeight="1" x14ac:dyDescent="0.3">
      <c r="A28" s="22">
        <v>8</v>
      </c>
      <c r="B28" s="22" t="s">
        <v>1734</v>
      </c>
      <c r="C28" s="10" t="str">
        <f>IFERROR(VLOOKUP(VALUE(B28),[1]MASTER_DATA!$A$2:$B$1048576,2,0),"")</f>
        <v>Đỗ Thị Hồng</v>
      </c>
      <c r="D28" s="10"/>
      <c r="E28" s="10"/>
    </row>
    <row r="29" spans="1:5" ht="27.75" customHeight="1" x14ac:dyDescent="0.3">
      <c r="A29" s="22">
        <v>9</v>
      </c>
      <c r="B29" s="22" t="s">
        <v>1748</v>
      </c>
      <c r="C29" s="10" t="str">
        <f>IFERROR(VLOOKUP(VALUE(B29),[1]MASTER_DATA!$A$2:$B$1048576,2,0),"")</f>
        <v>Nguyễn Thị Hòa</v>
      </c>
      <c r="D29" s="10"/>
      <c r="E29" s="10"/>
    </row>
    <row r="30" spans="1:5" ht="27" customHeight="1" x14ac:dyDescent="0.3">
      <c r="A30" s="22">
        <v>10</v>
      </c>
      <c r="B30" s="22" t="s">
        <v>1775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1749</v>
      </c>
      <c r="C31" s="10" t="str">
        <f>IFERROR(VLOOKUP(VALUE(B31),[1]MASTER_DATA!$A$2:$B$1048576,2,0),"")</f>
        <v>Đào Thị Xuyến</v>
      </c>
      <c r="D31" s="10"/>
      <c r="E31" s="10"/>
    </row>
    <row r="32" spans="1:5" ht="27" customHeight="1" x14ac:dyDescent="0.3">
      <c r="A32" s="22">
        <v>12</v>
      </c>
      <c r="B32" s="22" t="s">
        <v>1733</v>
      </c>
      <c r="C32" s="10" t="str">
        <f>IFERROR(VLOOKUP(VALUE(B32),[1]MASTER_DATA!$A$2:$B$1048576,2,0),"")</f>
        <v>Nguyễn Minh Ngọc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1746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1751</v>
      </c>
      <c r="C35" s="10" t="str">
        <f>IFERROR(VLOOKUP(VALUE(B35),[1]MASTER_DATA!$A$2:$B$1048576,2,0),"")</f>
        <v>Nguyễn Thị Thu Hương</v>
      </c>
      <c r="D35" s="10"/>
      <c r="E35" s="10"/>
    </row>
    <row r="36" spans="1:5" ht="27" customHeight="1" x14ac:dyDescent="0.3">
      <c r="A36" s="22">
        <v>16</v>
      </c>
      <c r="B36" s="22" t="s">
        <v>1776</v>
      </c>
      <c r="C36" s="10" t="str">
        <f>IFERROR(VLOOKUP(VALUE(B36),[1]MASTER_DATA!$A$2:$B$1048576,2,0),"")</f>
        <v>Đỗ Thị Hồng Ngân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sheetPr codeName="Sheet51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sheetPr codeName="Sheet51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sheetPr codeName="Sheet51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46175.770833333299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sheetPr codeName="Sheet51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46174.520833333299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46174.541666666701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sheetPr codeName="Sheet51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46174.75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46174.770833333299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sheetPr codeName="Sheet51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46174.520833333299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46174.541666666701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sheetPr codeName="Sheet51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1167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46170.541666666701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46170.552083333299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sheetPr codeName="Sheet52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1167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46170.78125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46170.791666666701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sheetPr codeName="Sheet52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1167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46170.541666666701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46170.552083333299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sheetPr codeName="Sheet52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46169.53125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46169.541666666701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sheetPr codeName="Sheet52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46169.760416666701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46169.770833333299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sheetPr codeName="Sheet52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46169.53125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46169.541666666701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sheetPr codeName="Sheet52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1181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46206.25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46206.270833333299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2006</v>
      </c>
      <c r="C35" s="10" t="str">
        <f>IFERROR(VLOOKUP(VALUE(B35),[1]MASTER_DATA!$A$2:$B$1048576,2,0),"")</f>
        <v>Ngô Quang Phong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sheetPr codeName="Sheet52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1181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46206.25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46206.270833333299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>
        <v>15</v>
      </c>
      <c r="B35" s="22" t="s">
        <v>2004</v>
      </c>
      <c r="C35" s="10" t="str">
        <f>IFERROR(VLOOKUP(VALUE(B35),[1]MASTER_DATA!$A$2:$B$1048576,2,0),"")</f>
        <v>Hoàng Thị Ngọc Lan</v>
      </c>
      <c r="D35" s="10"/>
      <c r="E35" s="10"/>
    </row>
    <row r="36" spans="1:5" ht="27" customHeight="1" x14ac:dyDescent="0.3">
      <c r="A36" s="22">
        <v>16</v>
      </c>
      <c r="B36" s="22" t="s">
        <v>2001</v>
      </c>
      <c r="C36" s="10" t="str">
        <f>IFERROR(VLOOKUP(VALUE(B36),[1]MASTER_DATA!$A$2:$B$1048576,2,0),"")</f>
        <v>Trần Thị Linh Chi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sheetPr codeName="Sheet52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1181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46206.583333333299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46206.604166666701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>
        <v>16</v>
      </c>
      <c r="B36" s="22" t="s">
        <v>2212</v>
      </c>
      <c r="C36" s="10" t="str">
        <f>IFERROR(VLOOKUP(VALUE(B36),[1]MASTER_DATA!$A$2:$B$1048576,2,0),"")</f>
        <v>Lê Thị Thùy Linh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sheetPr codeName="Sheet52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1188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46206.25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46206.270833333299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2006</v>
      </c>
      <c r="C35" s="10" t="str">
        <f>IFERROR(VLOOKUP(VALUE(B35),[1]MASTER_DATA!$A$2:$B$1048576,2,0),"")</f>
        <v>Ngô Quang Phong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sheetPr codeName="Sheet52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1188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46206.25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46206.270833333299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>
        <v>15</v>
      </c>
      <c r="B35" s="22" t="s">
        <v>2004</v>
      </c>
      <c r="C35" s="10" t="str">
        <f>IFERROR(VLOOKUP(VALUE(B35),[1]MASTER_DATA!$A$2:$B$1048576,2,0),"")</f>
        <v>Hoàng Thị Ngọc Lan</v>
      </c>
      <c r="D35" s="10"/>
      <c r="E35" s="10"/>
    </row>
    <row r="36" spans="1:5" ht="27" customHeight="1" x14ac:dyDescent="0.3">
      <c r="A36" s="22">
        <v>16</v>
      </c>
      <c r="B36" s="22" t="s">
        <v>2001</v>
      </c>
      <c r="C36" s="10" t="str">
        <f>IFERROR(VLOOKUP(VALUE(B36),[1]MASTER_DATA!$A$2:$B$1048576,2,0),"")</f>
        <v>Trần Thị Linh Chi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sheetPr codeName="Sheet53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1188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46206.583333333299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46206.604166666701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>
        <v>16</v>
      </c>
      <c r="B36" s="22" t="s">
        <v>2212</v>
      </c>
      <c r="C36" s="10" t="str">
        <f>IFERROR(VLOOKUP(VALUE(B36),[1]MASTER_DATA!$A$2:$B$1048576,2,0),"")</f>
        <v>Lê Thị Thùy Linh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sheetPr codeName="Sheet53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1195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2097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46175.802083333299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sheetPr codeName="Sheet53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1195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2097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46175.572916666701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sheetPr codeName="Sheet53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1195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2097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46175.572916666701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sheetPr codeName="Sheet53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1202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46175.552083333299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sheetPr codeName="Sheet53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1202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46175.552083333299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sheetPr codeName="Sheet53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1202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46175.78125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sheetPr codeName="Sheet53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1209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sheetPr codeName="Sheet53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1209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sheetPr codeName="Sheet53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1209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sheetPr codeName="Sheet54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1216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46155.333333333299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46155.354166666701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sheetPr codeName="Sheet54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1216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46155.333333333299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46155.354166666701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sheetPr codeName="Sheet54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1216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46155.083333333299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46155.104166666701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sheetPr codeName="Sheet54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1223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sheetPr codeName="Sheet54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1223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sheetPr codeName="Sheet54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1223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46190.770833333299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sheetPr codeName="Sheet54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1230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sheetPr codeName="Sheet54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1230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sheetPr codeName="Sheet54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1230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sheetPr codeName="Sheet54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1237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46190.552083333299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sheetPr codeName="Sheet55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1237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46190.552083333299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sheetPr codeName="Sheet55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1237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1898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46190.78125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sheetPr codeName="Sheet55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46129.770833333299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46129.791666666701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sheetPr codeName="Sheet55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46129.520833333299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46129.541666666701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1732</v>
      </c>
      <c r="C35" s="10" t="str">
        <f>IFERROR(VLOOKUP(VALUE(B35),[1]MASTER_DATA!$A$2:$B$1048576,2,0),"")</f>
        <v>Nguyễn Thị Thùy Dung</v>
      </c>
      <c r="D35" s="10"/>
      <c r="E35" s="10"/>
    </row>
    <row r="36" spans="1:5" ht="27" customHeight="1" x14ac:dyDescent="0.3">
      <c r="A36" s="22">
        <v>16</v>
      </c>
      <c r="B36" s="22" t="s">
        <v>1750</v>
      </c>
      <c r="C36" s="10" t="str">
        <f>IFERROR(VLOOKUP(VALUE(B36),[1]MASTER_DATA!$A$2:$B$1048576,2,0),"")</f>
        <v>Nguyễn Văn Mạnh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sheetPr codeName="Sheet55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46129.520833333299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46129.541666666701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sheetPr codeName="Sheet55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46202.5625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sheetPr codeName="Sheet55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46202.5625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sheetPr codeName="Sheet55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46202.5625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sheetPr codeName="Sheet55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1257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sheetPr codeName="Sheet55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1257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sheetPr codeName="Sheet56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1257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sheetPr codeName="Sheet56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1264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46179.604166666701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sheetPr codeName="Sheet56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1264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46179.604166666701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sheetPr codeName="Sheet56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1264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46135.583333333299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46135.607638888898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sheetPr codeName="Sheet56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1271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46171.597222222197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sheetPr codeName="Sheet56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1271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sheetPr codeName="Sheet56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1271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sheetPr codeName="Sheet56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1278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46034.583333333299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46034.6027777778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28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sheetPr codeName="Sheet56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1278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46034.25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46034.270833333299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sheetPr codeName="Sheet56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1278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46034.25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46034.270833333299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sheetPr codeName="Sheet57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46167.583333333299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46167.604166666701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sheetPr codeName="Sheet57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46167.354166666701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sheetPr codeName="Sheet57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2239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2133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46167.333333333299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46167.354166666701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sheetPr codeName="Sheet57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1292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46179.604166666701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sheetPr codeName="Sheet57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1292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46179.604166666701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sheetPr codeName="Sheet57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1292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46135.583333333299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46135.607638888898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sheetPr codeName="Sheet57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1299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46034.583333333299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46034.6027777778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28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sheetPr codeName="Sheet57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1299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46034.25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46034.270833333299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sheetPr codeName="Sheet57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1299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46034.25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46034.270833333299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sheetPr codeName="Sheet57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1306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874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46190.552083333299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sheetPr codeName="Sheet58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1306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874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46190.552083333299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sheetPr codeName="Sheet58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1306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874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46190.78125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sheetPr codeName="Sheet58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46169.552083333299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46169.5625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sheetPr codeName="Sheet58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46169.78125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46169.791666666701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sheetPr codeName="Sheet58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1313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46169.552083333299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46169.5625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sheetPr codeName="Sheet58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1320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2251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2252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sheetPr codeName="Sheet58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1320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2253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2254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sheetPr codeName="Sheet58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1320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2249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2253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2254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sheetPr codeName="Sheet58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1327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46169.541666666701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46169.552083333299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sheetPr codeName="Sheet58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1327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46169.770833333299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46169.78125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sheetPr codeName="Sheet59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1327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46169.541666666701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46169.552083333299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sheetPr codeName="Sheet59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1334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46155.333333333299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46155.354166666701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sheetPr codeName="Sheet59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1334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46155.333333333299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46155.354166666701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sheetPr codeName="Sheet59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1334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46155.083333333299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46155.104166666701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sheetPr codeName="Sheet59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2253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2254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sheetPr codeName="Sheet59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2251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2252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sheetPr codeName="Sheet59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2253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2254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sheetPr codeName="Sheet59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46030.583333333299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46030.604166666701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2-000000000000}">
  <sheetPr codeName="Sheet59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46030.333333333299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46030.354166666701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2-000000000000}">
  <sheetPr codeName="Sheet59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46030.333333333299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46030.354166666701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2-000000000000}">
  <sheetPr codeName="Sheet60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2265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46202.541666666701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2-000000000000}">
  <sheetPr codeName="Sheet60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2265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46202.541666666701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2-000000000000}">
  <sheetPr codeName="Sheet60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2265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46202.541666666701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2-000000000000}">
  <sheetPr codeName="Sheet60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865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46162.583333333299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46162.604166666701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1730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1764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1766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1770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1762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1767</v>
      </c>
      <c r="C29" s="10" t="str">
        <f>IFERROR(VLOOKUP(VALUE(B29),[1]MASTER_DATA!$A$2:$B$1048576,2,0),"")</f>
        <v>Bùi Hài Hòa</v>
      </c>
      <c r="D29" s="10"/>
      <c r="E29" s="10"/>
    </row>
    <row r="30" spans="1:5" ht="27" customHeight="1" x14ac:dyDescent="0.3">
      <c r="A30" s="22">
        <v>10</v>
      </c>
      <c r="B30" s="22" t="s">
        <v>1763</v>
      </c>
      <c r="C30" s="10" t="str">
        <f>IFERROR(VLOOKUP(VALUE(B30),[1]MASTER_DATA!$A$2:$B$1048576,2,0),"")</f>
        <v>Nguyễn Thị Thu Hoài</v>
      </c>
      <c r="D30" s="10"/>
      <c r="E30" s="10"/>
    </row>
    <row r="31" spans="1:5" ht="27" customHeight="1" x14ac:dyDescent="0.3">
      <c r="A31" s="22">
        <v>11</v>
      </c>
      <c r="B31" s="22" t="s">
        <v>1778</v>
      </c>
      <c r="C31" s="10" t="str">
        <f>IFERROR(VLOOKUP(VALUE(B31),[1]MASTER_DATA!$A$2:$B$1048576,2,0),"")</f>
        <v>Phạm Thị Minh</v>
      </c>
      <c r="D31" s="10"/>
      <c r="E31" s="10"/>
    </row>
    <row r="32" spans="1:5" ht="27" customHeight="1" x14ac:dyDescent="0.3">
      <c r="A32" s="22">
        <v>12</v>
      </c>
      <c r="B32" s="22" t="s">
        <v>1765</v>
      </c>
      <c r="C32" s="10" t="str">
        <f>IFERROR(VLOOKUP(VALUE(B32),[1]MASTER_DATA!$A$2:$B$1048576,2,0),"")</f>
        <v>Phạm Thành Đạt</v>
      </c>
      <c r="D32" s="10"/>
      <c r="E32" s="10"/>
    </row>
    <row r="33" spans="1:5" ht="27" customHeight="1" x14ac:dyDescent="0.3">
      <c r="A33" s="22">
        <v>13</v>
      </c>
      <c r="B33" s="22" t="s">
        <v>1769</v>
      </c>
      <c r="C33" s="10" t="str">
        <f>IFERROR(VLOOKUP(VALUE(B33),[1]MASTER_DATA!$A$2:$B$1048576,2,0),"")</f>
        <v>Bùi Thị Định</v>
      </c>
      <c r="D33" s="10"/>
      <c r="E33" s="10"/>
    </row>
    <row r="34" spans="1:5" ht="27" customHeight="1" x14ac:dyDescent="0.3">
      <c r="A34" s="22">
        <v>14</v>
      </c>
      <c r="B34" s="22" t="s">
        <v>1760</v>
      </c>
      <c r="C34" s="10" t="str">
        <f>IFERROR(VLOOKUP(VALUE(B34),[1]MASTER_DATA!$A$2:$B$1048576,2,0),"")</f>
        <v>Nguyễn Linh Chi</v>
      </c>
      <c r="D34" s="10"/>
      <c r="E34" s="10"/>
    </row>
    <row r="35" spans="1:5" ht="27" customHeight="1" x14ac:dyDescent="0.3">
      <c r="A35" s="22">
        <v>15</v>
      </c>
      <c r="B35" s="22" t="s">
        <v>1941</v>
      </c>
      <c r="C35" s="10" t="str">
        <f>IFERROR(VLOOKUP(VALUE(B35),[1]MASTER_DATA!$A$2:$B$1048576,2,0),"")</f>
        <v>Lê Thu Huyền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2-000000000000}">
  <sheetPr codeName="Sheet60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865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46162.583333333299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46162.604166666701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1742</v>
      </c>
      <c r="C23" s="10" t="str">
        <f>IFERROR(VLOOKUP(VALUE(B23),[1]MASTER_DATA!$A$2:$B$1048576,2,0),"")</f>
        <v>Phan Thị Thúy</v>
      </c>
      <c r="D23" s="10"/>
      <c r="E23" s="10"/>
    </row>
    <row r="24" spans="1:5" ht="27.75" customHeight="1" x14ac:dyDescent="0.3">
      <c r="A24" s="22">
        <v>4</v>
      </c>
      <c r="B24" s="22" t="s">
        <v>1738</v>
      </c>
      <c r="C24" s="10" t="str">
        <f>IFERROR(VLOOKUP(VALUE(B24),[1]MASTER_DATA!$A$2:$B$1048576,2,0),"")</f>
        <v>Lê Quốc Khánh</v>
      </c>
      <c r="D24" s="10"/>
      <c r="E24" s="10"/>
    </row>
    <row r="25" spans="1:5" ht="26.25" customHeight="1" x14ac:dyDescent="0.3">
      <c r="A25" s="22">
        <v>5</v>
      </c>
      <c r="B25" s="22" t="s">
        <v>1741</v>
      </c>
      <c r="C25" s="10" t="str">
        <f>IFERROR(VLOOKUP(VALUE(B25),[1]MASTER_DATA!$A$2:$B$1048576,2,0),"")</f>
        <v>Phạm Thị Thúy</v>
      </c>
      <c r="D25" s="10"/>
      <c r="E25" s="10"/>
    </row>
    <row r="26" spans="1:5" ht="30" customHeight="1" x14ac:dyDescent="0.3">
      <c r="A26" s="22">
        <v>6</v>
      </c>
      <c r="B26" s="22" t="s">
        <v>1932</v>
      </c>
      <c r="C26" s="10" t="str">
        <f>IFERROR(VLOOKUP(VALUE(B26),[1]MASTER_DATA!$A$2:$B$1048576,2,0),"")</f>
        <v>Bùi Thanh Hằng</v>
      </c>
      <c r="D26" s="10"/>
      <c r="E26" s="10"/>
    </row>
    <row r="27" spans="1:5" ht="28.5" customHeight="1" x14ac:dyDescent="0.3">
      <c r="A27" s="22">
        <v>7</v>
      </c>
      <c r="B27" s="22" t="s">
        <v>1859</v>
      </c>
      <c r="C27" s="10" t="str">
        <f>IFERROR(VLOOKUP(VALUE(B27),[1]MASTER_DATA!$A$2:$B$1048576,2,0),"")</f>
        <v>Nguyễn Thị Phương Linh</v>
      </c>
      <c r="D27" s="10"/>
      <c r="E27" s="10"/>
    </row>
    <row r="28" spans="1:5" ht="28.5" customHeight="1" x14ac:dyDescent="0.3">
      <c r="A28" s="22">
        <v>8</v>
      </c>
      <c r="B28" s="22" t="s">
        <v>1753</v>
      </c>
      <c r="C28" s="10" t="str">
        <f>IFERROR(VLOOKUP(VALUE(B28),[1]MASTER_DATA!$A$2:$B$1048576,2,0),"")</f>
        <v>Nguyễn Thị Trang</v>
      </c>
      <c r="D28" s="10"/>
      <c r="E28" s="10"/>
    </row>
    <row r="29" spans="1:5" ht="27.75" customHeight="1" x14ac:dyDescent="0.3">
      <c r="A29" s="22">
        <v>9</v>
      </c>
      <c r="B29" s="22" t="s">
        <v>1747</v>
      </c>
      <c r="C29" s="10" t="str">
        <f>IFERROR(VLOOKUP(VALUE(B29),[1]MASTER_DATA!$A$2:$B$1048576,2,0),"")</f>
        <v>Nguyễn Thị Huyền</v>
      </c>
      <c r="D29" s="10"/>
      <c r="E29" s="10"/>
    </row>
    <row r="30" spans="1:5" ht="27" customHeight="1" x14ac:dyDescent="0.3">
      <c r="A30" s="22">
        <v>10</v>
      </c>
      <c r="B30" s="22" t="s">
        <v>1926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1935</v>
      </c>
      <c r="C31" s="10" t="str">
        <f>IFERROR(VLOOKUP(VALUE(B31),[1]MASTER_DATA!$A$2:$B$1048576,2,0),"")</f>
        <v>Lê Thu Hoàng</v>
      </c>
      <c r="D31" s="10"/>
      <c r="E31" s="10"/>
    </row>
    <row r="32" spans="1:5" ht="27" customHeight="1" x14ac:dyDescent="0.3">
      <c r="A32" s="22">
        <v>12</v>
      </c>
      <c r="B32" s="22" t="s">
        <v>1886</v>
      </c>
      <c r="C32" s="10" t="str">
        <f>IFERROR(VLOOKUP(VALUE(B32),[1]MASTER_DATA!$A$2:$B$1048576,2,0),"")</f>
        <v>Phan Khắc Hoàng Anh</v>
      </c>
      <c r="D32" s="10"/>
      <c r="E32" s="10"/>
    </row>
    <row r="33" spans="1:5" ht="27" customHeight="1" x14ac:dyDescent="0.3">
      <c r="A33" s="22">
        <v>13</v>
      </c>
      <c r="B33" s="22" t="s">
        <v>1772</v>
      </c>
      <c r="C33" s="10" t="str">
        <f>IFERROR(VLOOKUP(VALUE(B33),[1]MASTER_DATA!$A$2:$B$1048576,2,0),"")</f>
        <v>Nguyễn Thị Thanh Giang</v>
      </c>
      <c r="D33" s="10"/>
      <c r="E33" s="10"/>
    </row>
    <row r="34" spans="1:5" ht="27" customHeight="1" x14ac:dyDescent="0.3">
      <c r="A34" s="22">
        <v>14</v>
      </c>
      <c r="B34" s="22" t="s">
        <v>1737</v>
      </c>
      <c r="C34" s="10" t="str">
        <f>IFERROR(VLOOKUP(VALUE(B34),[1]MASTER_DATA!$A$2:$B$1048576,2,0),"")</f>
        <v>Đồng Đức Hậu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>
        <v>16</v>
      </c>
      <c r="B36" s="22" t="s">
        <v>1746</v>
      </c>
      <c r="C36" s="10" t="str">
        <f>IFERROR(VLOOKUP(VALUE(B36),[1]MASTER_DATA!$A$2:$B$1048576,2,0),"")</f>
        <v>Đinh Thị Kim Tuyền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2-000000000000}">
  <sheetPr codeName="Sheet60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865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46162.583333333299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46162.604166666701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Thế Trung</v>
      </c>
      <c r="D15" s="45" t="s">
        <v>1688</v>
      </c>
      <c r="E15" s="40" t="s">
        <v>2069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2069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1755</v>
      </c>
      <c r="C22" s="10" t="str">
        <f>IFERROR(VLOOKUP(VALUE(B22),[1]MASTER_DATA!$A$2:$B$1048576,2,0),"")</f>
        <v>Trần Văn Chiến</v>
      </c>
      <c r="D22" s="10"/>
      <c r="E22" s="10"/>
    </row>
    <row r="23" spans="1:5" ht="29.25" customHeight="1" x14ac:dyDescent="0.3">
      <c r="A23" s="22">
        <v>3</v>
      </c>
      <c r="B23" s="22" t="s">
        <v>1731</v>
      </c>
      <c r="C23" s="10" t="str">
        <f>IFERROR(VLOOKUP(VALUE(B23),[1]MASTER_DATA!$A$2:$B$1048576,2,0),"")</f>
        <v>Đỗ Văn Định</v>
      </c>
      <c r="D23" s="10"/>
      <c r="E23" s="10"/>
    </row>
    <row r="24" spans="1:5" ht="27.75" customHeight="1" x14ac:dyDescent="0.3">
      <c r="A24" s="22">
        <v>4</v>
      </c>
      <c r="B24" s="22" t="s">
        <v>1739</v>
      </c>
      <c r="C24" s="10" t="str">
        <f>IFERROR(VLOOKUP(VALUE(B24),[1]MASTER_DATA!$A$2:$B$1048576,2,0),"")</f>
        <v>Lê Thị Hà</v>
      </c>
      <c r="D24" s="10"/>
      <c r="E24" s="10"/>
    </row>
    <row r="25" spans="1:5" ht="26.25" customHeight="1" x14ac:dyDescent="0.3">
      <c r="A25" s="22">
        <v>5</v>
      </c>
      <c r="B25" s="22" t="s">
        <v>1774</v>
      </c>
      <c r="C25" s="10" t="str">
        <f>IFERROR(VLOOKUP(VALUE(B25),[1]MASTER_DATA!$A$2:$B$1048576,2,0),"")</f>
        <v>Bùi Thị Khánh</v>
      </c>
      <c r="D25" s="10"/>
      <c r="E25" s="10"/>
    </row>
    <row r="26" spans="1:5" ht="30" customHeight="1" x14ac:dyDescent="0.3">
      <c r="A26" s="22">
        <v>6</v>
      </c>
      <c r="B26" s="22" t="s">
        <v>1743</v>
      </c>
      <c r="C26" s="10" t="str">
        <f>IFERROR(VLOOKUP(VALUE(B26),[1]MASTER_DATA!$A$2:$B$1048576,2,0),"")</f>
        <v>Lâm Thị Thu Nga</v>
      </c>
      <c r="D26" s="10"/>
      <c r="E26" s="10"/>
    </row>
    <row r="27" spans="1:5" ht="28.5" customHeight="1" x14ac:dyDescent="0.3">
      <c r="A27" s="22">
        <v>7</v>
      </c>
      <c r="B27" s="22" t="s">
        <v>1773</v>
      </c>
      <c r="C27" s="10" t="str">
        <f>IFERROR(VLOOKUP(VALUE(B27),[1]MASTER_DATA!$A$2:$B$1048576,2,0),"")</f>
        <v>Đặng Thị Điệp</v>
      </c>
      <c r="D27" s="10"/>
      <c r="E27" s="10"/>
    </row>
    <row r="28" spans="1:5" ht="28.5" customHeight="1" x14ac:dyDescent="0.3">
      <c r="A28" s="22">
        <v>8</v>
      </c>
      <c r="B28" s="22" t="s">
        <v>1734</v>
      </c>
      <c r="C28" s="10" t="str">
        <f>IFERROR(VLOOKUP(VALUE(B28),[1]MASTER_DATA!$A$2:$B$1048576,2,0),"")</f>
        <v>Đỗ Thị Hồng</v>
      </c>
      <c r="D28" s="10"/>
      <c r="E28" s="10"/>
    </row>
    <row r="29" spans="1:5" ht="27.75" customHeight="1" x14ac:dyDescent="0.3">
      <c r="A29" s="22">
        <v>9</v>
      </c>
      <c r="B29" s="22" t="s">
        <v>1748</v>
      </c>
      <c r="C29" s="10" t="str">
        <f>IFERROR(VLOOKUP(VALUE(B29),[1]MASTER_DATA!$A$2:$B$1048576,2,0),"")</f>
        <v>Nguyễn Thị Hòa</v>
      </c>
      <c r="D29" s="10"/>
      <c r="E29" s="10"/>
    </row>
    <row r="30" spans="1:5" ht="27" customHeight="1" x14ac:dyDescent="0.3">
      <c r="A30" s="22">
        <v>10</v>
      </c>
      <c r="B30" s="22" t="s">
        <v>1775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1749</v>
      </c>
      <c r="C31" s="10" t="str">
        <f>IFERROR(VLOOKUP(VALUE(B31),[1]MASTER_DATA!$A$2:$B$1048576,2,0),"")</f>
        <v>Đào Thị Xuyến</v>
      </c>
      <c r="D31" s="10"/>
      <c r="E31" s="10"/>
    </row>
    <row r="32" spans="1:5" ht="27" customHeight="1" x14ac:dyDescent="0.3">
      <c r="A32" s="22">
        <v>12</v>
      </c>
      <c r="B32" s="22" t="s">
        <v>1733</v>
      </c>
      <c r="C32" s="10" t="str">
        <f>IFERROR(VLOOKUP(VALUE(B32),[1]MASTER_DATA!$A$2:$B$1048576,2,0),"")</f>
        <v>Nguyễn Minh Ngọc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1746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1751</v>
      </c>
      <c r="C35" s="10" t="str">
        <f>IFERROR(VLOOKUP(VALUE(B35),[1]MASTER_DATA!$A$2:$B$1048576,2,0),"")</f>
        <v>Nguyễn Thị Thu Hương</v>
      </c>
      <c r="D35" s="10"/>
      <c r="E35" s="10"/>
    </row>
    <row r="36" spans="1:5" ht="27" customHeight="1" x14ac:dyDescent="0.3">
      <c r="A36" s="22">
        <v>16</v>
      </c>
      <c r="B36" s="22" t="s">
        <v>1776</v>
      </c>
      <c r="C36" s="10" t="str">
        <f>IFERROR(VLOOKUP(VALUE(B36),[1]MASTER_DATA!$A$2:$B$1048576,2,0),"")</f>
        <v>Đỗ Thị Hồng Ngân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2-000000000000}">
  <sheetPr codeName="Sheet60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1368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46133.583333333299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46133.604166666701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2-000000000000}">
  <sheetPr codeName="Sheet60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1368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46148.25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46148.270833333299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2-000000000000}">
  <sheetPr codeName="Sheet60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1368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1830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46148.25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46148.270833333299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2-000000000000}">
  <sheetPr codeName="Sheet60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1375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46175.572916666701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1746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1776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2-000000000000}">
  <sheetPr codeName="Sheet61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1375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46175.5625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46175.572916666701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1926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2039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2-000000000000}">
  <sheetPr codeName="Sheet61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1375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46175.791666666701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46175.802083333299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2-000000000000}">
  <sheetPr codeName="Sheet61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1382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2-000000000000}">
  <sheetPr codeName="Sheet61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1382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2-000000000000}">
  <sheetPr codeName="Sheet61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1382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46190.25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46190.270833333299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2-000000000000}">
  <sheetPr codeName="Sheet61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1389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46206.25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46206.270833333299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2-000000000000}">
  <sheetPr codeName="Sheet61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1389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46206.25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46206.270833333299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2-000000000000}">
  <sheetPr codeName="Sheet61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1389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46206.583333333299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46206.604166666701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2-000000000000}">
  <sheetPr codeName="Sheet61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2253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2254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2-000000000000}">
  <sheetPr codeName="Sheet61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2253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2254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2-000000000000}">
  <sheetPr codeName="Sheet62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2251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2252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2-000000000000}">
  <sheetPr codeName="Sheet62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1403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2-000000000000}">
  <sheetPr codeName="Sheet62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1403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2-000000000000}">
  <sheetPr codeName="Sheet62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1403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2-000000000000}">
  <sheetPr codeName="Sheet62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1410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46199.604166666701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2-000000000000}">
  <sheetPr codeName="Sheet62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1410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46199.25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46199.270833333299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2-000000000000}">
  <sheetPr codeName="Sheet62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1410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1903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46199.25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46199.270833333299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2-000000000000}">
  <sheetPr codeName="Sheet62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1417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2281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46179.583333333299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46179.604166666701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2-000000000000}">
  <sheetPr codeName="Sheet62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1417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2281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46179.25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46179.270833333299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2-000000000000}">
  <sheetPr codeName="Sheet62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1417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2281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46179.25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46179.270833333299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2-000000000000}">
  <sheetPr codeName="Sheet63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2283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1761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1759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1766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1770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1767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1763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1778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1765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1769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1941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2-000000000000}">
  <sheetPr codeName="Sheet63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2283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46171.270833333299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Kim Phong</v>
      </c>
      <c r="D15" s="45" t="s">
        <v>1688</v>
      </c>
      <c r="E15" s="40" t="s">
        <v>1771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1742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1738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1741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1932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1753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1747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1746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1935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1886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1772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1737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1926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2039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2-000000000000}">
  <sheetPr codeName="Sheet63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2283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1819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46171.583333333299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46171.604166666701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1739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1743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1773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1734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1775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1749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1733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1768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1776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1751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2-000000000000}">
  <sheetPr codeName="Sheet63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2202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2203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46199.604166666701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46199.614583333299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2-000000000000}">
  <sheetPr codeName="Sheet63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1375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46199.635416666701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46199.645833333299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2-000000000000}">
  <sheetPr codeName="Sheet63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1105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2187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1782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46199.614583333299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46199.625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2-000000000000}">
  <sheetPr codeName="Sheet63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1202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2218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46199.625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46199.635416666701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2-000000000000}">
  <sheetPr codeName="Sheet63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1375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1796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46199.635416666701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46199.645833333299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2-000000000000}">
  <sheetPr codeName="Sheet63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45983.5625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45983.583333333299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1735</v>
      </c>
      <c r="C23" s="10" t="str">
        <f>IFERROR(VLOOKUP(VALUE(B23),[1]MASTER_DATA!$A$2:$B$1048576,2,0),"")</f>
        <v>Lương Xuân Long</v>
      </c>
      <c r="D23" s="10"/>
      <c r="E23" s="10"/>
    </row>
    <row r="24" spans="1:5" ht="27.75" customHeight="1" x14ac:dyDescent="0.3">
      <c r="A24" s="22">
        <v>4</v>
      </c>
      <c r="B24" s="22" t="s">
        <v>1739</v>
      </c>
      <c r="C24" s="10" t="str">
        <f>IFERROR(VLOOKUP(VALUE(B24),[1]MASTER_DATA!$A$2:$B$1048576,2,0),"")</f>
        <v>Lê Thị Hà</v>
      </c>
      <c r="D24" s="10"/>
      <c r="E24" s="10"/>
    </row>
    <row r="25" spans="1:5" ht="26.25" customHeight="1" x14ac:dyDescent="0.3">
      <c r="A25" s="22">
        <v>5</v>
      </c>
      <c r="B25" s="22" t="s">
        <v>1733</v>
      </c>
      <c r="C25" s="10" t="str">
        <f>IFERROR(VLOOKUP(VALUE(B25),[1]MASTER_DATA!$A$2:$B$1048576,2,0),"")</f>
        <v>Nguyễn Minh Ngọc</v>
      </c>
      <c r="D25" s="10"/>
      <c r="E25" s="10"/>
    </row>
    <row r="26" spans="1:5" ht="30" customHeight="1" x14ac:dyDescent="0.3">
      <c r="A26" s="22">
        <v>6</v>
      </c>
      <c r="B26" s="22" t="s">
        <v>1768</v>
      </c>
      <c r="C26" s="10" t="str">
        <f>IFERROR(VLOOKUP(VALUE(B26),[1]MASTER_DATA!$A$2:$B$1048576,2,0),"")</f>
        <v>Nguyễn Thị Thanh Hường</v>
      </c>
      <c r="D26" s="10"/>
      <c r="E26" s="10"/>
    </row>
    <row r="27" spans="1:5" ht="28.5" customHeight="1" x14ac:dyDescent="0.3">
      <c r="A27" s="22">
        <v>7</v>
      </c>
      <c r="B27" s="22" t="s">
        <v>1750</v>
      </c>
      <c r="C27" s="10" t="str">
        <f>IFERROR(VLOOKUP(VALUE(B27),[1]MASTER_DATA!$A$2:$B$1048576,2,0),"")</f>
        <v>Nguyễn Văn Mạnh</v>
      </c>
      <c r="D27" s="10"/>
      <c r="E27" s="10"/>
    </row>
    <row r="28" spans="1:5" ht="28.5" customHeight="1" x14ac:dyDescent="0.3">
      <c r="A28" s="22">
        <v>8</v>
      </c>
      <c r="B28" s="22" t="s">
        <v>1744</v>
      </c>
      <c r="C28" s="10" t="str">
        <f>IFERROR(VLOOKUP(VALUE(B28),[1]MASTER_DATA!$A$2:$B$1048576,2,0),"")</f>
        <v>Lê Văn Trí</v>
      </c>
      <c r="D28" s="10"/>
      <c r="E28" s="10"/>
    </row>
    <row r="29" spans="1:5" ht="27.75" customHeight="1" x14ac:dyDescent="0.3">
      <c r="A29" s="22">
        <v>9</v>
      </c>
      <c r="B29" s="22" t="s">
        <v>1776</v>
      </c>
      <c r="C29" s="10" t="str">
        <f>IFERROR(VLOOKUP(VALUE(B29),[1]MASTER_DATA!$A$2:$B$1048576,2,0),"")</f>
        <v>Đỗ Thị Hồng Ngân</v>
      </c>
      <c r="D29" s="10"/>
      <c r="E29" s="10"/>
    </row>
    <row r="30" spans="1:5" ht="27" customHeight="1" x14ac:dyDescent="0.3">
      <c r="A30" s="22">
        <v>10</v>
      </c>
      <c r="B30" s="22" t="s">
        <v>1746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1738</v>
      </c>
      <c r="C31" s="10" t="str">
        <f>IFERROR(VLOOKUP(VALUE(B31),[1]MASTER_DATA!$A$2:$B$1048576,2,0),"")</f>
        <v>Lê Quốc Khánh</v>
      </c>
      <c r="D31" s="10"/>
      <c r="E31" s="10"/>
    </row>
    <row r="32" spans="1:5" ht="27" customHeight="1" x14ac:dyDescent="0.3">
      <c r="A32" s="22">
        <v>12</v>
      </c>
      <c r="B32" s="22" t="s">
        <v>1774</v>
      </c>
      <c r="C32" s="10" t="str">
        <f>IFERROR(VLOOKUP(VALUE(B32),[1]MASTER_DATA!$A$2:$B$1048576,2,0),"")</f>
        <v>Bùi Thị Khánh</v>
      </c>
      <c r="D32" s="10"/>
      <c r="E32" s="10"/>
    </row>
    <row r="33" spans="1:5" ht="27" customHeight="1" x14ac:dyDescent="0.3">
      <c r="A33" s="22">
        <v>13</v>
      </c>
      <c r="B33" s="22" t="s">
        <v>1751</v>
      </c>
      <c r="C33" s="10" t="str">
        <f>IFERROR(VLOOKUP(VALUE(B33),[1]MASTER_DATA!$A$2:$B$1048576,2,0),"")</f>
        <v>Nguyễn Thị Thu Hương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2-000000000000}">
  <sheetPr codeName="Sheet63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45983.5625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45983.583333333299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1771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1765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1737</v>
      </c>
      <c r="C24" s="10" t="str">
        <f>IFERROR(VLOOKUP(VALUE(B24),[1]MASTER_DATA!$A$2:$B$1048576,2,0),"")</f>
        <v>Đồng Đức Hậu</v>
      </c>
      <c r="D24" s="10"/>
      <c r="E24" s="10"/>
    </row>
    <row r="25" spans="1:5" ht="26.25" customHeight="1" x14ac:dyDescent="0.3">
      <c r="A25" s="22">
        <v>5</v>
      </c>
      <c r="B25" s="22" t="s">
        <v>1767</v>
      </c>
      <c r="C25" s="10" t="str">
        <f>IFERROR(VLOOKUP(VALUE(B25),[1]MASTER_DATA!$A$2:$B$1048576,2,0),"")</f>
        <v>Bùi Hài Hòa</v>
      </c>
      <c r="D25" s="10"/>
      <c r="E25" s="10"/>
    </row>
    <row r="26" spans="1:5" ht="30" customHeight="1" x14ac:dyDescent="0.3">
      <c r="A26" s="22">
        <v>6</v>
      </c>
      <c r="B26" s="22" t="s">
        <v>1769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1778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1772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1741</v>
      </c>
      <c r="C30" s="10" t="str">
        <f>IFERROR(VLOOKUP(VALUE(B30),[1]MASTER_DATA!$A$2:$B$1048576,2,0),"")</f>
        <v>Phạm Thị Thúy</v>
      </c>
      <c r="D30" s="10"/>
      <c r="E30" s="10"/>
    </row>
    <row r="31" spans="1:5" ht="27" customHeight="1" x14ac:dyDescent="0.3">
      <c r="A31" s="22">
        <v>11</v>
      </c>
      <c r="B31" s="22" t="s">
        <v>1775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1736</v>
      </c>
      <c r="C32" s="10" t="str">
        <f>IFERROR(VLOOKUP(VALUE(B32),[1]MASTER_DATA!$A$2:$B$1048576,2,0),"")</f>
        <v>Vũ Thị Duyên</v>
      </c>
      <c r="D32" s="10"/>
      <c r="E32" s="10"/>
    </row>
    <row r="33" spans="1:5" ht="27" customHeight="1" x14ac:dyDescent="0.3">
      <c r="A33" s="22">
        <v>13</v>
      </c>
      <c r="B33" s="22" t="s">
        <v>1732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1773</v>
      </c>
      <c r="C34" s="10" t="str">
        <f>IFERROR(VLOOKUP(VALUE(B34),[1]MASTER_DATA!$A$2:$B$1048576,2,0),"")</f>
        <v>Đặng Thị Điệp</v>
      </c>
      <c r="D34" s="10"/>
      <c r="E34" s="10"/>
    </row>
    <row r="35" spans="1:5" ht="27" customHeight="1" x14ac:dyDescent="0.3">
      <c r="A35" s="22">
        <v>15</v>
      </c>
      <c r="B35" s="22" t="s">
        <v>1748</v>
      </c>
      <c r="C35" s="10" t="str">
        <f>IFERROR(VLOOKUP(VALUE(B35),[1]MASTER_DATA!$A$2:$B$1048576,2,0),"")</f>
        <v>Nguyễn Thị Hòa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2-000000000000}">
  <sheetPr codeName="Sheet64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1441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2286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45983.854166666701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45983.875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1756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1764</v>
      </c>
      <c r="C26" s="10" t="str">
        <f>IFERROR(VLOOKUP(VALUE(B26),[1]MASTER_DATA!$A$2:$B$1048576,2,0),"")</f>
        <v>Nguyễn Văn Đạt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1766</v>
      </c>
      <c r="C28" s="10" t="str">
        <f>IFERROR(VLOOKUP(VALUE(B28),[1]MASTER_DATA!$A$2:$B$1048576,2,0),"")</f>
        <v>Bùi Huyền Trang</v>
      </c>
      <c r="D28" s="10"/>
      <c r="E28" s="10"/>
    </row>
    <row r="29" spans="1:5" ht="27.75" customHeight="1" x14ac:dyDescent="0.3">
      <c r="A29" s="22">
        <v>9</v>
      </c>
      <c r="B29" s="22" t="s">
        <v>1742</v>
      </c>
      <c r="C29" s="10" t="str">
        <f>IFERROR(VLOOKUP(VALUE(B29),[1]MASTER_DATA!$A$2:$B$1048576,2,0),"")</f>
        <v>Phan Thị Thúy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1749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1753</v>
      </c>
      <c r="C35" s="10" t="str">
        <f>IFERROR(VLOOKUP(VALUE(B35),[1]MASTER_DATA!$A$2:$B$1048576,2,0),"")</f>
        <v>Nguyễn Thị Trang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1763</v>
      </c>
      <c r="C37" s="10" t="str">
        <f>IFERROR(VLOOKUP(VALUE(B37),[1]MASTER_DATA!$A$2:$B$1048576,2,0),"")</f>
        <v>Nguyễn Thị Thu Hoài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1703</v>
      </c>
    </row>
    <row r="40" spans="1:5" ht="27" customHeight="1" x14ac:dyDescent="0.3">
      <c r="A40" s="13" t="s">
        <v>1704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1705</v>
      </c>
    </row>
    <row r="45" spans="1:5" ht="27" customHeight="1" x14ac:dyDescent="0.3">
      <c r="A45" s="18" t="s">
        <v>1706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2-000000000000}">
  <sheetPr codeName="Sheet64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46204.4375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46204.479166666701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2287</v>
      </c>
      <c r="C21" s="10" t="str">
        <f>IFERROR(VLOOKUP(VALUE(B21),[1]MASTER_DATA!$A$2:$B$1048576,2,0),"")</f>
        <v>Nguyễn Văn Giang</v>
      </c>
      <c r="D21" s="11"/>
      <c r="E21" s="10"/>
    </row>
    <row r="22" spans="1:5" ht="28.5" customHeight="1" x14ac:dyDescent="0.3">
      <c r="A22" s="22">
        <v>2</v>
      </c>
      <c r="B22" s="22" t="s">
        <v>2212</v>
      </c>
      <c r="C22" s="10" t="str">
        <f>IFERROR(VLOOKUP(VALUE(B22),[1]MASTER_DATA!$A$2:$B$1048576,2,0),"")</f>
        <v>Lê Thị Thùy Linh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2-000000000000}">
  <sheetPr codeName="Sheet64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46209.333333333299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46209.375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Thùy Trang</v>
      </c>
      <c r="D15" s="45" t="s">
        <v>1688</v>
      </c>
      <c r="E15" s="40" t="s">
        <v>1717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2288</v>
      </c>
      <c r="C21" s="10" t="str">
        <f>IFERROR(VLOOKUP(VALUE(B21),[1]MASTER_DATA!$A$2:$B$1048576,2,0),"")</f>
        <v>Lê Duy Khánh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2-000000000000}">
  <sheetPr codeName="Sheet64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1725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46181.5625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Lê Việt Dũng</v>
      </c>
      <c r="D15" s="45" t="s">
        <v>1688</v>
      </c>
      <c r="E15" s="40" t="s">
        <v>1907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2288</v>
      </c>
      <c r="C21" s="10" t="str">
        <f>IFERROR(VLOOKUP(VALUE(B21),[1]MASTER_DATA!$A$2:$B$1048576,2,0),"")</f>
        <v>Lê Duy Khánh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2-000000000000}">
  <sheetPr codeName="Sheet64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2012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8" t="s">
        <v>2289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8" t="s">
        <v>2290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Bùi Trọng Chúc</v>
      </c>
      <c r="D15" s="45" t="s">
        <v>1688</v>
      </c>
      <c r="E15" s="40" t="s">
        <v>1878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2288</v>
      </c>
      <c r="C21" s="10" t="str">
        <f>IFERROR(VLOOKUP(VALUE(B21),[1]MASTER_DATA!$A$2:$B$1048576,2,0),"")</f>
        <v>Lê Duy Khánh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2-000000000000}">
  <sheetPr codeName="Sheet64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2293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1775</v>
      </c>
      <c r="C22" s="10" t="str">
        <f>IFERROR(VLOOKUP(VALUE(B22),[1]MASTER_DATA!$A$2:$B$1048576,2,0),"")</f>
        <v>Vũ Việt Anh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2-000000000000}">
  <sheetPr codeName="Sheet64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2293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46182.583333333299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46182.666666666701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1775</v>
      </c>
      <c r="C22" s="10" t="str">
        <f>IFERROR(VLOOKUP(VALUE(B22),[1]MASTER_DATA!$A$2:$B$1048576,2,0),"")</f>
        <v>Vũ Việt Anh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2-000000000000}">
  <sheetPr codeName="Sheet64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2293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46183.583333333299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46183.666666666701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1775</v>
      </c>
      <c r="C22" s="10" t="str">
        <f>IFERROR(VLOOKUP(VALUE(B22),[1]MASTER_DATA!$A$2:$B$1048576,2,0),"")</f>
        <v>Vũ Việt Anh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2-000000000000}">
  <sheetPr codeName="Sheet64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2293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1775</v>
      </c>
      <c r="C22" s="10" t="str">
        <f>IFERROR(VLOOKUP(VALUE(B22),[1]MASTER_DATA!$A$2:$B$1048576,2,0),"")</f>
        <v>Vũ Việt Anh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2-000000000000}">
  <sheetPr codeName="Sheet64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2293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46182.666666666701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46182.729166666701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1775</v>
      </c>
      <c r="C22" s="10" t="str">
        <f>IFERROR(VLOOKUP(VALUE(B22),[1]MASTER_DATA!$A$2:$B$1048576,2,0),"")</f>
        <v>Vũ Việt Anh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2-000000000000}">
  <sheetPr codeName="Sheet65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2293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46183.666666666701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46183.729166666701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1775</v>
      </c>
      <c r="C22" s="10" t="str">
        <f>IFERROR(VLOOKUP(VALUE(B22),[1]MASTER_DATA!$A$2:$B$1048576,2,0),"")</f>
        <v>Vũ Việt Anh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2-000000000000}">
  <sheetPr codeName="Sheet65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2293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46184.583333333299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46184.666666666701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1775</v>
      </c>
      <c r="C22" s="10" t="str">
        <f>IFERROR(VLOOKUP(VALUE(B22),[1]MASTER_DATA!$A$2:$B$1048576,2,0),"")</f>
        <v>Vũ Việt Anh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2-000000000000}">
  <sheetPr codeName="Sheet65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1456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2293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46184.666666666701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46184.729166666701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1775</v>
      </c>
      <c r="C22" s="10" t="str">
        <f>IFERROR(VLOOKUP(VALUE(B22),[1]MASTER_DATA!$A$2:$B$1048576,2,0),"")</f>
        <v>Vũ Việt Anh</v>
      </c>
      <c r="D22" s="10"/>
      <c r="E22" s="10"/>
    </row>
    <row r="23" spans="1:5" ht="29.25" customHeight="1" x14ac:dyDescent="0.3">
      <c r="A23" s="22">
        <v>3</v>
      </c>
      <c r="B23" s="22" t="s">
        <v>1761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1764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1703</v>
      </c>
    </row>
    <row r="27" spans="1:5" ht="28.5" customHeight="1" x14ac:dyDescent="0.3">
      <c r="A27" s="13" t="s">
        <v>1704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1705</v>
      </c>
    </row>
    <row r="32" spans="1:5" ht="27" customHeight="1" x14ac:dyDescent="0.3">
      <c r="A32" s="18" t="s">
        <v>1706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2-000000000000}">
  <sheetPr codeName="Sheet65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1739</v>
      </c>
      <c r="C22" s="10" t="str">
        <f>IFERROR(VLOOKUP(VALUE(B22),[1]MASTER_DATA!$A$2:$B$1048576,2,0),"")</f>
        <v>Lê Thị Hà</v>
      </c>
      <c r="D22" s="10"/>
      <c r="E22" s="10"/>
    </row>
    <row r="23" spans="1:5" ht="29.25" customHeight="1" x14ac:dyDescent="0.3">
      <c r="A23" s="22">
        <v>3</v>
      </c>
      <c r="B23" s="22" t="s">
        <v>1734</v>
      </c>
      <c r="C23" s="10" t="str">
        <f>IFERROR(VLOOKUP(VALUE(B23),[1]MASTER_DATA!$A$2:$B$1048576,2,0),"")</f>
        <v>Đỗ Thị Hồng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1751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1932</v>
      </c>
      <c r="C27" s="10" t="str">
        <f>IFERROR(VLOOKUP(VALUE(B27),[1]MASTER_DATA!$A$2:$B$1048576,2,0),"")</f>
        <v>Bùi Thanh Hằng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1935</v>
      </c>
      <c r="C29" s="10" t="str">
        <f>IFERROR(VLOOKUP(VALUE(B29),[1]MASTER_DATA!$A$2:$B$1048576,2,0),"")</f>
        <v>Lê Thu Hoàng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1767</v>
      </c>
      <c r="C31" s="10" t="str">
        <f>IFERROR(VLOOKUP(VALUE(B31),[1]MASTER_DATA!$A$2:$B$1048576,2,0),"")</f>
        <v>Bùi Hài Hòa</v>
      </c>
      <c r="D31" s="10"/>
      <c r="E31" s="10"/>
    </row>
    <row r="32" spans="1:5" ht="27" customHeight="1" x14ac:dyDescent="0.3">
      <c r="A32" s="22">
        <v>12</v>
      </c>
      <c r="B32" s="22" t="s">
        <v>1778</v>
      </c>
      <c r="C32" s="10" t="str">
        <f>IFERROR(VLOOKUP(VALUE(B32),[1]MASTER_DATA!$A$2:$B$1048576,2,0),"")</f>
        <v>Phạm Thị Minh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2-000000000000}">
  <sheetPr codeName="Sheet65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1739</v>
      </c>
      <c r="C22" s="10" t="str">
        <f>IFERROR(VLOOKUP(VALUE(B22),[1]MASTER_DATA!$A$2:$B$1048576,2,0),"")</f>
        <v>Lê Thị Hà</v>
      </c>
      <c r="D22" s="10"/>
      <c r="E22" s="10"/>
    </row>
    <row r="23" spans="1:5" ht="29.25" customHeight="1" x14ac:dyDescent="0.3">
      <c r="A23" s="22">
        <v>3</v>
      </c>
      <c r="B23" s="22" t="s">
        <v>1734</v>
      </c>
      <c r="C23" s="10" t="str">
        <f>IFERROR(VLOOKUP(VALUE(B23),[1]MASTER_DATA!$A$2:$B$1048576,2,0),"")</f>
        <v>Đỗ Thị Hồng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1751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1932</v>
      </c>
      <c r="C27" s="10" t="str">
        <f>IFERROR(VLOOKUP(VALUE(B27),[1]MASTER_DATA!$A$2:$B$1048576,2,0),"")</f>
        <v>Bùi Thanh Hằng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1935</v>
      </c>
      <c r="C29" s="10" t="str">
        <f>IFERROR(VLOOKUP(VALUE(B29),[1]MASTER_DATA!$A$2:$B$1048576,2,0),"")</f>
        <v>Lê Thu Hoàng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1767</v>
      </c>
      <c r="C31" s="10" t="str">
        <f>IFERROR(VLOOKUP(VALUE(B31),[1]MASTER_DATA!$A$2:$B$1048576,2,0),"")</f>
        <v>Bùi Hài Hòa</v>
      </c>
      <c r="D31" s="10"/>
      <c r="E31" s="10"/>
    </row>
    <row r="32" spans="1:5" ht="27" customHeight="1" x14ac:dyDescent="0.3">
      <c r="A32" s="22">
        <v>12</v>
      </c>
      <c r="B32" s="22" t="s">
        <v>1778</v>
      </c>
      <c r="C32" s="10" t="str">
        <f>IFERROR(VLOOKUP(VALUE(B32),[1]MASTER_DATA!$A$2:$B$1048576,2,0),"")</f>
        <v>Phạm Thị Minh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2-000000000000}">
  <sheetPr codeName="Sheet65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46182.666666666701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46182.729166666701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1739</v>
      </c>
      <c r="C22" s="10" t="str">
        <f>IFERROR(VLOOKUP(VALUE(B22),[1]MASTER_DATA!$A$2:$B$1048576,2,0),"")</f>
        <v>Lê Thị Hà</v>
      </c>
      <c r="D22" s="10"/>
      <c r="E22" s="10"/>
    </row>
    <row r="23" spans="1:5" ht="29.25" customHeight="1" x14ac:dyDescent="0.3">
      <c r="A23" s="22">
        <v>3</v>
      </c>
      <c r="B23" s="22" t="s">
        <v>1734</v>
      </c>
      <c r="C23" s="10" t="str">
        <f>IFERROR(VLOOKUP(VALUE(B23),[1]MASTER_DATA!$A$2:$B$1048576,2,0),"")</f>
        <v>Đỗ Thị Hồng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1751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1932</v>
      </c>
      <c r="C27" s="10" t="str">
        <f>IFERROR(VLOOKUP(VALUE(B27),[1]MASTER_DATA!$A$2:$B$1048576,2,0),"")</f>
        <v>Bùi Thanh Hằng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1935</v>
      </c>
      <c r="C29" s="10" t="str">
        <f>IFERROR(VLOOKUP(VALUE(B29),[1]MASTER_DATA!$A$2:$B$1048576,2,0),"")</f>
        <v>Lê Thu Hoàng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1767</v>
      </c>
      <c r="C31" s="10" t="str">
        <f>IFERROR(VLOOKUP(VALUE(B31),[1]MASTER_DATA!$A$2:$B$1048576,2,0),"")</f>
        <v>Bùi Hài Hòa</v>
      </c>
      <c r="D31" s="10"/>
      <c r="E31" s="10"/>
    </row>
    <row r="32" spans="1:5" ht="27" customHeight="1" x14ac:dyDescent="0.3">
      <c r="A32" s="22">
        <v>12</v>
      </c>
      <c r="B32" s="22" t="s">
        <v>1778</v>
      </c>
      <c r="C32" s="10" t="str">
        <f>IFERROR(VLOOKUP(VALUE(B32),[1]MASTER_DATA!$A$2:$B$1048576,2,0),"")</f>
        <v>Phạm Thị Minh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2-000000000000}">
  <sheetPr codeName="Sheet65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46182.583333333299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46182.666666666701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1739</v>
      </c>
      <c r="C22" s="10" t="str">
        <f>IFERROR(VLOOKUP(VALUE(B22),[1]MASTER_DATA!$A$2:$B$1048576,2,0),"")</f>
        <v>Lê Thị Hà</v>
      </c>
      <c r="D22" s="10"/>
      <c r="E22" s="10"/>
    </row>
    <row r="23" spans="1:5" ht="29.25" customHeight="1" x14ac:dyDescent="0.3">
      <c r="A23" s="22">
        <v>3</v>
      </c>
      <c r="B23" s="22" t="s">
        <v>1734</v>
      </c>
      <c r="C23" s="10" t="str">
        <f>IFERROR(VLOOKUP(VALUE(B23),[1]MASTER_DATA!$A$2:$B$1048576,2,0),"")</f>
        <v>Đỗ Thị Hồng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1751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1932</v>
      </c>
      <c r="C27" s="10" t="str">
        <f>IFERROR(VLOOKUP(VALUE(B27),[1]MASTER_DATA!$A$2:$B$1048576,2,0),"")</f>
        <v>Bùi Thanh Hằng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1935</v>
      </c>
      <c r="C29" s="10" t="str">
        <f>IFERROR(VLOOKUP(VALUE(B29),[1]MASTER_DATA!$A$2:$B$1048576,2,0),"")</f>
        <v>Lê Thu Hoàng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1767</v>
      </c>
      <c r="C31" s="10" t="str">
        <f>IFERROR(VLOOKUP(VALUE(B31),[1]MASTER_DATA!$A$2:$B$1048576,2,0),"")</f>
        <v>Bùi Hài Hòa</v>
      </c>
      <c r="D31" s="10"/>
      <c r="E31" s="10"/>
    </row>
    <row r="32" spans="1:5" ht="27" customHeight="1" x14ac:dyDescent="0.3">
      <c r="A32" s="22">
        <v>12</v>
      </c>
      <c r="B32" s="22" t="s">
        <v>1778</v>
      </c>
      <c r="C32" s="10" t="str">
        <f>IFERROR(VLOOKUP(VALUE(B32),[1]MASTER_DATA!$A$2:$B$1048576,2,0),"")</f>
        <v>Phạm Thị Minh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2-000000000000}">
  <sheetPr codeName="Sheet65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46183.583333333299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46183.666666666701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1739</v>
      </c>
      <c r="C22" s="10" t="str">
        <f>IFERROR(VLOOKUP(VALUE(B22),[1]MASTER_DATA!$A$2:$B$1048576,2,0),"")</f>
        <v>Lê Thị Hà</v>
      </c>
      <c r="D22" s="10"/>
      <c r="E22" s="10"/>
    </row>
    <row r="23" spans="1:5" ht="29.25" customHeight="1" x14ac:dyDescent="0.3">
      <c r="A23" s="22">
        <v>3</v>
      </c>
      <c r="B23" s="22" t="s">
        <v>1734</v>
      </c>
      <c r="C23" s="10" t="str">
        <f>IFERROR(VLOOKUP(VALUE(B23),[1]MASTER_DATA!$A$2:$B$1048576,2,0),"")</f>
        <v>Đỗ Thị Hồng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1751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1932</v>
      </c>
      <c r="C27" s="10" t="str">
        <f>IFERROR(VLOOKUP(VALUE(B27),[1]MASTER_DATA!$A$2:$B$1048576,2,0),"")</f>
        <v>Bùi Thanh Hằng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1935</v>
      </c>
      <c r="C29" s="10" t="str">
        <f>IFERROR(VLOOKUP(VALUE(B29),[1]MASTER_DATA!$A$2:$B$1048576,2,0),"")</f>
        <v>Lê Thu Hoàng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1767</v>
      </c>
      <c r="C31" s="10" t="str">
        <f>IFERROR(VLOOKUP(VALUE(B31),[1]MASTER_DATA!$A$2:$B$1048576,2,0),"")</f>
        <v>Bùi Hài Hòa</v>
      </c>
      <c r="D31" s="10"/>
      <c r="E31" s="10"/>
    </row>
    <row r="32" spans="1:5" ht="27" customHeight="1" x14ac:dyDescent="0.3">
      <c r="A32" s="22">
        <v>12</v>
      </c>
      <c r="B32" s="22" t="s">
        <v>1778</v>
      </c>
      <c r="C32" s="10" t="str">
        <f>IFERROR(VLOOKUP(VALUE(B32),[1]MASTER_DATA!$A$2:$B$1048576,2,0),"")</f>
        <v>Phạm Thị Minh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2-000000000000}">
  <sheetPr codeName="Sheet65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46183.666666666701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46183.729166666701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1739</v>
      </c>
      <c r="C22" s="10" t="str">
        <f>IFERROR(VLOOKUP(VALUE(B22),[1]MASTER_DATA!$A$2:$B$1048576,2,0),"")</f>
        <v>Lê Thị Hà</v>
      </c>
      <c r="D22" s="10"/>
      <c r="E22" s="10"/>
    </row>
    <row r="23" spans="1:5" ht="29.25" customHeight="1" x14ac:dyDescent="0.3">
      <c r="A23" s="22">
        <v>3</v>
      </c>
      <c r="B23" s="22" t="s">
        <v>1734</v>
      </c>
      <c r="C23" s="10" t="str">
        <f>IFERROR(VLOOKUP(VALUE(B23),[1]MASTER_DATA!$A$2:$B$1048576,2,0),"")</f>
        <v>Đỗ Thị Hồng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1751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1932</v>
      </c>
      <c r="C27" s="10" t="str">
        <f>IFERROR(VLOOKUP(VALUE(B27),[1]MASTER_DATA!$A$2:$B$1048576,2,0),"")</f>
        <v>Bùi Thanh Hằng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1935</v>
      </c>
      <c r="C29" s="10" t="str">
        <f>IFERROR(VLOOKUP(VALUE(B29),[1]MASTER_DATA!$A$2:$B$1048576,2,0),"")</f>
        <v>Lê Thu Hoàng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1767</v>
      </c>
      <c r="C31" s="10" t="str">
        <f>IFERROR(VLOOKUP(VALUE(B31),[1]MASTER_DATA!$A$2:$B$1048576,2,0),"")</f>
        <v>Bùi Hài Hòa</v>
      </c>
      <c r="D31" s="10"/>
      <c r="E31" s="10"/>
    </row>
    <row r="32" spans="1:5" ht="27" customHeight="1" x14ac:dyDescent="0.3">
      <c r="A32" s="22">
        <v>12</v>
      </c>
      <c r="B32" s="22" t="s">
        <v>1778</v>
      </c>
      <c r="C32" s="10" t="str">
        <f>IFERROR(VLOOKUP(VALUE(B32),[1]MASTER_DATA!$A$2:$B$1048576,2,0),"")</f>
        <v>Phạm Thị Minh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2-000000000000}">
  <sheetPr codeName="Sheet65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46184.583333333299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46184.666666666701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1739</v>
      </c>
      <c r="C22" s="10" t="str">
        <f>IFERROR(VLOOKUP(VALUE(B22),[1]MASTER_DATA!$A$2:$B$1048576,2,0),"")</f>
        <v>Lê Thị Hà</v>
      </c>
      <c r="D22" s="10"/>
      <c r="E22" s="10"/>
    </row>
    <row r="23" spans="1:5" ht="29.25" customHeight="1" x14ac:dyDescent="0.3">
      <c r="A23" s="22">
        <v>3</v>
      </c>
      <c r="B23" s="22" t="s">
        <v>1734</v>
      </c>
      <c r="C23" s="10" t="str">
        <f>IFERROR(VLOOKUP(VALUE(B23),[1]MASTER_DATA!$A$2:$B$1048576,2,0),"")</f>
        <v>Đỗ Thị Hồng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1751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1932</v>
      </c>
      <c r="C27" s="10" t="str">
        <f>IFERROR(VLOOKUP(VALUE(B27),[1]MASTER_DATA!$A$2:$B$1048576,2,0),"")</f>
        <v>Bùi Thanh Hằng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1935</v>
      </c>
      <c r="C29" s="10" t="str">
        <f>IFERROR(VLOOKUP(VALUE(B29),[1]MASTER_DATA!$A$2:$B$1048576,2,0),"")</f>
        <v>Lê Thu Hoàng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1767</v>
      </c>
      <c r="C31" s="10" t="str">
        <f>IFERROR(VLOOKUP(VALUE(B31),[1]MASTER_DATA!$A$2:$B$1048576,2,0),"")</f>
        <v>Bùi Hài Hòa</v>
      </c>
      <c r="D31" s="10"/>
      <c r="E31" s="10"/>
    </row>
    <row r="32" spans="1:5" ht="27" customHeight="1" x14ac:dyDescent="0.3">
      <c r="A32" s="22">
        <v>12</v>
      </c>
      <c r="B32" s="22" t="s">
        <v>1778</v>
      </c>
      <c r="C32" s="10" t="str">
        <f>IFERROR(VLOOKUP(VALUE(B32),[1]MASTER_DATA!$A$2:$B$1048576,2,0),"")</f>
        <v>Phạm Thị Minh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2-000000000000}">
  <sheetPr codeName="Sheet66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601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1991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46184.666666666701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46184.729166666701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1995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1739</v>
      </c>
      <c r="C22" s="10" t="str">
        <f>IFERROR(VLOOKUP(VALUE(B22),[1]MASTER_DATA!$A$2:$B$1048576,2,0),"")</f>
        <v>Lê Thị Hà</v>
      </c>
      <c r="D22" s="10"/>
      <c r="E22" s="10"/>
    </row>
    <row r="23" spans="1:5" ht="29.25" customHeight="1" x14ac:dyDescent="0.3">
      <c r="A23" s="22">
        <v>3</v>
      </c>
      <c r="B23" s="22" t="s">
        <v>1734</v>
      </c>
      <c r="C23" s="10" t="str">
        <f>IFERROR(VLOOKUP(VALUE(B23),[1]MASTER_DATA!$A$2:$B$1048576,2,0),"")</f>
        <v>Đỗ Thị Hồng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1751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1859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1932</v>
      </c>
      <c r="C27" s="10" t="str">
        <f>IFERROR(VLOOKUP(VALUE(B27),[1]MASTER_DATA!$A$2:$B$1048576,2,0),"")</f>
        <v>Bùi Thanh Hằng</v>
      </c>
      <c r="D27" s="10"/>
      <c r="E27" s="10"/>
    </row>
    <row r="28" spans="1:5" ht="28.5" customHeight="1" x14ac:dyDescent="0.3">
      <c r="A28" s="22">
        <v>8</v>
      </c>
      <c r="B28" s="22" t="s">
        <v>1746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1935</v>
      </c>
      <c r="C29" s="10" t="str">
        <f>IFERROR(VLOOKUP(VALUE(B29),[1]MASTER_DATA!$A$2:$B$1048576,2,0),"")</f>
        <v>Lê Thu Hoàng</v>
      </c>
      <c r="D29" s="10"/>
      <c r="E29" s="10"/>
    </row>
    <row r="30" spans="1:5" ht="27" customHeight="1" x14ac:dyDescent="0.3">
      <c r="A30" s="22">
        <v>10</v>
      </c>
      <c r="B30" s="22" t="s">
        <v>1770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1767</v>
      </c>
      <c r="C31" s="10" t="str">
        <f>IFERROR(VLOOKUP(VALUE(B31),[1]MASTER_DATA!$A$2:$B$1048576,2,0),"")</f>
        <v>Bùi Hài Hòa</v>
      </c>
      <c r="D31" s="10"/>
      <c r="E31" s="10"/>
    </row>
    <row r="32" spans="1:5" ht="27" customHeight="1" x14ac:dyDescent="0.3">
      <c r="A32" s="22">
        <v>12</v>
      </c>
      <c r="B32" s="22" t="s">
        <v>1778</v>
      </c>
      <c r="C32" s="10" t="str">
        <f>IFERROR(VLOOKUP(VALUE(B32),[1]MASTER_DATA!$A$2:$B$1048576,2,0),"")</f>
        <v>Phạm Thị Minh</v>
      </c>
      <c r="D32" s="10"/>
      <c r="E32" s="10"/>
    </row>
    <row r="33" spans="1:5" ht="27" customHeight="1" x14ac:dyDescent="0.3">
      <c r="A33" s="22">
        <v>13</v>
      </c>
      <c r="B33" s="22" t="s">
        <v>1760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1703</v>
      </c>
    </row>
    <row r="36" spans="1:5" ht="27" customHeight="1" x14ac:dyDescent="0.3">
      <c r="A36" s="13" t="s">
        <v>1704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1705</v>
      </c>
    </row>
    <row r="41" spans="1:5" ht="27" customHeight="1" x14ac:dyDescent="0.3">
      <c r="A41" s="18" t="s">
        <v>1706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2-000000000000}">
  <sheetPr codeName="Sheet66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46191.375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46191.416666666701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2005</v>
      </c>
      <c r="C21" s="10" t="str">
        <f>IFERROR(VLOOKUP(VALUE(B21),[1]MASTER_DATA!$A$2:$B$1048576,2,0),"")</f>
        <v>Nguyễn Thị Phương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2-000000000000}">
  <sheetPr codeName="Sheet66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46191.375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46191.416666666701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2287</v>
      </c>
      <c r="C21" s="10" t="str">
        <f>IFERROR(VLOOKUP(VALUE(B21),[1]MASTER_DATA!$A$2:$B$1048576,2,0),"")</f>
        <v>Nguyễn Văn Giang</v>
      </c>
      <c r="D21" s="11"/>
      <c r="E21" s="10"/>
    </row>
    <row r="22" spans="1:5" ht="28.5" customHeight="1" x14ac:dyDescent="0.3">
      <c r="A22" s="22">
        <v>2</v>
      </c>
      <c r="B22" s="22" t="s">
        <v>2212</v>
      </c>
      <c r="C22" s="10" t="str">
        <f>IFERROR(VLOOKUP(VALUE(B22),[1]MASTER_DATA!$A$2:$B$1048576,2,0),"")</f>
        <v>Lê Thị Thùy Linh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2-000000000000}">
  <sheetPr codeName="Sheet66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46202.416666666701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2001</v>
      </c>
      <c r="C21" s="10" t="str">
        <f>IFERROR(VLOOKUP(VALUE(B21),[1]MASTER_DATA!$A$2:$B$1048576,2,0),"")</f>
        <v>Trần Thị Linh Chi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2-000000000000}">
  <sheetPr codeName="Sheet66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46202.416666666701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2001</v>
      </c>
      <c r="C21" s="10" t="str">
        <f>IFERROR(VLOOKUP(VALUE(B21),[1]MASTER_DATA!$A$2:$B$1048576,2,0),"")</f>
        <v>Trần Thị Linh Chi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2-000000000000}">
  <sheetPr codeName="Sheet66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2004</v>
      </c>
      <c r="C21" s="10" t="str">
        <f>IFERROR(VLOOKUP(VALUE(B21),[1]MASTER_DATA!$A$2:$B$1048576,2,0),"")</f>
        <v>Hoàng Thị Ngọc Lan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2-000000000000}">
  <sheetPr codeName="Sheet66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2004</v>
      </c>
      <c r="C21" s="10" t="str">
        <f>IFERROR(VLOOKUP(VALUE(B21),[1]MASTER_DATA!$A$2:$B$1048576,2,0),"")</f>
        <v>Hoàng Thị Ngọc Lan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2-000000000000}">
  <sheetPr codeName="Sheet66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46147.416666666701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46147.458333333299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2105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2106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>
        <v>3</v>
      </c>
      <c r="B23" s="22" t="s">
        <v>2104</v>
      </c>
      <c r="C23" s="10" t="str">
        <f>IFERROR(VLOOKUP(VALUE(B23),[1]MASTER_DATA!$A$2:$B$1048576,2,0),"")</f>
        <v>Phạm Quốc Thái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2-000000000000}">
  <sheetPr codeName="Sheet66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46147.375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46147.416666666701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2105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2106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>
        <v>3</v>
      </c>
      <c r="B23" s="22" t="s">
        <v>2104</v>
      </c>
      <c r="C23" s="10" t="str">
        <f>IFERROR(VLOOKUP(VALUE(B23),[1]MASTER_DATA!$A$2:$B$1048576,2,0),"")</f>
        <v>Phạm Quốc Thái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2-000000000000}">
  <sheetPr codeName="Sheet66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46195.375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46195.416666666701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2006</v>
      </c>
      <c r="C21" s="10" t="str">
        <f>IFERROR(VLOOKUP(VALUE(B21),[1]MASTER_DATA!$A$2:$B$1048576,2,0),"")</f>
        <v>Ngô Quang Phong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2-000000000000}">
  <sheetPr codeName="Sheet67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46195.375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46195.416666666701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2006</v>
      </c>
      <c r="C21" s="10" t="str">
        <f>IFERROR(VLOOKUP(VALUE(B21),[1]MASTER_DATA!$A$2:$B$1048576,2,0),"")</f>
        <v>Ngô Quang Phong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2-000000000000}">
  <sheetPr codeName="Sheet67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46083.375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46083.416666666701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1920</v>
      </c>
      <c r="C21" s="10" t="str">
        <f>IFERROR(VLOOKUP(VALUE(B21),[1]MASTER_DATA!$A$2:$B$1048576,2,0),"")</f>
        <v>Lê Huy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2-000000000000}">
  <sheetPr codeName="Sheet67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46083.375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46083.416666666701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1920</v>
      </c>
      <c r="C21" s="10" t="str">
        <f>IFERROR(VLOOKUP(VALUE(B21),[1]MASTER_DATA!$A$2:$B$1048576,2,0),"")</f>
        <v>Lê Huy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2-000000000000}">
  <sheetPr codeName="Sheet67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46153.416666666701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2003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2-000000000000}">
  <sheetPr codeName="Sheet67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46153.375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46153.416666666701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2003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2-000000000000}">
  <sheetPr codeName="Sheet67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46160.375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2-000000000000}">
  <sheetPr codeName="Sheet67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46160.375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46160.416666666701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2039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2-000000000000}">
  <sheetPr codeName="Sheet67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1933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1933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1887</v>
      </c>
      <c r="C21" s="10" t="str">
        <f>IFERROR(VLOOKUP(VALUE(B21),[1]MASTER_DATA!$A$2:$B$1048576,2,0),"")</f>
        <v>Nguyễn Thị Nhung</v>
      </c>
      <c r="D21" s="11"/>
      <c r="E21" s="10"/>
    </row>
    <row r="22" spans="1:5" ht="28.5" customHeight="1" x14ac:dyDescent="0.3">
      <c r="A22" s="22">
        <v>2</v>
      </c>
      <c r="B22" s="22" t="s">
        <v>1888</v>
      </c>
      <c r="C22" s="10" t="str">
        <f>IFERROR(VLOOKUP(VALUE(B22),[1]MASTER_DATA!$A$2:$B$1048576,2,0),"")</f>
        <v>Phạm Ngọc Thắng</v>
      </c>
      <c r="D22" s="10"/>
      <c r="E22" s="10"/>
    </row>
    <row r="23" spans="1:5" ht="29.25" customHeight="1" x14ac:dyDescent="0.3">
      <c r="A23" s="22">
        <v>3</v>
      </c>
      <c r="B23" s="22" t="s">
        <v>1889</v>
      </c>
      <c r="C23" s="10" t="str">
        <f>IFERROR(VLOOKUP(VALUE(B23),[1]MASTER_DATA!$A$2:$B$1048576,2,0),"")</f>
        <v>Nguyễn Văn Hoàng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2-000000000000}">
  <sheetPr codeName="Sheet67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1707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1707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46036.416666666701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46036.458333333299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Lưu Trung Kiên</v>
      </c>
      <c r="D15" s="45" t="s">
        <v>1688</v>
      </c>
      <c r="E15" s="40" t="s">
        <v>1708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1887</v>
      </c>
      <c r="C21" s="10" t="str">
        <f>IFERROR(VLOOKUP(VALUE(B21),[1]MASTER_DATA!$A$2:$B$1048576,2,0),"")</f>
        <v>Nguyễn Thị Nhung</v>
      </c>
      <c r="D21" s="11"/>
      <c r="E21" s="10"/>
    </row>
    <row r="22" spans="1:5" ht="28.5" customHeight="1" x14ac:dyDescent="0.3">
      <c r="A22" s="22">
        <v>2</v>
      </c>
      <c r="B22" s="22" t="s">
        <v>1888</v>
      </c>
      <c r="C22" s="10" t="str">
        <f>IFERROR(VLOOKUP(VALUE(B22),[1]MASTER_DATA!$A$2:$B$1048576,2,0),"")</f>
        <v>Phạm Ngọc Thắng</v>
      </c>
      <c r="D22" s="10"/>
      <c r="E22" s="10"/>
    </row>
    <row r="23" spans="1:5" ht="29.25" customHeight="1" x14ac:dyDescent="0.3">
      <c r="A23" s="22">
        <v>3</v>
      </c>
      <c r="B23" s="22" t="s">
        <v>1889</v>
      </c>
      <c r="C23" s="10" t="str">
        <f>IFERROR(VLOOKUP(VALUE(B23),[1]MASTER_DATA!$A$2:$B$1048576,2,0),"")</f>
        <v>Nguyễn Văn Hoàng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2-000000000000}">
  <sheetPr codeName="Sheet67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1784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46197.645833333299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46197.729166666701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2-000000000000}">
  <sheetPr codeName="Sheet68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647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2068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46163.520833333299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46163.5625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2-000000000000}">
  <sheetPr codeName="Sheet68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601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2-000000000000}">
  <sheetPr codeName="Sheet68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1785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2165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2166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2-000000000000}">
  <sheetPr codeName="Sheet68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2089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2-000000000000}">
  <sheetPr codeName="Sheet68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2157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2-000000000000}">
  <sheetPr codeName="Sheet68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498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1970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46196.645833333299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2-000000000000}">
  <sheetPr codeName="Sheet68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581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46196.6875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2-000000000000}">
  <sheetPr codeName="Sheet68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46196.6875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46196.708333333299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2-000000000000}">
  <sheetPr codeName="Sheet68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46196.6875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46196.708333333299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2-000000000000}">
  <sheetPr codeName="Sheet68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2091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394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46196.6875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46196.708333333299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2-000000000000}">
  <sheetPr codeName="Sheet69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176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1874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2299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655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46196.708333333299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46196.729166666701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2-000000000000}">
  <sheetPr codeName="Sheet69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2149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2150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46197.583333333299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46197.604166666701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2-000000000000}">
  <sheetPr codeName="Sheet69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680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2030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2142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2300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46197.604166666701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46197.625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2-000000000000}">
  <sheetPr codeName="Sheet69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1553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2301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46197.625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46197.645833333299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2006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2-000000000000}">
  <sheetPr codeName="Sheet69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2303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2304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2-000000000000}">
  <sheetPr codeName="Sheet69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2303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2304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2-000000000000}">
  <sheetPr codeName="Sheet69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46198.583333333299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2004</v>
      </c>
      <c r="C21" s="10" t="str">
        <f>IFERROR(VLOOKUP(VALUE(B21),[1]MASTER_DATA!$A$2:$B$1048576,2,0),"")</f>
        <v>Hoàng Thị Ngọc Lan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2-000000000000}">
  <sheetPr codeName="Sheet69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46198.666666666701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46198.6875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2-000000000000}">
  <sheetPr codeName="Sheet69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763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2042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2043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46198.6875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46198.708333333299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2004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2-000000000000}">
  <sheetPr codeName="Sheet69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1556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2303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2304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956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46181.583333333299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46181.645833333299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90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2-000000000000}">
  <sheetPr codeName="Sheet70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46204.333333333299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Thị Bích Hằng</v>
      </c>
      <c r="D15" s="45" t="s">
        <v>1688</v>
      </c>
      <c r="E15" s="40" t="s">
        <v>1912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2287</v>
      </c>
      <c r="C21" s="10" t="str">
        <f>IFERROR(VLOOKUP(VALUE(B21),[1]MASTER_DATA!$A$2:$B$1048576,2,0),"")</f>
        <v>Nguyễn Văn Giang</v>
      </c>
      <c r="D21" s="11"/>
      <c r="E21" s="10"/>
    </row>
    <row r="22" spans="1:5" ht="28.5" customHeight="1" x14ac:dyDescent="0.3">
      <c r="A22" s="22">
        <v>2</v>
      </c>
      <c r="B22" s="22" t="s">
        <v>2212</v>
      </c>
      <c r="C22" s="10" t="str">
        <f>IFERROR(VLOOKUP(VALUE(B22),[1]MASTER_DATA!$A$2:$B$1048576,2,0),"")</f>
        <v>Lê Thị Thùy Linh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2-000000000000}">
  <sheetPr codeName="Sheet70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46202.375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46196.416666666701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Thị Hương</v>
      </c>
      <c r="D15" s="45" t="s">
        <v>1688</v>
      </c>
      <c r="E15" s="40" t="s">
        <v>2003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2287</v>
      </c>
      <c r="C21" s="10" t="str">
        <f>IFERROR(VLOOKUP(VALUE(B21),[1]MASTER_DATA!$A$2:$B$1048576,2,0),"")</f>
        <v>Nguyễn Văn Giang</v>
      </c>
      <c r="D21" s="11"/>
      <c r="E21" s="10"/>
    </row>
    <row r="22" spans="1:5" ht="28.5" customHeight="1" x14ac:dyDescent="0.3">
      <c r="A22" s="22">
        <v>2</v>
      </c>
      <c r="B22" s="22" t="s">
        <v>2212</v>
      </c>
      <c r="C22" s="10" t="str">
        <f>IFERROR(VLOOKUP(VALUE(B22),[1]MASTER_DATA!$A$2:$B$1048576,2,0),"")</f>
        <v>Lê Thị Thùy Linh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2-000000000000}">
  <sheetPr codeName="Sheet70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1668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2002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46209.375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46209.416666666701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Thị Hương</v>
      </c>
      <c r="D15" s="45" t="s">
        <v>1688</v>
      </c>
      <c r="E15" s="40" t="s">
        <v>2003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2288</v>
      </c>
      <c r="C21" s="10" t="str">
        <f>IFERROR(VLOOKUP(VALUE(B21),[1]MASTER_DATA!$A$2:$B$1048576,2,0),"")</f>
        <v>Lê Duy Khánh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2-000000000000}">
  <sheetPr codeName="Sheet70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1954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2305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46154.569444444402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46154.590277777803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1712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2-000000000000}">
  <sheetPr codeName="Sheet70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1826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1826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1827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46154.5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46154.534722222197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50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2003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2-000000000000}">
  <sheetPr codeName="Sheet70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2263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2264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2265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46211.770833333299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46211.791666666701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2006</v>
      </c>
      <c r="C22" s="10" t="str">
        <f>IFERROR(VLOOKUP(VALUE(B22),[1]MASTER_DATA!$A$2:$B$1048576,2,0),"")</f>
        <v>Ngô Quang Phong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2-000000000000}">
  <sheetPr codeName="Sheet70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1112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2188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2306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2118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46211.791666666701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46211.802083333299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2006</v>
      </c>
      <c r="C22" s="10" t="str">
        <f>IFERROR(VLOOKUP(VALUE(B22),[1]MASTER_DATA!$A$2:$B$1048576,2,0),"")</f>
        <v>Ngô Quang Phong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2-000000000000}">
  <sheetPr codeName="Sheet70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1250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2230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46211.802083333299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46211.8125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2006</v>
      </c>
      <c r="C22" s="10" t="str">
        <f>IFERROR(VLOOKUP(VALUE(B22),[1]MASTER_DATA!$A$2:$B$1048576,2,0),"")</f>
        <v>Ngô Quang Phong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2-000000000000}">
  <sheetPr codeName="Sheet70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1216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2221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46209.791666666701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46209.802083333299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2006</v>
      </c>
      <c r="C22" s="10" t="str">
        <f>IFERROR(VLOOKUP(VALUE(B22),[1]MASTER_DATA!$A$2:$B$1048576,2,0),"")</f>
        <v>Ngô Quang Phong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2-000000000000}">
  <sheetPr codeName="Sheet70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1389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2273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2274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46209.770833333299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46209.791666666701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2006</v>
      </c>
      <c r="C22" s="10" t="str">
        <f>IFERROR(VLOOKUP(VALUE(B22),[1]MASTER_DATA!$A$2:$B$1048576,2,0),"")</f>
        <v>Ngô Quang Phong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2-000000000000}">
  <sheetPr codeName="Sheet71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1334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2257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2258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1923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46209.802083333299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46209.8125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Trọng Hòa</v>
      </c>
      <c r="D15" s="45" t="s">
        <v>1688</v>
      </c>
      <c r="E15" s="40" t="s">
        <v>1730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2006</v>
      </c>
      <c r="C22" s="10" t="str">
        <f>IFERROR(VLOOKUP(VALUE(B22),[1]MASTER_DATA!$A$2:$B$1048576,2,0),"")</f>
        <v>Ngô Quang Phong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2-000000000000}">
  <sheetPr codeName="Sheet71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1948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2307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46371.541666666701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46371.625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120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Đào Thị Quyên</v>
      </c>
      <c r="D15" s="45" t="s">
        <v>1688</v>
      </c>
      <c r="E15" s="40" t="s">
        <v>2000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2000</v>
      </c>
      <c r="C21" s="10" t="str">
        <f>IFERROR(VLOOKUP(VALUE(B21),[1]MASTER_DATA!$A$2:$B$1048576,2,0),"")</f>
        <v>Đào Thị Quyên</v>
      </c>
      <c r="D21" s="11"/>
      <c r="E21" s="10"/>
    </row>
    <row r="22" spans="1:5" ht="28.5" customHeight="1" x14ac:dyDescent="0.3">
      <c r="A22" s="22">
        <v>2</v>
      </c>
      <c r="B22" s="22" t="s">
        <v>1878</v>
      </c>
      <c r="C22" s="10" t="str">
        <f>IFERROR(VLOOKUP(VALUE(B22),[1]MASTER_DATA!$A$2:$B$1048576,2,0),"")</f>
        <v>Bùi Trọng Chúc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2-000000000000}">
  <sheetPr codeName="Sheet71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287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1948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2308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2009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46209.645833333299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46209.666666666701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Vũ Thị Thanh Thủy</v>
      </c>
      <c r="D15" s="45" t="s">
        <v>1688</v>
      </c>
      <c r="E15" s="40" t="s">
        <v>1884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2288</v>
      </c>
      <c r="C21" s="10" t="str">
        <f>IFERROR(VLOOKUP(VALUE(B21),[1]MASTER_DATA!$A$2:$B$1048576,2,0),"")</f>
        <v>Lê Duy Khánh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2-000000000000}">
  <sheetPr codeName="Sheet71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46209.541666666701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46209.583333333299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2212</v>
      </c>
      <c r="C22" s="10" t="str">
        <f>IFERROR(VLOOKUP(VALUE(B22),[1]MASTER_DATA!$A$2:$B$1048576,2,0),"")</f>
        <v>Lê Thị Thùy Linh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2-000000000000}">
  <sheetPr codeName="Sheet71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385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1954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2305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46154.569444444402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46154.590277777803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Quang Trọng</v>
      </c>
      <c r="D15" s="45" t="s">
        <v>1688</v>
      </c>
      <c r="E15" s="40" t="s">
        <v>1712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2003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>
        <v>2</v>
      </c>
      <c r="B22" s="22" t="s">
        <v>1712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2-000000000000}">
  <sheetPr codeName="Sheet71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581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45786.34375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45786.354166666701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2-000000000000}">
  <sheetPr codeName="Sheet71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581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1981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45786.59375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1777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1736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1732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1733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1734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1735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1731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1737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1738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1739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1740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1741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1742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1743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1778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2-000000000000}">
  <sheetPr codeName="Sheet71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45786.364583333299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2-000000000000}">
  <sheetPr codeName="Sheet71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586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1984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1985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1986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45786.614583333299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1777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1736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1732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1733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1734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1735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1731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1737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1738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1739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1740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1741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1742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1743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1778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2-000000000000}">
  <sheetPr codeName="Sheet71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591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45786.364583333299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1703</v>
      </c>
    </row>
    <row r="38" spans="1:5" ht="27" customHeight="1" x14ac:dyDescent="0.3">
      <c r="A38" s="13" t="s">
        <v>1704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1705</v>
      </c>
    </row>
    <row r="43" spans="1:5" ht="27" customHeight="1" x14ac:dyDescent="0.3">
      <c r="A43" s="18" t="s">
        <v>1706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2-000000000000}">
  <sheetPr codeName="Sheet72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1990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45786.333333333299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45786.34375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Vi Thị Mùi</v>
      </c>
      <c r="D15" s="45" t="s">
        <v>1688</v>
      </c>
      <c r="E15" s="40" t="s">
        <v>1770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1703</v>
      </c>
    </row>
    <row r="37" spans="1:5" ht="27" customHeight="1" x14ac:dyDescent="0.3">
      <c r="A37" s="13" t="s">
        <v>1704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1705</v>
      </c>
    </row>
    <row r="42" spans="1:5" ht="27" customHeight="1" x14ac:dyDescent="0.3">
      <c r="A42" s="18" t="s">
        <v>1706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2-000000000000}">
  <sheetPr codeName="Sheet72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591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1988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977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45786.614583333299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1777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1736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1732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1733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1734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1735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1731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1737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1738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1739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1740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1741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1742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1743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1778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2-000000000000}">
  <sheetPr codeName="Sheet72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596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1989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1990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1843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45786.583333333299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45786.59375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1777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1736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1732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1733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1734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1735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1731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1737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1738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1739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1740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1741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1742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1743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1778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2-000000000000}">
  <sheetPr codeName="Sheet72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2309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2310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45905.666666666701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45905.708333333299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1779</v>
      </c>
      <c r="C21" s="10" t="str">
        <f>IFERROR(VLOOKUP(VALUE(B21),[1]MASTER_DATA!$A$2:$B$1048576,2,0),"")</f>
        <v>Đặng Ngọc Dương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2-000000000000}">
  <sheetPr codeName="Sheet72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2311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45905.625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45905.666666666701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1779</v>
      </c>
      <c r="C21" s="10" t="str">
        <f>IFERROR(VLOOKUP(VALUE(B21),[1]MASTER_DATA!$A$2:$B$1048576,2,0),"")</f>
        <v>Đặng Ngọc Dương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2-000000000000}">
  <sheetPr codeName="Sheet72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1620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2312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2313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45904.625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45904.666666666701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1779</v>
      </c>
      <c r="C21" s="10" t="str">
        <f>IFERROR(VLOOKUP(VALUE(B21),[1]MASTER_DATA!$A$2:$B$1048576,2,0),"")</f>
        <v>Đặng Ngọc Dương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2-000000000000}">
  <sheetPr codeName="Sheet72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1620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2312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2313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586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45904.375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45904.416666666701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1730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2-000000000000}">
  <sheetPr codeName="Sheet72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1615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2309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2310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45905.375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45905.416666666701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1730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2-000000000000}">
  <sheetPr codeName="Sheet72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655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2017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2311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287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45905.416666666701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45905.458333333299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Hữu Hưng</v>
      </c>
      <c r="D15" s="45" t="s">
        <v>1688</v>
      </c>
      <c r="E15" s="40" t="s">
        <v>1995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1730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2-000000000000}">
  <sheetPr codeName="Sheet72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394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1958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2314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713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45918.625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45918.666666666701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Đỗ Thành Nhương</v>
      </c>
      <c r="D15" s="45" t="s">
        <v>1688</v>
      </c>
      <c r="E15" s="40" t="s">
        <v>1956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1755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1779</v>
      </c>
      <c r="C22" s="10" t="str">
        <f>IFERROR(VLOOKUP(VALUE(B22),[1]MASTER_DATA!$A$2:$B$1048576,2,0),"")</f>
        <v>Đặng Ngọc Dương</v>
      </c>
      <c r="D22" s="10"/>
      <c r="E22" s="10"/>
    </row>
    <row r="23" spans="1:5" ht="29.25" customHeight="1" x14ac:dyDescent="0.3">
      <c r="A23" s="22">
        <v>3</v>
      </c>
      <c r="B23" s="22" t="s">
        <v>1730</v>
      </c>
      <c r="C23" s="10" t="str">
        <f>IFERROR(VLOOKUP(VALUE(B23),[1]MASTER_DATA!$A$2:$B$1048576,2,0),"")</f>
        <v>Vũ Trọng Hòa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1703</v>
      </c>
    </row>
    <row r="26" spans="1:5" ht="30" customHeight="1" x14ac:dyDescent="0.3">
      <c r="A26" s="13" t="s">
        <v>1704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1705</v>
      </c>
    </row>
    <row r="31" spans="1:5" ht="27" customHeight="1" x14ac:dyDescent="0.3">
      <c r="A31" s="18" t="s">
        <v>1706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2-000000000000}">
  <sheetPr codeName="Sheet73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2316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336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45930.145833333299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45930.166666666701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30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Lương Hữu Hiếu</v>
      </c>
      <c r="D15" s="45" t="s">
        <v>1688</v>
      </c>
      <c r="E15" s="40" t="s">
        <v>1862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1712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1755</v>
      </c>
      <c r="C22" s="10" t="str">
        <f>IFERROR(VLOOKUP(VALUE(B22),[1]MASTER_DATA!$A$2:$B$1048576,2,0),"")</f>
        <v>Trần Văn Chiến</v>
      </c>
      <c r="D22" s="10"/>
      <c r="E22" s="10"/>
    </row>
    <row r="23" spans="1:5" ht="29.25" customHeight="1" x14ac:dyDescent="0.3">
      <c r="A23" s="22">
        <v>3</v>
      </c>
      <c r="B23" s="22" t="s">
        <v>1919</v>
      </c>
      <c r="C23" s="10" t="str">
        <f>IFERROR(VLOOKUP(VALUE(B23),[1]MASTER_DATA!$A$2:$B$1048576,2,0),"")</f>
        <v>Vương Diệu Hằng</v>
      </c>
      <c r="D23" s="10"/>
      <c r="E23" s="10"/>
    </row>
    <row r="24" spans="1:5" ht="27.75" customHeight="1" x14ac:dyDescent="0.3">
      <c r="A24" s="22">
        <v>4</v>
      </c>
      <c r="B24" s="22" t="s">
        <v>1779</v>
      </c>
      <c r="C24" s="10" t="str">
        <f>IFERROR(VLOOKUP(VALUE(B24),[1]MASTER_DATA!$A$2:$B$1048576,2,0),"")</f>
        <v>Đặng Ngọc Dương</v>
      </c>
      <c r="D24" s="10"/>
      <c r="E24" s="10"/>
    </row>
    <row r="25" spans="1:5" ht="26.25" customHeight="1" x14ac:dyDescent="0.3">
      <c r="A25" s="22">
        <v>5</v>
      </c>
      <c r="B25" s="22" t="s">
        <v>2317</v>
      </c>
      <c r="C25" s="10" t="str">
        <f>IFERROR(VLOOKUP(VALUE(B25),[1]MASTER_DATA!$A$2:$B$1048576,2,0),"")</f>
        <v>Nguyễn Ngọc Huy</v>
      </c>
      <c r="D25" s="10"/>
      <c r="E25" s="10"/>
    </row>
    <row r="26" spans="1:5" ht="30" customHeight="1" x14ac:dyDescent="0.3">
      <c r="A26" s="22">
        <v>6</v>
      </c>
      <c r="B26" s="22" t="s">
        <v>2318</v>
      </c>
      <c r="C26" s="10" t="str">
        <f>IFERROR(VLOOKUP(VALUE(B26),[1]MASTER_DATA!$A$2:$B$1048576,2,0),"")</f>
        <v>Nguyễn Tuấn Anh</v>
      </c>
      <c r="D26" s="10"/>
      <c r="E26" s="10"/>
    </row>
    <row r="27" spans="1:5" ht="28.5" customHeight="1" x14ac:dyDescent="0.3">
      <c r="A27" s="22">
        <v>7</v>
      </c>
      <c r="B27" s="22" t="s">
        <v>1727</v>
      </c>
      <c r="C27" s="10" t="str">
        <f>IFERROR(VLOOKUP(VALUE(B27),[1]MASTER_DATA!$A$2:$B$1048576,2,0),"")</f>
        <v>Phạm Anh Tuấn</v>
      </c>
      <c r="D27" s="10"/>
      <c r="E27" s="10"/>
    </row>
    <row r="28" spans="1:5" ht="28.5" customHeight="1" x14ac:dyDescent="0.3">
      <c r="A28" s="22">
        <v>8</v>
      </c>
      <c r="B28" s="22" t="s">
        <v>2069</v>
      </c>
      <c r="C28" s="10" t="str">
        <f>IFERROR(VLOOKUP(VALUE(B28),[1]MASTER_DATA!$A$2:$B$1048576,2,0),"")</f>
        <v>Nguyễn Thế Trung</v>
      </c>
      <c r="D28" s="10"/>
      <c r="E28" s="10"/>
    </row>
    <row r="29" spans="1:5" ht="27.75" customHeight="1" x14ac:dyDescent="0.3">
      <c r="A29" s="22">
        <v>9</v>
      </c>
      <c r="B29" s="22" t="s">
        <v>1730</v>
      </c>
      <c r="C29" s="10" t="str">
        <f>IFERROR(VLOOKUP(VALUE(B29),[1]MASTER_DATA!$A$2:$B$1048576,2,0),"")</f>
        <v>Vũ Trọng Hòa</v>
      </c>
      <c r="D29" s="10"/>
      <c r="E29" s="10"/>
    </row>
    <row r="30" spans="1:5" ht="27" customHeight="1" x14ac:dyDescent="0.3">
      <c r="A30" s="22">
        <v>10</v>
      </c>
      <c r="B30" s="22" t="s">
        <v>1720</v>
      </c>
      <c r="C30" s="10" t="str">
        <f>IFERROR(VLOOKUP(VALUE(B30),[1]MASTER_DATA!$A$2:$B$1048576,2,0),"")</f>
        <v>Nguyễn Mạnh Cường</v>
      </c>
      <c r="D30" s="10"/>
      <c r="E30" s="10"/>
    </row>
    <row r="31" spans="1:5" ht="27" customHeight="1" x14ac:dyDescent="0.3">
      <c r="A31" s="22">
        <v>11</v>
      </c>
      <c r="B31" s="22" t="s">
        <v>1689</v>
      </c>
      <c r="C31" s="10" t="str">
        <f>IFERROR(VLOOKUP(VALUE(B31),[1]MASTER_DATA!$A$2:$B$1048576,2,0),"")</f>
        <v>Lê Minh Thu</v>
      </c>
      <c r="D31" s="10"/>
      <c r="E31" s="10"/>
    </row>
    <row r="32" spans="1:5" ht="27" customHeight="1" x14ac:dyDescent="0.3">
      <c r="A32" s="22">
        <v>12</v>
      </c>
      <c r="B32" s="22" t="s">
        <v>1862</v>
      </c>
      <c r="C32" s="10" t="str">
        <f>IFERROR(VLOOKUP(VALUE(B32),[1]MASTER_DATA!$A$2:$B$1048576,2,0),"")</f>
        <v>Lương Hữu Hiếu</v>
      </c>
      <c r="D32" s="10"/>
      <c r="E32" s="10"/>
    </row>
    <row r="33" spans="1:5" ht="27" customHeight="1" x14ac:dyDescent="0.3">
      <c r="A33" s="22"/>
      <c r="B33" s="22"/>
      <c r="C33" s="10"/>
      <c r="D33" s="10"/>
      <c r="E33" s="10"/>
    </row>
    <row r="34" spans="1:5" ht="27" customHeight="1" x14ac:dyDescent="0.3">
      <c r="A34" s="12" t="s">
        <v>1703</v>
      </c>
    </row>
    <row r="35" spans="1:5" ht="27" customHeight="1" x14ac:dyDescent="0.3">
      <c r="A35" s="13" t="s">
        <v>1704</v>
      </c>
    </row>
    <row r="36" spans="1:5" ht="27" customHeight="1" x14ac:dyDescent="0.3">
      <c r="A36" s="14"/>
      <c r="B36" s="24"/>
      <c r="C36" s="15"/>
      <c r="D36" s="15"/>
      <c r="E36" s="15"/>
    </row>
    <row r="37" spans="1:5" ht="27" customHeight="1" x14ac:dyDescent="0.3">
      <c r="A37" s="16"/>
      <c r="B37" s="25"/>
      <c r="C37" s="17"/>
      <c r="D37" s="17"/>
      <c r="E37" s="17"/>
    </row>
    <row r="38" spans="1:5" ht="27" customHeight="1" x14ac:dyDescent="0.3">
      <c r="A38" s="13"/>
    </row>
    <row r="39" spans="1:5" ht="27" customHeight="1" x14ac:dyDescent="0.3">
      <c r="A39" s="18" t="s">
        <v>1705</v>
      </c>
    </row>
    <row r="40" spans="1:5" ht="27" customHeight="1" x14ac:dyDescent="0.3">
      <c r="A40" s="18" t="s">
        <v>1706</v>
      </c>
    </row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2-000000000000}">
  <sheetPr codeName="Sheet73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1719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24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45932.625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45932.666666666701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Mạnh Cường</v>
      </c>
      <c r="D15" s="45" t="s">
        <v>1688</v>
      </c>
      <c r="E15" s="40" t="s">
        <v>1720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1720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1702</v>
      </c>
      <c r="C22" s="10" t="str">
        <f>IFERROR(VLOOKUP(VALUE(B22),[1]MASTER_DATA!$A$2:$B$1048576,2,0),"")</f>
        <v>Phạm Hoài 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2-000000000000}">
  <sheetPr codeName="Sheet73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21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1715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2319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45931.354166666701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45931.395833333299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Nguyễn Thùy Trang</v>
      </c>
      <c r="D15" s="45" t="s">
        <v>1688</v>
      </c>
      <c r="E15" s="40" t="s">
        <v>1717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1702</v>
      </c>
      <c r="C21" s="10" t="str">
        <f>IFERROR(VLOOKUP(VALUE(B21),[1]MASTER_DATA!$A$2:$B$1048576,2,0),"")</f>
        <v>Phạm Hoài 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2-000000000000}">
  <sheetPr codeName="Sheet73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1638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2320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2321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992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45923.59375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45923.604166666701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1734</v>
      </c>
      <c r="C21" s="10" t="str">
        <f>IFERROR(VLOOKUP(VALUE(B21),[1]MASTER_DATA!$A$2:$B$1048576,2,0),"")</f>
        <v>Đỗ Thị Hồng</v>
      </c>
      <c r="D21" s="11"/>
      <c r="E21" s="10"/>
    </row>
    <row r="22" spans="1:5" ht="28.5" customHeight="1" x14ac:dyDescent="0.3">
      <c r="A22" s="22">
        <v>2</v>
      </c>
      <c r="B22" s="22" t="s">
        <v>1777</v>
      </c>
      <c r="C22" s="10" t="str">
        <f>IFERROR(VLOOKUP(VALUE(B22),[1]MASTER_DATA!$A$2:$B$1048576,2,0),"")</f>
        <v>Phạm Thị Minh Thu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1703</v>
      </c>
    </row>
    <row r="25" spans="1:5" ht="26.25" customHeight="1" x14ac:dyDescent="0.3">
      <c r="A25" s="13" t="s">
        <v>1704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1705</v>
      </c>
    </row>
    <row r="30" spans="1:5" ht="27" customHeight="1" x14ac:dyDescent="0.3">
      <c r="A30" s="18" t="s">
        <v>1706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2-000000000000}">
  <sheetPr codeName="Sheet73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31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1725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2322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1726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45929.4375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45929.479166666701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60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Phạm Anh Tuấn</v>
      </c>
      <c r="D15" s="45" t="s">
        <v>1688</v>
      </c>
      <c r="E15" s="40" t="s">
        <v>1727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1825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1703</v>
      </c>
    </row>
    <row r="24" spans="1:5" ht="27.75" customHeight="1" x14ac:dyDescent="0.3">
      <c r="A24" s="13" t="s">
        <v>1704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1705</v>
      </c>
    </row>
    <row r="29" spans="1:5" ht="27.75" customHeight="1" x14ac:dyDescent="0.3">
      <c r="A29" s="18" t="s">
        <v>1706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2-000000000000}">
  <sheetPr codeName="Sheet735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1643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2324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2265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45923.770833333299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45923.78125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1777</v>
      </c>
      <c r="C36" s="10" t="str">
        <f>IFERROR(VLOOKUP(VALUE(B36),[1]MASTER_DATA!$A$2:$B$1048576,2,0),"")</f>
        <v>Phạm Thị Minh Thu</v>
      </c>
      <c r="D36" s="10"/>
      <c r="E36" s="10"/>
    </row>
    <row r="37" spans="1:5" ht="27" customHeight="1" x14ac:dyDescent="0.3">
      <c r="A37" s="22">
        <v>17</v>
      </c>
      <c r="B37" s="22" t="s">
        <v>1736</v>
      </c>
      <c r="C37" s="10" t="str">
        <f>IFERROR(VLOOKUP(VALUE(B37),[1]MASTER_DATA!$A$2:$B$1048576,2,0),"")</f>
        <v>Vũ Thị Duyên</v>
      </c>
      <c r="D37" s="10"/>
      <c r="E37" s="10"/>
    </row>
    <row r="38" spans="1:5" ht="27" customHeight="1" x14ac:dyDescent="0.3">
      <c r="A38" s="22">
        <v>18</v>
      </c>
      <c r="B38" s="22" t="s">
        <v>1732</v>
      </c>
      <c r="C38" s="10" t="str">
        <f>IFERROR(VLOOKUP(VALUE(B38),[1]MASTER_DATA!$A$2:$B$1048576,2,0),"")</f>
        <v>Nguyễn Thị Thùy Dung</v>
      </c>
      <c r="D38" s="10"/>
      <c r="E38" s="10"/>
    </row>
    <row r="39" spans="1:5" ht="27" customHeight="1" x14ac:dyDescent="0.3">
      <c r="A39" s="22">
        <v>19</v>
      </c>
      <c r="B39" s="22" t="s">
        <v>1733</v>
      </c>
      <c r="C39" s="10" t="str">
        <f>IFERROR(VLOOKUP(VALUE(B39),[1]MASTER_DATA!$A$2:$B$1048576,2,0),"")</f>
        <v>Nguyễn Minh Ngọc</v>
      </c>
      <c r="D39" s="10"/>
      <c r="E39" s="10"/>
    </row>
    <row r="40" spans="1:5" ht="27" customHeight="1" x14ac:dyDescent="0.3">
      <c r="A40" s="22">
        <v>20</v>
      </c>
      <c r="B40" s="22" t="s">
        <v>1734</v>
      </c>
      <c r="C40" s="10" t="str">
        <f>IFERROR(VLOOKUP(VALUE(B40),[1]MASTER_DATA!$A$2:$B$1048576,2,0),"")</f>
        <v>Đỗ Thị Hồng</v>
      </c>
      <c r="D40" s="10"/>
      <c r="E40" s="10"/>
    </row>
    <row r="41" spans="1:5" ht="27" customHeight="1" x14ac:dyDescent="0.3">
      <c r="A41" s="22">
        <v>21</v>
      </c>
      <c r="B41" s="22" t="s">
        <v>1735</v>
      </c>
      <c r="C41" s="10" t="str">
        <f>IFERROR(VLOOKUP(VALUE(B41),[1]MASTER_DATA!$A$2:$B$1048576,2,0),"")</f>
        <v>Lương Xuân Long</v>
      </c>
      <c r="D41" s="10"/>
      <c r="E41" s="10"/>
    </row>
    <row r="42" spans="1:5" ht="27" customHeight="1" x14ac:dyDescent="0.3">
      <c r="A42" s="22">
        <v>22</v>
      </c>
      <c r="B42" s="22" t="s">
        <v>1731</v>
      </c>
      <c r="C42" s="10" t="str">
        <f>IFERROR(VLOOKUP(VALUE(B42),[1]MASTER_DATA!$A$2:$B$1048576,2,0),"")</f>
        <v>Đỗ Văn Định</v>
      </c>
      <c r="D42" s="10"/>
      <c r="E42" s="10"/>
    </row>
    <row r="43" spans="1:5" ht="27" customHeight="1" x14ac:dyDescent="0.3">
      <c r="A43" s="22">
        <v>23</v>
      </c>
      <c r="B43" s="22" t="s">
        <v>1737</v>
      </c>
      <c r="C43" s="10" t="str">
        <f>IFERROR(VLOOKUP(VALUE(B43),[1]MASTER_DATA!$A$2:$B$1048576,2,0),"")</f>
        <v>Đồng Đức Hậu</v>
      </c>
      <c r="D43" s="10"/>
      <c r="E43" s="10"/>
    </row>
    <row r="44" spans="1:5" ht="27" customHeight="1" x14ac:dyDescent="0.3">
      <c r="A44" s="22">
        <v>24</v>
      </c>
      <c r="B44" s="22" t="s">
        <v>1738</v>
      </c>
      <c r="C44" s="10" t="str">
        <f>IFERROR(VLOOKUP(VALUE(B44),[1]MASTER_DATA!$A$2:$B$1048576,2,0),"")</f>
        <v>Lê Quốc Khánh</v>
      </c>
      <c r="D44" s="10"/>
      <c r="E44" s="10"/>
    </row>
    <row r="45" spans="1:5" ht="27" customHeight="1" x14ac:dyDescent="0.3">
      <c r="A45" s="22">
        <v>25</v>
      </c>
      <c r="B45" s="22" t="s">
        <v>1739</v>
      </c>
      <c r="C45" s="10" t="str">
        <f>IFERROR(VLOOKUP(VALUE(B45),[1]MASTER_DATA!$A$2:$B$1048576,2,0),"")</f>
        <v>Lê Thị Hà</v>
      </c>
      <c r="D45" s="10"/>
      <c r="E45" s="10"/>
    </row>
    <row r="46" spans="1:5" ht="27" customHeight="1" x14ac:dyDescent="0.3">
      <c r="A46" s="22">
        <v>26</v>
      </c>
      <c r="B46" s="22" t="s">
        <v>1740</v>
      </c>
      <c r="C46" s="10" t="str">
        <f>IFERROR(VLOOKUP(VALUE(B46),[1]MASTER_DATA!$A$2:$B$1048576,2,0),"")</f>
        <v>Đinh Ngọc Đà</v>
      </c>
      <c r="D46" s="10"/>
      <c r="E46" s="10"/>
    </row>
    <row r="47" spans="1:5" ht="27" customHeight="1" x14ac:dyDescent="0.3">
      <c r="A47" s="22">
        <v>27</v>
      </c>
      <c r="B47" s="22" t="s">
        <v>1741</v>
      </c>
      <c r="C47" s="10" t="str">
        <f>IFERROR(VLOOKUP(VALUE(B47),[1]MASTER_DATA!$A$2:$B$1048576,2,0),"")</f>
        <v>Phạm Thị Thúy</v>
      </c>
      <c r="D47" s="10"/>
      <c r="E47" s="10"/>
    </row>
    <row r="48" spans="1:5" ht="27" customHeight="1" x14ac:dyDescent="0.3">
      <c r="A48" s="22">
        <v>28</v>
      </c>
      <c r="B48" s="22" t="s">
        <v>1742</v>
      </c>
      <c r="C48" s="10" t="str">
        <f>IFERROR(VLOOKUP(VALUE(B48),[1]MASTER_DATA!$A$2:$B$1048576,2,0),"")</f>
        <v>Phan Thị Thúy</v>
      </c>
      <c r="D48" s="10"/>
      <c r="E48" s="10"/>
    </row>
    <row r="49" spans="1:5" ht="27" customHeight="1" x14ac:dyDescent="0.3">
      <c r="A49" s="22">
        <v>29</v>
      </c>
      <c r="B49" s="22" t="s">
        <v>1743</v>
      </c>
      <c r="C49" s="10" t="str">
        <f>IFERROR(VLOOKUP(VALUE(B49),[1]MASTER_DATA!$A$2:$B$1048576,2,0),"")</f>
        <v>Lâm Thị Thu Nga</v>
      </c>
      <c r="D49" s="10"/>
      <c r="E49" s="10"/>
    </row>
    <row r="50" spans="1:5" ht="27" customHeight="1" x14ac:dyDescent="0.3">
      <c r="A50" s="22">
        <v>30</v>
      </c>
      <c r="B50" s="22" t="s">
        <v>1778</v>
      </c>
      <c r="C50" s="10" t="str">
        <f>IFERROR(VLOOKUP(VALUE(B50),[1]MASTER_DATA!$A$2:$B$1048576,2,0),"")</f>
        <v>Phạm Thị Minh</v>
      </c>
      <c r="D50" s="10"/>
      <c r="E50" s="10"/>
    </row>
    <row r="51" spans="1:5" ht="27" customHeight="1" x14ac:dyDescent="0.3">
      <c r="A51" s="22">
        <v>31</v>
      </c>
      <c r="B51" s="22" t="s">
        <v>1745</v>
      </c>
      <c r="C51" s="10" t="str">
        <f>IFERROR(VLOOKUP(VALUE(B51),[1]MASTER_DATA!$A$2:$B$1048576,2,0),"")</f>
        <v>Vũ Minh Hoàn</v>
      </c>
      <c r="D51" s="10"/>
      <c r="E51" s="10"/>
    </row>
    <row r="52" spans="1:5" ht="27" customHeight="1" x14ac:dyDescent="0.3">
      <c r="A52" s="22"/>
      <c r="B52" s="22"/>
      <c r="C52" s="10"/>
      <c r="D52" s="10"/>
      <c r="E52" s="10"/>
    </row>
    <row r="53" spans="1:5" ht="27" customHeight="1" x14ac:dyDescent="0.3">
      <c r="A53" s="12" t="s">
        <v>1703</v>
      </c>
    </row>
    <row r="54" spans="1:5" ht="27" customHeight="1" x14ac:dyDescent="0.3">
      <c r="A54" s="13" t="s">
        <v>1704</v>
      </c>
    </row>
    <row r="55" spans="1:5" ht="27" customHeight="1" x14ac:dyDescent="0.3">
      <c r="A55" s="14"/>
      <c r="B55" s="24"/>
      <c r="C55" s="15"/>
      <c r="D55" s="15"/>
      <c r="E55" s="15"/>
    </row>
    <row r="56" spans="1:5" ht="27" customHeight="1" x14ac:dyDescent="0.3">
      <c r="A56" s="16"/>
      <c r="B56" s="25"/>
      <c r="C56" s="17"/>
      <c r="D56" s="17"/>
      <c r="E56" s="17"/>
    </row>
    <row r="57" spans="1:5" ht="27" customHeight="1" x14ac:dyDescent="0.3">
      <c r="A57" s="13"/>
    </row>
    <row r="58" spans="1:5" ht="27" customHeight="1" x14ac:dyDescent="0.3">
      <c r="A58" s="18" t="s">
        <v>1705</v>
      </c>
    </row>
    <row r="59" spans="1:5" ht="27" customHeight="1" x14ac:dyDescent="0.3">
      <c r="A59" s="18" t="s">
        <v>1706</v>
      </c>
    </row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2-000000000000}">
  <sheetPr codeName="Sheet736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1646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45924.291666666701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45924.302083333299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2-000000000000}">
  <sheetPr codeName="Sheet737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1643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2323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2324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2265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45924.270833333299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45924.28125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2-000000000000}">
  <sheetPr codeName="Sheet738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1651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2327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2328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45924.291666666701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45924.302083333299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1771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1772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1773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1774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1775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1776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1747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1748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1749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1750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1751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1752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1753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1744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1746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1754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1703</v>
      </c>
    </row>
    <row r="39" spans="1:5" ht="27" customHeight="1" x14ac:dyDescent="0.3">
      <c r="A39" s="13" t="s">
        <v>1704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1705</v>
      </c>
    </row>
    <row r="44" spans="1:5" ht="27" customHeight="1" x14ac:dyDescent="0.3">
      <c r="A44" s="18" t="s">
        <v>1706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2-000000000000}">
  <sheetPr codeName="Sheet739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1646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2325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2326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980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45924.614583333299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45924.625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1777</v>
      </c>
      <c r="C36" s="10" t="str">
        <f>IFERROR(VLOOKUP(VALUE(B36),[1]MASTER_DATA!$A$2:$B$1048576,2,0),"")</f>
        <v>Phạm Thị Minh Thu</v>
      </c>
      <c r="D36" s="10"/>
      <c r="E36" s="10"/>
    </row>
    <row r="37" spans="1:5" ht="27" customHeight="1" x14ac:dyDescent="0.3">
      <c r="A37" s="22">
        <v>17</v>
      </c>
      <c r="B37" s="22" t="s">
        <v>1736</v>
      </c>
      <c r="C37" s="10" t="str">
        <f>IFERROR(VLOOKUP(VALUE(B37),[1]MASTER_DATA!$A$2:$B$1048576,2,0),"")</f>
        <v>Vũ Thị Duyên</v>
      </c>
      <c r="D37" s="10"/>
      <c r="E37" s="10"/>
    </row>
    <row r="38" spans="1:5" ht="27" customHeight="1" x14ac:dyDescent="0.3">
      <c r="A38" s="22">
        <v>18</v>
      </c>
      <c r="B38" s="22" t="s">
        <v>1732</v>
      </c>
      <c r="C38" s="10" t="str">
        <f>IFERROR(VLOOKUP(VALUE(B38),[1]MASTER_DATA!$A$2:$B$1048576,2,0),"")</f>
        <v>Nguyễn Thị Thùy Dung</v>
      </c>
      <c r="D38" s="10"/>
      <c r="E38" s="10"/>
    </row>
    <row r="39" spans="1:5" ht="27" customHeight="1" x14ac:dyDescent="0.3">
      <c r="A39" s="22">
        <v>19</v>
      </c>
      <c r="B39" s="22" t="s">
        <v>1733</v>
      </c>
      <c r="C39" s="10" t="str">
        <f>IFERROR(VLOOKUP(VALUE(B39),[1]MASTER_DATA!$A$2:$B$1048576,2,0),"")</f>
        <v>Nguyễn Minh Ngọc</v>
      </c>
      <c r="D39" s="10"/>
      <c r="E39" s="10"/>
    </row>
    <row r="40" spans="1:5" ht="27" customHeight="1" x14ac:dyDescent="0.3">
      <c r="A40" s="22">
        <v>20</v>
      </c>
      <c r="B40" s="22" t="s">
        <v>1734</v>
      </c>
      <c r="C40" s="10" t="str">
        <f>IFERROR(VLOOKUP(VALUE(B40),[1]MASTER_DATA!$A$2:$B$1048576,2,0),"")</f>
        <v>Đỗ Thị Hồng</v>
      </c>
      <c r="D40" s="10"/>
      <c r="E40" s="10"/>
    </row>
    <row r="41" spans="1:5" ht="27" customHeight="1" x14ac:dyDescent="0.3">
      <c r="A41" s="22">
        <v>21</v>
      </c>
      <c r="B41" s="22" t="s">
        <v>1735</v>
      </c>
      <c r="C41" s="10" t="str">
        <f>IFERROR(VLOOKUP(VALUE(B41),[1]MASTER_DATA!$A$2:$B$1048576,2,0),"")</f>
        <v>Lương Xuân Long</v>
      </c>
      <c r="D41" s="10"/>
      <c r="E41" s="10"/>
    </row>
    <row r="42" spans="1:5" ht="27" customHeight="1" x14ac:dyDescent="0.3">
      <c r="A42" s="22">
        <v>22</v>
      </c>
      <c r="B42" s="22" t="s">
        <v>1731</v>
      </c>
      <c r="C42" s="10" t="str">
        <f>IFERROR(VLOOKUP(VALUE(B42),[1]MASTER_DATA!$A$2:$B$1048576,2,0),"")</f>
        <v>Đỗ Văn Định</v>
      </c>
      <c r="D42" s="10"/>
      <c r="E42" s="10"/>
    </row>
    <row r="43" spans="1:5" ht="27" customHeight="1" x14ac:dyDescent="0.3">
      <c r="A43" s="22">
        <v>23</v>
      </c>
      <c r="B43" s="22" t="s">
        <v>1737</v>
      </c>
      <c r="C43" s="10" t="str">
        <f>IFERROR(VLOOKUP(VALUE(B43),[1]MASTER_DATA!$A$2:$B$1048576,2,0),"")</f>
        <v>Đồng Đức Hậu</v>
      </c>
      <c r="D43" s="10"/>
      <c r="E43" s="10"/>
    </row>
    <row r="44" spans="1:5" ht="27" customHeight="1" x14ac:dyDescent="0.3">
      <c r="A44" s="22">
        <v>24</v>
      </c>
      <c r="B44" s="22" t="s">
        <v>1738</v>
      </c>
      <c r="C44" s="10" t="str">
        <f>IFERROR(VLOOKUP(VALUE(B44),[1]MASTER_DATA!$A$2:$B$1048576,2,0),"")</f>
        <v>Lê Quốc Khánh</v>
      </c>
      <c r="D44" s="10"/>
      <c r="E44" s="10"/>
    </row>
    <row r="45" spans="1:5" ht="27" customHeight="1" x14ac:dyDescent="0.3">
      <c r="A45" s="22">
        <v>25</v>
      </c>
      <c r="B45" s="22" t="s">
        <v>1739</v>
      </c>
      <c r="C45" s="10" t="str">
        <f>IFERROR(VLOOKUP(VALUE(B45),[1]MASTER_DATA!$A$2:$B$1048576,2,0),"")</f>
        <v>Lê Thị Hà</v>
      </c>
      <c r="D45" s="10"/>
      <c r="E45" s="10"/>
    </row>
    <row r="46" spans="1:5" ht="27" customHeight="1" x14ac:dyDescent="0.3">
      <c r="A46" s="22">
        <v>26</v>
      </c>
      <c r="B46" s="22" t="s">
        <v>1740</v>
      </c>
      <c r="C46" s="10" t="str">
        <f>IFERROR(VLOOKUP(VALUE(B46),[1]MASTER_DATA!$A$2:$B$1048576,2,0),"")</f>
        <v>Đinh Ngọc Đà</v>
      </c>
      <c r="D46" s="10"/>
      <c r="E46" s="10"/>
    </row>
    <row r="47" spans="1:5" ht="27" customHeight="1" x14ac:dyDescent="0.3">
      <c r="A47" s="22">
        <v>27</v>
      </c>
      <c r="B47" s="22" t="s">
        <v>1741</v>
      </c>
      <c r="C47" s="10" t="str">
        <f>IFERROR(VLOOKUP(VALUE(B47),[1]MASTER_DATA!$A$2:$B$1048576,2,0),"")</f>
        <v>Phạm Thị Thúy</v>
      </c>
      <c r="D47" s="10"/>
      <c r="E47" s="10"/>
    </row>
    <row r="48" spans="1:5" ht="27" customHeight="1" x14ac:dyDescent="0.3">
      <c r="A48" s="22">
        <v>28</v>
      </c>
      <c r="B48" s="22" t="s">
        <v>1742</v>
      </c>
      <c r="C48" s="10" t="str">
        <f>IFERROR(VLOOKUP(VALUE(B48),[1]MASTER_DATA!$A$2:$B$1048576,2,0),"")</f>
        <v>Phan Thị Thúy</v>
      </c>
      <c r="D48" s="10"/>
      <c r="E48" s="10"/>
    </row>
    <row r="49" spans="1:5" ht="27" customHeight="1" x14ac:dyDescent="0.3">
      <c r="A49" s="22">
        <v>29</v>
      </c>
      <c r="B49" s="22" t="s">
        <v>1743</v>
      </c>
      <c r="C49" s="10" t="str">
        <f>IFERROR(VLOOKUP(VALUE(B49),[1]MASTER_DATA!$A$2:$B$1048576,2,0),"")</f>
        <v>Lâm Thị Thu Nga</v>
      </c>
      <c r="D49" s="10"/>
      <c r="E49" s="10"/>
    </row>
    <row r="50" spans="1:5" ht="27" customHeight="1" x14ac:dyDescent="0.3">
      <c r="A50" s="22">
        <v>30</v>
      </c>
      <c r="B50" s="22" t="s">
        <v>1778</v>
      </c>
      <c r="C50" s="10" t="str">
        <f>IFERROR(VLOOKUP(VALUE(B50),[1]MASTER_DATA!$A$2:$B$1048576,2,0),"")</f>
        <v>Phạm Thị Minh</v>
      </c>
      <c r="D50" s="10"/>
      <c r="E50" s="10"/>
    </row>
    <row r="51" spans="1:5" ht="27" customHeight="1" x14ac:dyDescent="0.3">
      <c r="A51" s="22">
        <v>31</v>
      </c>
      <c r="B51" s="22" t="s">
        <v>1745</v>
      </c>
      <c r="C51" s="10" t="str">
        <f>IFERROR(VLOOKUP(VALUE(B51),[1]MASTER_DATA!$A$2:$B$1048576,2,0),"")</f>
        <v>Vũ Minh Hoàn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2-000000000000}">
  <sheetPr codeName="Sheet740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1651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2327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2328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1638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45924.604166666701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45924.614583333299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15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1777</v>
      </c>
      <c r="C36" s="10" t="str">
        <f>IFERROR(VLOOKUP(VALUE(B36),[1]MASTER_DATA!$A$2:$B$1048576,2,0),"")</f>
        <v>Phạm Thị Minh Thu</v>
      </c>
      <c r="D36" s="10"/>
      <c r="E36" s="10"/>
    </row>
    <row r="37" spans="1:5" ht="27" customHeight="1" x14ac:dyDescent="0.3">
      <c r="A37" s="22">
        <v>17</v>
      </c>
      <c r="B37" s="22" t="s">
        <v>1736</v>
      </c>
      <c r="C37" s="10" t="str">
        <f>IFERROR(VLOOKUP(VALUE(B37),[1]MASTER_DATA!$A$2:$B$1048576,2,0),"")</f>
        <v>Vũ Thị Duyên</v>
      </c>
      <c r="D37" s="10"/>
      <c r="E37" s="10"/>
    </row>
    <row r="38" spans="1:5" ht="27" customHeight="1" x14ac:dyDescent="0.3">
      <c r="A38" s="22">
        <v>18</v>
      </c>
      <c r="B38" s="22" t="s">
        <v>1732</v>
      </c>
      <c r="C38" s="10" t="str">
        <f>IFERROR(VLOOKUP(VALUE(B38),[1]MASTER_DATA!$A$2:$B$1048576,2,0),"")</f>
        <v>Nguyễn Thị Thùy Dung</v>
      </c>
      <c r="D38" s="10"/>
      <c r="E38" s="10"/>
    </row>
    <row r="39" spans="1:5" ht="27" customHeight="1" x14ac:dyDescent="0.3">
      <c r="A39" s="22">
        <v>19</v>
      </c>
      <c r="B39" s="22" t="s">
        <v>1733</v>
      </c>
      <c r="C39" s="10" t="str">
        <f>IFERROR(VLOOKUP(VALUE(B39),[1]MASTER_DATA!$A$2:$B$1048576,2,0),"")</f>
        <v>Nguyễn Minh Ngọc</v>
      </c>
      <c r="D39" s="10"/>
      <c r="E39" s="10"/>
    </row>
    <row r="40" spans="1:5" ht="27" customHeight="1" x14ac:dyDescent="0.3">
      <c r="A40" s="22">
        <v>20</v>
      </c>
      <c r="B40" s="22" t="s">
        <v>1734</v>
      </c>
      <c r="C40" s="10" t="str">
        <f>IFERROR(VLOOKUP(VALUE(B40),[1]MASTER_DATA!$A$2:$B$1048576,2,0),"")</f>
        <v>Đỗ Thị Hồng</v>
      </c>
      <c r="D40" s="10"/>
      <c r="E40" s="10"/>
    </row>
    <row r="41" spans="1:5" ht="27" customHeight="1" x14ac:dyDescent="0.3">
      <c r="A41" s="22">
        <v>21</v>
      </c>
      <c r="B41" s="22" t="s">
        <v>1735</v>
      </c>
      <c r="C41" s="10" t="str">
        <f>IFERROR(VLOOKUP(VALUE(B41),[1]MASTER_DATA!$A$2:$B$1048576,2,0),"")</f>
        <v>Lương Xuân Long</v>
      </c>
      <c r="D41" s="10"/>
      <c r="E41" s="10"/>
    </row>
    <row r="42" spans="1:5" ht="27" customHeight="1" x14ac:dyDescent="0.3">
      <c r="A42" s="22">
        <v>22</v>
      </c>
      <c r="B42" s="22" t="s">
        <v>1731</v>
      </c>
      <c r="C42" s="10" t="str">
        <f>IFERROR(VLOOKUP(VALUE(B42),[1]MASTER_DATA!$A$2:$B$1048576,2,0),"")</f>
        <v>Đỗ Văn Định</v>
      </c>
      <c r="D42" s="10"/>
      <c r="E42" s="10"/>
    </row>
    <row r="43" spans="1:5" ht="27" customHeight="1" x14ac:dyDescent="0.3">
      <c r="A43" s="22">
        <v>23</v>
      </c>
      <c r="B43" s="22" t="s">
        <v>1737</v>
      </c>
      <c r="C43" s="10" t="str">
        <f>IFERROR(VLOOKUP(VALUE(B43),[1]MASTER_DATA!$A$2:$B$1048576,2,0),"")</f>
        <v>Đồng Đức Hậu</v>
      </c>
      <c r="D43" s="10"/>
      <c r="E43" s="10"/>
    </row>
    <row r="44" spans="1:5" ht="27" customHeight="1" x14ac:dyDescent="0.3">
      <c r="A44" s="22">
        <v>24</v>
      </c>
      <c r="B44" s="22" t="s">
        <v>1738</v>
      </c>
      <c r="C44" s="10" t="str">
        <f>IFERROR(VLOOKUP(VALUE(B44),[1]MASTER_DATA!$A$2:$B$1048576,2,0),"")</f>
        <v>Lê Quốc Khánh</v>
      </c>
      <c r="D44" s="10"/>
      <c r="E44" s="10"/>
    </row>
    <row r="45" spans="1:5" ht="27" customHeight="1" x14ac:dyDescent="0.3">
      <c r="A45" s="22">
        <v>25</v>
      </c>
      <c r="B45" s="22" t="s">
        <v>1739</v>
      </c>
      <c r="C45" s="10" t="str">
        <f>IFERROR(VLOOKUP(VALUE(B45),[1]MASTER_DATA!$A$2:$B$1048576,2,0),"")</f>
        <v>Lê Thị Hà</v>
      </c>
      <c r="D45" s="10"/>
      <c r="E45" s="10"/>
    </row>
    <row r="46" spans="1:5" ht="27" customHeight="1" x14ac:dyDescent="0.3">
      <c r="A46" s="22">
        <v>26</v>
      </c>
      <c r="B46" s="22" t="s">
        <v>1740</v>
      </c>
      <c r="C46" s="10" t="str">
        <f>IFERROR(VLOOKUP(VALUE(B46),[1]MASTER_DATA!$A$2:$B$1048576,2,0),"")</f>
        <v>Đinh Ngọc Đà</v>
      </c>
      <c r="D46" s="10"/>
      <c r="E46" s="10"/>
    </row>
    <row r="47" spans="1:5" ht="27" customHeight="1" x14ac:dyDescent="0.3">
      <c r="A47" s="22">
        <v>27</v>
      </c>
      <c r="B47" s="22" t="s">
        <v>1741</v>
      </c>
      <c r="C47" s="10" t="str">
        <f>IFERROR(VLOOKUP(VALUE(B47),[1]MASTER_DATA!$A$2:$B$1048576,2,0),"")</f>
        <v>Phạm Thị Thúy</v>
      </c>
      <c r="D47" s="10"/>
      <c r="E47" s="10"/>
    </row>
    <row r="48" spans="1:5" ht="27" customHeight="1" x14ac:dyDescent="0.3">
      <c r="A48" s="22">
        <v>28</v>
      </c>
      <c r="B48" s="22" t="s">
        <v>1742</v>
      </c>
      <c r="C48" s="10" t="str">
        <f>IFERROR(VLOOKUP(VALUE(B48),[1]MASTER_DATA!$A$2:$B$1048576,2,0),"")</f>
        <v>Phan Thị Thúy</v>
      </c>
      <c r="D48" s="10"/>
      <c r="E48" s="10"/>
    </row>
    <row r="49" spans="1:5" ht="27" customHeight="1" x14ac:dyDescent="0.3">
      <c r="A49" s="22">
        <v>29</v>
      </c>
      <c r="B49" s="22" t="s">
        <v>1743</v>
      </c>
      <c r="C49" s="10" t="str">
        <f>IFERROR(VLOOKUP(VALUE(B49),[1]MASTER_DATA!$A$2:$B$1048576,2,0),"")</f>
        <v>Lâm Thị Thu Nga</v>
      </c>
      <c r="D49" s="10"/>
      <c r="E49" s="10"/>
    </row>
    <row r="50" spans="1:5" ht="27" customHeight="1" x14ac:dyDescent="0.3">
      <c r="A50" s="22">
        <v>30</v>
      </c>
      <c r="B50" s="22" t="s">
        <v>1778</v>
      </c>
      <c r="C50" s="10" t="str">
        <f>IFERROR(VLOOKUP(VALUE(B50),[1]MASTER_DATA!$A$2:$B$1048576,2,0),"")</f>
        <v>Phạm Thị Minh</v>
      </c>
      <c r="D50" s="10"/>
      <c r="E50" s="10"/>
    </row>
    <row r="51" spans="1:5" ht="27" customHeight="1" x14ac:dyDescent="0.3">
      <c r="A51" s="22">
        <v>31</v>
      </c>
      <c r="B51" s="22" t="s">
        <v>1745</v>
      </c>
      <c r="C51" s="10" t="str">
        <f>IFERROR(VLOOKUP(VALUE(B51),[1]MASTER_DATA!$A$2:$B$1048576,2,0),"")</f>
        <v>Vũ Minh Hoàn</v>
      </c>
      <c r="D51" s="10"/>
      <c r="E51" s="10"/>
    </row>
    <row r="52" spans="1:5" ht="27" customHeight="1" x14ac:dyDescent="0.3">
      <c r="A52" s="22">
        <v>32</v>
      </c>
      <c r="B52" s="22" t="s">
        <v>1745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1703</v>
      </c>
    </row>
    <row r="55" spans="1:5" ht="27" customHeight="1" x14ac:dyDescent="0.3">
      <c r="A55" s="13" t="s">
        <v>1704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1705</v>
      </c>
    </row>
    <row r="60" spans="1:5" ht="27" customHeight="1" x14ac:dyDescent="0.3">
      <c r="A60" s="18" t="s">
        <v>1706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2-000000000000}">
  <sheetPr codeName="Sheet741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45924.604166666701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45924.621527777803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/>
      <c r="B47" s="22"/>
      <c r="C47" s="10"/>
      <c r="D47" s="10"/>
      <c r="E47" s="10"/>
    </row>
    <row r="48" spans="1:5" ht="27" customHeight="1" x14ac:dyDescent="0.3">
      <c r="A48" s="12" t="s">
        <v>1703</v>
      </c>
    </row>
    <row r="49" spans="1:5" ht="27" customHeight="1" x14ac:dyDescent="0.3">
      <c r="A49" s="13" t="s">
        <v>1704</v>
      </c>
    </row>
    <row r="50" spans="1:5" ht="27" customHeight="1" x14ac:dyDescent="0.3">
      <c r="A50" s="14"/>
      <c r="B50" s="24"/>
      <c r="C50" s="15"/>
      <c r="D50" s="15"/>
      <c r="E50" s="15"/>
    </row>
    <row r="51" spans="1:5" ht="27" customHeight="1" x14ac:dyDescent="0.3">
      <c r="A51" s="16"/>
      <c r="B51" s="25"/>
      <c r="C51" s="17"/>
      <c r="D51" s="17"/>
      <c r="E51" s="17"/>
    </row>
    <row r="52" spans="1:5" ht="27" customHeight="1" x14ac:dyDescent="0.3">
      <c r="A52" s="13"/>
    </row>
    <row r="53" spans="1:5" ht="27" customHeight="1" x14ac:dyDescent="0.3">
      <c r="A53" s="18" t="s">
        <v>1705</v>
      </c>
    </row>
    <row r="54" spans="1:5" ht="27" customHeight="1" x14ac:dyDescent="0.3">
      <c r="A54" s="18" t="s">
        <v>1706</v>
      </c>
    </row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2-000000000000}">
  <sheetPr codeName="Sheet742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45924.604166666701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45924.621527777803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25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Đặng Ngọc Dương</v>
      </c>
      <c r="D15" s="45" t="s">
        <v>1688</v>
      </c>
      <c r="E15" s="40" t="s">
        <v>1779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1730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1731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1732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1733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1734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1735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1736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1737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1738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1739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1740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1741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1742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1744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1745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1746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1747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1748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1749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1750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1751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1752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1753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1754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1779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/>
      <c r="B47" s="22"/>
      <c r="C47" s="10"/>
      <c r="D47" s="10"/>
      <c r="E47" s="10"/>
    </row>
    <row r="48" spans="1:5" ht="27" customHeight="1" x14ac:dyDescent="0.3">
      <c r="A48" s="12" t="s">
        <v>1703</v>
      </c>
    </row>
    <row r="49" spans="1:5" ht="27" customHeight="1" x14ac:dyDescent="0.3">
      <c r="A49" s="13" t="s">
        <v>1704</v>
      </c>
    </row>
    <row r="50" spans="1:5" ht="27" customHeight="1" x14ac:dyDescent="0.3">
      <c r="A50" s="14"/>
      <c r="B50" s="24"/>
      <c r="C50" s="15"/>
      <c r="D50" s="15"/>
      <c r="E50" s="15"/>
    </row>
    <row r="51" spans="1:5" ht="27" customHeight="1" x14ac:dyDescent="0.3">
      <c r="A51" s="16"/>
      <c r="B51" s="25"/>
      <c r="C51" s="17"/>
      <c r="D51" s="17"/>
      <c r="E51" s="17"/>
    </row>
    <row r="52" spans="1:5" ht="27" customHeight="1" x14ac:dyDescent="0.3">
      <c r="A52" s="13"/>
    </row>
    <row r="53" spans="1:5" ht="27" customHeight="1" x14ac:dyDescent="0.3">
      <c r="A53" s="18" t="s">
        <v>1705</v>
      </c>
    </row>
    <row r="54" spans="1:5" ht="27" customHeight="1" x14ac:dyDescent="0.3">
      <c r="A54" s="18" t="s">
        <v>1706</v>
      </c>
    </row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2-000000000000}">
  <sheetPr codeName="Sheet743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974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2119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2120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2121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45924.354166666701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45924.381944444402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>
        <v>24</v>
      </c>
      <c r="B44" s="22" t="s">
        <v>1755</v>
      </c>
      <c r="C44" s="10" t="str">
        <f>IFERROR(VLOOKUP(VALUE(B44),[1]MASTER_DATA!$A$2:$B$1048576,2,0),"")</f>
        <v>Trần Văn Chiến</v>
      </c>
      <c r="D44" s="10"/>
      <c r="E44" s="10"/>
    </row>
    <row r="45" spans="1:5" ht="27" customHeight="1" x14ac:dyDescent="0.3">
      <c r="A45" s="22"/>
      <c r="B45" s="22"/>
      <c r="C45" s="10"/>
      <c r="D45" s="10"/>
      <c r="E45" s="10"/>
    </row>
    <row r="46" spans="1:5" ht="27" customHeight="1" x14ac:dyDescent="0.3">
      <c r="A46" s="12" t="s">
        <v>1703</v>
      </c>
    </row>
    <row r="47" spans="1:5" ht="27" customHeight="1" x14ac:dyDescent="0.3">
      <c r="A47" s="13" t="s">
        <v>1704</v>
      </c>
    </row>
    <row r="48" spans="1:5" ht="27" customHeight="1" x14ac:dyDescent="0.3">
      <c r="A48" s="14"/>
      <c r="B48" s="24"/>
      <c r="C48" s="15"/>
      <c r="D48" s="15"/>
      <c r="E48" s="15"/>
    </row>
    <row r="49" spans="1:5" ht="27" customHeight="1" x14ac:dyDescent="0.3">
      <c r="A49" s="16"/>
      <c r="B49" s="25"/>
      <c r="C49" s="17"/>
      <c r="D49" s="17"/>
      <c r="E49" s="17"/>
    </row>
    <row r="50" spans="1:5" ht="27" customHeight="1" x14ac:dyDescent="0.3">
      <c r="A50" s="13"/>
    </row>
    <row r="51" spans="1:5" ht="27" customHeight="1" x14ac:dyDescent="0.3">
      <c r="A51" s="18" t="s">
        <v>1705</v>
      </c>
    </row>
    <row r="52" spans="1:5" ht="27" customHeight="1" x14ac:dyDescent="0.3">
      <c r="A52" s="18" t="s">
        <v>1706</v>
      </c>
    </row>
    <row r="53" spans="1:5" ht="27" customHeight="1" x14ac:dyDescent="0.3"/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2-000000000000}">
  <sheetPr codeName="Sheet744"/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1664</v>
      </c>
      <c r="B1" s="29"/>
      <c r="C1" s="37" t="s">
        <v>874</v>
      </c>
      <c r="D1" s="31"/>
      <c r="E1" s="29"/>
      <c r="F1" s="35" t="s">
        <v>1665</v>
      </c>
      <c r="G1" s="1">
        <v>6</v>
      </c>
    </row>
    <row r="2" spans="1:7" x14ac:dyDescent="0.3">
      <c r="A2" s="39" t="s">
        <v>1666</v>
      </c>
      <c r="B2" s="34"/>
      <c r="C2" s="32"/>
      <c r="D2" s="33"/>
      <c r="E2" s="34"/>
      <c r="F2" s="36"/>
      <c r="G2" s="2"/>
    </row>
    <row r="3" spans="1:7" x14ac:dyDescent="0.3">
      <c r="A3" s="28" t="s">
        <v>1667</v>
      </c>
      <c r="B3" s="29"/>
      <c r="C3" s="37" t="s">
        <v>2076</v>
      </c>
      <c r="D3" s="31"/>
      <c r="E3" s="29"/>
      <c r="F3" s="35" t="s">
        <v>1669</v>
      </c>
    </row>
    <row r="4" spans="1:7" x14ac:dyDescent="0.3">
      <c r="A4" s="39" t="s">
        <v>1670</v>
      </c>
      <c r="B4" s="34"/>
      <c r="C4" s="32"/>
      <c r="D4" s="33"/>
      <c r="E4" s="34"/>
      <c r="F4" s="36"/>
    </row>
    <row r="5" spans="1:7" x14ac:dyDescent="0.3">
      <c r="A5" s="28" t="s">
        <v>1671</v>
      </c>
      <c r="B5" s="29"/>
      <c r="C5" s="37" t="s">
        <v>2077</v>
      </c>
      <c r="D5" s="31"/>
      <c r="E5" s="29"/>
      <c r="F5" s="35" t="s">
        <v>1673</v>
      </c>
    </row>
    <row r="6" spans="1:7" ht="30.75" customHeight="1" x14ac:dyDescent="0.3">
      <c r="A6" s="38" t="s">
        <v>1674</v>
      </c>
      <c r="B6" s="34"/>
      <c r="C6" s="32"/>
      <c r="D6" s="33"/>
      <c r="E6" s="34"/>
      <c r="F6" s="36"/>
    </row>
    <row r="7" spans="1:7" x14ac:dyDescent="0.3">
      <c r="A7" s="28" t="s">
        <v>1675</v>
      </c>
      <c r="B7" s="29"/>
      <c r="C7" s="37" t="s">
        <v>2078</v>
      </c>
      <c r="D7" s="31"/>
      <c r="E7" s="29"/>
      <c r="F7" s="35" t="s">
        <v>1676</v>
      </c>
    </row>
    <row r="8" spans="1:7" x14ac:dyDescent="0.3">
      <c r="A8" s="39" t="s">
        <v>1677</v>
      </c>
      <c r="B8" s="34"/>
      <c r="C8" s="32"/>
      <c r="D8" s="33"/>
      <c r="E8" s="34"/>
      <c r="F8" s="36"/>
    </row>
    <row r="9" spans="1:7" x14ac:dyDescent="0.3">
      <c r="A9" s="28" t="s">
        <v>1678</v>
      </c>
      <c r="B9" s="29"/>
      <c r="C9" s="46">
        <v>45924.354166666701</v>
      </c>
      <c r="D9" s="31"/>
      <c r="E9" s="29"/>
      <c r="F9" s="35" t="s">
        <v>1679</v>
      </c>
    </row>
    <row r="10" spans="1:7" x14ac:dyDescent="0.3">
      <c r="A10" s="39" t="s">
        <v>1680</v>
      </c>
      <c r="B10" s="34"/>
      <c r="C10" s="32"/>
      <c r="D10" s="33"/>
      <c r="E10" s="34"/>
      <c r="F10" s="36"/>
    </row>
    <row r="11" spans="1:7" x14ac:dyDescent="0.3">
      <c r="A11" s="28" t="s">
        <v>1681</v>
      </c>
      <c r="B11" s="29"/>
      <c r="C11" s="46">
        <v>45924.381944444402</v>
      </c>
      <c r="D11" s="31"/>
      <c r="E11" s="29"/>
      <c r="F11" s="26" t="s">
        <v>1682</v>
      </c>
    </row>
    <row r="12" spans="1:7" x14ac:dyDescent="0.3">
      <c r="A12" s="39" t="s">
        <v>1683</v>
      </c>
      <c r="B12" s="34"/>
      <c r="C12" s="32"/>
      <c r="D12" s="33"/>
      <c r="E12" s="34"/>
      <c r="F12" s="27"/>
    </row>
    <row r="13" spans="1:7" x14ac:dyDescent="0.3">
      <c r="A13" s="28" t="s">
        <v>1684</v>
      </c>
      <c r="B13" s="29"/>
      <c r="C13" s="30">
        <v>40</v>
      </c>
      <c r="D13" s="31"/>
      <c r="E13" s="29"/>
      <c r="F13" s="35" t="s">
        <v>1685</v>
      </c>
    </row>
    <row r="14" spans="1:7" x14ac:dyDescent="0.3">
      <c r="A14" s="39" t="s">
        <v>1686</v>
      </c>
      <c r="B14" s="34"/>
      <c r="C14" s="32"/>
      <c r="D14" s="33"/>
      <c r="E14" s="34"/>
      <c r="F14" s="36"/>
    </row>
    <row r="15" spans="1:7" x14ac:dyDescent="0.3">
      <c r="A15" s="28" t="s">
        <v>1687</v>
      </c>
      <c r="B15" s="29"/>
      <c r="C15" s="47" t="str">
        <f>IFERROR(VLOOKUP(VALUE(E15),[1]MASTER_DATA!$A$2:$B$1048576,2,0),"")</f>
        <v>Trần Văn Chiến</v>
      </c>
      <c r="D15" s="45" t="s">
        <v>1688</v>
      </c>
      <c r="E15" s="40" t="s">
        <v>1755</v>
      </c>
    </row>
    <row r="16" spans="1:7" x14ac:dyDescent="0.3">
      <c r="A16" s="39" t="s">
        <v>1690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1691</v>
      </c>
      <c r="B18" s="43"/>
      <c r="C18" s="44"/>
      <c r="D18" s="44"/>
      <c r="E18" s="44"/>
    </row>
    <row r="19" spans="1:5" ht="38.25" customHeight="1" x14ac:dyDescent="0.3">
      <c r="A19" s="6" t="s">
        <v>1692</v>
      </c>
      <c r="B19" s="20" t="s">
        <v>1693</v>
      </c>
      <c r="C19" s="7" t="s">
        <v>1694</v>
      </c>
      <c r="D19" s="6" t="s">
        <v>1695</v>
      </c>
      <c r="E19" s="7" t="s">
        <v>1696</v>
      </c>
    </row>
    <row r="20" spans="1:5" ht="59.25" customHeight="1" x14ac:dyDescent="0.3">
      <c r="A20" s="8" t="s">
        <v>1697</v>
      </c>
      <c r="B20" s="21" t="s">
        <v>1698</v>
      </c>
      <c r="C20" s="9" t="s">
        <v>1699</v>
      </c>
      <c r="D20" s="8" t="s">
        <v>1700</v>
      </c>
      <c r="E20" s="9" t="s">
        <v>1701</v>
      </c>
    </row>
    <row r="21" spans="1:5" ht="33" customHeight="1" x14ac:dyDescent="0.3">
      <c r="A21" s="22">
        <v>1</v>
      </c>
      <c r="B21" s="22" t="s">
        <v>1756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1757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1758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1759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1760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1761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1762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1763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1764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1765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1766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1767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1768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1769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1770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1771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1772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1773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1774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1775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1776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1777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1778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>
        <v>24</v>
      </c>
      <c r="B44" s="22" t="s">
        <v>1755</v>
      </c>
      <c r="C44" s="10" t="str">
        <f>IFERROR(VLOOKUP(VALUE(B44),[1]MASTER_DATA!$A$2:$B$1048576,2,0),"")</f>
        <v>Trần Văn Chiến</v>
      </c>
      <c r="D44" s="10"/>
      <c r="E44" s="10"/>
    </row>
    <row r="45" spans="1:5" ht="27" customHeight="1" x14ac:dyDescent="0.3">
      <c r="A45" s="22"/>
      <c r="B45" s="22"/>
      <c r="C45" s="10"/>
      <c r="D45" s="10"/>
      <c r="E45" s="10"/>
    </row>
    <row r="46" spans="1:5" ht="27" customHeight="1" x14ac:dyDescent="0.3">
      <c r="A46" s="12" t="s">
        <v>1703</v>
      </c>
    </row>
    <row r="47" spans="1:5" ht="27" customHeight="1" x14ac:dyDescent="0.3">
      <c r="A47" s="13" t="s">
        <v>1704</v>
      </c>
    </row>
    <row r="48" spans="1:5" ht="27" customHeight="1" x14ac:dyDescent="0.3">
      <c r="A48" s="14"/>
      <c r="B48" s="24"/>
      <c r="C48" s="15"/>
      <c r="D48" s="15"/>
      <c r="E48" s="15"/>
    </row>
    <row r="49" spans="1:5" ht="27" customHeight="1" x14ac:dyDescent="0.3">
      <c r="A49" s="16"/>
      <c r="B49" s="25"/>
      <c r="C49" s="17"/>
      <c r="D49" s="17"/>
      <c r="E49" s="17"/>
    </row>
    <row r="50" spans="1:5" ht="27" customHeight="1" x14ac:dyDescent="0.3">
      <c r="A50" s="13"/>
    </row>
    <row r="51" spans="1:5" ht="27" customHeight="1" x14ac:dyDescent="0.3">
      <c r="A51" s="18" t="s">
        <v>1705</v>
      </c>
    </row>
    <row r="52" spans="1:5" ht="27" customHeight="1" x14ac:dyDescent="0.3">
      <c r="A52" s="18" t="s">
        <v>1706</v>
      </c>
    </row>
    <row r="53" spans="1:5" ht="27" customHeight="1" x14ac:dyDescent="0.3"/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744</vt:i4>
      </vt:variant>
    </vt:vector>
  </HeadingPairs>
  <TitlesOfParts>
    <vt:vector size="744" baseType="lpstr">
      <vt:lpstr>SUMMARY</vt:lpstr>
      <vt:lpstr>Template</vt:lpstr>
      <vt:lpstr>Training_1000.pdf</vt:lpstr>
      <vt:lpstr>Training_1001.pdf</vt:lpstr>
      <vt:lpstr>Training_1002.pdf</vt:lpstr>
      <vt:lpstr>Training_1003.pdf</vt:lpstr>
      <vt:lpstr>Training_1006.pdf</vt:lpstr>
      <vt:lpstr>Training_1007.pdf</vt:lpstr>
      <vt:lpstr>Training_1008.pdf</vt:lpstr>
      <vt:lpstr>Training_1009.pdf</vt:lpstr>
      <vt:lpstr>Training_1010.pdf</vt:lpstr>
      <vt:lpstr>Training_1011.pdf</vt:lpstr>
      <vt:lpstr>Training_1012.pdf</vt:lpstr>
      <vt:lpstr>Training_1013.pdf</vt:lpstr>
      <vt:lpstr>Training_1014.pdf</vt:lpstr>
      <vt:lpstr>Training_1015.pdf</vt:lpstr>
      <vt:lpstr>Training_1016.pdf</vt:lpstr>
      <vt:lpstr>Training_1017.pdf</vt:lpstr>
      <vt:lpstr>Training_1018.pdf</vt:lpstr>
      <vt:lpstr>Training_1019.pdf</vt:lpstr>
      <vt:lpstr>Training_1020.pdf</vt:lpstr>
      <vt:lpstr>Training_1021.pdf</vt:lpstr>
      <vt:lpstr>Training_1022.pdf</vt:lpstr>
      <vt:lpstr>Training_1023.pdf</vt:lpstr>
      <vt:lpstr>Training_1024.pdf</vt:lpstr>
      <vt:lpstr>Training_1025.pdf</vt:lpstr>
      <vt:lpstr>Training_1026.pdf</vt:lpstr>
      <vt:lpstr>Training_1027.pdf</vt:lpstr>
      <vt:lpstr>Training_1028.pdf</vt:lpstr>
      <vt:lpstr>Training_1029.pdf</vt:lpstr>
      <vt:lpstr>Training_1030.pdf</vt:lpstr>
      <vt:lpstr>Training_1031.pdf</vt:lpstr>
      <vt:lpstr>Training_1032.pdf</vt:lpstr>
      <vt:lpstr>Training_1033.pdf</vt:lpstr>
      <vt:lpstr>Training_1034.pdf</vt:lpstr>
      <vt:lpstr>Training_1035.pdf</vt:lpstr>
      <vt:lpstr>Training_1036.pdf</vt:lpstr>
      <vt:lpstr>Training_1037.pdf</vt:lpstr>
      <vt:lpstr>Training_1038.pdf</vt:lpstr>
      <vt:lpstr>Training_1039.pdf</vt:lpstr>
      <vt:lpstr>Training_1040.pdf</vt:lpstr>
      <vt:lpstr>Training_1041.pdf</vt:lpstr>
      <vt:lpstr>Training_1042.pdf</vt:lpstr>
      <vt:lpstr>Training_1043.pdf</vt:lpstr>
      <vt:lpstr>Training_1044.pdf</vt:lpstr>
      <vt:lpstr>Training_1045.pdf</vt:lpstr>
      <vt:lpstr>Training_1046.pdf</vt:lpstr>
      <vt:lpstr>Training_1047.pdf</vt:lpstr>
      <vt:lpstr>Training_1048.pdf</vt:lpstr>
      <vt:lpstr>Training_1049.pdf</vt:lpstr>
      <vt:lpstr>Training_1050.pdf</vt:lpstr>
      <vt:lpstr>Training_1051.pdf</vt:lpstr>
      <vt:lpstr>Training_1052.pdf</vt:lpstr>
      <vt:lpstr>Training_1053.pdf</vt:lpstr>
      <vt:lpstr>Training_1054.pdf</vt:lpstr>
      <vt:lpstr>Training_1055.pdf</vt:lpstr>
      <vt:lpstr>Training_1056.pdf</vt:lpstr>
      <vt:lpstr>Training_1057.pdf</vt:lpstr>
      <vt:lpstr>Training_1058.pdf</vt:lpstr>
      <vt:lpstr>Training_1059.pdf</vt:lpstr>
      <vt:lpstr>Training_1060.pdf</vt:lpstr>
      <vt:lpstr>Training_1061.pdf</vt:lpstr>
      <vt:lpstr>Training_1062.pdf</vt:lpstr>
      <vt:lpstr>Training_1063.pdf</vt:lpstr>
      <vt:lpstr>Training_1064.pdf</vt:lpstr>
      <vt:lpstr>Training_1065.pdf</vt:lpstr>
      <vt:lpstr>Training_1066.pdf</vt:lpstr>
      <vt:lpstr>Training_1067.pdf</vt:lpstr>
      <vt:lpstr>Training_1068.pdf</vt:lpstr>
      <vt:lpstr>Training_1069.pdf</vt:lpstr>
      <vt:lpstr>Training_1070.pdf</vt:lpstr>
      <vt:lpstr>Training_1071.pdf</vt:lpstr>
      <vt:lpstr>Training_1072.pdf</vt:lpstr>
      <vt:lpstr>Training_1073.pdf</vt:lpstr>
      <vt:lpstr>Training_1074.pdf</vt:lpstr>
      <vt:lpstr>Training_1075.pdf</vt:lpstr>
      <vt:lpstr>Training_1077.pdf</vt:lpstr>
      <vt:lpstr>Training_1078.pdf</vt:lpstr>
      <vt:lpstr>Training_1079.pdf</vt:lpstr>
      <vt:lpstr>Training_1080.pdf</vt:lpstr>
      <vt:lpstr>Training_1081.pdf</vt:lpstr>
      <vt:lpstr>Training_1082.pdf</vt:lpstr>
      <vt:lpstr>Training_1083.pdf</vt:lpstr>
      <vt:lpstr>Training_1084.pdf</vt:lpstr>
      <vt:lpstr>Training_1085.pdf</vt:lpstr>
      <vt:lpstr>Training_1086.pdf</vt:lpstr>
      <vt:lpstr>Training_1087.pdf</vt:lpstr>
      <vt:lpstr>Training_1088.pdf</vt:lpstr>
      <vt:lpstr>Training_1089.pdf</vt:lpstr>
      <vt:lpstr>Training_1090.pdf</vt:lpstr>
      <vt:lpstr>Training_1091.pdf</vt:lpstr>
      <vt:lpstr>Training_1092.pdf</vt:lpstr>
      <vt:lpstr>Training_1093.pdf</vt:lpstr>
      <vt:lpstr>Training_1094.pdf</vt:lpstr>
      <vt:lpstr>Training_1095.pdf</vt:lpstr>
      <vt:lpstr>Training_1096.pdf</vt:lpstr>
      <vt:lpstr>Training_1097.pdf</vt:lpstr>
      <vt:lpstr>Training_1098.pdf</vt:lpstr>
      <vt:lpstr>Training_1099.pdf</vt:lpstr>
      <vt:lpstr>Training_1100.pdf</vt:lpstr>
      <vt:lpstr>Training_1101.pdf</vt:lpstr>
      <vt:lpstr>Training_1102.pdf</vt:lpstr>
      <vt:lpstr>Training_1103.pdf</vt:lpstr>
      <vt:lpstr>Training_1104.pdf</vt:lpstr>
      <vt:lpstr>Training_1105.pdf</vt:lpstr>
      <vt:lpstr>Training_1106.pdf</vt:lpstr>
      <vt:lpstr>Training_1107.pdf</vt:lpstr>
      <vt:lpstr>Training_1108.pdf</vt:lpstr>
      <vt:lpstr>Training_1109.pdf</vt:lpstr>
      <vt:lpstr>Training_1110.pdf</vt:lpstr>
      <vt:lpstr>Training_1111.pdf</vt:lpstr>
      <vt:lpstr>Training_1112.pdf</vt:lpstr>
      <vt:lpstr>Training_1113.pdf</vt:lpstr>
      <vt:lpstr>Training_1114.pdf</vt:lpstr>
      <vt:lpstr>Training_1115.pdf</vt:lpstr>
      <vt:lpstr>Training_1116.pdf</vt:lpstr>
      <vt:lpstr>Training_1117.pdf</vt:lpstr>
      <vt:lpstr>Training_1118.pdf</vt:lpstr>
      <vt:lpstr>Training_1119.pdf</vt:lpstr>
      <vt:lpstr>Training_1120.pdf</vt:lpstr>
      <vt:lpstr>Training_1121.pdf</vt:lpstr>
      <vt:lpstr>Training_1122.pdf</vt:lpstr>
      <vt:lpstr>Training_1123.pdf</vt:lpstr>
      <vt:lpstr>Training_1124.pdf</vt:lpstr>
      <vt:lpstr>Training_1125.pdf</vt:lpstr>
      <vt:lpstr>Training_1126.pdf</vt:lpstr>
      <vt:lpstr>Training_1127.pdf</vt:lpstr>
      <vt:lpstr>Training_1128.pdf</vt:lpstr>
      <vt:lpstr>Training_1129.pdf</vt:lpstr>
      <vt:lpstr>Training_1130.pdf</vt:lpstr>
      <vt:lpstr>Training_1131.pdf</vt:lpstr>
      <vt:lpstr>Training_1132.pdf</vt:lpstr>
      <vt:lpstr>Training_1133.pdf</vt:lpstr>
      <vt:lpstr>Training_1134.pdf</vt:lpstr>
      <vt:lpstr>Training_1135.pdf</vt:lpstr>
      <vt:lpstr>Training_1136.pdf</vt:lpstr>
      <vt:lpstr>Training_1137.pdf</vt:lpstr>
      <vt:lpstr>Training_1138.pdf</vt:lpstr>
      <vt:lpstr>Training_1139.pdf</vt:lpstr>
      <vt:lpstr>Training_1140.pdf</vt:lpstr>
      <vt:lpstr>Training_1141.pdf</vt:lpstr>
      <vt:lpstr>Training_1142.pdf</vt:lpstr>
      <vt:lpstr>Training_1143.pdf</vt:lpstr>
      <vt:lpstr>Training_1144.pdf</vt:lpstr>
      <vt:lpstr>Training_1145.pdf</vt:lpstr>
      <vt:lpstr>Training_1146.pdf</vt:lpstr>
      <vt:lpstr>Training_1147.pdf</vt:lpstr>
      <vt:lpstr>Training_1148.pdf</vt:lpstr>
      <vt:lpstr>Training_1149.pdf</vt:lpstr>
      <vt:lpstr>Training_1150.pdf</vt:lpstr>
      <vt:lpstr>Training_1151.pdf</vt:lpstr>
      <vt:lpstr>Training_1152.pdf</vt:lpstr>
      <vt:lpstr>Training_1153.pdf</vt:lpstr>
      <vt:lpstr>Training_1154.pdf</vt:lpstr>
      <vt:lpstr>Training_1155.pdf</vt:lpstr>
      <vt:lpstr>Training_1156.pdf</vt:lpstr>
      <vt:lpstr>Training_1157.pdf</vt:lpstr>
      <vt:lpstr>Training_1158.pdf</vt:lpstr>
      <vt:lpstr>Training_1159.pdf</vt:lpstr>
      <vt:lpstr>Training_1160.pdf</vt:lpstr>
      <vt:lpstr>Training_1161.pdf</vt:lpstr>
      <vt:lpstr>Training_1162.pdf</vt:lpstr>
      <vt:lpstr>Training_1163.pdf</vt:lpstr>
      <vt:lpstr>Training_1164.pdf</vt:lpstr>
      <vt:lpstr>Training_1165.pdf</vt:lpstr>
      <vt:lpstr>Training_1166.pdf</vt:lpstr>
      <vt:lpstr>Training_1167.pdf</vt:lpstr>
      <vt:lpstr>Training_1168.pdf</vt:lpstr>
      <vt:lpstr>Training_1169.pdf</vt:lpstr>
      <vt:lpstr>Training_1170.pdf</vt:lpstr>
      <vt:lpstr>Training_1171.pdf</vt:lpstr>
      <vt:lpstr>Training_1172.pdf</vt:lpstr>
      <vt:lpstr>Training_1173.pdf</vt:lpstr>
      <vt:lpstr>Training_1174.pdf</vt:lpstr>
      <vt:lpstr>Training_1175.pdf</vt:lpstr>
      <vt:lpstr>Training_1176.pdf</vt:lpstr>
      <vt:lpstr>Training_1177.pdf</vt:lpstr>
      <vt:lpstr>Training_1178.pdf</vt:lpstr>
      <vt:lpstr>Training_1179.pdf</vt:lpstr>
      <vt:lpstr>Training_1180.pdf</vt:lpstr>
      <vt:lpstr>Training_1181.pdf</vt:lpstr>
      <vt:lpstr>Training_1182.pdf</vt:lpstr>
      <vt:lpstr>Training_1183.pdf</vt:lpstr>
      <vt:lpstr>Training_1184.pdf</vt:lpstr>
      <vt:lpstr>Training_1185.pdf</vt:lpstr>
      <vt:lpstr>Training_1186.pdf</vt:lpstr>
      <vt:lpstr>Training_1187.pdf</vt:lpstr>
      <vt:lpstr>Training_1188.pdf</vt:lpstr>
      <vt:lpstr>Training_1189.pdf</vt:lpstr>
      <vt:lpstr>Training_1190.pdf</vt:lpstr>
      <vt:lpstr>Training_1191.pdf</vt:lpstr>
      <vt:lpstr>Training_1192.pdf</vt:lpstr>
      <vt:lpstr>Training_1193.pdf</vt:lpstr>
      <vt:lpstr>Training_1194.pdf</vt:lpstr>
      <vt:lpstr>Training_1195.pdf</vt:lpstr>
      <vt:lpstr>Training_1196.pdf</vt:lpstr>
      <vt:lpstr>Training_1197.pdf</vt:lpstr>
      <vt:lpstr>Training_1198.pdf</vt:lpstr>
      <vt:lpstr>Training_1199.pdf</vt:lpstr>
      <vt:lpstr>Training_1200.pdf</vt:lpstr>
      <vt:lpstr>Training_1201.pdf</vt:lpstr>
      <vt:lpstr>Training_1202.pdf</vt:lpstr>
      <vt:lpstr>Training_1203.pdf</vt:lpstr>
      <vt:lpstr>Training_1204.pdf</vt:lpstr>
      <vt:lpstr>Training_1205.pdf</vt:lpstr>
      <vt:lpstr>Training_1206.pdf</vt:lpstr>
      <vt:lpstr>Training_1207.pdf</vt:lpstr>
      <vt:lpstr>Training_1208.pdf</vt:lpstr>
      <vt:lpstr>Training_1209.pdf</vt:lpstr>
      <vt:lpstr>Training_1210.pdf</vt:lpstr>
      <vt:lpstr>Training_1211.pdf</vt:lpstr>
      <vt:lpstr>Training_1212.pdf</vt:lpstr>
      <vt:lpstr>Training_1213.pdf</vt:lpstr>
      <vt:lpstr>Training_1214.pdf</vt:lpstr>
      <vt:lpstr>Training_1215.pdf</vt:lpstr>
      <vt:lpstr>Training_1216.pdf</vt:lpstr>
      <vt:lpstr>Training_1217.pdf</vt:lpstr>
      <vt:lpstr>Training_1218.pdf</vt:lpstr>
      <vt:lpstr>Training_1219.pdf</vt:lpstr>
      <vt:lpstr>Training_1220.pdf</vt:lpstr>
      <vt:lpstr>Training_1221.pdf</vt:lpstr>
      <vt:lpstr>Training_1222.pdf</vt:lpstr>
      <vt:lpstr>Training_1223.pdf</vt:lpstr>
      <vt:lpstr>Training_1224.pdf</vt:lpstr>
      <vt:lpstr>Training_1225.pdf</vt:lpstr>
      <vt:lpstr>Training_1226.pdf</vt:lpstr>
      <vt:lpstr>Training_1227.pdf</vt:lpstr>
      <vt:lpstr>Training_1228.pdf</vt:lpstr>
      <vt:lpstr>Training_1229.pdf</vt:lpstr>
      <vt:lpstr>Training_1230.pdf</vt:lpstr>
      <vt:lpstr>Training_1231.pdf</vt:lpstr>
      <vt:lpstr>Training_1232.pdf</vt:lpstr>
      <vt:lpstr>Training_1233.pdf</vt:lpstr>
      <vt:lpstr>Training_1234.pdf</vt:lpstr>
      <vt:lpstr>Training_1235.pdf</vt:lpstr>
      <vt:lpstr>Training_1236.pdf</vt:lpstr>
      <vt:lpstr>Training_1237.pdf</vt:lpstr>
      <vt:lpstr>Training_1238.pdf</vt:lpstr>
      <vt:lpstr>Training_1239.pdf</vt:lpstr>
      <vt:lpstr>Training_1240.pdf</vt:lpstr>
      <vt:lpstr>Training_1241.pdf</vt:lpstr>
      <vt:lpstr>Training_1242.pdf</vt:lpstr>
      <vt:lpstr>Training_1243.pdf</vt:lpstr>
      <vt:lpstr>Training_1244.pdf</vt:lpstr>
      <vt:lpstr>Training_1245.pdf</vt:lpstr>
      <vt:lpstr>Training_1246.pdf</vt:lpstr>
      <vt:lpstr>Training_1247.pdf</vt:lpstr>
      <vt:lpstr>Training_1248.pdf</vt:lpstr>
      <vt:lpstr>Training_1249.pdf</vt:lpstr>
      <vt:lpstr>Training_1250.pdf</vt:lpstr>
      <vt:lpstr>Training_1251.pdf</vt:lpstr>
      <vt:lpstr>Training_1252.pdf</vt:lpstr>
      <vt:lpstr>Training_1253.pdf</vt:lpstr>
      <vt:lpstr>Training_1254.pdf</vt:lpstr>
      <vt:lpstr>Training_1255.pdf</vt:lpstr>
      <vt:lpstr>Training_1256.pdf</vt:lpstr>
      <vt:lpstr>Training_1257.pdf</vt:lpstr>
      <vt:lpstr>Training_1258.pdf</vt:lpstr>
      <vt:lpstr>Training_1259.pdf</vt:lpstr>
      <vt:lpstr>Training_1260.pdf</vt:lpstr>
      <vt:lpstr>Training_1261.pdf</vt:lpstr>
      <vt:lpstr>Training_1269.pdf</vt:lpstr>
      <vt:lpstr>Training_1270.pdf</vt:lpstr>
      <vt:lpstr>Training_1271.pdf</vt:lpstr>
      <vt:lpstr>Training_1272.pdf</vt:lpstr>
      <vt:lpstr>Training_1273.pdf</vt:lpstr>
      <vt:lpstr>Training_1274.pdf</vt:lpstr>
      <vt:lpstr>Training_1275.pdf</vt:lpstr>
      <vt:lpstr>Training_1276.pdf</vt:lpstr>
      <vt:lpstr>Training_1277.pdf</vt:lpstr>
      <vt:lpstr>Training_1278.pdf</vt:lpstr>
      <vt:lpstr>Training_1279.pdf</vt:lpstr>
      <vt:lpstr>Training_1280.pdf</vt:lpstr>
      <vt:lpstr>Training_1281.pdf</vt:lpstr>
      <vt:lpstr>Training_1282.pdf</vt:lpstr>
      <vt:lpstr>Training_1283.pdf</vt:lpstr>
      <vt:lpstr>Training_1284.pdf</vt:lpstr>
      <vt:lpstr>Training_1285.pdf</vt:lpstr>
      <vt:lpstr>Training_1286.pdf</vt:lpstr>
      <vt:lpstr>Training_1287.pdf</vt:lpstr>
      <vt:lpstr>Training_1288.pdf</vt:lpstr>
      <vt:lpstr>Training_1289.pdf</vt:lpstr>
      <vt:lpstr>Training_1290.pdf</vt:lpstr>
      <vt:lpstr>Training_1291.pdf</vt:lpstr>
      <vt:lpstr>Training_1292.pdf</vt:lpstr>
      <vt:lpstr>Training_1293.pdf</vt:lpstr>
      <vt:lpstr>Training_1294.pdf</vt:lpstr>
      <vt:lpstr>Training_1295.pdf</vt:lpstr>
      <vt:lpstr>Training_1297.pdf</vt:lpstr>
      <vt:lpstr>Training_1298.pdf</vt:lpstr>
      <vt:lpstr>Training_1299.pdf</vt:lpstr>
      <vt:lpstr>Training_1300.pdf</vt:lpstr>
      <vt:lpstr>Training_1301.pdf</vt:lpstr>
      <vt:lpstr>Training_1302.pdf</vt:lpstr>
      <vt:lpstr>Training_1303.pdf</vt:lpstr>
      <vt:lpstr>Training_1304.pdf</vt:lpstr>
      <vt:lpstr>Training_1305.pdf</vt:lpstr>
      <vt:lpstr>Training_1306.pdf</vt:lpstr>
      <vt:lpstr>Training_1307.pdf</vt:lpstr>
      <vt:lpstr>Training_1308.pdf</vt:lpstr>
      <vt:lpstr>Training_1309.pdf</vt:lpstr>
      <vt:lpstr>Training_1310.pdf</vt:lpstr>
      <vt:lpstr>Training_1311.pdf</vt:lpstr>
      <vt:lpstr>Training_1312.pdf</vt:lpstr>
      <vt:lpstr>Training_1313.pdf</vt:lpstr>
      <vt:lpstr>Training_1314.pdf</vt:lpstr>
      <vt:lpstr>Training_1315.pdf</vt:lpstr>
      <vt:lpstr>Training_1316.pdf</vt:lpstr>
      <vt:lpstr>Training_1317.pdf</vt:lpstr>
      <vt:lpstr>Training_1318.pdf</vt:lpstr>
      <vt:lpstr>Training_1319.pdf</vt:lpstr>
      <vt:lpstr>Training_1320.pdf</vt:lpstr>
      <vt:lpstr>Training_1321.pdf</vt:lpstr>
      <vt:lpstr>Training_1322.pdf</vt:lpstr>
      <vt:lpstr>Training_1323.pdf</vt:lpstr>
      <vt:lpstr>Training_1324.pdf</vt:lpstr>
      <vt:lpstr>Training_1325.pdf</vt:lpstr>
      <vt:lpstr>Training_1326.pdf</vt:lpstr>
      <vt:lpstr>Training_1327.pdf</vt:lpstr>
      <vt:lpstr>Training_1328.pdf</vt:lpstr>
      <vt:lpstr>Training_1329.pdf</vt:lpstr>
      <vt:lpstr>Training_1330.pdf</vt:lpstr>
      <vt:lpstr>Training_1331.pdf</vt:lpstr>
      <vt:lpstr>Training_1332.pdf</vt:lpstr>
      <vt:lpstr>Training_1333.pdf</vt:lpstr>
      <vt:lpstr>Training_1334.pdf</vt:lpstr>
      <vt:lpstr>Training_1335.pdf</vt:lpstr>
      <vt:lpstr>Training_1337.pdf</vt:lpstr>
      <vt:lpstr>Training_1338.pdf</vt:lpstr>
      <vt:lpstr>Training_1339.pdf</vt:lpstr>
      <vt:lpstr>Training_1340.pdf</vt:lpstr>
      <vt:lpstr>Training_1341.pdf</vt:lpstr>
      <vt:lpstr>Training_1342.pdf</vt:lpstr>
      <vt:lpstr>Training_1343.pdf</vt:lpstr>
      <vt:lpstr>Training_1344.pdf</vt:lpstr>
      <vt:lpstr>Training_1345.pdf</vt:lpstr>
      <vt:lpstr>Training_1348.pdf</vt:lpstr>
      <vt:lpstr>Training_1349.pdf</vt:lpstr>
      <vt:lpstr>Training_1350.pdf</vt:lpstr>
      <vt:lpstr>Training_1351.pdf</vt:lpstr>
      <vt:lpstr>Training_1352.pdf</vt:lpstr>
      <vt:lpstr>Training_1353.pdf</vt:lpstr>
      <vt:lpstr>Training_1354.pdf</vt:lpstr>
      <vt:lpstr>Training_1355.pdf</vt:lpstr>
      <vt:lpstr>Training_1356.pdf</vt:lpstr>
      <vt:lpstr>Training_1357.pdf</vt:lpstr>
      <vt:lpstr>Training_1358.pdf</vt:lpstr>
      <vt:lpstr>Training_1359.pdf</vt:lpstr>
      <vt:lpstr>Training_1360.pdf</vt:lpstr>
      <vt:lpstr>Training_1361.pdf</vt:lpstr>
      <vt:lpstr>Training_1362.pdf</vt:lpstr>
      <vt:lpstr>Training_1363.pdf</vt:lpstr>
      <vt:lpstr>Training_1364.pdf</vt:lpstr>
      <vt:lpstr>Training_1365.pdf</vt:lpstr>
      <vt:lpstr>Training_1366.pdf</vt:lpstr>
      <vt:lpstr>Training_1367.pdf</vt:lpstr>
      <vt:lpstr>Training_1368.pdf</vt:lpstr>
      <vt:lpstr>Training_1369.pdf</vt:lpstr>
      <vt:lpstr>Training_1370.pdf</vt:lpstr>
      <vt:lpstr>Training_1372.pdf</vt:lpstr>
      <vt:lpstr>Training_1373.pdf</vt:lpstr>
      <vt:lpstr>Training_1374.pdf</vt:lpstr>
      <vt:lpstr>Training_1375.pdf</vt:lpstr>
      <vt:lpstr>Training_1376.pdf</vt:lpstr>
      <vt:lpstr>Training_1377.pdf</vt:lpstr>
      <vt:lpstr>Training_1378.pdf</vt:lpstr>
      <vt:lpstr>Training_1379.pdf</vt:lpstr>
      <vt:lpstr>Training_1380.pdf</vt:lpstr>
      <vt:lpstr>Training_1381.pdf</vt:lpstr>
      <vt:lpstr>Training_1382.pdf</vt:lpstr>
      <vt:lpstr>Training_1383.pdf</vt:lpstr>
      <vt:lpstr>Training_1384.pdf</vt:lpstr>
      <vt:lpstr>Training_1385.pdf</vt:lpstr>
      <vt:lpstr>Training_1386.pdf</vt:lpstr>
      <vt:lpstr>Training_1387.pdf</vt:lpstr>
      <vt:lpstr>Training_1388.pdf</vt:lpstr>
      <vt:lpstr>Training_1389.pdf</vt:lpstr>
      <vt:lpstr>Training_1390.pdf</vt:lpstr>
      <vt:lpstr>Training_1391.pdf</vt:lpstr>
      <vt:lpstr>Training_1392.pdf</vt:lpstr>
      <vt:lpstr>Training_1393.pdf</vt:lpstr>
      <vt:lpstr>Training_1394.pdf</vt:lpstr>
      <vt:lpstr>Training_1395.pdf</vt:lpstr>
      <vt:lpstr>Training_1396.pdf</vt:lpstr>
      <vt:lpstr>Training_1397.pdf</vt:lpstr>
      <vt:lpstr>Training_1398.pdf</vt:lpstr>
      <vt:lpstr>Training_1399.pdf</vt:lpstr>
      <vt:lpstr>Training_1400.pdf</vt:lpstr>
      <vt:lpstr>Training_1401.pdf</vt:lpstr>
      <vt:lpstr>Training_1402.pdf</vt:lpstr>
      <vt:lpstr>Training_1403.pdf</vt:lpstr>
      <vt:lpstr>Training_1404.pdf</vt:lpstr>
      <vt:lpstr>Training_1405.pdf</vt:lpstr>
      <vt:lpstr>Training_1406.pdf</vt:lpstr>
      <vt:lpstr>Training_1408.pdf</vt:lpstr>
      <vt:lpstr>Training_1409.pdf</vt:lpstr>
      <vt:lpstr>Training_1410.pdf</vt:lpstr>
      <vt:lpstr>Training_1411.pdf</vt:lpstr>
      <vt:lpstr>Training_1412.pdf</vt:lpstr>
      <vt:lpstr>Training_1413.pdf</vt:lpstr>
      <vt:lpstr>Training_1414.pdf</vt:lpstr>
      <vt:lpstr>Training_1415.pdf</vt:lpstr>
      <vt:lpstr>Training_1416.pdf</vt:lpstr>
      <vt:lpstr>Training_1417.pdf</vt:lpstr>
      <vt:lpstr>Training_1418.pdf</vt:lpstr>
      <vt:lpstr>Training_1419.pdf</vt:lpstr>
      <vt:lpstr>Training_1420.pdf</vt:lpstr>
      <vt:lpstr>Training_1421.pdf</vt:lpstr>
      <vt:lpstr>Training_1422.pdf</vt:lpstr>
      <vt:lpstr>Training_1423.pdf</vt:lpstr>
      <vt:lpstr>Training_1424.pdf</vt:lpstr>
      <vt:lpstr>Training_1425.pdf</vt:lpstr>
      <vt:lpstr>Training_1426.pdf</vt:lpstr>
      <vt:lpstr>Training_1427.pdf</vt:lpstr>
      <vt:lpstr>Training_1428.pdf</vt:lpstr>
      <vt:lpstr>Training_1429.pdf</vt:lpstr>
      <vt:lpstr>Training_1430.pdf</vt:lpstr>
      <vt:lpstr>Training_1431.pdf</vt:lpstr>
      <vt:lpstr>Training_1432.pdf</vt:lpstr>
      <vt:lpstr>Training_1433.pdf</vt:lpstr>
      <vt:lpstr>Training_1434.pdf</vt:lpstr>
      <vt:lpstr>Training_1435.pdf</vt:lpstr>
      <vt:lpstr>Training_1436.pdf</vt:lpstr>
      <vt:lpstr>Training_1437.pdf</vt:lpstr>
      <vt:lpstr>Training_1438.pdf</vt:lpstr>
      <vt:lpstr>Training_1439.pdf</vt:lpstr>
      <vt:lpstr>Training_1440.pdf</vt:lpstr>
      <vt:lpstr>Training_1441.pdf</vt:lpstr>
      <vt:lpstr>Training_1442.pdf</vt:lpstr>
      <vt:lpstr>Training_1443.pdf</vt:lpstr>
      <vt:lpstr>Training_1444.pdf</vt:lpstr>
      <vt:lpstr>Training_1445.pdf</vt:lpstr>
      <vt:lpstr>Training_1446.pdf</vt:lpstr>
      <vt:lpstr>Training_1447.pdf</vt:lpstr>
      <vt:lpstr>Training_1448.pdf</vt:lpstr>
      <vt:lpstr>Training_1449.pdf</vt:lpstr>
      <vt:lpstr>Training_1450.pdf</vt:lpstr>
      <vt:lpstr>Training_1451.pdf</vt:lpstr>
      <vt:lpstr>Training_1452.pdf</vt:lpstr>
      <vt:lpstr>Training_1453.pdf</vt:lpstr>
      <vt:lpstr>Training_1454.pdf</vt:lpstr>
      <vt:lpstr>Training_1455.pdf</vt:lpstr>
      <vt:lpstr>Training_1456.pdf</vt:lpstr>
      <vt:lpstr>Training_1457.pdf</vt:lpstr>
      <vt:lpstr>Training_1458.pdf</vt:lpstr>
      <vt:lpstr>Training_1459.pdf</vt:lpstr>
      <vt:lpstr>Training_1460.pdf</vt:lpstr>
      <vt:lpstr>Training_1461.pdf</vt:lpstr>
      <vt:lpstr>Training_1462.pdf</vt:lpstr>
      <vt:lpstr>Training_1463.pdf</vt:lpstr>
      <vt:lpstr>Training_1464.pdf</vt:lpstr>
      <vt:lpstr>Training_1465.pdf</vt:lpstr>
      <vt:lpstr>Training_1467.pdf</vt:lpstr>
      <vt:lpstr>Training_1468.pdf</vt:lpstr>
      <vt:lpstr>Training_1469.pdf</vt:lpstr>
      <vt:lpstr>Training_1470.pdf</vt:lpstr>
      <vt:lpstr>Training_1471.pdf</vt:lpstr>
      <vt:lpstr>Training_1472.pdf</vt:lpstr>
      <vt:lpstr>Training_1473.pdf</vt:lpstr>
      <vt:lpstr>Training_1474.pdf</vt:lpstr>
      <vt:lpstr>Training_1475.pdf</vt:lpstr>
      <vt:lpstr>Training_1476.pdf</vt:lpstr>
      <vt:lpstr>Training_1477.pdf</vt:lpstr>
      <vt:lpstr>Training_1478.pdf</vt:lpstr>
      <vt:lpstr>Training_1479.pdf</vt:lpstr>
      <vt:lpstr>Training_1480.pdf</vt:lpstr>
      <vt:lpstr>Training_1481.pdf</vt:lpstr>
      <vt:lpstr>Training_1482.pdf</vt:lpstr>
      <vt:lpstr>Training_1483.pdf</vt:lpstr>
      <vt:lpstr>Training_1484.pdf</vt:lpstr>
      <vt:lpstr>Training_1485.pdf</vt:lpstr>
      <vt:lpstr>Training_1486.pdf</vt:lpstr>
      <vt:lpstr>Training_1487.pdf</vt:lpstr>
      <vt:lpstr>Training_1488.pdf</vt:lpstr>
      <vt:lpstr>Training_1489.pdf</vt:lpstr>
      <vt:lpstr>Training_1490.pdf</vt:lpstr>
      <vt:lpstr>Training_1491.pdf</vt:lpstr>
      <vt:lpstr>Training_1492.pdf</vt:lpstr>
      <vt:lpstr>Training_1493.pdf</vt:lpstr>
      <vt:lpstr>Training_1494.pdf</vt:lpstr>
      <vt:lpstr>Training_1495.pdf</vt:lpstr>
      <vt:lpstr>Training_1496.pdf</vt:lpstr>
      <vt:lpstr>Training_1497.pdf</vt:lpstr>
      <vt:lpstr>Training_1498.pdf</vt:lpstr>
      <vt:lpstr>Training_1499.pdf</vt:lpstr>
      <vt:lpstr>Training_1500.pdf</vt:lpstr>
      <vt:lpstr>Training_1501.pdf</vt:lpstr>
      <vt:lpstr>Training_1502.pdf</vt:lpstr>
      <vt:lpstr>Training_1504.pdf</vt:lpstr>
      <vt:lpstr>Training_1505.pdf</vt:lpstr>
      <vt:lpstr>Training_1506.pdf</vt:lpstr>
      <vt:lpstr>Training_1507.pdf</vt:lpstr>
      <vt:lpstr>Training_1508.pdf</vt:lpstr>
      <vt:lpstr>Training_1509.pdf</vt:lpstr>
      <vt:lpstr>Training_1510.pdf</vt:lpstr>
      <vt:lpstr>Training_1511.pdf</vt:lpstr>
      <vt:lpstr>Training_1512.pdf</vt:lpstr>
      <vt:lpstr>Training_1513.pdf</vt:lpstr>
      <vt:lpstr>Training_1514.pdf</vt:lpstr>
      <vt:lpstr>Training_1515.pdf</vt:lpstr>
      <vt:lpstr>Training_1516.pdf</vt:lpstr>
      <vt:lpstr>Training_1517.pdf</vt:lpstr>
      <vt:lpstr>Training_1518.pdf</vt:lpstr>
      <vt:lpstr>Training_1519.pdf</vt:lpstr>
      <vt:lpstr>Training_1520.pdf</vt:lpstr>
      <vt:lpstr>Training_1521.pdf</vt:lpstr>
      <vt:lpstr>Training_1522.pdf</vt:lpstr>
      <vt:lpstr>Training_1523.pdf</vt:lpstr>
      <vt:lpstr>Training_1524.pdf</vt:lpstr>
      <vt:lpstr>Training_1525.pdf</vt:lpstr>
      <vt:lpstr>Training_1526.pdf</vt:lpstr>
      <vt:lpstr>Training_1527.pdf</vt:lpstr>
      <vt:lpstr>Training_1528.pdf</vt:lpstr>
      <vt:lpstr>Training_1529.pdf</vt:lpstr>
      <vt:lpstr>Training_1530.pdf</vt:lpstr>
      <vt:lpstr>Training_1531.pdf</vt:lpstr>
      <vt:lpstr>Training_1532.pdf</vt:lpstr>
      <vt:lpstr>Training_1533.pdf</vt:lpstr>
      <vt:lpstr>Training_1534.pdf</vt:lpstr>
      <vt:lpstr>Training_1535.pdf</vt:lpstr>
      <vt:lpstr>Training_1536.pdf</vt:lpstr>
      <vt:lpstr>Training_1537.pdf</vt:lpstr>
      <vt:lpstr>Training_1538.pdf</vt:lpstr>
      <vt:lpstr>Training_1539.pdf</vt:lpstr>
      <vt:lpstr>Training_1540.pdf</vt:lpstr>
      <vt:lpstr>Training_1541.pdf</vt:lpstr>
      <vt:lpstr>Training_1542.pdf</vt:lpstr>
      <vt:lpstr>Training_1543.pdf</vt:lpstr>
      <vt:lpstr>Training_1544.pdf</vt:lpstr>
      <vt:lpstr>Training_1545.pdf</vt:lpstr>
      <vt:lpstr>Training_1546.pdf</vt:lpstr>
      <vt:lpstr>Training_1547.pdf</vt:lpstr>
      <vt:lpstr>Training_1548.pdf</vt:lpstr>
      <vt:lpstr>Training_1549.pdf</vt:lpstr>
      <vt:lpstr>Training_1550.pdf</vt:lpstr>
      <vt:lpstr>Training_1551.pdf</vt:lpstr>
      <vt:lpstr>Training_1552.pdf</vt:lpstr>
      <vt:lpstr>Training_1553.pdf</vt:lpstr>
      <vt:lpstr>Training_1554.pdf</vt:lpstr>
      <vt:lpstr>Training_1555.pdf</vt:lpstr>
      <vt:lpstr>Training_1558.pdf</vt:lpstr>
      <vt:lpstr>Training_1559.pdf</vt:lpstr>
      <vt:lpstr>Training_1560.pdf</vt:lpstr>
      <vt:lpstr>Training_1561.pdf</vt:lpstr>
      <vt:lpstr>Training_1562.pdf</vt:lpstr>
      <vt:lpstr>Training_1563.pdf</vt:lpstr>
      <vt:lpstr>Training_1564.pdf</vt:lpstr>
      <vt:lpstr>Training_1565.pdf</vt:lpstr>
      <vt:lpstr>Training_1566.pdf</vt:lpstr>
      <vt:lpstr>Training_1567.pdf</vt:lpstr>
      <vt:lpstr>Training_1568.pdf</vt:lpstr>
      <vt:lpstr>Training_1569.pdf</vt:lpstr>
      <vt:lpstr>Training_1570.pdf</vt:lpstr>
      <vt:lpstr>Training_1571.pdf</vt:lpstr>
      <vt:lpstr>Training_1572.pdf</vt:lpstr>
      <vt:lpstr>Training_1573.pdf</vt:lpstr>
      <vt:lpstr>Training_1574.pdf</vt:lpstr>
      <vt:lpstr>Training_1575.pdf</vt:lpstr>
      <vt:lpstr>Training_1576.pdf</vt:lpstr>
      <vt:lpstr>Training_1577.pdf</vt:lpstr>
      <vt:lpstr>Training_1578.pdf</vt:lpstr>
      <vt:lpstr>Training_1579.pdf</vt:lpstr>
      <vt:lpstr>Training_1580.pdf</vt:lpstr>
      <vt:lpstr>Training_1581.pdf</vt:lpstr>
      <vt:lpstr>Training_1582.pdf</vt:lpstr>
      <vt:lpstr>Training_1583.pdf</vt:lpstr>
      <vt:lpstr>Training_1585.pdf</vt:lpstr>
      <vt:lpstr>Training_1586.pdf</vt:lpstr>
      <vt:lpstr>Training_1587.pdf</vt:lpstr>
      <vt:lpstr>Training_1588.pdf</vt:lpstr>
      <vt:lpstr>Training_1589.pdf</vt:lpstr>
      <vt:lpstr>Training_1590.pdf</vt:lpstr>
      <vt:lpstr>Training_1591.pdf</vt:lpstr>
      <vt:lpstr>Training_1592.pdf</vt:lpstr>
      <vt:lpstr>Training_1593.pdf</vt:lpstr>
      <vt:lpstr>Training_1595.pdf</vt:lpstr>
      <vt:lpstr>Training_1596.pdf</vt:lpstr>
      <vt:lpstr>Training_1597.pdf</vt:lpstr>
      <vt:lpstr>Training_1598.pdf</vt:lpstr>
      <vt:lpstr>Training_1599.pdf</vt:lpstr>
      <vt:lpstr>Training_1600.pdf</vt:lpstr>
      <vt:lpstr>Training_1601.pdf</vt:lpstr>
      <vt:lpstr>Training_1602.pdf</vt:lpstr>
      <vt:lpstr>Training_1603.pdf</vt:lpstr>
      <vt:lpstr>Training_1604.pdf</vt:lpstr>
      <vt:lpstr>Training_1605.pdf</vt:lpstr>
      <vt:lpstr>Training_1606.pdf</vt:lpstr>
      <vt:lpstr>Training_1607.pdf</vt:lpstr>
      <vt:lpstr>Training_1608.pdf</vt:lpstr>
      <vt:lpstr>Training_1609.pdf</vt:lpstr>
      <vt:lpstr>Training_1610.pdf</vt:lpstr>
      <vt:lpstr>Training_1611.pdf</vt:lpstr>
      <vt:lpstr>Training_1612.pdf</vt:lpstr>
      <vt:lpstr>Training_1613.pdf</vt:lpstr>
      <vt:lpstr>Training_1614.pdf</vt:lpstr>
      <vt:lpstr>Training_1615.pdf</vt:lpstr>
      <vt:lpstr>Training_1616.pdf</vt:lpstr>
      <vt:lpstr>Training_1617.pdf</vt:lpstr>
      <vt:lpstr>Training_1618.pdf</vt:lpstr>
      <vt:lpstr>Training_1619.pdf</vt:lpstr>
      <vt:lpstr>Training_1620.pdf</vt:lpstr>
      <vt:lpstr>Training_1621.pdf</vt:lpstr>
      <vt:lpstr>Training_1622.pdf</vt:lpstr>
      <vt:lpstr>Training_1624.pdf</vt:lpstr>
      <vt:lpstr>Training_1625.pdf</vt:lpstr>
      <vt:lpstr>Training_1626.pdf</vt:lpstr>
      <vt:lpstr>Training_1627.pdf</vt:lpstr>
      <vt:lpstr>Training_1628.pdf</vt:lpstr>
      <vt:lpstr>Training_1629.pdf</vt:lpstr>
      <vt:lpstr>Training_1630.pdf</vt:lpstr>
      <vt:lpstr>Training_1631.pdf</vt:lpstr>
      <vt:lpstr>Training_1632.pdf</vt:lpstr>
      <vt:lpstr>Training_1633.pdf</vt:lpstr>
      <vt:lpstr>Training_1634.pdf</vt:lpstr>
      <vt:lpstr>Training_1635.pdf</vt:lpstr>
      <vt:lpstr>Training_1636.pdf</vt:lpstr>
      <vt:lpstr>Training_1637.pdf</vt:lpstr>
      <vt:lpstr>Training_1638.pdf</vt:lpstr>
      <vt:lpstr>Training_1640.pdf</vt:lpstr>
      <vt:lpstr>Training_1642.pdf</vt:lpstr>
      <vt:lpstr>Training_1643.pdf</vt:lpstr>
      <vt:lpstr>Training_1644.pdf</vt:lpstr>
      <vt:lpstr>Training_1645.pdf</vt:lpstr>
      <vt:lpstr>Training_1646.pdf</vt:lpstr>
      <vt:lpstr>Training_1647.pdf</vt:lpstr>
      <vt:lpstr>Training_1648.pdf</vt:lpstr>
      <vt:lpstr>Training_1649.pdf</vt:lpstr>
      <vt:lpstr>Training_1650.pdf</vt:lpstr>
      <vt:lpstr>Training_1651.pdf</vt:lpstr>
      <vt:lpstr>Training_1653.pdf</vt:lpstr>
      <vt:lpstr>Training_1654.pdf</vt:lpstr>
      <vt:lpstr>Training_1655.pdf</vt:lpstr>
      <vt:lpstr>Training_1656.pdf</vt:lpstr>
      <vt:lpstr>Training_1657.pdf</vt:lpstr>
      <vt:lpstr>Training_1658.pdf</vt:lpstr>
      <vt:lpstr>Training_1659.pdf</vt:lpstr>
      <vt:lpstr>Training_1660.pdf</vt:lpstr>
      <vt:lpstr>Training_1661.pdf</vt:lpstr>
      <vt:lpstr>Training_1662.pdf</vt:lpstr>
      <vt:lpstr>Training_1663.pdf</vt:lpstr>
      <vt:lpstr>Training_1664.pdf</vt:lpstr>
      <vt:lpstr>Training_1665.pdf</vt:lpstr>
      <vt:lpstr>Training_1667.pdf</vt:lpstr>
      <vt:lpstr>Training_1668.pdf</vt:lpstr>
      <vt:lpstr>Training_1669.pdf</vt:lpstr>
      <vt:lpstr>Training_1670.pdf</vt:lpstr>
      <vt:lpstr>Training_1671.pdf</vt:lpstr>
      <vt:lpstr>Training_1672.pdf</vt:lpstr>
      <vt:lpstr>Training_1673.pdf</vt:lpstr>
      <vt:lpstr>Training_1674.pdf</vt:lpstr>
      <vt:lpstr>Training_1675.pdf</vt:lpstr>
      <vt:lpstr>Training_1676.pdf</vt:lpstr>
      <vt:lpstr>Training_1678.pdf</vt:lpstr>
      <vt:lpstr>Training_1679.pdf</vt:lpstr>
      <vt:lpstr>Training_1680.pdf</vt:lpstr>
      <vt:lpstr>Training_1681.pdf</vt:lpstr>
      <vt:lpstr>Training_1682.pdf</vt:lpstr>
      <vt:lpstr>Training_1683.pdf</vt:lpstr>
      <vt:lpstr>Training_1684.pdf</vt:lpstr>
      <vt:lpstr>Training_1685.pdf</vt:lpstr>
      <vt:lpstr>Training_1686.pdf</vt:lpstr>
      <vt:lpstr>Training_1687.pdf</vt:lpstr>
      <vt:lpstr>Training_1688.pdf</vt:lpstr>
      <vt:lpstr>Training_1689.pdf</vt:lpstr>
      <vt:lpstr>Training_1690.pdf</vt:lpstr>
      <vt:lpstr>Training_1691.pdf</vt:lpstr>
      <vt:lpstr>Training_1692.pdf</vt:lpstr>
      <vt:lpstr>Training_1693.pdf</vt:lpstr>
      <vt:lpstr>Training_1695.pdf</vt:lpstr>
      <vt:lpstr>Training_1696.pdf</vt:lpstr>
      <vt:lpstr>Training_1697.pdf</vt:lpstr>
      <vt:lpstr>Training_1698.pdf</vt:lpstr>
      <vt:lpstr>Training_1699.pdf</vt:lpstr>
      <vt:lpstr>Training_1700.pdf</vt:lpstr>
      <vt:lpstr>Training_1701.pdf</vt:lpstr>
      <vt:lpstr>Training_1702.pdf</vt:lpstr>
      <vt:lpstr>Training_1703.pdf</vt:lpstr>
      <vt:lpstr>Training_1704.pdf</vt:lpstr>
      <vt:lpstr>Training_1706.pdf</vt:lpstr>
      <vt:lpstr>Training_1707.pdf</vt:lpstr>
      <vt:lpstr>Training_1709.pdf</vt:lpstr>
      <vt:lpstr>Training_1710.pdf</vt:lpstr>
      <vt:lpstr>Training_1711.pdf</vt:lpstr>
      <vt:lpstr>Training_1712.pdf</vt:lpstr>
      <vt:lpstr>Training_1713.pdf</vt:lpstr>
      <vt:lpstr>Training_1714.pdf</vt:lpstr>
      <vt:lpstr>Training_1715.pdf</vt:lpstr>
      <vt:lpstr>Training_1716.pdf</vt:lpstr>
      <vt:lpstr>Training_1717.pdf</vt:lpstr>
      <vt:lpstr>Training_1718.pdf</vt:lpstr>
      <vt:lpstr>Training_1719.pdf</vt:lpstr>
      <vt:lpstr>Training_1720.pdf</vt:lpstr>
      <vt:lpstr>Training_1721.pdf</vt:lpstr>
      <vt:lpstr>Training_1722.pdf</vt:lpstr>
      <vt:lpstr>Training_1723.pdf</vt:lpstr>
      <vt:lpstr>Training_1724.pdf</vt:lpstr>
      <vt:lpstr>Training_1725.pdf</vt:lpstr>
      <vt:lpstr>Training_1726.pdf</vt:lpstr>
      <vt:lpstr>Training_1727.pdf</vt:lpstr>
      <vt:lpstr>Training_1728.pdf</vt:lpstr>
      <vt:lpstr>Training_1729.pdf</vt:lpstr>
      <vt:lpstr>Training_1730.pdf</vt:lpstr>
      <vt:lpstr>Training_1731.pdf</vt:lpstr>
      <vt:lpstr>Training_1732.pdf</vt:lpstr>
      <vt:lpstr>Training_1733.pdf</vt:lpstr>
      <vt:lpstr>Training_1734.pdf</vt:lpstr>
      <vt:lpstr>Training_1735.pdf</vt:lpstr>
      <vt:lpstr>Training_1736.pdf</vt:lpstr>
      <vt:lpstr>Training_1737.pdf</vt:lpstr>
      <vt:lpstr>Training_1738.pdf</vt:lpstr>
      <vt:lpstr>Training_1739.pdf</vt:lpstr>
      <vt:lpstr>Training_1740.pdf</vt:lpstr>
      <vt:lpstr>Training_1741.pdf</vt:lpstr>
      <vt:lpstr>Training_1742.pdf</vt:lpstr>
      <vt:lpstr>Training_970.pdf</vt:lpstr>
      <vt:lpstr>Training_971.pdf</vt:lpstr>
      <vt:lpstr>Training_972.pdf</vt:lpstr>
      <vt:lpstr>Training_973.pdf</vt:lpstr>
      <vt:lpstr>Training_974.pdf</vt:lpstr>
      <vt:lpstr>Training_975.pdf</vt:lpstr>
      <vt:lpstr>Training_976.pdf</vt:lpstr>
      <vt:lpstr>Training_977.pdf</vt:lpstr>
      <vt:lpstr>Training_978.pdf</vt:lpstr>
      <vt:lpstr>Training_979.pdf</vt:lpstr>
      <vt:lpstr>Training_980.pdf</vt:lpstr>
      <vt:lpstr>Training_981.pdf</vt:lpstr>
      <vt:lpstr>Training_982.pdf</vt:lpstr>
      <vt:lpstr>Training_983.pdf</vt:lpstr>
      <vt:lpstr>Training_984.pdf</vt:lpstr>
      <vt:lpstr>Training_985.pdf</vt:lpstr>
      <vt:lpstr>Training_986.pdf</vt:lpstr>
      <vt:lpstr>Training_987.pdf</vt:lpstr>
      <vt:lpstr>Training_988.pdf</vt:lpstr>
      <vt:lpstr>Training_989.pdf</vt:lpstr>
      <vt:lpstr>Training_990.pdf</vt:lpstr>
      <vt:lpstr>Training_991.pdf</vt:lpstr>
      <vt:lpstr>Training_992.pdf</vt:lpstr>
      <vt:lpstr>Training_993.pdf</vt:lpstr>
      <vt:lpstr>Training_994.pdf</vt:lpstr>
      <vt:lpstr>Training_995.pdf</vt:lpstr>
      <vt:lpstr>Training_996.pdf</vt:lpstr>
      <vt:lpstr>Training_997.pdf</vt:lpstr>
      <vt:lpstr>Training_998.pdf</vt:lpstr>
      <vt:lpstr>Training_999.pdf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Vo</dc:creator>
  <cp:lastModifiedBy>Lam Vo</cp:lastModifiedBy>
  <dcterms:created xsi:type="dcterms:W3CDTF">2026-06-09T05:34:38Z</dcterms:created>
  <dcterms:modified xsi:type="dcterms:W3CDTF">2026-07-23T06:59:09Z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0x0101009620DD25957E234F8FBC5814DFE6CAA8</vt:lpwstr>
  </property>
  <property fmtid="{D5CDD505-2E9C-101B-9397-08002B2CF9AE}" pid="3" name="MediaServiceImageTags">
    <vt:lpwstr/>
  </property>
</Properties>
</file>