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0066cac8f56a0b44/Desktop/Excel_Tutorial/"/>
    </mc:Choice>
  </mc:AlternateContent>
  <xr:revisionPtr revIDLastSave="0" documentId="8_{909835FE-47E2-497B-9AE7-43B6697B27CA}" xr6:coauthVersionLast="47" xr6:coauthVersionMax="47" xr10:uidLastSave="{00000000-0000-0000-0000-000000000000}"/>
  <bookViews>
    <workbookView xWindow="-98" yWindow="-98" windowWidth="24196" windowHeight="14476" xr2:uid="{6C37AC85-509F-4D10-9DB1-F70D16D6FBAB}"/>
  </bookViews>
  <sheets>
    <sheet name="one input" sheetId="3" r:id="rId1"/>
    <sheet name="two input" sheetId="4" r:id="rId2"/>
    <sheet name="Data_Table_One-Input" sheetId="1" r:id="rId3"/>
    <sheet name="Data_Table_Two-Input" sheetId="2" r:id="rId4"/>
  </sheets>
  <definedNames>
    <definedName name="base" localSheetId="3">'Data_Table_Two-Input'!$C$3</definedName>
    <definedName name="base" localSheetId="0">'one input'!$C$3</definedName>
    <definedName name="base" localSheetId="1">'two input'!$C$3</definedName>
    <definedName name="base">'Data_Table_One-Input'!$C$3</definedName>
    <definedName name="bonus" localSheetId="3">'Data_Table_Two-Input'!$C$4</definedName>
    <definedName name="bonus" localSheetId="0">'one input'!$C$4</definedName>
    <definedName name="bonus" localSheetId="1">'two input'!$C$4</definedName>
    <definedName name="bonus">'Data_Table_One-Input'!$C$4</definedName>
    <definedName name="bonuys" localSheetId="3">'Data_Table_Two-Input'!$C$4</definedName>
    <definedName name="bonuys" localSheetId="0">'one input'!$C$4</definedName>
    <definedName name="bonuys" localSheetId="1">'two input'!$C$4</definedName>
    <definedName name="bonuys">'Data_Table_One-Input'!$C$4</definedName>
    <definedName name="raise" localSheetId="3">'Data_Table_Two-Input'!$C$5</definedName>
    <definedName name="raise" localSheetId="0">'one input'!$C$5</definedName>
    <definedName name="raise" localSheetId="1">'two input'!$C$5</definedName>
    <definedName name="raise">'Data_Table_One-Input'!$C$5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4" l="1"/>
  <c r="C12" i="4"/>
  <c r="C11" i="4"/>
  <c r="C10" i="4"/>
  <c r="C9" i="4"/>
  <c r="C14" i="4" s="1"/>
  <c r="E3" i="4" s="1"/>
  <c r="H3" i="3"/>
  <c r="G3" i="3"/>
  <c r="F3" i="3"/>
  <c r="C13" i="3"/>
  <c r="J3" i="3" s="1"/>
  <c r="C12" i="3"/>
  <c r="I3" i="3" s="1"/>
  <c r="C11" i="3"/>
  <c r="C10" i="3"/>
  <c r="C9" i="3"/>
  <c r="C13" i="2"/>
  <c r="C12" i="2"/>
  <c r="C11" i="2"/>
  <c r="C10" i="2"/>
  <c r="C9" i="2"/>
  <c r="C10" i="1"/>
  <c r="G3" i="1" s="1"/>
  <c r="C11" i="1"/>
  <c r="H3" i="1" s="1"/>
  <c r="C12" i="1"/>
  <c r="I3" i="1" s="1"/>
  <c r="C13" i="1"/>
  <c r="J3" i="1" s="1"/>
  <c r="C9" i="1"/>
  <c r="F3" i="1" s="1"/>
  <c r="C14" i="3" l="1"/>
  <c r="K3" i="3" s="1"/>
  <c r="C14" i="2"/>
  <c r="E3" i="2" s="1"/>
  <c r="C14" i="1"/>
  <c r="K3" i="1" s="1"/>
</calcChain>
</file>

<file path=xl/sharedStrings.xml><?xml version="1.0" encoding="utf-8"?>
<sst xmlns="http://schemas.openxmlformats.org/spreadsheetml/2006/main" count="50" uniqueCount="19">
  <si>
    <t>Base Salary</t>
  </si>
  <si>
    <t>Bonus</t>
  </si>
  <si>
    <t>Annual Raise</t>
  </si>
  <si>
    <t>Total</t>
  </si>
  <si>
    <t>Year 1</t>
  </si>
  <si>
    <t>Year 2</t>
  </si>
  <si>
    <t>Year 3</t>
  </si>
  <si>
    <t>Year 4</t>
  </si>
  <si>
    <t>Year 0</t>
  </si>
  <si>
    <t>Input Cells</t>
  </si>
  <si>
    <t>Result Cells</t>
  </si>
  <si>
    <t>Year</t>
  </si>
  <si>
    <t>Amount</t>
  </si>
  <si>
    <t>Annual raise</t>
  </si>
  <si>
    <t>year0</t>
  </si>
  <si>
    <t>year1</t>
  </si>
  <si>
    <t>year2</t>
  </si>
  <si>
    <t>year3</t>
  </si>
  <si>
    <t>year4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</si>
</sst>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0.0%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color theme="1" tint="0.1499984740745262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2" borderId="16" applyNumberFormat="0" applyAlignment="0" applyProtection="0"/>
  </cellStyleXfs>
  <cellXfs count="41">
    <xf numFmtId="0" fontId="0" fillId="0" borderId="0" xfId="0"/>
    <xf numFmtId="165" fontId="0" fillId="0" borderId="0" xfId="1" applyNumberFormat="1" applyFont="1" applyBorder="1"/>
    <xf numFmtId="165" fontId="0" fillId="0" borderId="1" xfId="1" applyNumberFormat="1" applyFont="1" applyBorder="1"/>
    <xf numFmtId="165" fontId="0" fillId="0" borderId="2" xfId="1" applyNumberFormat="1" applyFont="1" applyBorder="1"/>
    <xf numFmtId="165" fontId="0" fillId="0" borderId="3" xfId="1" applyNumberFormat="1" applyFont="1" applyBorder="1"/>
    <xf numFmtId="0" fontId="2" fillId="0" borderId="0" xfId="0" applyFont="1" applyAlignment="1">
      <alignment horizontal="center"/>
    </xf>
    <xf numFmtId="0" fontId="2" fillId="0" borderId="12" xfId="0" applyFont="1" applyBorder="1"/>
    <xf numFmtId="165" fontId="0" fillId="0" borderId="13" xfId="1" applyNumberFormat="1" applyFont="1" applyBorder="1"/>
    <xf numFmtId="0" fontId="2" fillId="0" borderId="14" xfId="0" applyFont="1" applyBorder="1"/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165" fontId="5" fillId="0" borderId="4" xfId="0" applyNumberFormat="1" applyFont="1" applyBorder="1"/>
    <xf numFmtId="165" fontId="5" fillId="0" borderId="5" xfId="0" applyNumberFormat="1" applyFont="1" applyBorder="1"/>
    <xf numFmtId="165" fontId="5" fillId="0" borderId="6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6" fontId="2" fillId="0" borderId="7" xfId="0" applyNumberFormat="1" applyFont="1" applyBorder="1"/>
    <xf numFmtId="166" fontId="2" fillId="0" borderId="8" xfId="0" applyNumberFormat="1" applyFont="1" applyBorder="1"/>
    <xf numFmtId="166" fontId="2" fillId="0" borderId="9" xfId="0" applyNumberFormat="1" applyFont="1" applyBorder="1"/>
    <xf numFmtId="9" fontId="6" fillId="0" borderId="4" xfId="2" applyFont="1" applyBorder="1"/>
    <xf numFmtId="9" fontId="6" fillId="0" borderId="5" xfId="2" applyFont="1" applyBorder="1"/>
    <xf numFmtId="9" fontId="6" fillId="0" borderId="6" xfId="2" applyFont="1" applyBorder="1"/>
    <xf numFmtId="0" fontId="8" fillId="0" borderId="0" xfId="0" applyFont="1" applyAlignment="1">
      <alignment horizontal="center"/>
    </xf>
    <xf numFmtId="0" fontId="2" fillId="0" borderId="4" xfId="0" applyFont="1" applyBorder="1"/>
    <xf numFmtId="165" fontId="2" fillId="0" borderId="15" xfId="1" applyNumberFormat="1" applyFont="1" applyBorder="1"/>
    <xf numFmtId="165" fontId="7" fillId="2" borderId="17" xfId="3" applyNumberFormat="1" applyBorder="1"/>
    <xf numFmtId="9" fontId="7" fillId="2" borderId="17" xfId="3" applyNumberFormat="1" applyBorder="1"/>
    <xf numFmtId="166" fontId="7" fillId="2" borderId="18" xfId="3" applyNumberForma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1" xfId="0" applyFont="1" applyBorder="1" applyAlignment="1">
      <alignment vertical="center" textRotation="90" wrapText="1"/>
    </xf>
    <xf numFmtId="0" fontId="8" fillId="0" borderId="2" xfId="0" applyFont="1" applyBorder="1" applyAlignment="1">
      <alignment horizontal="center"/>
    </xf>
    <xf numFmtId="165" fontId="6" fillId="0" borderId="5" xfId="2" applyNumberFormat="1" applyFont="1" applyBorder="1"/>
    <xf numFmtId="165" fontId="6" fillId="0" borderId="6" xfId="2" applyNumberFormat="1" applyFont="1" applyBorder="1"/>
    <xf numFmtId="165" fontId="5" fillId="0" borderId="19" xfId="0" applyNumberFormat="1" applyFont="1" applyBorder="1"/>
    <xf numFmtId="0" fontId="2" fillId="0" borderId="2" xfId="0" applyFont="1" applyBorder="1" applyAlignment="1">
      <alignment horizontal="center"/>
    </xf>
    <xf numFmtId="9" fontId="0" fillId="0" borderId="20" xfId="2" applyFont="1" applyBorder="1"/>
    <xf numFmtId="165" fontId="9" fillId="0" borderId="19" xfId="0" applyNumberFormat="1" applyFont="1" applyBorder="1"/>
    <xf numFmtId="9" fontId="6" fillId="0" borderId="20" xfId="2" applyFont="1" applyBorder="1"/>
    <xf numFmtId="0" fontId="0" fillId="0" borderId="21" xfId="0" applyBorder="1"/>
    <xf numFmtId="165" fontId="0" fillId="0" borderId="22" xfId="1" applyNumberFormat="1" applyFont="1" applyBorder="1"/>
  </cellXfs>
  <cellStyles count="4">
    <cellStyle name="Currency" xfId="1" builtinId="4"/>
    <cellStyle name="Input" xfId="3" builtinId="20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K20"/>
  <sheetViews>
    <sheetView tabSelected="1" zoomScaleNormal="100" workbookViewId="0">
      <selection activeCell="G16" sqref="G16"/>
    </sheetView>
  </sheetViews>
  <sheetFormatPr defaultRowHeight="14.25" x14ac:dyDescent="0.45"/>
  <cols>
    <col min="2" max="2" width="11.53125" customWidth="1"/>
    <col min="3" max="3" width="11.86328125" bestFit="1" customWidth="1"/>
    <col min="5" max="5" width="11" bestFit="1" customWidth="1"/>
    <col min="6" max="11" width="11.06640625" customWidth="1"/>
  </cols>
  <sheetData>
    <row r="1" spans="2:11" ht="14.65" thickBot="1" x14ac:dyDescent="0.5"/>
    <row r="2" spans="2:11" ht="14.65" thickBot="1" x14ac:dyDescent="0.5">
      <c r="B2" s="28" t="s">
        <v>9</v>
      </c>
      <c r="C2" s="29"/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3</v>
      </c>
    </row>
    <row r="3" spans="2:11" ht="14.65" thickBot="1" x14ac:dyDescent="0.5">
      <c r="B3" s="6" t="s">
        <v>0</v>
      </c>
      <c r="C3" s="25">
        <v>100000</v>
      </c>
      <c r="E3" s="34"/>
      <c r="F3" s="40">
        <f>(base*(1+raise)^E3)*(1+bonus)</f>
        <v>110000.00000000001</v>
      </c>
      <c r="G3" s="32">
        <f>C10</f>
        <v>111650</v>
      </c>
      <c r="H3" s="32">
        <f>C11</f>
        <v>113324.74999999997</v>
      </c>
      <c r="I3" s="32">
        <f>C12</f>
        <v>115024.62124999997</v>
      </c>
      <c r="J3" s="32">
        <f>C13</f>
        <v>116749.99056874996</v>
      </c>
      <c r="K3" s="33">
        <f>C14</f>
        <v>566749.36181874992</v>
      </c>
    </row>
    <row r="4" spans="2:11" x14ac:dyDescent="0.45">
      <c r="B4" s="6" t="s">
        <v>1</v>
      </c>
      <c r="C4" s="26">
        <v>0.1</v>
      </c>
      <c r="E4" s="16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4.65" thickBot="1" x14ac:dyDescent="0.5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4.65" thickBot="1" x14ac:dyDescent="0.5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45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45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45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45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45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4.65" thickBot="1" x14ac:dyDescent="0.5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45">
      <c r="B13" s="9">
        <v>4</v>
      </c>
      <c r="C13" s="7">
        <f>(base*(1+raise)^B13)*(1+bonus)</f>
        <v>116749.99056874996</v>
      </c>
    </row>
    <row r="14" spans="2:11" ht="14.65" thickBot="1" x14ac:dyDescent="0.5">
      <c r="B14" s="10" t="s">
        <v>3</v>
      </c>
      <c r="C14" s="24">
        <f>SUM(C9:C13)</f>
        <v>566749.36181874992</v>
      </c>
    </row>
    <row r="20" spans="5:5" x14ac:dyDescent="0.45">
      <c r="E20" s="39"/>
    </row>
  </sheetData>
  <mergeCells count="2">
    <mergeCell ref="B2:C2"/>
    <mergeCell ref="B7:C7"/>
  </mergeCells>
  <phoneticPr fontId="3" type="noConversion"/>
  <conditionalFormatting sqref="E3:K12">
    <cfRule type="colorScale" priority="2">
      <colorScale>
        <cfvo type="min"/>
        <cfvo type="max"/>
        <color rgb="FFFCFCFF"/>
        <color theme="4" tint="0.59999389629810485"/>
      </colorScale>
    </cfRule>
  </conditionalFormatting>
  <conditionalFormatting sqref="K3:K12">
    <cfRule type="colorScale" priority="1">
      <colorScale>
        <cfvo type="min"/>
        <cfvo type="max"/>
        <color rgb="FFFCFCFF"/>
        <color theme="4" tint="0.59999389629810485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67089-24EA-4CA5-AC33-A4B663316EC6}">
  <dimension ref="B1:K14"/>
  <sheetViews>
    <sheetView zoomScaleNormal="100" workbookViewId="0">
      <selection activeCell="J21" sqref="J21"/>
    </sheetView>
  </sheetViews>
  <sheetFormatPr defaultRowHeight="14.25" x14ac:dyDescent="0.45"/>
  <cols>
    <col min="2" max="2" width="11.53125" customWidth="1"/>
    <col min="3" max="3" width="11.86328125" bestFit="1" customWidth="1"/>
    <col min="5" max="5" width="11" bestFit="1" customWidth="1"/>
    <col min="6" max="11" width="11.06640625" customWidth="1"/>
  </cols>
  <sheetData>
    <row r="1" spans="2:11" ht="14.65" thickBot="1" x14ac:dyDescent="0.5"/>
    <row r="2" spans="2:11" ht="14.65" thickBot="1" x14ac:dyDescent="0.5">
      <c r="B2" s="28" t="s">
        <v>9</v>
      </c>
      <c r="C2" s="29"/>
      <c r="E2" s="5" t="s">
        <v>13</v>
      </c>
      <c r="F2" s="35" t="s">
        <v>1</v>
      </c>
      <c r="G2" s="35"/>
      <c r="H2" s="35"/>
      <c r="I2" s="35"/>
      <c r="J2" s="35"/>
      <c r="K2" s="35"/>
    </row>
    <row r="3" spans="2:11" ht="14.65" thickBot="1" x14ac:dyDescent="0.5">
      <c r="B3" s="6" t="s">
        <v>0</v>
      </c>
      <c r="C3" s="25">
        <v>100000</v>
      </c>
      <c r="E3" s="37">
        <f>C14</f>
        <v>566749.36181874992</v>
      </c>
      <c r="F3" s="36">
        <v>0</v>
      </c>
      <c r="G3" s="20">
        <v>0.05</v>
      </c>
      <c r="H3" s="36">
        <v>0.1</v>
      </c>
      <c r="I3" s="20">
        <v>0.15</v>
      </c>
      <c r="J3" s="36">
        <v>0.2</v>
      </c>
      <c r="K3" s="38">
        <v>0.25</v>
      </c>
    </row>
    <row r="4" spans="2:11" x14ac:dyDescent="0.45">
      <c r="B4" s="6" t="s">
        <v>1</v>
      </c>
      <c r="C4" s="26">
        <v>0.1</v>
      </c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4.65" thickBot="1" x14ac:dyDescent="0.5">
      <c r="B5" s="8" t="s">
        <v>2</v>
      </c>
      <c r="C5" s="27">
        <v>1.4999999999999999E-2</v>
      </c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4.65" thickBot="1" x14ac:dyDescent="0.5"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45">
      <c r="B7" s="28" t="s">
        <v>10</v>
      </c>
      <c r="C7" s="29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45">
      <c r="B8" s="14" t="s">
        <v>11</v>
      </c>
      <c r="C8" s="15" t="s">
        <v>12</v>
      </c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45">
      <c r="B9" s="9">
        <v>0</v>
      </c>
      <c r="C9" s="7">
        <f>(base*(1+raise)^B9)*(1+bonus)</f>
        <v>110000.00000000001</v>
      </c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45">
      <c r="B10" s="9">
        <v>1</v>
      </c>
      <c r="C10" s="7">
        <f>(base*(1+raise)^B10)*(1+bonus)</f>
        <v>111650</v>
      </c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45">
      <c r="B11" s="9">
        <v>2</v>
      </c>
      <c r="C11" s="7">
        <f>(base*(1+raise)^B11)*(1+bonus)</f>
        <v>113324.74999999997</v>
      </c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4.65" thickBot="1" x14ac:dyDescent="0.5">
      <c r="B12" s="9">
        <v>3</v>
      </c>
      <c r="C12" s="7">
        <f>(base*(1+raise)^B12)*(1+bonus)</f>
        <v>115024.62124999997</v>
      </c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45">
      <c r="B13" s="9">
        <v>4</v>
      </c>
      <c r="C13" s="7">
        <f>(base*(1+raise)^B13)*(1+bonus)</f>
        <v>116749.99056874996</v>
      </c>
    </row>
    <row r="14" spans="2:11" ht="14.65" thickBot="1" x14ac:dyDescent="0.5">
      <c r="B14" s="10" t="s">
        <v>3</v>
      </c>
      <c r="C14" s="24">
        <f>SUM(C9:C13)</f>
        <v>566749.36181874992</v>
      </c>
    </row>
  </sheetData>
  <mergeCells count="3">
    <mergeCell ref="B2:C2"/>
    <mergeCell ref="B7:C7"/>
    <mergeCell ref="F2:K2"/>
  </mergeCells>
  <phoneticPr fontId="3" type="noConversion"/>
  <conditionalFormatting sqref="F4:K12">
    <cfRule type="colorScale" priority="1">
      <colorScale>
        <cfvo type="min"/>
        <cfvo type="max"/>
        <color theme="0" tint="-4.9989318521683403E-2"/>
        <color theme="4" tint="0.59999389629810485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0AE1-3DCF-4D4C-A69F-2300F502F068}">
  <dimension ref="B1:K14"/>
  <sheetViews>
    <sheetView zoomScaleNormal="100" workbookViewId="0">
      <selection activeCell="M14" sqref="M14"/>
    </sheetView>
  </sheetViews>
  <sheetFormatPr defaultRowHeight="14.25" x14ac:dyDescent="0.45"/>
  <cols>
    <col min="2" max="2" width="11.53125" customWidth="1"/>
    <col min="3" max="3" width="11.86328125" bestFit="1" customWidth="1"/>
    <col min="5" max="5" width="11" bestFit="1" customWidth="1"/>
    <col min="6" max="11" width="11.06640625" customWidth="1"/>
  </cols>
  <sheetData>
    <row r="1" spans="2:11" ht="14.65" thickBot="1" x14ac:dyDescent="0.5"/>
    <row r="2" spans="2:11" ht="14.65" thickBot="1" x14ac:dyDescent="0.5">
      <c r="B2" s="28" t="s">
        <v>9</v>
      </c>
      <c r="C2" s="29"/>
      <c r="E2" s="22" t="s">
        <v>2</v>
      </c>
      <c r="F2" s="22" t="s">
        <v>8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3</v>
      </c>
    </row>
    <row r="3" spans="2:11" ht="14.65" thickBot="1" x14ac:dyDescent="0.5">
      <c r="B3" s="6" t="s">
        <v>0</v>
      </c>
      <c r="C3" s="25">
        <v>100000</v>
      </c>
      <c r="E3" s="23"/>
      <c r="F3" s="12">
        <f>C9</f>
        <v>110000.00000000001</v>
      </c>
      <c r="G3" s="12">
        <f>C10</f>
        <v>111650</v>
      </c>
      <c r="H3" s="12">
        <f>C11</f>
        <v>113324.74999999997</v>
      </c>
      <c r="I3" s="12">
        <f>C12</f>
        <v>115024.62124999997</v>
      </c>
      <c r="J3" s="12">
        <f>C13</f>
        <v>116749.99056874996</v>
      </c>
      <c r="K3" s="13">
        <f>C14</f>
        <v>566749.36181874992</v>
      </c>
    </row>
    <row r="4" spans="2:11" x14ac:dyDescent="0.45">
      <c r="B4" s="6" t="s">
        <v>1</v>
      </c>
      <c r="C4" s="26">
        <v>0.1</v>
      </c>
      <c r="E4" s="17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4.65" thickBot="1" x14ac:dyDescent="0.5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4.65" thickBot="1" x14ac:dyDescent="0.5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45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45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45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45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45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4.65" thickBot="1" x14ac:dyDescent="0.5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45">
      <c r="B13" s="9">
        <v>4</v>
      </c>
      <c r="C13" s="7">
        <f>(base*(1+raise)^B13)*(1+bonus)</f>
        <v>116749.99056874996</v>
      </c>
    </row>
    <row r="14" spans="2:11" ht="14.65" thickBot="1" x14ac:dyDescent="0.5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theme="0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theme="0"/>
        <color theme="3" tint="0.499984740745262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D585-7A9D-4201-AA98-B90D36B61978}">
  <dimension ref="B1:K14"/>
  <sheetViews>
    <sheetView zoomScaleNormal="100" workbookViewId="0">
      <selection activeCell="B2" sqref="B2:C5"/>
    </sheetView>
  </sheetViews>
  <sheetFormatPr defaultRowHeight="14.25" x14ac:dyDescent="0.45"/>
  <cols>
    <col min="2" max="2" width="11.53125" customWidth="1"/>
    <col min="3" max="3" width="11.86328125" bestFit="1" customWidth="1"/>
    <col min="5" max="5" width="11" bestFit="1" customWidth="1"/>
    <col min="6" max="11" width="11.06640625" customWidth="1"/>
  </cols>
  <sheetData>
    <row r="1" spans="2:11" ht="14.65" thickBot="1" x14ac:dyDescent="0.5"/>
    <row r="2" spans="2:11" ht="14.65" thickBot="1" x14ac:dyDescent="0.5">
      <c r="B2" s="28" t="s">
        <v>9</v>
      </c>
      <c r="C2" s="29"/>
      <c r="E2" s="5"/>
      <c r="F2" s="31" t="s">
        <v>1</v>
      </c>
      <c r="G2" s="31"/>
      <c r="H2" s="31"/>
      <c r="I2" s="31"/>
      <c r="J2" s="31"/>
      <c r="K2" s="31"/>
    </row>
    <row r="3" spans="2:11" ht="14.65" thickBot="1" x14ac:dyDescent="0.5">
      <c r="B3" s="6" t="s">
        <v>0</v>
      </c>
      <c r="C3" s="25">
        <v>100000</v>
      </c>
      <c r="D3" s="30" t="s">
        <v>2</v>
      </c>
      <c r="E3" s="11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45">
      <c r="B4" s="6" t="s">
        <v>1</v>
      </c>
      <c r="C4" s="26">
        <v>0.1</v>
      </c>
      <c r="D4" s="30"/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4.65" thickBot="1" x14ac:dyDescent="0.5">
      <c r="B5" s="8" t="s">
        <v>2</v>
      </c>
      <c r="C5" s="27">
        <v>1.4999999999999999E-2</v>
      </c>
      <c r="D5" s="30"/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4.65" thickBot="1" x14ac:dyDescent="0.5">
      <c r="D6" s="30"/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45">
      <c r="B7" s="28" t="s">
        <v>10</v>
      </c>
      <c r="C7" s="29"/>
      <c r="D7" s="30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45">
      <c r="B8" s="14" t="s">
        <v>11</v>
      </c>
      <c r="C8" s="15" t="s">
        <v>12</v>
      </c>
      <c r="D8" s="30"/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45">
      <c r="B9" s="9">
        <v>0</v>
      </c>
      <c r="C9" s="7">
        <f>(base*(1+raise)^B9)*(1+bonus)</f>
        <v>110000.00000000001</v>
      </c>
      <c r="D9" s="30"/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45">
      <c r="B10" s="9">
        <v>1</v>
      </c>
      <c r="C10" s="7">
        <f>(base*(1+raise)^B10)*(1+bonus)</f>
        <v>111650</v>
      </c>
      <c r="D10" s="30"/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45">
      <c r="B11" s="9">
        <v>2</v>
      </c>
      <c r="C11" s="7">
        <f>(base*(1+raise)^B11)*(1+bonus)</f>
        <v>113324.74999999997</v>
      </c>
      <c r="D11" s="30"/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4.65" thickBot="1" x14ac:dyDescent="0.5">
      <c r="B12" s="9">
        <v>3</v>
      </c>
      <c r="C12" s="7">
        <f>(base*(1+raise)^B12)*(1+bonus)</f>
        <v>115024.62124999997</v>
      </c>
      <c r="D12" s="30"/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45">
      <c r="B13" s="9">
        <v>4</v>
      </c>
      <c r="C13" s="7">
        <f>(base*(1+raise)^B13)*(1+bonus)</f>
        <v>116749.99056874996</v>
      </c>
    </row>
    <row r="14" spans="2:11" ht="14.65" thickBot="1" x14ac:dyDescent="0.5">
      <c r="B14" s="10" t="s">
        <v>3</v>
      </c>
      <c r="C14" s="24">
        <f>SUM(C9:C13)</f>
        <v>566749.36181874992</v>
      </c>
    </row>
  </sheetData>
  <mergeCells count="4">
    <mergeCell ref="B2:C2"/>
    <mergeCell ref="B7:C7"/>
    <mergeCell ref="D3:D12"/>
    <mergeCell ref="F2:K2"/>
  </mergeCells>
  <conditionalFormatting sqref="F4:K12">
    <cfRule type="colorScale" priority="1">
      <colorScale>
        <cfvo type="min"/>
        <cfvo type="max"/>
        <color theme="0"/>
        <color theme="3" tint="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one input</vt:lpstr>
      <vt:lpstr>two input</vt:lpstr>
      <vt:lpstr>Data_Table_One-Input</vt:lpstr>
      <vt:lpstr>Data_Table_Two-Input</vt:lpstr>
      <vt:lpstr>'Data_Table_Two-Input'!base</vt:lpstr>
      <vt:lpstr>'one input'!base</vt:lpstr>
      <vt:lpstr>'two input'!base</vt:lpstr>
      <vt:lpstr>base</vt:lpstr>
      <vt:lpstr>'Data_Table_Two-Input'!bonus</vt:lpstr>
      <vt:lpstr>'one input'!bonus</vt:lpstr>
      <vt:lpstr>'two input'!bonus</vt:lpstr>
      <vt:lpstr>bonus</vt:lpstr>
      <vt:lpstr>'Data_Table_Two-Input'!bonuys</vt:lpstr>
      <vt:lpstr>'one input'!bonuys</vt:lpstr>
      <vt:lpstr>'two input'!bonuys</vt:lpstr>
      <vt:lpstr>bonuys</vt:lpstr>
      <vt:lpstr>'Data_Table_Two-Input'!raise</vt:lpstr>
      <vt:lpstr>'one input'!raise</vt:lpstr>
      <vt:lpstr>'two input'!raise</vt:lpstr>
      <vt:lpstr>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ARCHIT KUMAR</cp:lastModifiedBy>
  <dcterms:created xsi:type="dcterms:W3CDTF">2024-08-08T18:34:47Z</dcterms:created>
  <dcterms:modified xsi:type="dcterms:W3CDTF">2025-03-27T05:47:10Z</dcterms:modified>
</cp:coreProperties>
</file>