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University\study\4-year_2-semester\Інтелектуальний аналіз даних\Self-study\Chapter 3\"/>
    </mc:Choice>
  </mc:AlternateContent>
  <xr:revisionPtr revIDLastSave="0" documentId="13_ncr:1_{CF7BEC78-952F-4477-9634-D7F0F1E14D40}" xr6:coauthVersionLast="47" xr6:coauthVersionMax="47" xr10:uidLastSave="{00000000-0000-0000-0000-000000000000}"/>
  <bookViews>
    <workbookView xWindow="14295" yWindow="0" windowWidth="14610" windowHeight="15585" activeTab="2" xr2:uid="{00000000-000D-0000-FFFF-FFFF00000000}"/>
  </bookViews>
  <sheets>
    <sheet name="1" sheetId="2" r:id="rId1"/>
    <sheet name="2" sheetId="3" r:id="rId2"/>
    <sheet name="3" sheetId="4" r:id="rId3"/>
    <sheet name="4" sheetId="5" r:id="rId4"/>
    <sheet name="5" sheetId="6" r:id="rId5"/>
    <sheet name="6" sheetId="7" r:id="rId6"/>
    <sheet name="7" sheetId="8" r:id="rId7"/>
    <sheet name="8" sheetId="9" r:id="rId8"/>
    <sheet name="9" sheetId="10" r:id="rId9"/>
    <sheet name="10" sheetId="11" r:id="rId10"/>
    <sheet name="11" sheetId="12" r:id="rId11"/>
    <sheet name="12" sheetId="13" r:id="rId12"/>
    <sheet name="13" sheetId="14" r:id="rId13"/>
    <sheet name="14" sheetId="15" r:id="rId14"/>
    <sheet name="15" sheetId="16" r:id="rId15"/>
  </sheets>
  <definedNames>
    <definedName name="Fe" localSheetId="9">'10'!$B$2:$H$156</definedName>
    <definedName name="Fe" localSheetId="10">'11'!$B$2:$H$156</definedName>
    <definedName name="Fe" localSheetId="11">'12'!$B$2:$H$156</definedName>
    <definedName name="Fe" localSheetId="12">'13'!$B$2:$H$156</definedName>
    <definedName name="Fe" localSheetId="13">'14'!$B$2:$H$156</definedName>
    <definedName name="Fe" localSheetId="14">'15'!$B$2:$H$156</definedName>
    <definedName name="Fe" localSheetId="1">'2'!$B$2:$H$156</definedName>
    <definedName name="Fe" localSheetId="2">'3'!$B$2:$H$156</definedName>
    <definedName name="Fe" localSheetId="3">'4'!$B$2:$H$156</definedName>
    <definedName name="Fe" localSheetId="4">'5'!$B$2:$H$156</definedName>
    <definedName name="Fe" localSheetId="5">'6'!$B$2:$H$156</definedName>
    <definedName name="Fe" localSheetId="6">'7'!$B$2:$H$156</definedName>
    <definedName name="Fe" localSheetId="7">'8'!$B$2:$H$156</definedName>
    <definedName name="Fe" localSheetId="8">'9'!$B$2:$H$156</definedName>
    <definedName name="Fe">'1'!$B$2:$H$156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8" i="16" l="1"/>
  <c r="K7" i="16"/>
  <c r="K6" i="16"/>
  <c r="K5" i="16"/>
  <c r="K4" i="16"/>
  <c r="K3" i="16"/>
  <c r="K2" i="16"/>
  <c r="J1" i="16"/>
  <c r="K8" i="15"/>
  <c r="K7" i="15"/>
  <c r="K6" i="15"/>
  <c r="K5" i="15"/>
  <c r="K4" i="15"/>
  <c r="K3" i="15"/>
  <c r="K2" i="15"/>
  <c r="J1" i="15"/>
  <c r="K8" i="14"/>
  <c r="K7" i="14"/>
  <c r="K6" i="14"/>
  <c r="K5" i="14"/>
  <c r="K4" i="14"/>
  <c r="K3" i="14"/>
  <c r="K2" i="14"/>
  <c r="J1" i="14"/>
  <c r="K8" i="13"/>
  <c r="K7" i="13"/>
  <c r="K6" i="13"/>
  <c r="K5" i="13"/>
  <c r="K4" i="13"/>
  <c r="K3" i="13"/>
  <c r="K2" i="13"/>
  <c r="J1" i="13"/>
  <c r="K8" i="12"/>
  <c r="K7" i="12"/>
  <c r="K6" i="12"/>
  <c r="K5" i="12"/>
  <c r="K4" i="12"/>
  <c r="K3" i="12"/>
  <c r="K2" i="12"/>
  <c r="J1" i="12"/>
  <c r="K8" i="11"/>
  <c r="K7" i="11"/>
  <c r="K6" i="11"/>
  <c r="K5" i="11"/>
  <c r="K4" i="11"/>
  <c r="K3" i="11"/>
  <c r="K2" i="11"/>
  <c r="J1" i="11"/>
  <c r="K8" i="10"/>
  <c r="K7" i="10"/>
  <c r="K6" i="10"/>
  <c r="K5" i="10"/>
  <c r="K4" i="10"/>
  <c r="K3" i="10"/>
  <c r="K2" i="10"/>
  <c r="J1" i="10"/>
  <c r="K8" i="9"/>
  <c r="K7" i="9"/>
  <c r="K6" i="9"/>
  <c r="K5" i="9"/>
  <c r="K4" i="9"/>
  <c r="K3" i="9"/>
  <c r="K2" i="9"/>
  <c r="J1" i="9"/>
  <c r="K8" i="8"/>
  <c r="K7" i="8"/>
  <c r="K6" i="8"/>
  <c r="K5" i="8"/>
  <c r="K4" i="8"/>
  <c r="K3" i="8"/>
  <c r="K2" i="8"/>
  <c r="J1" i="8"/>
  <c r="K8" i="7"/>
  <c r="K7" i="7"/>
  <c r="K6" i="7"/>
  <c r="K5" i="7"/>
  <c r="K4" i="7"/>
  <c r="K3" i="7"/>
  <c r="K2" i="7"/>
  <c r="J1" i="7"/>
  <c r="K8" i="6"/>
  <c r="K7" i="6"/>
  <c r="K6" i="6"/>
  <c r="K5" i="6"/>
  <c r="K4" i="6"/>
  <c r="K3" i="6"/>
  <c r="K2" i="6"/>
  <c r="J1" i="6"/>
  <c r="K8" i="5"/>
  <c r="K7" i="5"/>
  <c r="K6" i="5"/>
  <c r="K5" i="5"/>
  <c r="K4" i="5"/>
  <c r="K3" i="5"/>
  <c r="K2" i="5"/>
  <c r="J1" i="5"/>
  <c r="K8" i="4"/>
  <c r="K7" i="4"/>
  <c r="K6" i="4"/>
  <c r="K5" i="4"/>
  <c r="K4" i="4"/>
  <c r="K3" i="4"/>
  <c r="K2" i="4"/>
  <c r="J1" i="4"/>
  <c r="Q3" i="2"/>
  <c r="R3" i="2"/>
  <c r="S3" i="2"/>
  <c r="T3" i="2"/>
  <c r="Q4" i="2"/>
  <c r="R4" i="2"/>
  <c r="S4" i="2"/>
  <c r="T4" i="2"/>
  <c r="Q5" i="2"/>
  <c r="R5" i="2"/>
  <c r="S5" i="2"/>
  <c r="T5" i="2"/>
  <c r="Q6" i="2"/>
  <c r="R6" i="2"/>
  <c r="S6" i="2"/>
  <c r="T6" i="2"/>
  <c r="Q7" i="2"/>
  <c r="R7" i="2"/>
  <c r="S7" i="2"/>
  <c r="T7" i="2"/>
  <c r="Q8" i="2"/>
  <c r="R8" i="2"/>
  <c r="S8" i="2"/>
  <c r="T8" i="2"/>
  <c r="Q9" i="2"/>
  <c r="R9" i="2"/>
  <c r="S9" i="2"/>
  <c r="T9" i="2"/>
  <c r="Q10" i="2"/>
  <c r="R10" i="2"/>
  <c r="S10" i="2"/>
  <c r="T10" i="2"/>
  <c r="Q11" i="2"/>
  <c r="R11" i="2"/>
  <c r="S11" i="2"/>
  <c r="T11" i="2"/>
  <c r="Q12" i="2"/>
  <c r="R12" i="2"/>
  <c r="S12" i="2"/>
  <c r="T12" i="2"/>
  <c r="Q13" i="2"/>
  <c r="R13" i="2"/>
  <c r="S13" i="2"/>
  <c r="T13" i="2"/>
  <c r="Q14" i="2"/>
  <c r="R14" i="2"/>
  <c r="S14" i="2"/>
  <c r="T14" i="2"/>
  <c r="Q15" i="2"/>
  <c r="R15" i="2"/>
  <c r="S15" i="2"/>
  <c r="T15" i="2"/>
  <c r="Q16" i="2"/>
  <c r="R16" i="2"/>
  <c r="S16" i="2"/>
  <c r="T16" i="2"/>
  <c r="Q17" i="2"/>
  <c r="R17" i="2"/>
  <c r="S17" i="2"/>
  <c r="T17" i="2"/>
  <c r="Q18" i="2"/>
  <c r="R18" i="2"/>
  <c r="S18" i="2"/>
  <c r="T18" i="2"/>
  <c r="Q19" i="2"/>
  <c r="R19" i="2"/>
  <c r="S19" i="2"/>
  <c r="T19" i="2"/>
  <c r="Q20" i="2"/>
  <c r="R20" i="2"/>
  <c r="S20" i="2"/>
  <c r="T20" i="2"/>
  <c r="Q21" i="2"/>
  <c r="R21" i="2"/>
  <c r="S21" i="2"/>
  <c r="T21" i="2"/>
  <c r="Q22" i="2"/>
  <c r="R22" i="2"/>
  <c r="S22" i="2"/>
  <c r="T22" i="2"/>
  <c r="Q23" i="2"/>
  <c r="R23" i="2"/>
  <c r="S23" i="2"/>
  <c r="T23" i="2"/>
  <c r="Q24" i="2"/>
  <c r="R24" i="2"/>
  <c r="S24" i="2"/>
  <c r="T24" i="2"/>
  <c r="Q25" i="2"/>
  <c r="R25" i="2"/>
  <c r="S25" i="2"/>
  <c r="T25" i="2"/>
  <c r="Q26" i="2"/>
  <c r="R26" i="2"/>
  <c r="S26" i="2"/>
  <c r="T26" i="2"/>
  <c r="Q27" i="2"/>
  <c r="R27" i="2"/>
  <c r="S27" i="2"/>
  <c r="T27" i="2"/>
  <c r="Q28" i="2"/>
  <c r="R28" i="2"/>
  <c r="S28" i="2"/>
  <c r="T28" i="2"/>
  <c r="Q29" i="2"/>
  <c r="R29" i="2"/>
  <c r="S29" i="2"/>
  <c r="T29" i="2"/>
  <c r="Q30" i="2"/>
  <c r="R30" i="2"/>
  <c r="S30" i="2"/>
  <c r="T30" i="2"/>
  <c r="Q31" i="2"/>
  <c r="R31" i="2"/>
  <c r="S31" i="2"/>
  <c r="T31" i="2"/>
  <c r="Q32" i="2"/>
  <c r="R32" i="2"/>
  <c r="S32" i="2"/>
  <c r="T32" i="2"/>
  <c r="Q33" i="2"/>
  <c r="R33" i="2"/>
  <c r="S33" i="2"/>
  <c r="T33" i="2"/>
  <c r="Q34" i="2"/>
  <c r="R34" i="2"/>
  <c r="S34" i="2"/>
  <c r="T34" i="2"/>
  <c r="Q35" i="2"/>
  <c r="R35" i="2"/>
  <c r="S35" i="2"/>
  <c r="T35" i="2"/>
  <c r="Q36" i="2"/>
  <c r="R36" i="2"/>
  <c r="S36" i="2"/>
  <c r="T36" i="2"/>
  <c r="Q37" i="2"/>
  <c r="R37" i="2"/>
  <c r="S37" i="2"/>
  <c r="T37" i="2"/>
  <c r="Q38" i="2"/>
  <c r="R38" i="2"/>
  <c r="S38" i="2"/>
  <c r="T38" i="2"/>
  <c r="Q39" i="2"/>
  <c r="R39" i="2"/>
  <c r="S39" i="2"/>
  <c r="T39" i="2"/>
  <c r="Q40" i="2"/>
  <c r="R40" i="2"/>
  <c r="S40" i="2"/>
  <c r="T40" i="2"/>
  <c r="Q41" i="2"/>
  <c r="R41" i="2"/>
  <c r="S41" i="2"/>
  <c r="T41" i="2"/>
  <c r="Q42" i="2"/>
  <c r="R42" i="2"/>
  <c r="S42" i="2"/>
  <c r="T42" i="2"/>
  <c r="Q43" i="2"/>
  <c r="R43" i="2"/>
  <c r="S43" i="2"/>
  <c r="T43" i="2"/>
  <c r="Q44" i="2"/>
  <c r="R44" i="2"/>
  <c r="S44" i="2"/>
  <c r="T44" i="2"/>
  <c r="Q45" i="2"/>
  <c r="R45" i="2"/>
  <c r="S45" i="2"/>
  <c r="T45" i="2"/>
  <c r="Q46" i="2"/>
  <c r="R46" i="2"/>
  <c r="S46" i="2"/>
  <c r="T46" i="2"/>
  <c r="Q47" i="2"/>
  <c r="R47" i="2"/>
  <c r="S47" i="2"/>
  <c r="T47" i="2"/>
  <c r="Q48" i="2"/>
  <c r="R48" i="2"/>
  <c r="S48" i="2"/>
  <c r="T48" i="2"/>
  <c r="Q49" i="2"/>
  <c r="R49" i="2"/>
  <c r="S49" i="2"/>
  <c r="T49" i="2"/>
  <c r="Q50" i="2"/>
  <c r="R50" i="2"/>
  <c r="S50" i="2"/>
  <c r="T50" i="2"/>
  <c r="Q51" i="2"/>
  <c r="R51" i="2"/>
  <c r="S51" i="2"/>
  <c r="T51" i="2"/>
  <c r="Q52" i="2"/>
  <c r="R52" i="2"/>
  <c r="S52" i="2"/>
  <c r="T52" i="2"/>
  <c r="Q53" i="2"/>
  <c r="R53" i="2"/>
  <c r="S53" i="2"/>
  <c r="T53" i="2"/>
  <c r="Q54" i="2"/>
  <c r="R54" i="2"/>
  <c r="S54" i="2"/>
  <c r="T54" i="2"/>
  <c r="Q55" i="2"/>
  <c r="R55" i="2"/>
  <c r="S55" i="2"/>
  <c r="T55" i="2"/>
  <c r="Q56" i="2"/>
  <c r="R56" i="2"/>
  <c r="S56" i="2"/>
  <c r="T56" i="2"/>
  <c r="Q57" i="2"/>
  <c r="R57" i="2"/>
  <c r="S57" i="2"/>
  <c r="T57" i="2"/>
  <c r="Q58" i="2"/>
  <c r="R58" i="2"/>
  <c r="S58" i="2"/>
  <c r="T58" i="2"/>
  <c r="Q59" i="2"/>
  <c r="R59" i="2"/>
  <c r="S59" i="2"/>
  <c r="T59" i="2"/>
  <c r="Q60" i="2"/>
  <c r="R60" i="2"/>
  <c r="S60" i="2"/>
  <c r="T60" i="2"/>
  <c r="Q61" i="2"/>
  <c r="R61" i="2"/>
  <c r="S61" i="2"/>
  <c r="T61" i="2"/>
  <c r="Q62" i="2"/>
  <c r="R62" i="2"/>
  <c r="S62" i="2"/>
  <c r="T62" i="2"/>
  <c r="Q63" i="2"/>
  <c r="R63" i="2"/>
  <c r="S63" i="2"/>
  <c r="T63" i="2"/>
  <c r="Q64" i="2"/>
  <c r="R64" i="2"/>
  <c r="S64" i="2"/>
  <c r="T64" i="2"/>
  <c r="Q65" i="2"/>
  <c r="R65" i="2"/>
  <c r="S65" i="2"/>
  <c r="T65" i="2"/>
  <c r="Q66" i="2"/>
  <c r="R66" i="2"/>
  <c r="S66" i="2"/>
  <c r="T66" i="2"/>
  <c r="Q67" i="2"/>
  <c r="R67" i="2"/>
  <c r="S67" i="2"/>
  <c r="T67" i="2"/>
  <c r="Q68" i="2"/>
  <c r="R68" i="2"/>
  <c r="S68" i="2"/>
  <c r="T68" i="2"/>
  <c r="Q69" i="2"/>
  <c r="R69" i="2"/>
  <c r="S69" i="2"/>
  <c r="T69" i="2"/>
  <c r="Q70" i="2"/>
  <c r="R70" i="2"/>
  <c r="S70" i="2"/>
  <c r="T70" i="2"/>
  <c r="Q71" i="2"/>
  <c r="R71" i="2"/>
  <c r="S71" i="2"/>
  <c r="T71" i="2"/>
  <c r="Q72" i="2"/>
  <c r="R72" i="2"/>
  <c r="S72" i="2"/>
  <c r="T72" i="2"/>
  <c r="Q73" i="2"/>
  <c r="R73" i="2"/>
  <c r="S73" i="2"/>
  <c r="T73" i="2"/>
  <c r="Q74" i="2"/>
  <c r="R74" i="2"/>
  <c r="S74" i="2"/>
  <c r="T74" i="2"/>
  <c r="Q75" i="2"/>
  <c r="R75" i="2"/>
  <c r="S75" i="2"/>
  <c r="T75" i="2"/>
  <c r="Q76" i="2"/>
  <c r="R76" i="2"/>
  <c r="S76" i="2"/>
  <c r="T76" i="2"/>
  <c r="Q77" i="2"/>
  <c r="R77" i="2"/>
  <c r="S77" i="2"/>
  <c r="T77" i="2"/>
  <c r="Q78" i="2"/>
  <c r="R78" i="2"/>
  <c r="S78" i="2"/>
  <c r="T78" i="2"/>
  <c r="Q79" i="2"/>
  <c r="R79" i="2"/>
  <c r="S79" i="2"/>
  <c r="T79" i="2"/>
  <c r="Q80" i="2"/>
  <c r="R80" i="2"/>
  <c r="S80" i="2"/>
  <c r="T80" i="2"/>
  <c r="Q81" i="2"/>
  <c r="R81" i="2"/>
  <c r="S81" i="2"/>
  <c r="T81" i="2"/>
  <c r="Q82" i="2"/>
  <c r="R82" i="2"/>
  <c r="S82" i="2"/>
  <c r="T82" i="2"/>
  <c r="Q83" i="2"/>
  <c r="R83" i="2"/>
  <c r="S83" i="2"/>
  <c r="T83" i="2"/>
  <c r="Q84" i="2"/>
  <c r="R84" i="2"/>
  <c r="S84" i="2"/>
  <c r="T84" i="2"/>
  <c r="Q85" i="2"/>
  <c r="R85" i="2"/>
  <c r="S85" i="2"/>
  <c r="T85" i="2"/>
  <c r="Q86" i="2"/>
  <c r="R86" i="2"/>
  <c r="S86" i="2"/>
  <c r="T86" i="2"/>
  <c r="Q87" i="2"/>
  <c r="R87" i="2"/>
  <c r="S87" i="2"/>
  <c r="T87" i="2"/>
  <c r="Q88" i="2"/>
  <c r="R88" i="2"/>
  <c r="S88" i="2"/>
  <c r="T88" i="2"/>
  <c r="Q89" i="2"/>
  <c r="R89" i="2"/>
  <c r="S89" i="2"/>
  <c r="T89" i="2"/>
  <c r="Q90" i="2"/>
  <c r="R90" i="2"/>
  <c r="S90" i="2"/>
  <c r="T90" i="2"/>
  <c r="Q91" i="2"/>
  <c r="R91" i="2"/>
  <c r="S91" i="2"/>
  <c r="T91" i="2"/>
  <c r="Q92" i="2"/>
  <c r="R92" i="2"/>
  <c r="S92" i="2"/>
  <c r="T92" i="2"/>
  <c r="Q93" i="2"/>
  <c r="R93" i="2"/>
  <c r="S93" i="2"/>
  <c r="T93" i="2"/>
  <c r="Q94" i="2"/>
  <c r="R94" i="2"/>
  <c r="S94" i="2"/>
  <c r="T94" i="2"/>
  <c r="Q95" i="2"/>
  <c r="R95" i="2"/>
  <c r="S95" i="2"/>
  <c r="T95" i="2"/>
  <c r="Q96" i="2"/>
  <c r="R96" i="2"/>
  <c r="S96" i="2"/>
  <c r="T96" i="2"/>
  <c r="Q97" i="2"/>
  <c r="R97" i="2"/>
  <c r="S97" i="2"/>
  <c r="T97" i="2"/>
  <c r="Q98" i="2"/>
  <c r="R98" i="2"/>
  <c r="S98" i="2"/>
  <c r="T98" i="2"/>
  <c r="Q99" i="2"/>
  <c r="R99" i="2"/>
  <c r="S99" i="2"/>
  <c r="T99" i="2"/>
  <c r="Q100" i="2"/>
  <c r="R100" i="2"/>
  <c r="S100" i="2"/>
  <c r="T100" i="2"/>
  <c r="Q101" i="2"/>
  <c r="R101" i="2"/>
  <c r="S101" i="2"/>
  <c r="T101" i="2"/>
  <c r="Q102" i="2"/>
  <c r="R102" i="2"/>
  <c r="S102" i="2"/>
  <c r="T102" i="2"/>
  <c r="Q103" i="2"/>
  <c r="R103" i="2"/>
  <c r="S103" i="2"/>
  <c r="T103" i="2"/>
  <c r="Q104" i="2"/>
  <c r="R104" i="2"/>
  <c r="S104" i="2"/>
  <c r="T104" i="2"/>
  <c r="Q105" i="2"/>
  <c r="R105" i="2"/>
  <c r="S105" i="2"/>
  <c r="T105" i="2"/>
  <c r="Q106" i="2"/>
  <c r="R106" i="2"/>
  <c r="S106" i="2"/>
  <c r="T106" i="2"/>
  <c r="Q107" i="2"/>
  <c r="R107" i="2"/>
  <c r="S107" i="2"/>
  <c r="T107" i="2"/>
  <c r="Q108" i="2"/>
  <c r="R108" i="2"/>
  <c r="S108" i="2"/>
  <c r="T108" i="2"/>
  <c r="Q109" i="2"/>
  <c r="R109" i="2"/>
  <c r="S109" i="2"/>
  <c r="T109" i="2"/>
  <c r="Q110" i="2"/>
  <c r="R110" i="2"/>
  <c r="S110" i="2"/>
  <c r="T110" i="2"/>
  <c r="Q111" i="2"/>
  <c r="R111" i="2"/>
  <c r="S111" i="2"/>
  <c r="T111" i="2"/>
  <c r="Q112" i="2"/>
  <c r="R112" i="2"/>
  <c r="S112" i="2"/>
  <c r="T112" i="2"/>
  <c r="Q113" i="2"/>
  <c r="R113" i="2"/>
  <c r="S113" i="2"/>
  <c r="T113" i="2"/>
  <c r="Q114" i="2"/>
  <c r="R114" i="2"/>
  <c r="S114" i="2"/>
  <c r="T114" i="2"/>
  <c r="Q115" i="2"/>
  <c r="R115" i="2"/>
  <c r="S115" i="2"/>
  <c r="T115" i="2"/>
  <c r="Q116" i="2"/>
  <c r="R116" i="2"/>
  <c r="S116" i="2"/>
  <c r="T116" i="2"/>
  <c r="Q117" i="2"/>
  <c r="R117" i="2"/>
  <c r="S117" i="2"/>
  <c r="T117" i="2"/>
  <c r="Q118" i="2"/>
  <c r="R118" i="2"/>
  <c r="S118" i="2"/>
  <c r="T118" i="2"/>
  <c r="Q119" i="2"/>
  <c r="R119" i="2"/>
  <c r="S119" i="2"/>
  <c r="T119" i="2"/>
  <c r="Q120" i="2"/>
  <c r="R120" i="2"/>
  <c r="S120" i="2"/>
  <c r="T120" i="2"/>
  <c r="Q121" i="2"/>
  <c r="R121" i="2"/>
  <c r="S121" i="2"/>
  <c r="T121" i="2"/>
  <c r="Q122" i="2"/>
  <c r="R122" i="2"/>
  <c r="S122" i="2"/>
  <c r="T122" i="2"/>
  <c r="Q123" i="2"/>
  <c r="R123" i="2"/>
  <c r="S123" i="2"/>
  <c r="T123" i="2"/>
  <c r="Q124" i="2"/>
  <c r="R124" i="2"/>
  <c r="S124" i="2"/>
  <c r="T124" i="2"/>
  <c r="Q125" i="2"/>
  <c r="R125" i="2"/>
  <c r="S125" i="2"/>
  <c r="T125" i="2"/>
  <c r="Q126" i="2"/>
  <c r="R126" i="2"/>
  <c r="S126" i="2"/>
  <c r="T126" i="2"/>
  <c r="Q127" i="2"/>
  <c r="R127" i="2"/>
  <c r="S127" i="2"/>
  <c r="T127" i="2"/>
  <c r="Q128" i="2"/>
  <c r="R128" i="2"/>
  <c r="S128" i="2"/>
  <c r="T128" i="2"/>
  <c r="Q129" i="2"/>
  <c r="R129" i="2"/>
  <c r="S129" i="2"/>
  <c r="T129" i="2"/>
  <c r="Q130" i="2"/>
  <c r="R130" i="2"/>
  <c r="S130" i="2"/>
  <c r="T130" i="2"/>
  <c r="Q131" i="2"/>
  <c r="R131" i="2"/>
  <c r="S131" i="2"/>
  <c r="T131" i="2"/>
  <c r="Q132" i="2"/>
  <c r="R132" i="2"/>
  <c r="S132" i="2"/>
  <c r="T132" i="2"/>
  <c r="Q133" i="2"/>
  <c r="R133" i="2"/>
  <c r="S133" i="2"/>
  <c r="T133" i="2"/>
  <c r="Q134" i="2"/>
  <c r="R134" i="2"/>
  <c r="S134" i="2"/>
  <c r="T134" i="2"/>
  <c r="Q135" i="2"/>
  <c r="R135" i="2"/>
  <c r="S135" i="2"/>
  <c r="T135" i="2"/>
  <c r="Q136" i="2"/>
  <c r="R136" i="2"/>
  <c r="S136" i="2"/>
  <c r="T136" i="2"/>
  <c r="Q137" i="2"/>
  <c r="R137" i="2"/>
  <c r="S137" i="2"/>
  <c r="T137" i="2"/>
  <c r="Q138" i="2"/>
  <c r="R138" i="2"/>
  <c r="S138" i="2"/>
  <c r="T138" i="2"/>
  <c r="Q139" i="2"/>
  <c r="R139" i="2"/>
  <c r="S139" i="2"/>
  <c r="T139" i="2"/>
  <c r="Q140" i="2"/>
  <c r="R140" i="2"/>
  <c r="S140" i="2"/>
  <c r="T140" i="2"/>
  <c r="Q141" i="2"/>
  <c r="R141" i="2"/>
  <c r="S141" i="2"/>
  <c r="T141" i="2"/>
  <c r="Q142" i="2"/>
  <c r="R142" i="2"/>
  <c r="S142" i="2"/>
  <c r="T142" i="2"/>
  <c r="Q143" i="2"/>
  <c r="R143" i="2"/>
  <c r="S143" i="2"/>
  <c r="T143" i="2"/>
  <c r="Q144" i="2"/>
  <c r="R144" i="2"/>
  <c r="S144" i="2"/>
  <c r="T144" i="2"/>
  <c r="Q145" i="2"/>
  <c r="R145" i="2"/>
  <c r="S145" i="2"/>
  <c r="T145" i="2"/>
  <c r="Q146" i="2"/>
  <c r="R146" i="2"/>
  <c r="S146" i="2"/>
  <c r="T146" i="2"/>
  <c r="Q147" i="2"/>
  <c r="R147" i="2"/>
  <c r="S147" i="2"/>
  <c r="T147" i="2"/>
  <c r="Q148" i="2"/>
  <c r="R148" i="2"/>
  <c r="S148" i="2"/>
  <c r="T148" i="2"/>
  <c r="Q149" i="2"/>
  <c r="R149" i="2"/>
  <c r="S149" i="2"/>
  <c r="T149" i="2"/>
  <c r="Q150" i="2"/>
  <c r="R150" i="2"/>
  <c r="S150" i="2"/>
  <c r="T150" i="2"/>
  <c r="Q151" i="2"/>
  <c r="R151" i="2"/>
  <c r="S151" i="2"/>
  <c r="T151" i="2"/>
  <c r="Q152" i="2"/>
  <c r="R152" i="2"/>
  <c r="S152" i="2"/>
  <c r="T152" i="2"/>
  <c r="Q153" i="2"/>
  <c r="R153" i="2"/>
  <c r="S153" i="2"/>
  <c r="T153" i="2"/>
  <c r="Q154" i="2"/>
  <c r="R154" i="2"/>
  <c r="S154" i="2"/>
  <c r="T154" i="2"/>
  <c r="Q155" i="2"/>
  <c r="R155" i="2"/>
  <c r="S155" i="2"/>
  <c r="T155" i="2"/>
  <c r="Q156" i="2"/>
  <c r="R156" i="2"/>
  <c r="S156" i="2"/>
  <c r="T156" i="2"/>
  <c r="R2" i="2"/>
  <c r="S2" i="2"/>
  <c r="T2" i="2"/>
  <c r="J1" i="3" l="1"/>
  <c r="K8" i="3"/>
  <c r="K7" i="3"/>
  <c r="K6" i="3"/>
  <c r="K5" i="3"/>
  <c r="K4" i="3"/>
  <c r="K3" i="3"/>
  <c r="K2" i="3"/>
  <c r="U9" i="2"/>
  <c r="U2" i="2"/>
  <c r="U3" i="2"/>
  <c r="U4" i="2"/>
  <c r="U5" i="2"/>
  <c r="U6" i="2"/>
  <c r="U7" i="2"/>
  <c r="U8"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Q2" i="2"/>
  <c r="K7" i="2"/>
  <c r="K8" i="2"/>
  <c r="W2" i="3" a="1"/>
  <c r="L2" i="3"/>
  <c r="W2" i="3" l="1"/>
  <c r="K6" i="2"/>
  <c r="K5" i="2"/>
  <c r="K4" i="2"/>
  <c r="K3" i="2"/>
  <c r="K2" i="2"/>
  <c r="W3" i="3" a="1"/>
  <c r="W81" i="3" a="1"/>
  <c r="W153" i="3" a="1"/>
  <c r="W52" i="3" a="1"/>
  <c r="W130" i="3" a="1"/>
  <c r="W11" i="3" a="1"/>
  <c r="W89" i="3" a="1"/>
  <c r="W72" i="3" a="1"/>
  <c r="W42" i="3" a="1"/>
  <c r="W144" i="3" a="1"/>
  <c r="W19" i="3" a="1"/>
  <c r="W91" i="3" a="1"/>
  <c r="W50" i="3" a="1"/>
  <c r="W66" i="3" a="1"/>
  <c r="W127" i="3" a="1"/>
  <c r="W122" i="3" a="1"/>
  <c r="W32" i="3" a="1"/>
  <c r="W146" i="3" a="1"/>
  <c r="W77" i="3" a="1"/>
  <c r="W9" i="3" a="1"/>
  <c r="W87" i="3" a="1"/>
  <c r="W74" i="3" a="1"/>
  <c r="W58" i="3" a="1"/>
  <c r="W136" i="3" a="1"/>
  <c r="W17" i="3" a="1"/>
  <c r="W95" i="3" a="1"/>
  <c r="W96" i="3" a="1"/>
  <c r="W48" i="3" a="1"/>
  <c r="W156" i="3" a="1"/>
  <c r="W25" i="3" a="1"/>
  <c r="W97" i="3" a="1"/>
  <c r="W68" i="3" a="1"/>
  <c r="W43" i="3" a="1"/>
  <c r="W110" i="3" a="1"/>
  <c r="W90" i="3" a="1"/>
  <c r="W69" i="3" a="1"/>
  <c r="W71" i="3" a="1"/>
  <c r="W73" i="3" a="1"/>
  <c r="W30" i="3" a="1"/>
  <c r="W151" i="3" a="1"/>
  <c r="W15" i="3" a="1"/>
  <c r="W93" i="3" a="1"/>
  <c r="W70" i="3" a="1"/>
  <c r="W64" i="3" a="1"/>
  <c r="W142" i="3" a="1"/>
  <c r="W23" i="3" a="1"/>
  <c r="W101" i="3" a="1"/>
  <c r="W108" i="3" a="1"/>
  <c r="W54" i="3" a="1"/>
  <c r="W38" i="3" a="1"/>
  <c r="W31" i="3" a="1"/>
  <c r="W103" i="3" a="1"/>
  <c r="W80" i="3" a="1"/>
  <c r="W14" i="3" a="1"/>
  <c r="W55" i="3" a="1"/>
  <c r="W152" i="3" a="1"/>
  <c r="W139" i="3" a="1"/>
  <c r="W114" i="3" a="1"/>
  <c r="W63" i="3" a="1"/>
  <c r="W21" i="3" a="1"/>
  <c r="W99" i="3" a="1"/>
  <c r="W98" i="3" a="1"/>
  <c r="W76" i="3" a="1"/>
  <c r="W148" i="3" a="1"/>
  <c r="W29" i="3" a="1"/>
  <c r="W107" i="3" a="1"/>
  <c r="W126" i="3" a="1"/>
  <c r="W60" i="3" a="1"/>
  <c r="W134" i="3" a="1"/>
  <c r="W37" i="3" a="1"/>
  <c r="W109" i="3" a="1"/>
  <c r="W92" i="3" a="1"/>
  <c r="W138" i="3" a="1"/>
  <c r="W128" i="3" a="1"/>
  <c r="W102" i="3" a="1"/>
  <c r="W112" i="3" a="1"/>
  <c r="W118" i="3" a="1"/>
  <c r="W27" i="3" a="1"/>
  <c r="W105" i="3" a="1"/>
  <c r="W4" i="3" a="1"/>
  <c r="W82" i="3" a="1"/>
  <c r="W154" i="3" a="1"/>
  <c r="W35" i="3" a="1"/>
  <c r="W113" i="3" a="1"/>
  <c r="W115" i="3" a="1"/>
  <c r="W104" i="3" a="1"/>
  <c r="W34" i="3" a="1"/>
  <c r="W26" i="3" a="1"/>
  <c r="W7" i="3" a="1"/>
  <c r="W33" i="3" a="1"/>
  <c r="W111" i="3" a="1"/>
  <c r="W10" i="3" a="1"/>
  <c r="W88" i="3" a="1"/>
  <c r="W20" i="3" a="1"/>
  <c r="W41" i="3" a="1"/>
  <c r="W119" i="3" a="1"/>
  <c r="W150" i="3" a="1"/>
  <c r="W78" i="3" a="1"/>
  <c r="W62" i="3" a="1"/>
  <c r="W49" i="3" a="1"/>
  <c r="W121" i="3" a="1"/>
  <c r="W116" i="3" a="1"/>
  <c r="W6" i="3" a="1"/>
  <c r="W135" i="3" a="1"/>
  <c r="W44" i="3" a="1"/>
  <c r="W39" i="3" a="1"/>
  <c r="W117" i="3" a="1"/>
  <c r="W16" i="3" a="1"/>
  <c r="W94" i="3" a="1"/>
  <c r="W47" i="3" a="1"/>
  <c r="W53" i="3" a="1"/>
  <c r="W131" i="3" a="1"/>
  <c r="W56" i="3" a="1"/>
  <c r="W84" i="3" a="1"/>
  <c r="W86" i="3" a="1"/>
  <c r="W133" i="3" a="1"/>
  <c r="W57" i="3" a="1"/>
  <c r="W120" i="3" a="1"/>
  <c r="W45" i="3" a="1"/>
  <c r="W123" i="3" a="1"/>
  <c r="W22" i="3" a="1"/>
  <c r="W100" i="3" a="1"/>
  <c r="W125" i="3" a="1"/>
  <c r="W59" i="3" a="1"/>
  <c r="W137" i="3" a="1"/>
  <c r="W61" i="3" a="1"/>
  <c r="W155" i="3" a="1"/>
  <c r="W40" i="3" a="1"/>
  <c r="W51" i="3" a="1"/>
  <c r="W129" i="3" a="1"/>
  <c r="W28" i="3" a="1"/>
  <c r="W106" i="3" a="1"/>
  <c r="W149" i="3" a="1"/>
  <c r="W65" i="3" a="1"/>
  <c r="W143" i="3" a="1"/>
  <c r="W18" i="3" a="1"/>
  <c r="W67" i="3" a="1"/>
  <c r="W24" i="3" a="1"/>
  <c r="W141" i="3" a="1"/>
  <c r="W75" i="3" a="1"/>
  <c r="W147" i="3" a="1"/>
  <c r="W46" i="3" a="1"/>
  <c r="W124" i="3" a="1"/>
  <c r="W5" i="3" a="1"/>
  <c r="W83" i="3" a="1"/>
  <c r="W12" i="3" a="1"/>
  <c r="W36" i="3" a="1"/>
  <c r="W132" i="3" a="1"/>
  <c r="W13" i="3" a="1"/>
  <c r="W85" i="3" a="1"/>
  <c r="W8" i="3" a="1"/>
  <c r="W145" i="3" a="1"/>
  <c r="W140" i="3" a="1"/>
  <c r="W79" i="3" a="1"/>
  <c r="L3" i="3"/>
  <c r="M7" i="3"/>
  <c r="N4" i="3"/>
  <c r="M8" i="3"/>
  <c r="N6" i="3"/>
  <c r="L5" i="3"/>
  <c r="M5" i="3"/>
  <c r="O8" i="3"/>
  <c r="L6" i="3"/>
  <c r="N7" i="3"/>
  <c r="O7" i="3"/>
  <c r="L8" i="3"/>
  <c r="L7" i="3"/>
  <c r="M3" i="3"/>
  <c r="O4" i="3"/>
  <c r="O3" i="3"/>
  <c r="O5" i="3"/>
  <c r="M6" i="3"/>
  <c r="N5" i="3"/>
  <c r="N8" i="3"/>
  <c r="N3" i="3"/>
  <c r="M4" i="3"/>
  <c r="O6" i="3"/>
  <c r="L4" i="3"/>
  <c r="M2" i="3"/>
  <c r="N2" i="3"/>
  <c r="O2" i="3"/>
  <c r="W79" i="3" l="1"/>
  <c r="W140" i="3"/>
  <c r="W145" i="3"/>
  <c r="W8" i="3"/>
  <c r="W85" i="3"/>
  <c r="W13" i="3"/>
  <c r="W132" i="3"/>
  <c r="W36" i="3"/>
  <c r="W12" i="3"/>
  <c r="W83" i="3"/>
  <c r="W5" i="3"/>
  <c r="W124" i="3"/>
  <c r="W46" i="3"/>
  <c r="W147" i="3"/>
  <c r="W75" i="3"/>
  <c r="W141" i="3"/>
  <c r="W24" i="3"/>
  <c r="W67" i="3"/>
  <c r="W18" i="3"/>
  <c r="W143" i="3"/>
  <c r="W65" i="3"/>
  <c r="W149" i="3"/>
  <c r="W106" i="3"/>
  <c r="W28" i="3"/>
  <c r="W129" i="3"/>
  <c r="W51" i="3"/>
  <c r="W40" i="3"/>
  <c r="W155" i="3"/>
  <c r="W61" i="3"/>
  <c r="W137" i="3"/>
  <c r="W59" i="3"/>
  <c r="W125" i="3"/>
  <c r="W100" i="3"/>
  <c r="W22" i="3"/>
  <c r="W123" i="3"/>
  <c r="W45" i="3"/>
  <c r="W120" i="3"/>
  <c r="W57" i="3"/>
  <c r="W133" i="3"/>
  <c r="W86" i="3"/>
  <c r="W84" i="3"/>
  <c r="W56" i="3"/>
  <c r="W131" i="3"/>
  <c r="W53" i="3"/>
  <c r="W47" i="3"/>
  <c r="W94" i="3"/>
  <c r="W16" i="3"/>
  <c r="W117" i="3"/>
  <c r="W39" i="3"/>
  <c r="W44" i="3"/>
  <c r="W135" i="3"/>
  <c r="W6" i="3"/>
  <c r="W116" i="3"/>
  <c r="W121" i="3"/>
  <c r="W49" i="3"/>
  <c r="W62" i="3"/>
  <c r="W78" i="3"/>
  <c r="W150" i="3"/>
  <c r="W119" i="3"/>
  <c r="W41" i="3"/>
  <c r="W20" i="3"/>
  <c r="W88" i="3"/>
  <c r="W10" i="3"/>
  <c r="W111" i="3"/>
  <c r="W33" i="3"/>
  <c r="W7" i="3"/>
  <c r="W26" i="3"/>
  <c r="W34" i="3"/>
  <c r="W104" i="3"/>
  <c r="W115" i="3"/>
  <c r="W113" i="3"/>
  <c r="W35" i="3"/>
  <c r="W154" i="3"/>
  <c r="W82" i="3"/>
  <c r="W4" i="3"/>
  <c r="W105" i="3"/>
  <c r="W27" i="3"/>
  <c r="W118" i="3"/>
  <c r="W112" i="3"/>
  <c r="W102" i="3"/>
  <c r="W128" i="3"/>
  <c r="W138" i="3"/>
  <c r="W92" i="3"/>
  <c r="W109" i="3"/>
  <c r="W37" i="3"/>
  <c r="W134" i="3"/>
  <c r="W60" i="3"/>
  <c r="W126" i="3"/>
  <c r="W107" i="3"/>
  <c r="W29" i="3"/>
  <c r="W148" i="3"/>
  <c r="W76" i="3"/>
  <c r="W98" i="3"/>
  <c r="W99" i="3"/>
  <c r="W21" i="3"/>
  <c r="W63" i="3"/>
  <c r="W114" i="3"/>
  <c r="W139" i="3"/>
  <c r="W152" i="3"/>
  <c r="W55" i="3"/>
  <c r="W14" i="3"/>
  <c r="W80" i="3"/>
  <c r="W103" i="3"/>
  <c r="W31" i="3"/>
  <c r="W38" i="3"/>
  <c r="W54" i="3"/>
  <c r="W108" i="3"/>
  <c r="W101" i="3"/>
  <c r="W23" i="3"/>
  <c r="W142" i="3"/>
  <c r="W64" i="3"/>
  <c r="W70" i="3"/>
  <c r="W93" i="3"/>
  <c r="W15" i="3"/>
  <c r="W151" i="3"/>
  <c r="W30" i="3"/>
  <c r="W73" i="3"/>
  <c r="W71" i="3"/>
  <c r="W69" i="3"/>
  <c r="W90" i="3"/>
  <c r="W110" i="3"/>
  <c r="W43" i="3"/>
  <c r="W68" i="3"/>
  <c r="W97" i="3"/>
  <c r="W25" i="3"/>
  <c r="W156" i="3"/>
  <c r="W48" i="3"/>
  <c r="W96" i="3"/>
  <c r="W95" i="3"/>
  <c r="W17" i="3"/>
  <c r="W136" i="3"/>
  <c r="W58" i="3"/>
  <c r="W74" i="3"/>
  <c r="W87" i="3"/>
  <c r="W9" i="3"/>
  <c r="W77" i="3"/>
  <c r="W146" i="3"/>
  <c r="W32" i="3"/>
  <c r="W122" i="3"/>
  <c r="W127" i="3"/>
  <c r="W66" i="3"/>
  <c r="W50" i="3"/>
  <c r="W91" i="3"/>
  <c r="W19" i="3"/>
  <c r="W144" i="3"/>
  <c r="W42" i="3"/>
  <c r="W72" i="3"/>
  <c r="W89" i="3"/>
  <c r="W11" i="3"/>
  <c r="W130" i="3"/>
  <c r="W52" i="3"/>
  <c r="W153" i="3"/>
  <c r="W81" i="3"/>
  <c r="W3" i="3"/>
  <c r="T3" i="3"/>
  <c r="T6" i="3"/>
  <c r="T9" i="3"/>
  <c r="T12" i="3"/>
  <c r="T15" i="3"/>
  <c r="T18" i="3"/>
  <c r="T21" i="3"/>
  <c r="T24" i="3"/>
  <c r="T27" i="3"/>
  <c r="T30" i="3"/>
  <c r="T33" i="3"/>
  <c r="T36" i="3"/>
  <c r="T39" i="3"/>
  <c r="T42" i="3"/>
  <c r="T45" i="3"/>
  <c r="T48" i="3"/>
  <c r="T51" i="3"/>
  <c r="T54" i="3"/>
  <c r="T57" i="3"/>
  <c r="T60" i="3"/>
  <c r="T63" i="3"/>
  <c r="T66" i="3"/>
  <c r="T69" i="3"/>
  <c r="T72" i="3"/>
  <c r="T75" i="3"/>
  <c r="T78" i="3"/>
  <c r="T81" i="3"/>
  <c r="T84" i="3"/>
  <c r="T87" i="3"/>
  <c r="T90" i="3"/>
  <c r="T93" i="3"/>
  <c r="T96" i="3"/>
  <c r="T99" i="3"/>
  <c r="T102" i="3"/>
  <c r="T105" i="3"/>
  <c r="T108" i="3"/>
  <c r="T111" i="3"/>
  <c r="T114" i="3"/>
  <c r="T117" i="3"/>
  <c r="T120" i="3"/>
  <c r="T123" i="3"/>
  <c r="T126" i="3"/>
  <c r="T129" i="3"/>
  <c r="T132" i="3"/>
  <c r="T135" i="3"/>
  <c r="T138" i="3"/>
  <c r="T141" i="3"/>
  <c r="T144" i="3"/>
  <c r="T147" i="3"/>
  <c r="T150" i="3"/>
  <c r="T153" i="3"/>
  <c r="T156" i="3"/>
  <c r="T4" i="3"/>
  <c r="T7" i="3"/>
  <c r="T10" i="3"/>
  <c r="T13" i="3"/>
  <c r="T16" i="3"/>
  <c r="T19" i="3"/>
  <c r="T22" i="3"/>
  <c r="T25" i="3"/>
  <c r="T28" i="3"/>
  <c r="T31" i="3"/>
  <c r="T34" i="3"/>
  <c r="T37" i="3"/>
  <c r="T40" i="3"/>
  <c r="T43" i="3"/>
  <c r="T46" i="3"/>
  <c r="T49" i="3"/>
  <c r="T52" i="3"/>
  <c r="T55" i="3"/>
  <c r="T58" i="3"/>
  <c r="T61" i="3"/>
  <c r="T64" i="3"/>
  <c r="T67" i="3"/>
  <c r="T70" i="3"/>
  <c r="T73" i="3"/>
  <c r="T76" i="3"/>
  <c r="T79" i="3"/>
  <c r="T82" i="3"/>
  <c r="T85" i="3"/>
  <c r="T88" i="3"/>
  <c r="T91" i="3"/>
  <c r="T94" i="3"/>
  <c r="T97" i="3"/>
  <c r="T100" i="3"/>
  <c r="T103" i="3"/>
  <c r="T106" i="3"/>
  <c r="T109" i="3"/>
  <c r="T112" i="3"/>
  <c r="T115" i="3"/>
  <c r="T118" i="3"/>
  <c r="T121" i="3"/>
  <c r="T124" i="3"/>
  <c r="T127" i="3"/>
  <c r="T130" i="3"/>
  <c r="T133" i="3"/>
  <c r="T136" i="3"/>
  <c r="T139" i="3"/>
  <c r="T142" i="3"/>
  <c r="T145" i="3"/>
  <c r="T148" i="3"/>
  <c r="T151" i="3"/>
  <c r="T154" i="3"/>
  <c r="T5" i="3"/>
  <c r="T8" i="3"/>
  <c r="T11" i="3"/>
  <c r="T14" i="3"/>
  <c r="T17" i="3"/>
  <c r="T20" i="3"/>
  <c r="T23" i="3"/>
  <c r="T26" i="3"/>
  <c r="T29" i="3"/>
  <c r="T32" i="3"/>
  <c r="T35" i="3"/>
  <c r="T38" i="3"/>
  <c r="T41" i="3"/>
  <c r="T44" i="3"/>
  <c r="T47" i="3"/>
  <c r="T50" i="3"/>
  <c r="T53" i="3"/>
  <c r="T56" i="3"/>
  <c r="T59" i="3"/>
  <c r="T62" i="3"/>
  <c r="T65" i="3"/>
  <c r="T68" i="3"/>
  <c r="T71" i="3"/>
  <c r="T74" i="3"/>
  <c r="T77" i="3"/>
  <c r="T80" i="3"/>
  <c r="T83" i="3"/>
  <c r="T86" i="3"/>
  <c r="T89" i="3"/>
  <c r="T92" i="3"/>
  <c r="T95" i="3"/>
  <c r="T98" i="3"/>
  <c r="T101" i="3"/>
  <c r="T104" i="3"/>
  <c r="T107" i="3"/>
  <c r="T110" i="3"/>
  <c r="T113" i="3"/>
  <c r="T116" i="3"/>
  <c r="T119" i="3"/>
  <c r="T122" i="3"/>
  <c r="T125" i="3"/>
  <c r="T128" i="3"/>
  <c r="T131" i="3"/>
  <c r="T134" i="3"/>
  <c r="T137" i="3"/>
  <c r="T140" i="3"/>
  <c r="T143" i="3"/>
  <c r="T146" i="3"/>
  <c r="T149" i="3"/>
  <c r="T152" i="3"/>
  <c r="T155" i="3"/>
  <c r="S8" i="3"/>
  <c r="S56" i="3"/>
  <c r="S98" i="3"/>
  <c r="S134" i="3"/>
  <c r="S35" i="3"/>
  <c r="S38" i="3"/>
  <c r="S62" i="3"/>
  <c r="S92" i="3"/>
  <c r="S125" i="3"/>
  <c r="S3" i="3"/>
  <c r="S6" i="3"/>
  <c r="S9" i="3"/>
  <c r="S12" i="3"/>
  <c r="S15" i="3"/>
  <c r="S18" i="3"/>
  <c r="S21" i="3"/>
  <c r="S24" i="3"/>
  <c r="S27" i="3"/>
  <c r="S30" i="3"/>
  <c r="S33" i="3"/>
  <c r="S36" i="3"/>
  <c r="S39" i="3"/>
  <c r="S42" i="3"/>
  <c r="S45" i="3"/>
  <c r="S48" i="3"/>
  <c r="S51" i="3"/>
  <c r="S54" i="3"/>
  <c r="S57" i="3"/>
  <c r="S60" i="3"/>
  <c r="S63" i="3"/>
  <c r="S66" i="3"/>
  <c r="S69" i="3"/>
  <c r="S72" i="3"/>
  <c r="S75" i="3"/>
  <c r="S78" i="3"/>
  <c r="S81" i="3"/>
  <c r="S84" i="3"/>
  <c r="S87" i="3"/>
  <c r="S90" i="3"/>
  <c r="S93" i="3"/>
  <c r="S96" i="3"/>
  <c r="S99" i="3"/>
  <c r="S102" i="3"/>
  <c r="S105" i="3"/>
  <c r="S108" i="3"/>
  <c r="S111" i="3"/>
  <c r="S114" i="3"/>
  <c r="S117" i="3"/>
  <c r="S120" i="3"/>
  <c r="S123" i="3"/>
  <c r="S126" i="3"/>
  <c r="S129" i="3"/>
  <c r="S132" i="3"/>
  <c r="S135" i="3"/>
  <c r="S138" i="3"/>
  <c r="S141" i="3"/>
  <c r="S144" i="3"/>
  <c r="S147" i="3"/>
  <c r="S150" i="3"/>
  <c r="S153" i="3"/>
  <c r="S156" i="3"/>
  <c r="S17" i="3"/>
  <c r="S53" i="3"/>
  <c r="S83" i="3"/>
  <c r="S116" i="3"/>
  <c r="S149" i="3"/>
  <c r="S23" i="3"/>
  <c r="S47" i="3"/>
  <c r="S80" i="3"/>
  <c r="S107" i="3"/>
  <c r="S137" i="3"/>
  <c r="S11" i="3"/>
  <c r="S71" i="3"/>
  <c r="S110" i="3"/>
  <c r="S143" i="3"/>
  <c r="S29" i="3"/>
  <c r="S59" i="3"/>
  <c r="S89" i="3"/>
  <c r="S122" i="3"/>
  <c r="S155" i="3"/>
  <c r="S4" i="3"/>
  <c r="S7" i="3"/>
  <c r="S10" i="3"/>
  <c r="S13" i="3"/>
  <c r="S16" i="3"/>
  <c r="S19" i="3"/>
  <c r="S22" i="3"/>
  <c r="S25" i="3"/>
  <c r="S28" i="3"/>
  <c r="S31" i="3"/>
  <c r="S34" i="3"/>
  <c r="S37" i="3"/>
  <c r="S40" i="3"/>
  <c r="S43" i="3"/>
  <c r="S46" i="3"/>
  <c r="S49" i="3"/>
  <c r="S52" i="3"/>
  <c r="S55" i="3"/>
  <c r="S58" i="3"/>
  <c r="S61" i="3"/>
  <c r="S64" i="3"/>
  <c r="S67" i="3"/>
  <c r="S70" i="3"/>
  <c r="S73" i="3"/>
  <c r="S76" i="3"/>
  <c r="S79" i="3"/>
  <c r="S82" i="3"/>
  <c r="S85" i="3"/>
  <c r="S88" i="3"/>
  <c r="S91" i="3"/>
  <c r="S94" i="3"/>
  <c r="S97" i="3"/>
  <c r="S100" i="3"/>
  <c r="S103" i="3"/>
  <c r="S106" i="3"/>
  <c r="S109" i="3"/>
  <c r="S112" i="3"/>
  <c r="S115" i="3"/>
  <c r="S118" i="3"/>
  <c r="S121" i="3"/>
  <c r="S124" i="3"/>
  <c r="S127" i="3"/>
  <c r="S130" i="3"/>
  <c r="S133" i="3"/>
  <c r="S136" i="3"/>
  <c r="S139" i="3"/>
  <c r="S142" i="3"/>
  <c r="S145" i="3"/>
  <c r="S148" i="3"/>
  <c r="S151" i="3"/>
  <c r="S154" i="3"/>
  <c r="S32" i="3"/>
  <c r="S41" i="3"/>
  <c r="S68" i="3"/>
  <c r="S95" i="3"/>
  <c r="S128" i="3"/>
  <c r="S5" i="3"/>
  <c r="S65" i="3"/>
  <c r="S101" i="3"/>
  <c r="S140" i="3"/>
  <c r="S20" i="3"/>
  <c r="S50" i="3"/>
  <c r="S86" i="3"/>
  <c r="S119" i="3"/>
  <c r="S152" i="3"/>
  <c r="S14" i="3"/>
  <c r="S74" i="3"/>
  <c r="S113" i="3"/>
  <c r="S146" i="3"/>
  <c r="S26" i="3"/>
  <c r="S44" i="3"/>
  <c r="S77" i="3"/>
  <c r="S104" i="3"/>
  <c r="S131" i="3"/>
  <c r="R101" i="3"/>
  <c r="R137" i="3"/>
  <c r="R3" i="3"/>
  <c r="R6" i="3"/>
  <c r="R9" i="3"/>
  <c r="R12" i="3"/>
  <c r="R15" i="3"/>
  <c r="R18" i="3"/>
  <c r="R21" i="3"/>
  <c r="R24" i="3"/>
  <c r="R27" i="3"/>
  <c r="R30" i="3"/>
  <c r="R33" i="3"/>
  <c r="R36" i="3"/>
  <c r="R39" i="3"/>
  <c r="R42" i="3"/>
  <c r="R45" i="3"/>
  <c r="R48" i="3"/>
  <c r="R51" i="3"/>
  <c r="R54" i="3"/>
  <c r="R57" i="3"/>
  <c r="R60" i="3"/>
  <c r="R63" i="3"/>
  <c r="R66" i="3"/>
  <c r="R69" i="3"/>
  <c r="R72" i="3"/>
  <c r="R75" i="3"/>
  <c r="R78" i="3"/>
  <c r="R81" i="3"/>
  <c r="R84" i="3"/>
  <c r="R87" i="3"/>
  <c r="R90" i="3"/>
  <c r="R93" i="3"/>
  <c r="R96" i="3"/>
  <c r="R99" i="3"/>
  <c r="R102" i="3"/>
  <c r="R105" i="3"/>
  <c r="R108" i="3"/>
  <c r="R111" i="3"/>
  <c r="R114" i="3"/>
  <c r="R117" i="3"/>
  <c r="R120" i="3"/>
  <c r="R123" i="3"/>
  <c r="R126" i="3"/>
  <c r="R129" i="3"/>
  <c r="R132" i="3"/>
  <c r="R135" i="3"/>
  <c r="R138" i="3"/>
  <c r="R141" i="3"/>
  <c r="R144" i="3"/>
  <c r="R147" i="3"/>
  <c r="R150" i="3"/>
  <c r="R153" i="3"/>
  <c r="R156" i="3"/>
  <c r="R95" i="3"/>
  <c r="R104" i="3"/>
  <c r="R149" i="3"/>
  <c r="R107" i="3"/>
  <c r="R134" i="3"/>
  <c r="R155" i="3"/>
  <c r="R119" i="3"/>
  <c r="R146" i="3"/>
  <c r="R4" i="3"/>
  <c r="R7" i="3"/>
  <c r="R10" i="3"/>
  <c r="R13" i="3"/>
  <c r="R16" i="3"/>
  <c r="R19" i="3"/>
  <c r="R22" i="3"/>
  <c r="R25" i="3"/>
  <c r="R28" i="3"/>
  <c r="R31" i="3"/>
  <c r="R34" i="3"/>
  <c r="R37" i="3"/>
  <c r="R40" i="3"/>
  <c r="R43" i="3"/>
  <c r="R46" i="3"/>
  <c r="R49" i="3"/>
  <c r="R52" i="3"/>
  <c r="R55" i="3"/>
  <c r="R58" i="3"/>
  <c r="R61" i="3"/>
  <c r="R64" i="3"/>
  <c r="R67" i="3"/>
  <c r="R70" i="3"/>
  <c r="R73" i="3"/>
  <c r="R76" i="3"/>
  <c r="R79" i="3"/>
  <c r="R82" i="3"/>
  <c r="R85" i="3"/>
  <c r="R88" i="3"/>
  <c r="R91" i="3"/>
  <c r="R94" i="3"/>
  <c r="R97" i="3"/>
  <c r="R100" i="3"/>
  <c r="R103" i="3"/>
  <c r="R106" i="3"/>
  <c r="R109" i="3"/>
  <c r="R112" i="3"/>
  <c r="R115" i="3"/>
  <c r="R118" i="3"/>
  <c r="R121" i="3"/>
  <c r="R124" i="3"/>
  <c r="R127" i="3"/>
  <c r="R130" i="3"/>
  <c r="R133" i="3"/>
  <c r="R136" i="3"/>
  <c r="R139" i="3"/>
  <c r="R142" i="3"/>
  <c r="R145" i="3"/>
  <c r="R148" i="3"/>
  <c r="R151" i="3"/>
  <c r="R154" i="3"/>
  <c r="R122" i="3"/>
  <c r="R92" i="3"/>
  <c r="R98" i="3"/>
  <c r="R140" i="3"/>
  <c r="R113" i="3"/>
  <c r="R131" i="3"/>
  <c r="R152" i="3"/>
  <c r="R5" i="3"/>
  <c r="R8" i="3"/>
  <c r="R11" i="3"/>
  <c r="R14" i="3"/>
  <c r="R17" i="3"/>
  <c r="R20" i="3"/>
  <c r="R23" i="3"/>
  <c r="R26" i="3"/>
  <c r="R29" i="3"/>
  <c r="R32" i="3"/>
  <c r="R35" i="3"/>
  <c r="R38" i="3"/>
  <c r="R41" i="3"/>
  <c r="R44" i="3"/>
  <c r="R47" i="3"/>
  <c r="R50" i="3"/>
  <c r="R53" i="3"/>
  <c r="R56" i="3"/>
  <c r="R59" i="3"/>
  <c r="R62" i="3"/>
  <c r="R65" i="3"/>
  <c r="R68" i="3"/>
  <c r="R71" i="3"/>
  <c r="R74" i="3"/>
  <c r="R77" i="3"/>
  <c r="R80" i="3"/>
  <c r="R83" i="3"/>
  <c r="R86" i="3"/>
  <c r="R89" i="3"/>
  <c r="R116" i="3"/>
  <c r="R125" i="3"/>
  <c r="R128" i="3"/>
  <c r="R143" i="3"/>
  <c r="R110" i="3"/>
  <c r="Q3" i="3"/>
  <c r="Q39" i="3"/>
  <c r="Q75" i="3"/>
  <c r="Q111" i="3"/>
  <c r="Q147" i="3"/>
  <c r="Q28" i="3"/>
  <c r="Q64" i="3"/>
  <c r="Q100" i="3"/>
  <c r="Q136" i="3"/>
  <c r="Q20" i="3"/>
  <c r="Q56" i="3"/>
  <c r="Q92" i="3"/>
  <c r="Q128" i="3"/>
  <c r="Q152" i="3"/>
  <c r="Q61" i="3"/>
  <c r="Q6" i="3"/>
  <c r="Q42" i="3"/>
  <c r="Q78" i="3"/>
  <c r="Q114" i="3"/>
  <c r="Q150" i="3"/>
  <c r="Q31" i="3"/>
  <c r="Q67" i="3"/>
  <c r="Q103" i="3"/>
  <c r="Q139" i="3"/>
  <c r="Q23" i="3"/>
  <c r="Q59" i="3"/>
  <c r="Q95" i="3"/>
  <c r="Q131" i="3"/>
  <c r="Q116" i="3"/>
  <c r="Q97" i="3"/>
  <c r="Q9" i="3"/>
  <c r="Q45" i="3"/>
  <c r="Q81" i="3"/>
  <c r="Q117" i="3"/>
  <c r="Q153" i="3"/>
  <c r="Q34" i="3"/>
  <c r="Q70" i="3"/>
  <c r="Q106" i="3"/>
  <c r="Q142" i="3"/>
  <c r="Q26" i="3"/>
  <c r="Q62" i="3"/>
  <c r="Q98" i="3"/>
  <c r="Q134" i="3"/>
  <c r="Q119" i="3"/>
  <c r="Q133" i="3"/>
  <c r="Q12" i="3"/>
  <c r="Q48" i="3"/>
  <c r="Q84" i="3"/>
  <c r="Q120" i="3"/>
  <c r="Q156" i="3"/>
  <c r="Q37" i="3"/>
  <c r="Q73" i="3"/>
  <c r="Q109" i="3"/>
  <c r="Q145" i="3"/>
  <c r="Q29" i="3"/>
  <c r="Q65" i="3"/>
  <c r="Q101" i="3"/>
  <c r="Q137" i="3"/>
  <c r="Q143" i="3"/>
  <c r="Q108" i="3"/>
  <c r="Q15" i="3"/>
  <c r="Q51" i="3"/>
  <c r="Q87" i="3"/>
  <c r="Q123" i="3"/>
  <c r="Q4" i="3"/>
  <c r="Q40" i="3"/>
  <c r="Q76" i="3"/>
  <c r="Q112" i="3"/>
  <c r="Q148" i="3"/>
  <c r="Q32" i="3"/>
  <c r="Q68" i="3"/>
  <c r="Q104" i="3"/>
  <c r="Q140" i="3"/>
  <c r="Q36" i="3"/>
  <c r="Q18" i="3"/>
  <c r="Q54" i="3"/>
  <c r="Q90" i="3"/>
  <c r="Q126" i="3"/>
  <c r="Q7" i="3"/>
  <c r="Q43" i="3"/>
  <c r="Q79" i="3"/>
  <c r="Q115" i="3"/>
  <c r="Q151" i="3"/>
  <c r="Q35" i="3"/>
  <c r="Q71" i="3"/>
  <c r="Q107" i="3"/>
  <c r="Q25" i="3"/>
  <c r="Q21" i="3"/>
  <c r="Q57" i="3"/>
  <c r="Q93" i="3"/>
  <c r="Q129" i="3"/>
  <c r="Q10" i="3"/>
  <c r="Q46" i="3"/>
  <c r="Q82" i="3"/>
  <c r="Q118" i="3"/>
  <c r="Q154" i="3"/>
  <c r="Q38" i="3"/>
  <c r="Q74" i="3"/>
  <c r="Q110" i="3"/>
  <c r="Q146" i="3"/>
  <c r="Q86" i="3"/>
  <c r="Q53" i="3"/>
  <c r="Q24" i="3"/>
  <c r="Q60" i="3"/>
  <c r="Q96" i="3"/>
  <c r="Q132" i="3"/>
  <c r="Q13" i="3"/>
  <c r="Q49" i="3"/>
  <c r="Q85" i="3"/>
  <c r="Q121" i="3"/>
  <c r="Q5" i="3"/>
  <c r="Q41" i="3"/>
  <c r="Q77" i="3"/>
  <c r="Q113" i="3"/>
  <c r="Q149" i="3"/>
  <c r="Q122" i="3"/>
  <c r="Q89" i="3"/>
  <c r="Q27" i="3"/>
  <c r="Q63" i="3"/>
  <c r="Q99" i="3"/>
  <c r="Q135" i="3"/>
  <c r="Q16" i="3"/>
  <c r="Q52" i="3"/>
  <c r="Q88" i="3"/>
  <c r="Q124" i="3"/>
  <c r="Q8" i="3"/>
  <c r="Q44" i="3"/>
  <c r="Q80" i="3"/>
  <c r="Q72" i="3"/>
  <c r="Q30" i="3"/>
  <c r="Q66" i="3"/>
  <c r="Q102" i="3"/>
  <c r="Q138" i="3"/>
  <c r="Q19" i="3"/>
  <c r="Q55" i="3"/>
  <c r="Q91" i="3"/>
  <c r="Q127" i="3"/>
  <c r="Q11" i="3"/>
  <c r="Q47" i="3"/>
  <c r="Q83" i="3"/>
  <c r="Q155" i="3"/>
  <c r="Q17" i="3"/>
  <c r="Q33" i="3"/>
  <c r="Q69" i="3"/>
  <c r="Q105" i="3"/>
  <c r="Q141" i="3"/>
  <c r="Q22" i="3"/>
  <c r="Q58" i="3"/>
  <c r="Q94" i="3"/>
  <c r="Q130" i="3"/>
  <c r="Q14" i="3"/>
  <c r="Q50" i="3"/>
  <c r="Q144" i="3"/>
  <c r="Q125" i="3"/>
  <c r="T2" i="3"/>
  <c r="S2" i="3"/>
  <c r="R2" i="3"/>
  <c r="Q2" i="3"/>
  <c r="U59" i="3" l="1"/>
  <c r="U7" i="3"/>
  <c r="U64" i="3"/>
  <c r="U105" i="3"/>
  <c r="U130" i="3"/>
  <c r="U61" i="3"/>
  <c r="U27" i="3"/>
  <c r="U68" i="3"/>
  <c r="U10" i="3"/>
  <c r="U43" i="3"/>
  <c r="U12" i="3"/>
  <c r="U156" i="3"/>
  <c r="U116" i="3"/>
  <c r="U45" i="3"/>
  <c r="U121" i="3"/>
  <c r="U77" i="3"/>
  <c r="U22" i="3"/>
  <c r="U118" i="3"/>
  <c r="U120" i="3"/>
  <c r="U57" i="3"/>
  <c r="U94" i="3"/>
  <c r="U17" i="3"/>
  <c r="U4" i="3"/>
  <c r="U34" i="3"/>
  <c r="U150" i="3"/>
  <c r="U102" i="3"/>
  <c r="U26" i="3"/>
  <c r="U112" i="3"/>
  <c r="U115" i="3"/>
  <c r="U49" i="3"/>
  <c r="U97" i="3"/>
  <c r="U78" i="3"/>
  <c r="U126" i="3"/>
  <c r="U20" i="3"/>
  <c r="U23" i="3"/>
  <c r="U83" i="3"/>
  <c r="U88" i="3"/>
  <c r="U81" i="3"/>
  <c r="U117" i="3"/>
  <c r="U132" i="3"/>
  <c r="U40" i="3"/>
  <c r="U65" i="3"/>
  <c r="U125" i="3"/>
  <c r="U36" i="3"/>
  <c r="U51" i="3"/>
  <c r="U29" i="3"/>
  <c r="U128" i="3"/>
  <c r="U127" i="3"/>
  <c r="U73" i="3"/>
  <c r="U111" i="3"/>
  <c r="U19" i="3"/>
  <c r="U134" i="3"/>
  <c r="U124" i="3"/>
  <c r="U90" i="3"/>
  <c r="U138" i="3"/>
  <c r="U80" i="3"/>
  <c r="U143" i="3"/>
  <c r="U63" i="3"/>
  <c r="U84" i="3"/>
  <c r="U30" i="3"/>
  <c r="U98" i="3"/>
  <c r="U123" i="3"/>
  <c r="U54" i="3"/>
  <c r="U74" i="3"/>
  <c r="U119" i="3"/>
  <c r="U106" i="3"/>
  <c r="U154" i="3"/>
  <c r="U33" i="3"/>
  <c r="U129" i="3"/>
  <c r="U18" i="3"/>
  <c r="U66" i="3"/>
  <c r="U47" i="3"/>
  <c r="U146" i="3"/>
  <c r="U92" i="3"/>
  <c r="U140" i="3"/>
  <c r="U114" i="3"/>
  <c r="U85" i="3"/>
  <c r="U133" i="3"/>
  <c r="U6" i="3"/>
  <c r="U31" i="3"/>
  <c r="U71" i="3"/>
  <c r="U25" i="3"/>
  <c r="U69" i="3"/>
  <c r="U136" i="3"/>
  <c r="U79" i="3"/>
  <c r="U14" i="3"/>
  <c r="U113" i="3"/>
  <c r="U104" i="3"/>
  <c r="U62" i="3"/>
  <c r="U67" i="3"/>
  <c r="U28" i="3"/>
  <c r="U50" i="3"/>
  <c r="U152" i="3"/>
  <c r="U3" i="3"/>
  <c r="U131" i="3"/>
  <c r="U46" i="3"/>
  <c r="U76" i="3"/>
  <c r="U13" i="3"/>
  <c r="U109" i="3"/>
  <c r="U142" i="3"/>
  <c r="U35" i="3"/>
  <c r="U21" i="3"/>
  <c r="U75" i="3"/>
  <c r="U24" i="3"/>
  <c r="U9" i="3"/>
  <c r="U38" i="3"/>
  <c r="U86" i="3"/>
  <c r="U32" i="3"/>
  <c r="U58" i="3"/>
  <c r="U144" i="3"/>
  <c r="U110" i="3"/>
  <c r="U107" i="3"/>
  <c r="U16" i="3"/>
  <c r="U145" i="3"/>
  <c r="U37" i="3"/>
  <c r="U39" i="3"/>
  <c r="U70" i="3"/>
  <c r="U91" i="3"/>
  <c r="U60" i="3"/>
  <c r="U108" i="3"/>
  <c r="U135" i="3"/>
  <c r="U53" i="3"/>
  <c r="U101" i="3"/>
  <c r="U149" i="3"/>
  <c r="U139" i="3"/>
  <c r="U122" i="3"/>
  <c r="U55" i="3"/>
  <c r="U103" i="3"/>
  <c r="U151" i="3"/>
  <c r="U2" i="3"/>
  <c r="U48" i="3"/>
  <c r="U96" i="3"/>
  <c r="U41" i="3"/>
  <c r="U89" i="3"/>
  <c r="U137" i="3"/>
  <c r="U82" i="3"/>
  <c r="U153" i="3"/>
  <c r="U155" i="3"/>
  <c r="U5" i="3"/>
  <c r="U52" i="3"/>
  <c r="U100" i="3"/>
  <c r="U148" i="3"/>
  <c r="U42" i="3"/>
  <c r="U11" i="3"/>
  <c r="U99" i="3"/>
  <c r="U95" i="3"/>
  <c r="U87" i="3"/>
  <c r="U72" i="3"/>
  <c r="U147" i="3"/>
  <c r="U44" i="3"/>
  <c r="U15" i="3"/>
  <c r="U8" i="3"/>
  <c r="U56" i="3"/>
  <c r="U93" i="3"/>
  <c r="U141" i="3"/>
  <c r="W59" i="4" a="1"/>
  <c r="W116" i="4" a="1"/>
  <c r="W150" i="4" a="1"/>
  <c r="W88" i="4" a="1"/>
  <c r="W73" i="4" a="1"/>
  <c r="W98" i="4" a="1"/>
  <c r="W146" i="4" a="1"/>
  <c r="W79" i="4" a="1"/>
  <c r="W76" i="4" a="1"/>
  <c r="W58" i="4" a="1"/>
  <c r="W135" i="4" a="1"/>
  <c r="W41" i="4" a="1"/>
  <c r="W99" i="4" a="1"/>
  <c r="W10" i="4" a="1"/>
  <c r="N5" i="4"/>
  <c r="M2" i="4"/>
  <c r="L8" i="4"/>
  <c r="M5" i="4"/>
  <c r="N3" i="4"/>
  <c r="O5" i="4"/>
  <c r="O2" i="4"/>
  <c r="O3" i="4"/>
  <c r="M3" i="4"/>
  <c r="L4" i="4"/>
  <c r="N7" i="4"/>
  <c r="W3" i="4" a="1"/>
  <c r="O7" i="4"/>
  <c r="M8" i="4"/>
  <c r="N6" i="4"/>
  <c r="N2" i="4"/>
  <c r="N4" i="4"/>
  <c r="L7" i="4"/>
  <c r="M7" i="4"/>
  <c r="O6" i="4"/>
  <c r="M6" i="4"/>
  <c r="L3" i="4"/>
  <c r="L5" i="4"/>
  <c r="O4" i="4"/>
  <c r="L6" i="4"/>
  <c r="M4" i="4"/>
  <c r="L2" i="4"/>
  <c r="N8" i="4"/>
  <c r="O8" i="4"/>
  <c r="W4" i="4" a="1"/>
  <c r="W7" i="4" a="1"/>
  <c r="W45" i="4" a="1"/>
  <c r="W102" i="4" a="1"/>
  <c r="W81" i="4" a="1"/>
  <c r="W111" i="4" a="1"/>
  <c r="W123" i="4" a="1"/>
  <c r="W92" i="4" a="1"/>
  <c r="W14" i="4" a="1"/>
  <c r="W13" i="4" a="1"/>
  <c r="W144" i="4" a="1"/>
  <c r="W53" i="4" a="1"/>
  <c r="W89" i="4" a="1"/>
  <c r="W95" i="4" a="1"/>
  <c r="W51" i="4" a="1"/>
  <c r="W20" i="4" a="1"/>
  <c r="W148" i="4" a="1"/>
  <c r="W86" i="4" a="1"/>
  <c r="W64" i="4" a="1"/>
  <c r="W121" i="4" a="1"/>
  <c r="W26" i="4" a="1"/>
  <c r="W117" i="4" a="1"/>
  <c r="W19" i="4" a="1"/>
  <c r="W54" i="4" a="1"/>
  <c r="W140" i="4" a="1"/>
  <c r="W113" i="4" a="1"/>
  <c r="W109" i="4" a="1"/>
  <c r="W110" i="4" a="1"/>
  <c r="W101" i="4" a="1"/>
  <c r="W137" i="4" a="1"/>
  <c r="W87" i="4" a="1"/>
  <c r="W71" i="4" a="1"/>
  <c r="W151" i="4" a="1"/>
  <c r="W18" i="4" a="1"/>
  <c r="W84" i="4" a="1"/>
  <c r="W48" i="4" a="1"/>
  <c r="W105" i="4" a="1"/>
  <c r="W77" i="4" a="1"/>
  <c r="W112" i="4" a="1"/>
  <c r="W132" i="4" a="1"/>
  <c r="W134" i="4" a="1"/>
  <c r="W74" i="4" a="1"/>
  <c r="W114" i="4" a="1"/>
  <c r="W104" i="4" a="1"/>
  <c r="W142" i="4" a="1"/>
  <c r="W107" i="4" a="1"/>
  <c r="W149" i="4" a="1"/>
  <c r="W82" i="4" a="1"/>
  <c r="W72" i="4" a="1"/>
  <c r="W152" i="4" a="1"/>
  <c r="W70" i="4" a="1"/>
  <c r="W63" i="4" a="1"/>
  <c r="W69" i="4" a="1"/>
  <c r="W130" i="4" a="1"/>
  <c r="W22" i="4" a="1"/>
  <c r="W115" i="4" a="1"/>
  <c r="W40" i="4" a="1"/>
  <c r="W124" i="4" a="1"/>
  <c r="W119" i="4" a="1"/>
  <c r="W85" i="4" a="1"/>
  <c r="W62" i="4" a="1"/>
  <c r="W35" i="4" a="1"/>
  <c r="W16" i="4" a="1"/>
  <c r="W139" i="4" a="1"/>
  <c r="W153" i="4" a="1"/>
  <c r="W147" i="4" a="1"/>
  <c r="W9" i="4" a="1"/>
  <c r="W56" i="4" a="1"/>
  <c r="W91" i="4" a="1"/>
  <c r="W66" i="4" a="1"/>
  <c r="W61" i="4" a="1"/>
  <c r="W118" i="4" a="1"/>
  <c r="W49" i="4" a="1"/>
  <c r="W65" i="4" a="1"/>
  <c r="W90" i="4" a="1"/>
  <c r="W106" i="4" a="1"/>
  <c r="W133" i="4" a="1"/>
  <c r="W67" i="4" a="1"/>
  <c r="W21" i="4" a="1"/>
  <c r="W145" i="4" a="1"/>
  <c r="W122" i="4" a="1"/>
  <c r="W155" i="4" a="1"/>
  <c r="W44" i="4" a="1"/>
  <c r="W129" i="4" a="1"/>
  <c r="W100" i="4" a="1"/>
  <c r="W38" i="4" a="1"/>
  <c r="W93" i="4" a="1"/>
  <c r="W131" i="4" a="1"/>
  <c r="W27" i="4" a="1"/>
  <c r="W120" i="4" a="1"/>
  <c r="W97" i="4" a="1"/>
  <c r="W125" i="4" a="1"/>
  <c r="W138" i="4" a="1"/>
  <c r="W154" i="4" a="1"/>
  <c r="W6" i="4" a="1"/>
  <c r="W28" i="4" a="1"/>
  <c r="W75" i="4" a="1"/>
  <c r="W37" i="4" a="1"/>
  <c r="W55" i="4" a="1"/>
  <c r="W5" i="4" a="1"/>
  <c r="W15" i="4" a="1"/>
  <c r="W143" i="4" a="1"/>
  <c r="W17" i="4" a="1"/>
  <c r="W23" i="4" a="1"/>
  <c r="W42" i="4" a="1"/>
  <c r="W68" i="4" a="1"/>
  <c r="W57" i="4" a="1"/>
  <c r="W78" i="4" a="1"/>
  <c r="W36" i="4" a="1"/>
  <c r="W80" i="4" a="1"/>
  <c r="W33" i="4" a="1"/>
  <c r="W31" i="4" a="1"/>
  <c r="W50" i="4" a="1"/>
  <c r="W24" i="4" a="1"/>
  <c r="W39" i="4" a="1"/>
  <c r="W103" i="4" a="1"/>
  <c r="W52" i="4" a="1"/>
  <c r="W8" i="4" a="1"/>
  <c r="W94" i="4" a="1"/>
  <c r="W25" i="4" a="1"/>
  <c r="W12" i="4" a="1"/>
  <c r="W60" i="4" a="1"/>
  <c r="W43" i="4" a="1"/>
  <c r="W2" i="4" a="1"/>
  <c r="W156" i="4" a="1"/>
  <c r="W34" i="4" a="1"/>
  <c r="W83" i="4" a="1"/>
  <c r="W127" i="4" a="1"/>
  <c r="W30" i="4" a="1"/>
  <c r="W47" i="4" a="1"/>
  <c r="W136" i="4" a="1"/>
  <c r="W46" i="4" a="1"/>
  <c r="W32" i="4" a="1"/>
  <c r="W108" i="4" a="1"/>
  <c r="W96" i="4" a="1"/>
  <c r="W11" i="4" a="1"/>
  <c r="W126" i="4" a="1"/>
  <c r="W29" i="4" a="1"/>
  <c r="W128" i="4" a="1"/>
  <c r="W141" i="4" a="1"/>
  <c r="W141" i="4" l="1"/>
  <c r="W128" i="4"/>
  <c r="W29" i="4"/>
  <c r="W126" i="4"/>
  <c r="W11" i="4"/>
  <c r="W96" i="4"/>
  <c r="W108" i="4"/>
  <c r="W32" i="4"/>
  <c r="W46" i="4"/>
  <c r="W136" i="4"/>
  <c r="W47" i="4"/>
  <c r="W30" i="4"/>
  <c r="W127" i="4"/>
  <c r="W83" i="4"/>
  <c r="W34" i="4"/>
  <c r="W156" i="4"/>
  <c r="W2" i="4"/>
  <c r="W43" i="4"/>
  <c r="W60" i="4"/>
  <c r="W12" i="4"/>
  <c r="W25" i="4"/>
  <c r="W94" i="4"/>
  <c r="W8" i="4"/>
  <c r="W52" i="4"/>
  <c r="W103" i="4"/>
  <c r="W39" i="4"/>
  <c r="W24" i="4"/>
  <c r="W50" i="4"/>
  <c r="W31" i="4"/>
  <c r="W33" i="4"/>
  <c r="W80" i="4"/>
  <c r="W36" i="4"/>
  <c r="W78" i="4"/>
  <c r="W57" i="4"/>
  <c r="W68" i="4"/>
  <c r="W42" i="4"/>
  <c r="W23" i="4"/>
  <c r="W17" i="4"/>
  <c r="W143" i="4"/>
  <c r="W15" i="4"/>
  <c r="W5" i="4"/>
  <c r="W55" i="4"/>
  <c r="W37" i="4"/>
  <c r="W75" i="4"/>
  <c r="W28" i="4"/>
  <c r="W6" i="4"/>
  <c r="W154" i="4"/>
  <c r="W138" i="4"/>
  <c r="W125" i="4"/>
  <c r="W97" i="4"/>
  <c r="W120" i="4"/>
  <c r="W27" i="4"/>
  <c r="W131" i="4"/>
  <c r="W93" i="4"/>
  <c r="W38" i="4"/>
  <c r="W100" i="4"/>
  <c r="W129" i="4"/>
  <c r="W44" i="4"/>
  <c r="W155" i="4"/>
  <c r="W122" i="4"/>
  <c r="W145" i="4"/>
  <c r="W21" i="4"/>
  <c r="W67" i="4"/>
  <c r="W133" i="4"/>
  <c r="W106" i="4"/>
  <c r="W90" i="4"/>
  <c r="W65" i="4"/>
  <c r="W49" i="4"/>
  <c r="W118" i="4"/>
  <c r="W61" i="4"/>
  <c r="W66" i="4"/>
  <c r="W91" i="4"/>
  <c r="W56" i="4"/>
  <c r="W9" i="4"/>
  <c r="W147" i="4"/>
  <c r="W153" i="4"/>
  <c r="W139" i="4"/>
  <c r="W16" i="4"/>
  <c r="W35" i="4"/>
  <c r="W62" i="4"/>
  <c r="W85" i="4"/>
  <c r="W119" i="4"/>
  <c r="W124" i="4"/>
  <c r="W40" i="4"/>
  <c r="W115" i="4"/>
  <c r="W22" i="4"/>
  <c r="W130" i="4"/>
  <c r="W69" i="4"/>
  <c r="W63" i="4"/>
  <c r="W70" i="4"/>
  <c r="W152" i="4"/>
  <c r="W72" i="4"/>
  <c r="W82" i="4"/>
  <c r="W149" i="4"/>
  <c r="W107" i="4"/>
  <c r="W142" i="4"/>
  <c r="W104" i="4"/>
  <c r="W114" i="4"/>
  <c r="W74" i="4"/>
  <c r="W134" i="4"/>
  <c r="W132" i="4"/>
  <c r="W112" i="4"/>
  <c r="W77" i="4"/>
  <c r="W105" i="4"/>
  <c r="W48" i="4"/>
  <c r="W84" i="4"/>
  <c r="W18" i="4"/>
  <c r="W151" i="4"/>
  <c r="W71" i="4"/>
  <c r="W87" i="4"/>
  <c r="W137" i="4"/>
  <c r="W101" i="4"/>
  <c r="W110" i="4"/>
  <c r="W109" i="4"/>
  <c r="W113" i="4"/>
  <c r="W140" i="4"/>
  <c r="W54" i="4"/>
  <c r="W19" i="4"/>
  <c r="W117" i="4"/>
  <c r="W26" i="4"/>
  <c r="W121" i="4"/>
  <c r="W64" i="4"/>
  <c r="W86" i="4"/>
  <c r="W148" i="4"/>
  <c r="W20" i="4"/>
  <c r="W51" i="4"/>
  <c r="W95" i="4"/>
  <c r="W89" i="4"/>
  <c r="W53" i="4"/>
  <c r="W144" i="4"/>
  <c r="W13" i="4"/>
  <c r="W14" i="4"/>
  <c r="W92" i="4"/>
  <c r="W123" i="4"/>
  <c r="W111" i="4"/>
  <c r="W81" i="4"/>
  <c r="W102" i="4"/>
  <c r="W45" i="4"/>
  <c r="W7" i="4"/>
  <c r="W4" i="4"/>
  <c r="Q155" i="4"/>
  <c r="Q152" i="4"/>
  <c r="Q149" i="4"/>
  <c r="Q146" i="4"/>
  <c r="Q143" i="4"/>
  <c r="Q140" i="4"/>
  <c r="Q137" i="4"/>
  <c r="Q134" i="4"/>
  <c r="Q131" i="4"/>
  <c r="Q128" i="4"/>
  <c r="Q125" i="4"/>
  <c r="Q122" i="4"/>
  <c r="Q119" i="4"/>
  <c r="Q116" i="4"/>
  <c r="Q113" i="4"/>
  <c r="Q110" i="4"/>
  <c r="Q107" i="4"/>
  <c r="Q104" i="4"/>
  <c r="Q101" i="4"/>
  <c r="Q98" i="4"/>
  <c r="Q95" i="4"/>
  <c r="Q92" i="4"/>
  <c r="Q89" i="4"/>
  <c r="Q86" i="4"/>
  <c r="Q83" i="4"/>
  <c r="Q80" i="4"/>
  <c r="Q156" i="4"/>
  <c r="Q153" i="4"/>
  <c r="Q150" i="4"/>
  <c r="Q147" i="4"/>
  <c r="Q144" i="4"/>
  <c r="Q141" i="4"/>
  <c r="Q138" i="4"/>
  <c r="Q135" i="4"/>
  <c r="Q132" i="4"/>
  <c r="Q129" i="4"/>
  <c r="Q126" i="4"/>
  <c r="Q123" i="4"/>
  <c r="Q120" i="4"/>
  <c r="Q117" i="4"/>
  <c r="Q114" i="4"/>
  <c r="Q111" i="4"/>
  <c r="Q108" i="4"/>
  <c r="Q105" i="4"/>
  <c r="Q102" i="4"/>
  <c r="Q99" i="4"/>
  <c r="Q96" i="4"/>
  <c r="Q93" i="4"/>
  <c r="Q90" i="4"/>
  <c r="Q87" i="4"/>
  <c r="Q84" i="4"/>
  <c r="Q81" i="4"/>
  <c r="Q78" i="4"/>
  <c r="Q75" i="4"/>
  <c r="Q72" i="4"/>
  <c r="Q69" i="4"/>
  <c r="Q66" i="4"/>
  <c r="Q63" i="4"/>
  <c r="Q60" i="4"/>
  <c r="Q154" i="4"/>
  <c r="Q151" i="4"/>
  <c r="Q148" i="4"/>
  <c r="Q145" i="4"/>
  <c r="Q142" i="4"/>
  <c r="Q139" i="4"/>
  <c r="Q136" i="4"/>
  <c r="Q133" i="4"/>
  <c r="Q130" i="4"/>
  <c r="Q127" i="4"/>
  <c r="Q124" i="4"/>
  <c r="Q121" i="4"/>
  <c r="Q118" i="4"/>
  <c r="Q115" i="4"/>
  <c r="Q112" i="4"/>
  <c r="Q109" i="4"/>
  <c r="Q106" i="4"/>
  <c r="Q103" i="4"/>
  <c r="Q100" i="4"/>
  <c r="Q97" i="4"/>
  <c r="Q94" i="4"/>
  <c r="Q91" i="4"/>
  <c r="Q88" i="4"/>
  <c r="Q85" i="4"/>
  <c r="Q82" i="4"/>
  <c r="Q79" i="4"/>
  <c r="Q76" i="4"/>
  <c r="Q73" i="4"/>
  <c r="Q70" i="4"/>
  <c r="Q67" i="4"/>
  <c r="Q64" i="4"/>
  <c r="Q61" i="4"/>
  <c r="Q58" i="4"/>
  <c r="Q53" i="4"/>
  <c r="Q46" i="4"/>
  <c r="Q42" i="4"/>
  <c r="Q36" i="4"/>
  <c r="Q32" i="4"/>
  <c r="Q30" i="4"/>
  <c r="Q27" i="4"/>
  <c r="Q24" i="4"/>
  <c r="Q21" i="4"/>
  <c r="Q5" i="4"/>
  <c r="Q71" i="4"/>
  <c r="Q62" i="4"/>
  <c r="Q56" i="4"/>
  <c r="Q49" i="4"/>
  <c r="Q45" i="4"/>
  <c r="Q34" i="4"/>
  <c r="Q18" i="4"/>
  <c r="Q15" i="4"/>
  <c r="Q12" i="4"/>
  <c r="Q9" i="4"/>
  <c r="Q4" i="4"/>
  <c r="Q3" i="4"/>
  <c r="Q52" i="4"/>
  <c r="Q48" i="4"/>
  <c r="Q41" i="4"/>
  <c r="Q38" i="4"/>
  <c r="Q2" i="4"/>
  <c r="Q44" i="4"/>
  <c r="Q19" i="4"/>
  <c r="Q13" i="4"/>
  <c r="Q28" i="4"/>
  <c r="Q25" i="4"/>
  <c r="Q22" i="4"/>
  <c r="Q77" i="4"/>
  <c r="Q68" i="4"/>
  <c r="Q59" i="4"/>
  <c r="Q55" i="4"/>
  <c r="Q51" i="4"/>
  <c r="Q16" i="4"/>
  <c r="Q10" i="4"/>
  <c r="Q35" i="4"/>
  <c r="Q33" i="4"/>
  <c r="Q65" i="4"/>
  <c r="Q50" i="4"/>
  <c r="Q17" i="4"/>
  <c r="Q11" i="4"/>
  <c r="Q54" i="4"/>
  <c r="Q47" i="4"/>
  <c r="Q31" i="4"/>
  <c r="Q74" i="4"/>
  <c r="Q43" i="4"/>
  <c r="Q8" i="4"/>
  <c r="Q40" i="4"/>
  <c r="Q37" i="4"/>
  <c r="Q29" i="4"/>
  <c r="Q26" i="4"/>
  <c r="Q23" i="4"/>
  <c r="Q20" i="4"/>
  <c r="Q57" i="4"/>
  <c r="Q14" i="4"/>
  <c r="Q39" i="4"/>
  <c r="Q7" i="4"/>
  <c r="Q6" i="4"/>
  <c r="S155" i="4"/>
  <c r="S152" i="4"/>
  <c r="S149" i="4"/>
  <c r="S146" i="4"/>
  <c r="S143" i="4"/>
  <c r="S140" i="4"/>
  <c r="S137" i="4"/>
  <c r="S134" i="4"/>
  <c r="S131" i="4"/>
  <c r="S128" i="4"/>
  <c r="S125" i="4"/>
  <c r="S122" i="4"/>
  <c r="S119" i="4"/>
  <c r="S116" i="4"/>
  <c r="S113" i="4"/>
  <c r="S110" i="4"/>
  <c r="S107" i="4"/>
  <c r="S104" i="4"/>
  <c r="S101" i="4"/>
  <c r="S98" i="4"/>
  <c r="S95" i="4"/>
  <c r="S92" i="4"/>
  <c r="S89" i="4"/>
  <c r="S86" i="4"/>
  <c r="S83" i="4"/>
  <c r="S80" i="4"/>
  <c r="S77" i="4"/>
  <c r="S74" i="4"/>
  <c r="S71" i="4"/>
  <c r="S68" i="4"/>
  <c r="S65" i="4"/>
  <c r="S62" i="4"/>
  <c r="S59" i="4"/>
  <c r="S56" i="4"/>
  <c r="S53" i="4"/>
  <c r="S50" i="4"/>
  <c r="S47" i="4"/>
  <c r="S44" i="4"/>
  <c r="S41" i="4"/>
  <c r="S38" i="4"/>
  <c r="S35" i="4"/>
  <c r="S32" i="4"/>
  <c r="S156" i="4"/>
  <c r="S153" i="4"/>
  <c r="S150" i="4"/>
  <c r="S147" i="4"/>
  <c r="S144" i="4"/>
  <c r="S141" i="4"/>
  <c r="S138" i="4"/>
  <c r="S135" i="4"/>
  <c r="S132" i="4"/>
  <c r="S129" i="4"/>
  <c r="S126" i="4"/>
  <c r="S123" i="4"/>
  <c r="S120" i="4"/>
  <c r="S117" i="4"/>
  <c r="S114" i="4"/>
  <c r="S111" i="4"/>
  <c r="S108" i="4"/>
  <c r="S105" i="4"/>
  <c r="S102" i="4"/>
  <c r="S99" i="4"/>
  <c r="S96" i="4"/>
  <c r="S93" i="4"/>
  <c r="S90" i="4"/>
  <c r="S87" i="4"/>
  <c r="S84" i="4"/>
  <c r="S81" i="4"/>
  <c r="S78" i="4"/>
  <c r="S75" i="4"/>
  <c r="S72" i="4"/>
  <c r="S69" i="4"/>
  <c r="S66" i="4"/>
  <c r="S63" i="4"/>
  <c r="S60" i="4"/>
  <c r="S57" i="4"/>
  <c r="S54" i="4"/>
  <c r="S51" i="4"/>
  <c r="S48" i="4"/>
  <c r="S45" i="4"/>
  <c r="S42" i="4"/>
  <c r="S39" i="4"/>
  <c r="S36" i="4"/>
  <c r="S33" i="4"/>
  <c r="S30" i="4"/>
  <c r="S154" i="4"/>
  <c r="S151" i="4"/>
  <c r="S148" i="4"/>
  <c r="S145" i="4"/>
  <c r="S142" i="4"/>
  <c r="S139" i="4"/>
  <c r="S136" i="4"/>
  <c r="S133" i="4"/>
  <c r="S130" i="4"/>
  <c r="S127" i="4"/>
  <c r="S124" i="4"/>
  <c r="S121" i="4"/>
  <c r="S118" i="4"/>
  <c r="S115" i="4"/>
  <c r="S112" i="4"/>
  <c r="S109" i="4"/>
  <c r="S106" i="4"/>
  <c r="S103" i="4"/>
  <c r="S100" i="4"/>
  <c r="S97" i="4"/>
  <c r="S94" i="4"/>
  <c r="S91" i="4"/>
  <c r="S88" i="4"/>
  <c r="S85" i="4"/>
  <c r="S82" i="4"/>
  <c r="S79" i="4"/>
  <c r="S76" i="4"/>
  <c r="S73" i="4"/>
  <c r="S70" i="4"/>
  <c r="S67" i="4"/>
  <c r="S64" i="4"/>
  <c r="S61" i="4"/>
  <c r="S58" i="4"/>
  <c r="S34" i="4"/>
  <c r="S15" i="4"/>
  <c r="S9" i="4"/>
  <c r="S3" i="4"/>
  <c r="S52" i="4"/>
  <c r="S2" i="4"/>
  <c r="S28" i="4"/>
  <c r="S25" i="4"/>
  <c r="S22" i="4"/>
  <c r="S6" i="4"/>
  <c r="S55" i="4"/>
  <c r="S19" i="4"/>
  <c r="S16" i="4"/>
  <c r="S13" i="4"/>
  <c r="S10" i="4"/>
  <c r="S31" i="4"/>
  <c r="S40" i="4"/>
  <c r="S37" i="4"/>
  <c r="S29" i="4"/>
  <c r="S26" i="4"/>
  <c r="S23" i="4"/>
  <c r="S20" i="4"/>
  <c r="S43" i="4"/>
  <c r="S17" i="4"/>
  <c r="S14" i="4"/>
  <c r="S11" i="4"/>
  <c r="S8" i="4"/>
  <c r="S7" i="4"/>
  <c r="S46" i="4"/>
  <c r="S27" i="4"/>
  <c r="S24" i="4"/>
  <c r="S21" i="4"/>
  <c r="S5" i="4"/>
  <c r="S49" i="4"/>
  <c r="S18" i="4"/>
  <c r="S12" i="4"/>
  <c r="S4" i="4"/>
  <c r="W3" i="4"/>
  <c r="T155" i="4"/>
  <c r="T152" i="4"/>
  <c r="T149" i="4"/>
  <c r="T146" i="4"/>
  <c r="T143" i="4"/>
  <c r="T140" i="4"/>
  <c r="T137" i="4"/>
  <c r="T134" i="4"/>
  <c r="T131" i="4"/>
  <c r="T128" i="4"/>
  <c r="T125" i="4"/>
  <c r="T122" i="4"/>
  <c r="T119" i="4"/>
  <c r="T116" i="4"/>
  <c r="T113" i="4"/>
  <c r="T110" i="4"/>
  <c r="T107" i="4"/>
  <c r="T104" i="4"/>
  <c r="T101" i="4"/>
  <c r="T98" i="4"/>
  <c r="T95" i="4"/>
  <c r="T92" i="4"/>
  <c r="T89" i="4"/>
  <c r="T86" i="4"/>
  <c r="T83" i="4"/>
  <c r="T80" i="4"/>
  <c r="T77" i="4"/>
  <c r="T74" i="4"/>
  <c r="T71" i="4"/>
  <c r="T68" i="4"/>
  <c r="T65" i="4"/>
  <c r="T62" i="4"/>
  <c r="T59" i="4"/>
  <c r="T56" i="4"/>
  <c r="T53" i="4"/>
  <c r="T50" i="4"/>
  <c r="T47" i="4"/>
  <c r="T44" i="4"/>
  <c r="T41" i="4"/>
  <c r="T38" i="4"/>
  <c r="T35" i="4"/>
  <c r="T32" i="4"/>
  <c r="T156" i="4"/>
  <c r="T153" i="4"/>
  <c r="T150" i="4"/>
  <c r="T147" i="4"/>
  <c r="T144" i="4"/>
  <c r="T141" i="4"/>
  <c r="T138" i="4"/>
  <c r="T135" i="4"/>
  <c r="T132" i="4"/>
  <c r="T129" i="4"/>
  <c r="T126" i="4"/>
  <c r="T123" i="4"/>
  <c r="T120" i="4"/>
  <c r="T117" i="4"/>
  <c r="T114" i="4"/>
  <c r="T111" i="4"/>
  <c r="T108" i="4"/>
  <c r="T105" i="4"/>
  <c r="T102" i="4"/>
  <c r="T99" i="4"/>
  <c r="T96" i="4"/>
  <c r="T93" i="4"/>
  <c r="T90" i="4"/>
  <c r="T87" i="4"/>
  <c r="T84" i="4"/>
  <c r="T81" i="4"/>
  <c r="T78" i="4"/>
  <c r="T75" i="4"/>
  <c r="T72" i="4"/>
  <c r="T69" i="4"/>
  <c r="T66" i="4"/>
  <c r="T63" i="4"/>
  <c r="T60" i="4"/>
  <c r="T57" i="4"/>
  <c r="T54" i="4"/>
  <c r="T51" i="4"/>
  <c r="T48" i="4"/>
  <c r="T45" i="4"/>
  <c r="T42" i="4"/>
  <c r="T39" i="4"/>
  <c r="T36" i="4"/>
  <c r="T154" i="4"/>
  <c r="T151" i="4"/>
  <c r="T148" i="4"/>
  <c r="T145" i="4"/>
  <c r="T142" i="4"/>
  <c r="T139" i="4"/>
  <c r="T136" i="4"/>
  <c r="T133" i="4"/>
  <c r="T130" i="4"/>
  <c r="T127" i="4"/>
  <c r="T124" i="4"/>
  <c r="T121" i="4"/>
  <c r="T118" i="4"/>
  <c r="T115" i="4"/>
  <c r="T112" i="4"/>
  <c r="T109" i="4"/>
  <c r="T106" i="4"/>
  <c r="T103" i="4"/>
  <c r="T100" i="4"/>
  <c r="T97" i="4"/>
  <c r="T94" i="4"/>
  <c r="T91" i="4"/>
  <c r="T88" i="4"/>
  <c r="T85" i="4"/>
  <c r="T82" i="4"/>
  <c r="T79" i="4"/>
  <c r="T76" i="4"/>
  <c r="T73" i="4"/>
  <c r="T70" i="4"/>
  <c r="T67" i="4"/>
  <c r="T64" i="4"/>
  <c r="T61" i="4"/>
  <c r="T58" i="4"/>
  <c r="T55" i="4"/>
  <c r="T52" i="4"/>
  <c r="T49" i="4"/>
  <c r="T46" i="4"/>
  <c r="T43" i="4"/>
  <c r="T3" i="4"/>
  <c r="T2" i="4"/>
  <c r="T37" i="4"/>
  <c r="T28" i="4"/>
  <c r="T25" i="4"/>
  <c r="T22" i="4"/>
  <c r="T19" i="4"/>
  <c r="T16" i="4"/>
  <c r="T13" i="4"/>
  <c r="T10" i="4"/>
  <c r="T29" i="4"/>
  <c r="T5" i="4"/>
  <c r="T33" i="4"/>
  <c r="T31" i="4"/>
  <c r="T40" i="4"/>
  <c r="T26" i="4"/>
  <c r="T23" i="4"/>
  <c r="T20" i="4"/>
  <c r="T17" i="4"/>
  <c r="T14" i="4"/>
  <c r="T11" i="4"/>
  <c r="T8" i="4"/>
  <c r="T21" i="4"/>
  <c r="T7" i="4"/>
  <c r="T27" i="4"/>
  <c r="T6" i="4"/>
  <c r="T24" i="4"/>
  <c r="T34" i="4"/>
  <c r="T30" i="4"/>
  <c r="T18" i="4"/>
  <c r="T15" i="4"/>
  <c r="T12" i="4"/>
  <c r="T9" i="4"/>
  <c r="T4" i="4"/>
  <c r="R155" i="4"/>
  <c r="R152" i="4"/>
  <c r="R149" i="4"/>
  <c r="R146" i="4"/>
  <c r="R143" i="4"/>
  <c r="R140" i="4"/>
  <c r="R137" i="4"/>
  <c r="R134" i="4"/>
  <c r="R131" i="4"/>
  <c r="R128" i="4"/>
  <c r="R125" i="4"/>
  <c r="R122" i="4"/>
  <c r="R119" i="4"/>
  <c r="R116" i="4"/>
  <c r="R113" i="4"/>
  <c r="R110" i="4"/>
  <c r="R107" i="4"/>
  <c r="R104" i="4"/>
  <c r="R101" i="4"/>
  <c r="R98" i="4"/>
  <c r="R95" i="4"/>
  <c r="R92" i="4"/>
  <c r="R89" i="4"/>
  <c r="R86" i="4"/>
  <c r="R83" i="4"/>
  <c r="R80" i="4"/>
  <c r="R77" i="4"/>
  <c r="R74" i="4"/>
  <c r="R71" i="4"/>
  <c r="R68" i="4"/>
  <c r="R65" i="4"/>
  <c r="R62" i="4"/>
  <c r="R59" i="4"/>
  <c r="R56" i="4"/>
  <c r="R53" i="4"/>
  <c r="R50" i="4"/>
  <c r="R47" i="4"/>
  <c r="R44" i="4"/>
  <c r="R41" i="4"/>
  <c r="R38" i="4"/>
  <c r="R156" i="4"/>
  <c r="R153" i="4"/>
  <c r="R150" i="4"/>
  <c r="R147" i="4"/>
  <c r="R144" i="4"/>
  <c r="R141" i="4"/>
  <c r="R138" i="4"/>
  <c r="R135" i="4"/>
  <c r="R132" i="4"/>
  <c r="R129" i="4"/>
  <c r="R126" i="4"/>
  <c r="R123" i="4"/>
  <c r="R120" i="4"/>
  <c r="R117" i="4"/>
  <c r="R114" i="4"/>
  <c r="R111" i="4"/>
  <c r="R108" i="4"/>
  <c r="R105" i="4"/>
  <c r="R102" i="4"/>
  <c r="R99" i="4"/>
  <c r="R96" i="4"/>
  <c r="R93" i="4"/>
  <c r="R90" i="4"/>
  <c r="R87" i="4"/>
  <c r="R84" i="4"/>
  <c r="R81" i="4"/>
  <c r="R78" i="4"/>
  <c r="R75" i="4"/>
  <c r="R72" i="4"/>
  <c r="R69" i="4"/>
  <c r="R66" i="4"/>
  <c r="R63" i="4"/>
  <c r="R60" i="4"/>
  <c r="R57" i="4"/>
  <c r="R54" i="4"/>
  <c r="R51" i="4"/>
  <c r="R48" i="4"/>
  <c r="R45" i="4"/>
  <c r="R42" i="4"/>
  <c r="R39" i="4"/>
  <c r="R36" i="4"/>
  <c r="R32" i="4"/>
  <c r="R27" i="4"/>
  <c r="R21" i="4"/>
  <c r="R5" i="4"/>
  <c r="R154" i="4"/>
  <c r="R136" i="4"/>
  <c r="R118" i="4"/>
  <c r="R100" i="4"/>
  <c r="R82" i="4"/>
  <c r="R49" i="4"/>
  <c r="R34" i="4"/>
  <c r="R18" i="4"/>
  <c r="R15" i="4"/>
  <c r="R12" i="4"/>
  <c r="R9" i="4"/>
  <c r="R4" i="4"/>
  <c r="R3" i="4"/>
  <c r="R33" i="4"/>
  <c r="R151" i="4"/>
  <c r="R133" i="4"/>
  <c r="R115" i="4"/>
  <c r="R97" i="4"/>
  <c r="R79" i="4"/>
  <c r="R70" i="4"/>
  <c r="R61" i="4"/>
  <c r="R52" i="4"/>
  <c r="R2" i="4"/>
  <c r="R28" i="4"/>
  <c r="R25" i="4"/>
  <c r="R22" i="4"/>
  <c r="R148" i="4"/>
  <c r="R130" i="4"/>
  <c r="R112" i="4"/>
  <c r="R94" i="4"/>
  <c r="R55" i="4"/>
  <c r="R19" i="4"/>
  <c r="R16" i="4"/>
  <c r="R13" i="4"/>
  <c r="R10" i="4"/>
  <c r="R35" i="4"/>
  <c r="R145" i="4"/>
  <c r="R127" i="4"/>
  <c r="R109" i="4"/>
  <c r="R91" i="4"/>
  <c r="R76" i="4"/>
  <c r="R67" i="4"/>
  <c r="R31" i="4"/>
  <c r="R7" i="4"/>
  <c r="R58" i="4"/>
  <c r="R40" i="4"/>
  <c r="R37" i="4"/>
  <c r="R29" i="4"/>
  <c r="R26" i="4"/>
  <c r="R23" i="4"/>
  <c r="R20" i="4"/>
  <c r="R142" i="4"/>
  <c r="R124" i="4"/>
  <c r="R106" i="4"/>
  <c r="R88" i="4"/>
  <c r="R43" i="4"/>
  <c r="R17" i="4"/>
  <c r="R14" i="4"/>
  <c r="R11" i="4"/>
  <c r="R8" i="4"/>
  <c r="R139" i="4"/>
  <c r="R121" i="4"/>
  <c r="R103" i="4"/>
  <c r="R85" i="4"/>
  <c r="R73" i="4"/>
  <c r="R64" i="4"/>
  <c r="R46" i="4"/>
  <c r="R6" i="4"/>
  <c r="R30" i="4"/>
  <c r="R24" i="4"/>
  <c r="W10" i="4"/>
  <c r="W99" i="4"/>
  <c r="W41" i="4"/>
  <c r="W135" i="4"/>
  <c r="W58" i="4"/>
  <c r="W76" i="4"/>
  <c r="W79" i="4"/>
  <c r="W146" i="4"/>
  <c r="W98" i="4"/>
  <c r="W73" i="4"/>
  <c r="W88" i="4"/>
  <c r="W150" i="4"/>
  <c r="W116" i="4"/>
  <c r="W59" i="4"/>
  <c r="X141" i="3"/>
  <c r="X128" i="3"/>
  <c r="X29" i="3"/>
  <c r="X126" i="3"/>
  <c r="X11" i="3"/>
  <c r="X96" i="3"/>
  <c r="X108" i="3"/>
  <c r="X32" i="3"/>
  <c r="X46" i="3"/>
  <c r="X136" i="3"/>
  <c r="X47" i="3"/>
  <c r="X30" i="3"/>
  <c r="X127" i="3"/>
  <c r="X83" i="3"/>
  <c r="X34" i="3"/>
  <c r="X156" i="3"/>
  <c r="X2" i="3"/>
  <c r="X43" i="3"/>
  <c r="X60" i="3"/>
  <c r="X12" i="3"/>
  <c r="X25" i="3"/>
  <c r="X94" i="3"/>
  <c r="X8" i="3"/>
  <c r="X52" i="3"/>
  <c r="X103" i="3"/>
  <c r="X39" i="3"/>
  <c r="X24" i="3"/>
  <c r="X50" i="3"/>
  <c r="X31" i="3"/>
  <c r="X33" i="3"/>
  <c r="X80" i="3"/>
  <c r="X36" i="3"/>
  <c r="X78" i="3"/>
  <c r="X57" i="3"/>
  <c r="X68" i="3"/>
  <c r="X42" i="3"/>
  <c r="X23" i="3"/>
  <c r="X17" i="3"/>
  <c r="X143" i="3"/>
  <c r="X15" i="3"/>
  <c r="X5" i="3"/>
  <c r="X55" i="3"/>
  <c r="X37" i="3"/>
  <c r="X75" i="3"/>
  <c r="X28" i="3"/>
  <c r="X6" i="3"/>
  <c r="X154" i="3"/>
  <c r="X138" i="3"/>
  <c r="X125" i="3"/>
  <c r="X97" i="3"/>
  <c r="X120" i="3"/>
  <c r="X27" i="3"/>
  <c r="X131" i="3"/>
  <c r="X93" i="3"/>
  <c r="X38" i="3"/>
  <c r="X100" i="3"/>
  <c r="X129" i="3"/>
  <c r="X44" i="3"/>
  <c r="X155" i="3"/>
  <c r="X122" i="3"/>
  <c r="X145" i="3"/>
  <c r="X21" i="3"/>
  <c r="X67" i="3"/>
  <c r="X133" i="3"/>
  <c r="X106" i="3"/>
  <c r="X90" i="3"/>
  <c r="X65" i="3"/>
  <c r="X49" i="3"/>
  <c r="X118" i="3"/>
  <c r="X61" i="3"/>
  <c r="X66" i="3"/>
  <c r="X91" i="3"/>
  <c r="X56" i="3"/>
  <c r="X9" i="3"/>
  <c r="X147" i="3"/>
  <c r="X153" i="3"/>
  <c r="X139" i="3"/>
  <c r="X16" i="3"/>
  <c r="X35" i="3"/>
  <c r="X62" i="3"/>
  <c r="X85" i="3"/>
  <c r="X119" i="3"/>
  <c r="X124" i="3"/>
  <c r="X40" i="3"/>
  <c r="X115" i="3"/>
  <c r="X22" i="3"/>
  <c r="X130" i="3"/>
  <c r="X69" i="3"/>
  <c r="X63" i="3"/>
  <c r="X70" i="3"/>
  <c r="X152" i="3"/>
  <c r="X72" i="3"/>
  <c r="X82" i="3"/>
  <c r="X149" i="3"/>
  <c r="X107" i="3"/>
  <c r="X142" i="3"/>
  <c r="X104" i="3"/>
  <c r="X114" i="3"/>
  <c r="X74" i="3"/>
  <c r="X134" i="3"/>
  <c r="X132" i="3"/>
  <c r="X112" i="3"/>
  <c r="X77" i="3"/>
  <c r="X105" i="3"/>
  <c r="X48" i="3"/>
  <c r="X84" i="3"/>
  <c r="X18" i="3"/>
  <c r="X151" i="3"/>
  <c r="X71" i="3"/>
  <c r="X87" i="3"/>
  <c r="X137" i="3"/>
  <c r="X101" i="3"/>
  <c r="X110" i="3"/>
  <c r="X109" i="3"/>
  <c r="X113" i="3"/>
  <c r="X140" i="3"/>
  <c r="X54" i="3"/>
  <c r="X19" i="3"/>
  <c r="X117" i="3"/>
  <c r="X26" i="3"/>
  <c r="X121" i="3"/>
  <c r="X64" i="3"/>
  <c r="X86" i="3"/>
  <c r="X148" i="3"/>
  <c r="X20" i="3"/>
  <c r="X51" i="3"/>
  <c r="X95" i="3"/>
  <c r="X89" i="3"/>
  <c r="X53" i="3"/>
  <c r="X144" i="3"/>
  <c r="X13" i="3"/>
  <c r="X14" i="3"/>
  <c r="X92" i="3"/>
  <c r="X123" i="3"/>
  <c r="X111" i="3"/>
  <c r="X81" i="3"/>
  <c r="X102" i="3"/>
  <c r="X45" i="3"/>
  <c r="X7" i="3"/>
  <c r="X4" i="3"/>
  <c r="X3" i="3"/>
  <c r="X10" i="3"/>
  <c r="X99" i="3"/>
  <c r="X41" i="3"/>
  <c r="X135" i="3"/>
  <c r="X58" i="3"/>
  <c r="X76" i="3"/>
  <c r="X79" i="3"/>
  <c r="X146" i="3"/>
  <c r="X98" i="3"/>
  <c r="X73" i="3"/>
  <c r="X88" i="3"/>
  <c r="X150" i="3"/>
  <c r="X116" i="3"/>
  <c r="X59" i="3"/>
  <c r="U65" i="4" l="1"/>
  <c r="U12" i="4"/>
  <c r="U113" i="4"/>
  <c r="U149" i="4"/>
  <c r="U109" i="4"/>
  <c r="U33" i="4"/>
  <c r="U13" i="4"/>
  <c r="X13" i="4" s="1"/>
  <c r="U15" i="4"/>
  <c r="U30" i="4"/>
  <c r="U80" i="4"/>
  <c r="U116" i="4"/>
  <c r="U152" i="4"/>
  <c r="U145" i="4"/>
  <c r="U28" i="4"/>
  <c r="U73" i="4"/>
  <c r="L20" i="3"/>
  <c r="U29" i="4"/>
  <c r="U37" i="4"/>
  <c r="U26" i="4"/>
  <c r="U50" i="4"/>
  <c r="U25" i="4"/>
  <c r="U9" i="4"/>
  <c r="U24" i="4"/>
  <c r="U70" i="4"/>
  <c r="U106" i="4"/>
  <c r="U142" i="4"/>
  <c r="U81" i="4"/>
  <c r="U117" i="4"/>
  <c r="U153" i="4"/>
  <c r="U110" i="4"/>
  <c r="U146" i="4"/>
  <c r="U112" i="4"/>
  <c r="U40" i="4"/>
  <c r="U35" i="4"/>
  <c r="U19" i="4"/>
  <c r="U18" i="4"/>
  <c r="U32" i="4"/>
  <c r="U79" i="4"/>
  <c r="U115" i="4"/>
  <c r="U151" i="4"/>
  <c r="U90" i="4"/>
  <c r="U126" i="4"/>
  <c r="U83" i="4"/>
  <c r="U119" i="4"/>
  <c r="U155" i="4"/>
  <c r="U27" i="4"/>
  <c r="U8" i="4"/>
  <c r="U10" i="4"/>
  <c r="U44" i="4"/>
  <c r="U34" i="4"/>
  <c r="U36" i="4"/>
  <c r="U82" i="4"/>
  <c r="U118" i="4"/>
  <c r="U154" i="4"/>
  <c r="U93" i="4"/>
  <c r="U129" i="4"/>
  <c r="U86" i="4"/>
  <c r="U122" i="4"/>
  <c r="U76" i="4"/>
  <c r="U123" i="4"/>
  <c r="U6" i="4"/>
  <c r="U43" i="4"/>
  <c r="U16" i="4"/>
  <c r="U2" i="4"/>
  <c r="U45" i="4"/>
  <c r="U42" i="4"/>
  <c r="U85" i="4"/>
  <c r="U121" i="4"/>
  <c r="U60" i="4"/>
  <c r="U96" i="4"/>
  <c r="U132" i="4"/>
  <c r="U89" i="4"/>
  <c r="U125" i="4"/>
  <c r="U156" i="4"/>
  <c r="U7" i="4"/>
  <c r="U74" i="4"/>
  <c r="U51" i="4"/>
  <c r="U38" i="4"/>
  <c r="U49" i="4"/>
  <c r="U46" i="4"/>
  <c r="U88" i="4"/>
  <c r="U124" i="4"/>
  <c r="U63" i="4"/>
  <c r="U99" i="4"/>
  <c r="U135" i="4"/>
  <c r="U92" i="4"/>
  <c r="U128" i="4"/>
  <c r="U120" i="4"/>
  <c r="U39" i="4"/>
  <c r="U31" i="4"/>
  <c r="U55" i="4"/>
  <c r="U41" i="4"/>
  <c r="U56" i="4"/>
  <c r="U53" i="4"/>
  <c r="U91" i="4"/>
  <c r="U127" i="4"/>
  <c r="U66" i="4"/>
  <c r="U102" i="4"/>
  <c r="U138" i="4"/>
  <c r="U95" i="4"/>
  <c r="U131" i="4"/>
  <c r="U84" i="4"/>
  <c r="U14" i="4"/>
  <c r="U47" i="4"/>
  <c r="U59" i="4"/>
  <c r="U48" i="4"/>
  <c r="U62" i="4"/>
  <c r="U58" i="4"/>
  <c r="U94" i="4"/>
  <c r="U130" i="4"/>
  <c r="U69" i="4"/>
  <c r="U105" i="4"/>
  <c r="U141" i="4"/>
  <c r="U98" i="4"/>
  <c r="U134" i="4"/>
  <c r="U57" i="4"/>
  <c r="U54" i="4"/>
  <c r="U68" i="4"/>
  <c r="U52" i="4"/>
  <c r="U71" i="4"/>
  <c r="U61" i="4"/>
  <c r="U97" i="4"/>
  <c r="U133" i="4"/>
  <c r="U72" i="4"/>
  <c r="U108" i="4"/>
  <c r="U144" i="4"/>
  <c r="U101" i="4"/>
  <c r="U137" i="4"/>
  <c r="U148" i="4"/>
  <c r="U20" i="4"/>
  <c r="U11" i="4"/>
  <c r="U77" i="4"/>
  <c r="U3" i="4"/>
  <c r="U5" i="4"/>
  <c r="U64" i="4"/>
  <c r="U100" i="4"/>
  <c r="U136" i="4"/>
  <c r="U75" i="4"/>
  <c r="U111" i="4"/>
  <c r="U147" i="4"/>
  <c r="U104" i="4"/>
  <c r="U140" i="4"/>
  <c r="U87" i="4"/>
  <c r="U23" i="4"/>
  <c r="U17" i="4"/>
  <c r="U22" i="4"/>
  <c r="U4" i="4"/>
  <c r="U21" i="4"/>
  <c r="U67" i="4"/>
  <c r="U103" i="4"/>
  <c r="U139" i="4"/>
  <c r="U78" i="4"/>
  <c r="U114" i="4"/>
  <c r="U150" i="4"/>
  <c r="U107" i="4"/>
  <c r="U143" i="4"/>
  <c r="W65" i="5" a="1"/>
  <c r="W145" i="5" a="1"/>
  <c r="W106" i="5" a="1"/>
  <c r="W32" i="5" a="1"/>
  <c r="W44" i="5" a="1"/>
  <c r="W6" i="5" a="1"/>
  <c r="W125" i="5" a="1"/>
  <c r="W135" i="5" a="1"/>
  <c r="W127" i="5" a="1"/>
  <c r="W58" i="5" a="1"/>
  <c r="W71" i="5" a="1"/>
  <c r="W77" i="5" a="1"/>
  <c r="W23" i="5" a="1"/>
  <c r="W143" i="5" a="1"/>
  <c r="W147" i="5" a="1"/>
  <c r="W8" i="5" a="1"/>
  <c r="W107" i="5" a="1"/>
  <c r="W12" i="5" a="1"/>
  <c r="W28" i="5" a="1"/>
  <c r="W142" i="5" a="1"/>
  <c r="W79" i="5" a="1"/>
  <c r="W34" i="5" a="1"/>
  <c r="W43" i="5" a="1"/>
  <c r="W156" i="5" a="1"/>
  <c r="W92" i="5" a="1"/>
  <c r="W66" i="5" a="1"/>
  <c r="W94" i="5" a="1"/>
  <c r="W61" i="5" a="1"/>
  <c r="N2" i="5"/>
  <c r="L2" i="5"/>
  <c r="M8" i="5"/>
  <c r="M4" i="5"/>
  <c r="O2" i="5"/>
  <c r="N4" i="5"/>
  <c r="N3" i="5"/>
  <c r="N8" i="5"/>
  <c r="M5" i="5"/>
  <c r="L5" i="5"/>
  <c r="M2" i="5"/>
  <c r="L6" i="5"/>
  <c r="O3" i="5"/>
  <c r="O4" i="5"/>
  <c r="O7" i="5"/>
  <c r="N5" i="5"/>
  <c r="O5" i="5"/>
  <c r="M6" i="5"/>
  <c r="N6" i="5"/>
  <c r="M7" i="5"/>
  <c r="O6" i="5"/>
  <c r="O8" i="5"/>
  <c r="L7" i="5"/>
  <c r="L8" i="5"/>
  <c r="N7" i="5"/>
  <c r="L4" i="5"/>
  <c r="M3" i="5"/>
  <c r="W3" i="5" a="1"/>
  <c r="L3" i="5"/>
  <c r="W17" i="5" a="1"/>
  <c r="W133" i="5" a="1"/>
  <c r="W103" i="5" a="1"/>
  <c r="W104" i="5" a="1"/>
  <c r="W132" i="5" a="1"/>
  <c r="W20" i="5" a="1"/>
  <c r="W113" i="5" a="1"/>
  <c r="W73" i="5" a="1"/>
  <c r="W81" i="5" a="1"/>
  <c r="W115" i="5" a="1"/>
  <c r="W36" i="5" a="1"/>
  <c r="W16" i="5" a="1"/>
  <c r="W7" i="5" a="1"/>
  <c r="W128" i="5" a="1"/>
  <c r="W102" i="5" a="1"/>
  <c r="W130" i="5" a="1"/>
  <c r="W97" i="5" a="1"/>
  <c r="W5" i="5" a="1"/>
  <c r="W22" i="5" a="1"/>
  <c r="W64" i="5" a="1"/>
  <c r="W67" i="5" a="1"/>
  <c r="W54" i="5" a="1"/>
  <c r="W68" i="5" a="1"/>
  <c r="W87" i="5" a="1"/>
  <c r="W149" i="5" a="1"/>
  <c r="W117" i="5" a="1"/>
  <c r="W151" i="5" a="1"/>
  <c r="W82" i="5" a="1"/>
  <c r="W2" i="5" a="1"/>
  <c r="W74" i="5" a="1"/>
  <c r="W120" i="5" a="1"/>
  <c r="W138" i="5" a="1"/>
  <c r="W69" i="5" a="1"/>
  <c r="W4" i="5" a="1"/>
  <c r="W139" i="5" a="1"/>
  <c r="W116" i="5" a="1"/>
  <c r="W109" i="5" a="1"/>
  <c r="W29" i="5" a="1"/>
  <c r="W153" i="5" a="1"/>
  <c r="W90" i="5" a="1"/>
  <c r="W118" i="5" a="1"/>
  <c r="W45" i="5" a="1"/>
  <c r="W51" i="5" a="1"/>
  <c r="W95" i="5" a="1"/>
  <c r="W105" i="5" a="1"/>
  <c r="W72" i="5" a="1"/>
  <c r="W100" i="5" a="1"/>
  <c r="W21" i="5" a="1"/>
  <c r="W136" i="5" a="1"/>
  <c r="W148" i="5" a="1"/>
  <c r="W48" i="5" a="1"/>
  <c r="W150" i="5" a="1"/>
  <c r="W33" i="5" a="1"/>
  <c r="W37" i="5" a="1"/>
  <c r="W110" i="5" a="1"/>
  <c r="W126" i="5" a="1"/>
  <c r="W154" i="5" a="1"/>
  <c r="W42" i="5" a="1"/>
  <c r="W38" i="5" a="1"/>
  <c r="W39" i="5" a="1"/>
  <c r="W131" i="5" a="1"/>
  <c r="W141" i="5" a="1"/>
  <c r="W108" i="5" a="1"/>
  <c r="W78" i="5" a="1"/>
  <c r="W76" i="5" a="1"/>
  <c r="W13" i="5" a="1"/>
  <c r="W26" i="5" a="1"/>
  <c r="W146" i="5" a="1"/>
  <c r="W83" i="5" a="1"/>
  <c r="W93" i="5" a="1"/>
  <c r="W85" i="5" a="1"/>
  <c r="W49" i="5" a="1"/>
  <c r="W31" i="5" a="1"/>
  <c r="W84" i="5" a="1"/>
  <c r="W98" i="5" a="1"/>
  <c r="W144" i="5" a="1"/>
  <c r="W75" i="5" a="1"/>
  <c r="W114" i="5" a="1"/>
  <c r="W63" i="5" a="1"/>
  <c r="W15" i="5" a="1"/>
  <c r="W50" i="5" a="1"/>
  <c r="W112" i="5" a="1"/>
  <c r="W119" i="5" a="1"/>
  <c r="W129" i="5" a="1"/>
  <c r="W121" i="5" a="1"/>
  <c r="W46" i="5" a="1"/>
  <c r="W55" i="5" a="1"/>
  <c r="W14" i="5" a="1"/>
  <c r="W134" i="5" a="1"/>
  <c r="W101" i="5" a="1"/>
  <c r="W111" i="5" a="1"/>
  <c r="W24" i="5" a="1"/>
  <c r="W30" i="5" a="1"/>
  <c r="W25" i="5" a="1"/>
  <c r="W40" i="5" a="1"/>
  <c r="W155" i="5" a="1"/>
  <c r="W86" i="5" a="1"/>
  <c r="W60" i="5" a="1"/>
  <c r="W88" i="5" a="1"/>
  <c r="W41" i="5" a="1"/>
  <c r="W47" i="5" a="1"/>
  <c r="W57" i="5" a="1"/>
  <c r="W137" i="5" a="1"/>
  <c r="W19" i="5" a="1"/>
  <c r="W80" i="5" a="1"/>
  <c r="W9" i="5" a="1"/>
  <c r="W35" i="5" a="1"/>
  <c r="W27" i="5" a="1"/>
  <c r="W122" i="5" a="1"/>
  <c r="W96" i="5" a="1"/>
  <c r="W124" i="5" a="1"/>
  <c r="W56" i="5" a="1"/>
  <c r="W59" i="5" a="1"/>
  <c r="W53" i="5" a="1"/>
  <c r="W140" i="5" a="1"/>
  <c r="W152" i="5" a="1"/>
  <c r="W70" i="5" a="1"/>
  <c r="W18" i="5" a="1"/>
  <c r="W10" i="5" a="1"/>
  <c r="W123" i="5" a="1"/>
  <c r="W89" i="5" a="1"/>
  <c r="W99" i="5" a="1"/>
  <c r="W91" i="5" a="1"/>
  <c r="W62" i="5" a="1"/>
  <c r="W52" i="5" a="1"/>
  <c r="W11" i="5" a="1"/>
  <c r="W11" i="5" l="1"/>
  <c r="W52" i="5"/>
  <c r="W62" i="5"/>
  <c r="W91" i="5"/>
  <c r="W99" i="5"/>
  <c r="W89" i="5"/>
  <c r="W123" i="5"/>
  <c r="W10" i="5"/>
  <c r="W18" i="5"/>
  <c r="W70" i="5"/>
  <c r="W152" i="5"/>
  <c r="W140" i="5"/>
  <c r="W53" i="5"/>
  <c r="W59" i="5"/>
  <c r="W56" i="5"/>
  <c r="W124" i="5"/>
  <c r="W96" i="5"/>
  <c r="W122" i="5"/>
  <c r="W27" i="5"/>
  <c r="W35" i="5"/>
  <c r="W9" i="5"/>
  <c r="W80" i="5"/>
  <c r="W19" i="5"/>
  <c r="W137" i="5"/>
  <c r="W57" i="5"/>
  <c r="W47" i="5"/>
  <c r="W41" i="5"/>
  <c r="W88" i="5"/>
  <c r="W60" i="5"/>
  <c r="W86" i="5"/>
  <c r="W155" i="5"/>
  <c r="W40" i="5"/>
  <c r="W25" i="5"/>
  <c r="W30" i="5"/>
  <c r="W24" i="5"/>
  <c r="W111" i="5"/>
  <c r="W101" i="5"/>
  <c r="W134" i="5"/>
  <c r="W14" i="5"/>
  <c r="W55" i="5"/>
  <c r="W46" i="5"/>
  <c r="W121" i="5"/>
  <c r="W129" i="5"/>
  <c r="W119" i="5"/>
  <c r="W112" i="5"/>
  <c r="W50" i="5"/>
  <c r="W15" i="5"/>
  <c r="W63" i="5"/>
  <c r="W114" i="5"/>
  <c r="W75" i="5"/>
  <c r="W144" i="5"/>
  <c r="W98" i="5"/>
  <c r="W84" i="5"/>
  <c r="W31" i="5"/>
  <c r="W49" i="5"/>
  <c r="W85" i="5"/>
  <c r="W93" i="5"/>
  <c r="W83" i="5"/>
  <c r="W146" i="5"/>
  <c r="W26" i="5"/>
  <c r="W13" i="5"/>
  <c r="W76" i="5"/>
  <c r="W78" i="5"/>
  <c r="W108" i="5"/>
  <c r="W141" i="5"/>
  <c r="W131" i="5"/>
  <c r="W39" i="5"/>
  <c r="W38" i="5"/>
  <c r="W42" i="5"/>
  <c r="W154" i="5"/>
  <c r="W126" i="5"/>
  <c r="W110" i="5"/>
  <c r="W37" i="5"/>
  <c r="W33" i="5"/>
  <c r="W150" i="5"/>
  <c r="W48" i="5"/>
  <c r="W148" i="5"/>
  <c r="W136" i="5"/>
  <c r="W21" i="5"/>
  <c r="W100" i="5"/>
  <c r="W72" i="5"/>
  <c r="W105" i="5"/>
  <c r="W95" i="5"/>
  <c r="W51" i="5"/>
  <c r="W45" i="5"/>
  <c r="W118" i="5"/>
  <c r="W90" i="5"/>
  <c r="W153" i="5"/>
  <c r="W29" i="5"/>
  <c r="W109" i="5"/>
  <c r="W116" i="5"/>
  <c r="W139" i="5"/>
  <c r="W4" i="5"/>
  <c r="W69" i="5"/>
  <c r="W138" i="5"/>
  <c r="W120" i="5"/>
  <c r="W74" i="5"/>
  <c r="W2" i="5"/>
  <c r="W82" i="5"/>
  <c r="W151" i="5"/>
  <c r="W117" i="5"/>
  <c r="W149" i="5"/>
  <c r="W87" i="5"/>
  <c r="W68" i="5"/>
  <c r="W54" i="5"/>
  <c r="W67" i="5"/>
  <c r="W64" i="5"/>
  <c r="W22" i="5"/>
  <c r="W5" i="5"/>
  <c r="W97" i="5"/>
  <c r="W130" i="5"/>
  <c r="W102" i="5"/>
  <c r="W128" i="5"/>
  <c r="W7" i="5"/>
  <c r="W16" i="5"/>
  <c r="W36" i="5"/>
  <c r="W115" i="5"/>
  <c r="W81" i="5"/>
  <c r="W73" i="5"/>
  <c r="W113" i="5"/>
  <c r="W20" i="5"/>
  <c r="W132" i="5"/>
  <c r="W104" i="5"/>
  <c r="W103" i="5"/>
  <c r="W133" i="5"/>
  <c r="W17" i="5"/>
  <c r="W3" i="5"/>
  <c r="R155" i="5"/>
  <c r="R156" i="5"/>
  <c r="R153" i="5"/>
  <c r="R150" i="5"/>
  <c r="R147" i="5"/>
  <c r="R144" i="5"/>
  <c r="R141" i="5"/>
  <c r="R138" i="5"/>
  <c r="R135" i="5"/>
  <c r="R132" i="5"/>
  <c r="R129" i="5"/>
  <c r="R126" i="5"/>
  <c r="R123" i="5"/>
  <c r="R120" i="5"/>
  <c r="R117" i="5"/>
  <c r="R114" i="5"/>
  <c r="R111" i="5"/>
  <c r="R108" i="5"/>
  <c r="R105" i="5"/>
  <c r="R102" i="5"/>
  <c r="R99" i="5"/>
  <c r="R96" i="5"/>
  <c r="R93" i="5"/>
  <c r="R90" i="5"/>
  <c r="R87" i="5"/>
  <c r="R84" i="5"/>
  <c r="R81" i="5"/>
  <c r="R78" i="5"/>
  <c r="R75" i="5"/>
  <c r="R72" i="5"/>
  <c r="R69" i="5"/>
  <c r="R66" i="5"/>
  <c r="R63" i="5"/>
  <c r="R60" i="5"/>
  <c r="R57" i="5"/>
  <c r="R54" i="5"/>
  <c r="R149" i="5"/>
  <c r="R143" i="5"/>
  <c r="R137" i="5"/>
  <c r="R131" i="5"/>
  <c r="R122" i="5"/>
  <c r="R104" i="5"/>
  <c r="R86" i="5"/>
  <c r="R83" i="5"/>
  <c r="R70" i="5"/>
  <c r="R59" i="5"/>
  <c r="R37" i="5"/>
  <c r="R17" i="5"/>
  <c r="R14" i="5"/>
  <c r="R11" i="5"/>
  <c r="R8" i="5"/>
  <c r="R118" i="5"/>
  <c r="R100" i="5"/>
  <c r="R80" i="5"/>
  <c r="R50" i="5"/>
  <c r="R45" i="5"/>
  <c r="R154" i="5"/>
  <c r="R148" i="5"/>
  <c r="R142" i="5"/>
  <c r="R136" i="5"/>
  <c r="R130" i="5"/>
  <c r="R125" i="5"/>
  <c r="R107" i="5"/>
  <c r="R89" i="5"/>
  <c r="R67" i="5"/>
  <c r="R55" i="5"/>
  <c r="R40" i="5"/>
  <c r="R6" i="5"/>
  <c r="R98" i="5"/>
  <c r="R31" i="5"/>
  <c r="R13" i="5"/>
  <c r="R121" i="5"/>
  <c r="R103" i="5"/>
  <c r="R77" i="5"/>
  <c r="R48" i="5"/>
  <c r="R35" i="5"/>
  <c r="R30" i="5"/>
  <c r="R27" i="5"/>
  <c r="R24" i="5"/>
  <c r="R21" i="5"/>
  <c r="R5" i="5"/>
  <c r="R133" i="5"/>
  <c r="R116" i="5"/>
  <c r="R19" i="5"/>
  <c r="R110" i="5"/>
  <c r="R92" i="5"/>
  <c r="R85" i="5"/>
  <c r="R82" i="5"/>
  <c r="R64" i="5"/>
  <c r="R62" i="5"/>
  <c r="R53" i="5"/>
  <c r="R43" i="5"/>
  <c r="R18" i="5"/>
  <c r="R15" i="5"/>
  <c r="R12" i="5"/>
  <c r="R9" i="5"/>
  <c r="R4" i="5"/>
  <c r="R127" i="5"/>
  <c r="R10" i="5"/>
  <c r="R124" i="5"/>
  <c r="R106" i="5"/>
  <c r="R88" i="5"/>
  <c r="R74" i="5"/>
  <c r="R51" i="5"/>
  <c r="R38" i="5"/>
  <c r="R33" i="5"/>
  <c r="R3" i="5"/>
  <c r="R139" i="5"/>
  <c r="R49" i="5"/>
  <c r="R152" i="5"/>
  <c r="R146" i="5"/>
  <c r="R140" i="5"/>
  <c r="R134" i="5"/>
  <c r="R128" i="5"/>
  <c r="R113" i="5"/>
  <c r="R95" i="5"/>
  <c r="R79" i="5"/>
  <c r="R58" i="5"/>
  <c r="R46" i="5"/>
  <c r="R2" i="5"/>
  <c r="R151" i="5"/>
  <c r="R76" i="5"/>
  <c r="R56" i="5"/>
  <c r="R109" i="5"/>
  <c r="R91" i="5"/>
  <c r="R71" i="5"/>
  <c r="R41" i="5"/>
  <c r="R36" i="5"/>
  <c r="R28" i="5"/>
  <c r="R25" i="5"/>
  <c r="R22" i="5"/>
  <c r="R145" i="5"/>
  <c r="R16" i="5"/>
  <c r="R115" i="5"/>
  <c r="R97" i="5"/>
  <c r="R65" i="5"/>
  <c r="R47" i="5"/>
  <c r="R42" i="5"/>
  <c r="R29" i="5"/>
  <c r="R26" i="5"/>
  <c r="R23" i="5"/>
  <c r="R20" i="5"/>
  <c r="R119" i="5"/>
  <c r="R52" i="5"/>
  <c r="R94" i="5"/>
  <c r="R32" i="5"/>
  <c r="R61" i="5"/>
  <c r="R112" i="5"/>
  <c r="R39" i="5"/>
  <c r="R73" i="5"/>
  <c r="R44" i="5"/>
  <c r="R7" i="5"/>
  <c r="R101" i="5"/>
  <c r="R34" i="5"/>
  <c r="R68" i="5"/>
  <c r="T155" i="5"/>
  <c r="T152" i="5"/>
  <c r="T149" i="5"/>
  <c r="T146" i="5"/>
  <c r="T143" i="5"/>
  <c r="T140" i="5"/>
  <c r="T137" i="5"/>
  <c r="T134" i="5"/>
  <c r="T131" i="5"/>
  <c r="T128" i="5"/>
  <c r="T156" i="5"/>
  <c r="T153" i="5"/>
  <c r="T150" i="5"/>
  <c r="T147" i="5"/>
  <c r="T144" i="5"/>
  <c r="T141" i="5"/>
  <c r="T138" i="5"/>
  <c r="T135" i="5"/>
  <c r="T132" i="5"/>
  <c r="T129" i="5"/>
  <c r="T126" i="5"/>
  <c r="T154" i="5"/>
  <c r="T151" i="5"/>
  <c r="T148" i="5"/>
  <c r="T145" i="5"/>
  <c r="T142" i="5"/>
  <c r="T139" i="5"/>
  <c r="T136" i="5"/>
  <c r="T133" i="5"/>
  <c r="T130" i="5"/>
  <c r="T127" i="5"/>
  <c r="T124" i="5"/>
  <c r="T121" i="5"/>
  <c r="T118" i="5"/>
  <c r="T115" i="5"/>
  <c r="T112" i="5"/>
  <c r="T109" i="5"/>
  <c r="T106" i="5"/>
  <c r="T103" i="5"/>
  <c r="T100" i="5"/>
  <c r="T97" i="5"/>
  <c r="T94" i="5"/>
  <c r="T91" i="5"/>
  <c r="T88" i="5"/>
  <c r="T85" i="5"/>
  <c r="T82" i="5"/>
  <c r="T111" i="5"/>
  <c r="T93" i="5"/>
  <c r="T80" i="5"/>
  <c r="T75" i="5"/>
  <c r="T57" i="5"/>
  <c r="T55" i="5"/>
  <c r="T45" i="5"/>
  <c r="T40" i="5"/>
  <c r="T6" i="5"/>
  <c r="T125" i="5"/>
  <c r="T107" i="5"/>
  <c r="T67" i="5"/>
  <c r="T114" i="5"/>
  <c r="T96" i="5"/>
  <c r="T77" i="5"/>
  <c r="T72" i="5"/>
  <c r="T62" i="5"/>
  <c r="T53" i="5"/>
  <c r="T48" i="5"/>
  <c r="T43" i="5"/>
  <c r="T30" i="5"/>
  <c r="T18" i="5"/>
  <c r="T15" i="5"/>
  <c r="T12" i="5"/>
  <c r="T9" i="5"/>
  <c r="T4" i="5"/>
  <c r="T123" i="5"/>
  <c r="T87" i="5"/>
  <c r="T110" i="5"/>
  <c r="T92" i="5"/>
  <c r="T64" i="5"/>
  <c r="T38" i="5"/>
  <c r="T3" i="5"/>
  <c r="T84" i="5"/>
  <c r="T54" i="5"/>
  <c r="T117" i="5"/>
  <c r="T99" i="5"/>
  <c r="T74" i="5"/>
  <c r="T69" i="5"/>
  <c r="T60" i="5"/>
  <c r="T58" i="5"/>
  <c r="T51" i="5"/>
  <c r="T46" i="5"/>
  <c r="T33" i="5"/>
  <c r="T2" i="5"/>
  <c r="T52" i="5"/>
  <c r="T113" i="5"/>
  <c r="T95" i="5"/>
  <c r="T79" i="5"/>
  <c r="T41" i="5"/>
  <c r="T28" i="5"/>
  <c r="T25" i="5"/>
  <c r="T22" i="5"/>
  <c r="T68" i="5"/>
  <c r="T34" i="5"/>
  <c r="T120" i="5"/>
  <c r="T102" i="5"/>
  <c r="T71" i="5"/>
  <c r="T66" i="5"/>
  <c r="T56" i="5"/>
  <c r="T49" i="5"/>
  <c r="T36" i="5"/>
  <c r="T31" i="5"/>
  <c r="T19" i="5"/>
  <c r="T16" i="5"/>
  <c r="T13" i="5"/>
  <c r="T10" i="5"/>
  <c r="T105" i="5"/>
  <c r="T39" i="5"/>
  <c r="T116" i="5"/>
  <c r="T98" i="5"/>
  <c r="T76" i="5"/>
  <c r="T44" i="5"/>
  <c r="T81" i="5"/>
  <c r="T61" i="5"/>
  <c r="T122" i="5"/>
  <c r="T104" i="5"/>
  <c r="T86" i="5"/>
  <c r="T83" i="5"/>
  <c r="T70" i="5"/>
  <c r="T50" i="5"/>
  <c r="T32" i="5"/>
  <c r="T7" i="5"/>
  <c r="T89" i="5"/>
  <c r="T35" i="5"/>
  <c r="T119" i="5"/>
  <c r="T63" i="5"/>
  <c r="T26" i="5"/>
  <c r="T20" i="5"/>
  <c r="T78" i="5"/>
  <c r="T42" i="5"/>
  <c r="T14" i="5"/>
  <c r="T8" i="5"/>
  <c r="T101" i="5"/>
  <c r="T5" i="5"/>
  <c r="T17" i="5"/>
  <c r="T73" i="5"/>
  <c r="T108" i="5"/>
  <c r="T11" i="5"/>
  <c r="T90" i="5"/>
  <c r="T59" i="5"/>
  <c r="T24" i="5"/>
  <c r="T47" i="5"/>
  <c r="T29" i="5"/>
  <c r="T23" i="5"/>
  <c r="T37" i="5"/>
  <c r="T65" i="5"/>
  <c r="T27" i="5"/>
  <c r="T21" i="5"/>
  <c r="Q155" i="5"/>
  <c r="Q152" i="5"/>
  <c r="Q149" i="5"/>
  <c r="Q146" i="5"/>
  <c r="Q143" i="5"/>
  <c r="Q140" i="5"/>
  <c r="Q137" i="5"/>
  <c r="Q134" i="5"/>
  <c r="Q131" i="5"/>
  <c r="Q128" i="5"/>
  <c r="Q125" i="5"/>
  <c r="Q122" i="5"/>
  <c r="Q119" i="5"/>
  <c r="Q116" i="5"/>
  <c r="Q113" i="5"/>
  <c r="Q110" i="5"/>
  <c r="Q107" i="5"/>
  <c r="Q104" i="5"/>
  <c r="Q101" i="5"/>
  <c r="Q98" i="5"/>
  <c r="Q95" i="5"/>
  <c r="Q92" i="5"/>
  <c r="Q89" i="5"/>
  <c r="Q156" i="5"/>
  <c r="Q154" i="5"/>
  <c r="Q151" i="5"/>
  <c r="Q148" i="5"/>
  <c r="Q145" i="5"/>
  <c r="Q142" i="5"/>
  <c r="Q139" i="5"/>
  <c r="Q136" i="5"/>
  <c r="Q133" i="5"/>
  <c r="Q130" i="5"/>
  <c r="Q127" i="5"/>
  <c r="Q124" i="5"/>
  <c r="Q121" i="5"/>
  <c r="Q118" i="5"/>
  <c r="Q115" i="5"/>
  <c r="Q112" i="5"/>
  <c r="Q109" i="5"/>
  <c r="Q106" i="5"/>
  <c r="Q103" i="5"/>
  <c r="Q100" i="5"/>
  <c r="Q97" i="5"/>
  <c r="Q94" i="5"/>
  <c r="Q91" i="5"/>
  <c r="Q88" i="5"/>
  <c r="Q85" i="5"/>
  <c r="Q82" i="5"/>
  <c r="Q79" i="5"/>
  <c r="Q76" i="5"/>
  <c r="Q73" i="5"/>
  <c r="Q70" i="5"/>
  <c r="Q67" i="5"/>
  <c r="Q64" i="5"/>
  <c r="Q65" i="5"/>
  <c r="Q47" i="5"/>
  <c r="Q42" i="5"/>
  <c r="Q29" i="5"/>
  <c r="Q26" i="5"/>
  <c r="Q23" i="5"/>
  <c r="Q20" i="5"/>
  <c r="Q111" i="5"/>
  <c r="Q93" i="5"/>
  <c r="Q86" i="5"/>
  <c r="Q57" i="5"/>
  <c r="Q37" i="5"/>
  <c r="Q80" i="5"/>
  <c r="Q50" i="5"/>
  <c r="Q45" i="5"/>
  <c r="Q32" i="5"/>
  <c r="Q7" i="5"/>
  <c r="Q71" i="5"/>
  <c r="Q114" i="5"/>
  <c r="Q96" i="5"/>
  <c r="Q72" i="5"/>
  <c r="Q55" i="5"/>
  <c r="Q40" i="5"/>
  <c r="Q6" i="5"/>
  <c r="Q153" i="5"/>
  <c r="Q147" i="5"/>
  <c r="Q141" i="5"/>
  <c r="Q135" i="5"/>
  <c r="Q129" i="5"/>
  <c r="Q77" i="5"/>
  <c r="Q48" i="5"/>
  <c r="Q35" i="5"/>
  <c r="Q30" i="5"/>
  <c r="Q27" i="5"/>
  <c r="Q24" i="5"/>
  <c r="Q21" i="5"/>
  <c r="Q5" i="5"/>
  <c r="Q41" i="5"/>
  <c r="Q28" i="5"/>
  <c r="Q117" i="5"/>
  <c r="Q99" i="5"/>
  <c r="Q69" i="5"/>
  <c r="Q62" i="5"/>
  <c r="Q60" i="5"/>
  <c r="Q53" i="5"/>
  <c r="Q43" i="5"/>
  <c r="Q18" i="5"/>
  <c r="Q15" i="5"/>
  <c r="Q12" i="5"/>
  <c r="Q9" i="5"/>
  <c r="Q4" i="5"/>
  <c r="Q22" i="5"/>
  <c r="Q74" i="5"/>
  <c r="Q51" i="5"/>
  <c r="Q38" i="5"/>
  <c r="Q33" i="5"/>
  <c r="Q3" i="5"/>
  <c r="Q25" i="5"/>
  <c r="Q120" i="5"/>
  <c r="Q102" i="5"/>
  <c r="Q66" i="5"/>
  <c r="Q58" i="5"/>
  <c r="Q46" i="5"/>
  <c r="Q2" i="5"/>
  <c r="Q36" i="5"/>
  <c r="Q126" i="5"/>
  <c r="Q108" i="5"/>
  <c r="Q90" i="5"/>
  <c r="Q78" i="5"/>
  <c r="Q61" i="5"/>
  <c r="Q52" i="5"/>
  <c r="Q34" i="5"/>
  <c r="Q83" i="5"/>
  <c r="Q75" i="5"/>
  <c r="Q59" i="5"/>
  <c r="Q150" i="5"/>
  <c r="Q63" i="5"/>
  <c r="Q132" i="5"/>
  <c r="Q105" i="5"/>
  <c r="Q17" i="5"/>
  <c r="Q14" i="5"/>
  <c r="Q8" i="5"/>
  <c r="Q144" i="5"/>
  <c r="Q31" i="5"/>
  <c r="Q19" i="5"/>
  <c r="Q13" i="5"/>
  <c r="Q56" i="5"/>
  <c r="Q16" i="5"/>
  <c r="Q49" i="5"/>
  <c r="Q68" i="5"/>
  <c r="Q10" i="5"/>
  <c r="Q123" i="5"/>
  <c r="Q138" i="5"/>
  <c r="Q39" i="5"/>
  <c r="Q84" i="5"/>
  <c r="Q87" i="5"/>
  <c r="Q11" i="5"/>
  <c r="Q54" i="5"/>
  <c r="Q44" i="5"/>
  <c r="Q81" i="5"/>
  <c r="S155" i="5"/>
  <c r="S152" i="5"/>
  <c r="S149" i="5"/>
  <c r="S146" i="5"/>
  <c r="S143" i="5"/>
  <c r="S140" i="5"/>
  <c r="S137" i="5"/>
  <c r="S134" i="5"/>
  <c r="S131" i="5"/>
  <c r="S128" i="5"/>
  <c r="S125" i="5"/>
  <c r="S122" i="5"/>
  <c r="S119" i="5"/>
  <c r="S116" i="5"/>
  <c r="S113" i="5"/>
  <c r="S110" i="5"/>
  <c r="S107" i="5"/>
  <c r="S104" i="5"/>
  <c r="S101" i="5"/>
  <c r="S98" i="5"/>
  <c r="S95" i="5"/>
  <c r="S92" i="5"/>
  <c r="S89" i="5"/>
  <c r="S86" i="5"/>
  <c r="S83" i="5"/>
  <c r="S80" i="5"/>
  <c r="S77" i="5"/>
  <c r="S74" i="5"/>
  <c r="S71" i="5"/>
  <c r="S68" i="5"/>
  <c r="S65" i="5"/>
  <c r="S156" i="5"/>
  <c r="S153" i="5"/>
  <c r="S150" i="5"/>
  <c r="S147" i="5"/>
  <c r="S144" i="5"/>
  <c r="S141" i="5"/>
  <c r="S138" i="5"/>
  <c r="S135" i="5"/>
  <c r="S132" i="5"/>
  <c r="S129" i="5"/>
  <c r="S126" i="5"/>
  <c r="S123" i="5"/>
  <c r="S120" i="5"/>
  <c r="S117" i="5"/>
  <c r="S114" i="5"/>
  <c r="S111" i="5"/>
  <c r="S108" i="5"/>
  <c r="S105" i="5"/>
  <c r="S102" i="5"/>
  <c r="S99" i="5"/>
  <c r="S96" i="5"/>
  <c r="S93" i="5"/>
  <c r="S90" i="5"/>
  <c r="S87" i="5"/>
  <c r="S84" i="5"/>
  <c r="S81" i="5"/>
  <c r="S78" i="5"/>
  <c r="S75" i="5"/>
  <c r="S72" i="5"/>
  <c r="S69" i="5"/>
  <c r="S66" i="5"/>
  <c r="S63" i="5"/>
  <c r="S60" i="5"/>
  <c r="S57" i="5"/>
  <c r="S54" i="5"/>
  <c r="S51" i="5"/>
  <c r="S48" i="5"/>
  <c r="S45" i="5"/>
  <c r="S42" i="5"/>
  <c r="S39" i="5"/>
  <c r="S36" i="5"/>
  <c r="S33" i="5"/>
  <c r="S30" i="5"/>
  <c r="S154" i="5"/>
  <c r="S151" i="5"/>
  <c r="S148" i="5"/>
  <c r="S145" i="5"/>
  <c r="S142" i="5"/>
  <c r="S139" i="5"/>
  <c r="S136" i="5"/>
  <c r="S133" i="5"/>
  <c r="S130" i="5"/>
  <c r="S127" i="5"/>
  <c r="S124" i="5"/>
  <c r="S121" i="5"/>
  <c r="S118" i="5"/>
  <c r="S115" i="5"/>
  <c r="S112" i="5"/>
  <c r="S109" i="5"/>
  <c r="S106" i="5"/>
  <c r="S103" i="5"/>
  <c r="S100" i="5"/>
  <c r="S97" i="5"/>
  <c r="S94" i="5"/>
  <c r="S91" i="5"/>
  <c r="S88" i="5"/>
  <c r="S85" i="5"/>
  <c r="S82" i="5"/>
  <c r="S79" i="5"/>
  <c r="S76" i="5"/>
  <c r="S73" i="5"/>
  <c r="S70" i="5"/>
  <c r="S67" i="5"/>
  <c r="S64" i="5"/>
  <c r="S50" i="5"/>
  <c r="S32" i="5"/>
  <c r="S7" i="5"/>
  <c r="S35" i="5"/>
  <c r="S27" i="5"/>
  <c r="S24" i="5"/>
  <c r="S21" i="5"/>
  <c r="S5" i="5"/>
  <c r="S62" i="5"/>
  <c r="S53" i="5"/>
  <c r="S43" i="5"/>
  <c r="S18" i="5"/>
  <c r="S15" i="5"/>
  <c r="S12" i="5"/>
  <c r="S9" i="5"/>
  <c r="S4" i="5"/>
  <c r="S44" i="5"/>
  <c r="S38" i="5"/>
  <c r="S3" i="5"/>
  <c r="S58" i="5"/>
  <c r="S46" i="5"/>
  <c r="S2" i="5"/>
  <c r="S41" i="5"/>
  <c r="S28" i="5"/>
  <c r="S25" i="5"/>
  <c r="S22" i="5"/>
  <c r="S56" i="5"/>
  <c r="S49" i="5"/>
  <c r="S31" i="5"/>
  <c r="S19" i="5"/>
  <c r="S16" i="5"/>
  <c r="S13" i="5"/>
  <c r="S10" i="5"/>
  <c r="S59" i="5"/>
  <c r="S37" i="5"/>
  <c r="S17" i="5"/>
  <c r="S14" i="5"/>
  <c r="S11" i="5"/>
  <c r="S8" i="5"/>
  <c r="S55" i="5"/>
  <c r="S40" i="5"/>
  <c r="S52" i="5"/>
  <c r="S47" i="5"/>
  <c r="S26" i="5"/>
  <c r="S20" i="5"/>
  <c r="S61" i="5"/>
  <c r="S34" i="5"/>
  <c r="S29" i="5"/>
  <c r="S23" i="5"/>
  <c r="S6" i="5"/>
  <c r="W61" i="5"/>
  <c r="W94" i="5"/>
  <c r="W66" i="5"/>
  <c r="W92" i="5"/>
  <c r="W156" i="5"/>
  <c r="W43" i="5"/>
  <c r="W34" i="5"/>
  <c r="W79" i="5"/>
  <c r="W142" i="5"/>
  <c r="W28" i="5"/>
  <c r="W12" i="5"/>
  <c r="W107" i="5"/>
  <c r="W8" i="5"/>
  <c r="W147" i="5"/>
  <c r="W143" i="5"/>
  <c r="W23" i="5"/>
  <c r="W77" i="5"/>
  <c r="W71" i="5"/>
  <c r="W58" i="5"/>
  <c r="W127" i="5"/>
  <c r="W135" i="5"/>
  <c r="W125" i="5"/>
  <c r="W6" i="5"/>
  <c r="W44" i="5"/>
  <c r="W32" i="5"/>
  <c r="W106" i="5"/>
  <c r="W145" i="5"/>
  <c r="W65" i="5"/>
  <c r="X11" i="4"/>
  <c r="X52" i="4"/>
  <c r="X62" i="4"/>
  <c r="X91" i="4"/>
  <c r="X99" i="4"/>
  <c r="X89" i="4"/>
  <c r="X123" i="4"/>
  <c r="X10" i="4"/>
  <c r="X18" i="4"/>
  <c r="X70" i="4"/>
  <c r="X152" i="4"/>
  <c r="X140" i="4"/>
  <c r="X53" i="4"/>
  <c r="X59" i="4"/>
  <c r="X56" i="4"/>
  <c r="X124" i="4"/>
  <c r="X96" i="4"/>
  <c r="X122" i="4"/>
  <c r="X27" i="4"/>
  <c r="X35" i="4"/>
  <c r="X9" i="4"/>
  <c r="X80" i="4"/>
  <c r="X19" i="4"/>
  <c r="X137" i="4"/>
  <c r="X57" i="4"/>
  <c r="X47" i="4"/>
  <c r="X41" i="4"/>
  <c r="X88" i="4"/>
  <c r="X60" i="4"/>
  <c r="X86" i="4"/>
  <c r="X155" i="4"/>
  <c r="X40" i="4"/>
  <c r="X25" i="4"/>
  <c r="X30" i="4"/>
  <c r="X24" i="4"/>
  <c r="X111" i="4"/>
  <c r="X101" i="4"/>
  <c r="X134" i="4"/>
  <c r="X14" i="4"/>
  <c r="X55" i="4"/>
  <c r="X46" i="4"/>
  <c r="X121" i="4"/>
  <c r="X129" i="4"/>
  <c r="X119" i="4"/>
  <c r="X112" i="4"/>
  <c r="X50" i="4"/>
  <c r="X15" i="4"/>
  <c r="X63" i="4"/>
  <c r="X114" i="4"/>
  <c r="X75" i="4"/>
  <c r="X144" i="4"/>
  <c r="X98" i="4"/>
  <c r="X84" i="4"/>
  <c r="X31" i="4"/>
  <c r="X49" i="4"/>
  <c r="X85" i="4"/>
  <c r="X93" i="4"/>
  <c r="X83" i="4"/>
  <c r="X146" i="4"/>
  <c r="X26" i="4"/>
  <c r="X76" i="4"/>
  <c r="X78" i="4"/>
  <c r="X108" i="4"/>
  <c r="X141" i="4"/>
  <c r="X131" i="4"/>
  <c r="X39" i="4"/>
  <c r="X38" i="4"/>
  <c r="X42" i="4"/>
  <c r="X154" i="4"/>
  <c r="X126" i="4"/>
  <c r="X110" i="4"/>
  <c r="X37" i="4"/>
  <c r="X33" i="4"/>
  <c r="X150" i="4"/>
  <c r="X48" i="4"/>
  <c r="X148" i="4"/>
  <c r="X136" i="4"/>
  <c r="X21" i="4"/>
  <c r="X100" i="4"/>
  <c r="X72" i="4"/>
  <c r="X105" i="4"/>
  <c r="X95" i="4"/>
  <c r="X51" i="4"/>
  <c r="X45" i="4"/>
  <c r="X118" i="4"/>
  <c r="X90" i="4"/>
  <c r="X153" i="4"/>
  <c r="X29" i="4"/>
  <c r="X109" i="4"/>
  <c r="X116" i="4"/>
  <c r="X139" i="4"/>
  <c r="X4" i="4"/>
  <c r="X69" i="4"/>
  <c r="X138" i="4"/>
  <c r="X120" i="4"/>
  <c r="X74" i="4"/>
  <c r="X2" i="4"/>
  <c r="X82" i="4"/>
  <c r="X151" i="4"/>
  <c r="X117" i="4"/>
  <c r="X149" i="4"/>
  <c r="X87" i="4"/>
  <c r="X68" i="4"/>
  <c r="X54" i="4"/>
  <c r="X67" i="4"/>
  <c r="X64" i="4"/>
  <c r="X22" i="4"/>
  <c r="X5" i="4"/>
  <c r="X97" i="4"/>
  <c r="X130" i="4"/>
  <c r="X102" i="4"/>
  <c r="X128" i="4"/>
  <c r="X7" i="4"/>
  <c r="X16" i="4"/>
  <c r="X36" i="4"/>
  <c r="X115" i="4"/>
  <c r="X81" i="4"/>
  <c r="X73" i="4"/>
  <c r="X113" i="4"/>
  <c r="X20" i="4"/>
  <c r="X132" i="4"/>
  <c r="X104" i="4"/>
  <c r="X103" i="4"/>
  <c r="X133" i="4"/>
  <c r="X17" i="4"/>
  <c r="X3" i="4"/>
  <c r="X61" i="4"/>
  <c r="X94" i="4"/>
  <c r="X66" i="4"/>
  <c r="X92" i="4"/>
  <c r="X156" i="4"/>
  <c r="X43" i="4"/>
  <c r="X34" i="4"/>
  <c r="X79" i="4"/>
  <c r="X142" i="4"/>
  <c r="X28" i="4"/>
  <c r="X12" i="4"/>
  <c r="X107" i="4"/>
  <c r="X8" i="4"/>
  <c r="X147" i="4"/>
  <c r="X143" i="4"/>
  <c r="X23" i="4"/>
  <c r="X77" i="4"/>
  <c r="X71" i="4"/>
  <c r="X58" i="4"/>
  <c r="X127" i="4"/>
  <c r="X135" i="4"/>
  <c r="X125" i="4"/>
  <c r="X6" i="4"/>
  <c r="X44" i="4"/>
  <c r="X32" i="4"/>
  <c r="X106" i="4"/>
  <c r="X145" i="4"/>
  <c r="X65" i="4"/>
  <c r="U84" i="5" l="1"/>
  <c r="U144" i="5"/>
  <c r="U120" i="5"/>
  <c r="U14" i="5"/>
  <c r="U3" i="5"/>
  <c r="U30" i="5"/>
  <c r="U72" i="5"/>
  <c r="U73" i="5"/>
  <c r="X73" i="5" s="1"/>
  <c r="U145" i="5"/>
  <c r="L20" i="4"/>
  <c r="U52" i="5"/>
  <c r="U18" i="5"/>
  <c r="U24" i="5"/>
  <c r="U40" i="5"/>
  <c r="U57" i="5"/>
  <c r="U67" i="5"/>
  <c r="U103" i="5"/>
  <c r="U139" i="5"/>
  <c r="U104" i="5"/>
  <c r="U140" i="5"/>
  <c r="U39" i="5"/>
  <c r="U25" i="5"/>
  <c r="U110" i="5"/>
  <c r="U146" i="5"/>
  <c r="U81" i="5"/>
  <c r="U87" i="5"/>
  <c r="U31" i="5"/>
  <c r="U34" i="5"/>
  <c r="U102" i="5"/>
  <c r="U15" i="5"/>
  <c r="U21" i="5"/>
  <c r="U6" i="5"/>
  <c r="U37" i="5"/>
  <c r="U64" i="5"/>
  <c r="U100" i="5"/>
  <c r="U136" i="5"/>
  <c r="U101" i="5"/>
  <c r="U137" i="5"/>
  <c r="U8" i="5"/>
  <c r="U61" i="5"/>
  <c r="U43" i="5"/>
  <c r="U27" i="5"/>
  <c r="U55" i="5"/>
  <c r="U86" i="5"/>
  <c r="U70" i="5"/>
  <c r="U106" i="5"/>
  <c r="U142" i="5"/>
  <c r="U107" i="5"/>
  <c r="U143" i="5"/>
  <c r="U123" i="5"/>
  <c r="U17" i="5"/>
  <c r="U90" i="5"/>
  <c r="U33" i="5"/>
  <c r="U60" i="5"/>
  <c r="U35" i="5"/>
  <c r="U96" i="5"/>
  <c r="U111" i="5"/>
  <c r="U76" i="5"/>
  <c r="U112" i="5"/>
  <c r="U148" i="5"/>
  <c r="U113" i="5"/>
  <c r="U149" i="5"/>
  <c r="U78" i="5"/>
  <c r="U93" i="5"/>
  <c r="U10" i="5"/>
  <c r="U105" i="5"/>
  <c r="U108" i="5"/>
  <c r="U38" i="5"/>
  <c r="U62" i="5"/>
  <c r="U48" i="5"/>
  <c r="U114" i="5"/>
  <c r="U20" i="5"/>
  <c r="U79" i="5"/>
  <c r="U115" i="5"/>
  <c r="U151" i="5"/>
  <c r="U116" i="5"/>
  <c r="U152" i="5"/>
  <c r="U68" i="5"/>
  <c r="U132" i="5"/>
  <c r="U126" i="5"/>
  <c r="U51" i="5"/>
  <c r="U69" i="5"/>
  <c r="U77" i="5"/>
  <c r="U71" i="5"/>
  <c r="U23" i="5"/>
  <c r="U82" i="5"/>
  <c r="U118" i="5"/>
  <c r="U154" i="5"/>
  <c r="U119" i="5"/>
  <c r="U155" i="5"/>
  <c r="U53" i="5"/>
  <c r="U49" i="5"/>
  <c r="U63" i="5"/>
  <c r="U36" i="5"/>
  <c r="U74" i="5"/>
  <c r="U99" i="5"/>
  <c r="U129" i="5"/>
  <c r="U7" i="5"/>
  <c r="U26" i="5"/>
  <c r="U85" i="5"/>
  <c r="U121" i="5"/>
  <c r="U156" i="5"/>
  <c r="U122" i="5"/>
  <c r="U109" i="5"/>
  <c r="U16" i="5"/>
  <c r="U150" i="5"/>
  <c r="U2" i="5"/>
  <c r="U22" i="5"/>
  <c r="U117" i="5"/>
  <c r="U135" i="5"/>
  <c r="U32" i="5"/>
  <c r="U29" i="5"/>
  <c r="U88" i="5"/>
  <c r="U124" i="5"/>
  <c r="U89" i="5"/>
  <c r="U125" i="5"/>
  <c r="U44" i="5"/>
  <c r="U56" i="5"/>
  <c r="U59" i="5"/>
  <c r="U46" i="5"/>
  <c r="U4" i="5"/>
  <c r="U28" i="5"/>
  <c r="U141" i="5"/>
  <c r="U45" i="5"/>
  <c r="U42" i="5"/>
  <c r="U91" i="5"/>
  <c r="U127" i="5"/>
  <c r="U92" i="5"/>
  <c r="U128" i="5"/>
  <c r="U54" i="5"/>
  <c r="U13" i="5"/>
  <c r="U75" i="5"/>
  <c r="U58" i="5"/>
  <c r="U9" i="5"/>
  <c r="U41" i="5"/>
  <c r="U147" i="5"/>
  <c r="U50" i="5"/>
  <c r="U47" i="5"/>
  <c r="U94" i="5"/>
  <c r="U130" i="5"/>
  <c r="U95" i="5"/>
  <c r="U131" i="5"/>
  <c r="U138" i="5"/>
  <c r="U11" i="5"/>
  <c r="U19" i="5"/>
  <c r="U83" i="5"/>
  <c r="U66" i="5"/>
  <c r="U12" i="5"/>
  <c r="U5" i="5"/>
  <c r="U153" i="5"/>
  <c r="U80" i="5"/>
  <c r="U65" i="5"/>
  <c r="U97" i="5"/>
  <c r="U133" i="5"/>
  <c r="U98" i="5"/>
  <c r="U134" i="5"/>
  <c r="W84" i="6" a="1"/>
  <c r="W24" i="6" a="1"/>
  <c r="W81" i="6" a="1"/>
  <c r="W101" i="6" a="1"/>
  <c r="W143" i="6" a="1"/>
  <c r="W113" i="6" a="1"/>
  <c r="W79" i="6" a="1"/>
  <c r="W23" i="6" a="1"/>
  <c r="W129" i="6" a="1"/>
  <c r="W117" i="6" a="1"/>
  <c r="W11" i="6" a="1"/>
  <c r="W144" i="6" a="1"/>
  <c r="W40" i="6" a="1"/>
  <c r="W87" i="6" a="1"/>
  <c r="W137" i="6" a="1"/>
  <c r="W123" i="6" a="1"/>
  <c r="W149" i="6" a="1"/>
  <c r="W115" i="6" a="1"/>
  <c r="W82" i="6" a="1"/>
  <c r="W7" i="6" a="1"/>
  <c r="W135" i="6" a="1"/>
  <c r="W28" i="6" a="1"/>
  <c r="W58" i="6" a="1"/>
  <c r="W19" i="6" a="1"/>
  <c r="W66" i="6" a="1"/>
  <c r="W53" i="6" a="1"/>
  <c r="W86" i="6" a="1"/>
  <c r="W92" i="6" a="1"/>
  <c r="W111" i="6" a="1"/>
  <c r="W16" i="6" a="1"/>
  <c r="W120" i="6" a="1"/>
  <c r="W57" i="6" a="1"/>
  <c r="W31" i="6" a="1"/>
  <c r="W8" i="6" a="1"/>
  <c r="W17" i="6" a="1"/>
  <c r="W78" i="6" a="1"/>
  <c r="W151" i="6" a="1"/>
  <c r="W118" i="6" a="1"/>
  <c r="W26" i="6" a="1"/>
  <c r="W32" i="6" a="1"/>
  <c r="W141" i="6" a="1"/>
  <c r="W9" i="6" a="1"/>
  <c r="W83" i="6" a="1"/>
  <c r="W12" i="6" a="1"/>
  <c r="W5" i="6" a="1"/>
  <c r="W127" i="6" a="1"/>
  <c r="W6" i="6" a="1"/>
  <c r="W125" i="6" a="1"/>
  <c r="W62" i="6" a="1"/>
  <c r="W130" i="6" a="1"/>
  <c r="W14" i="6" a="1"/>
  <c r="W67" i="6" a="1"/>
  <c r="W34" i="6" a="1"/>
  <c r="W61" i="6" a="1"/>
  <c r="W90" i="6" a="1"/>
  <c r="W93" i="6" a="1"/>
  <c r="W116" i="6" a="1"/>
  <c r="W154" i="6" a="1"/>
  <c r="W85" i="6" a="1"/>
  <c r="W29" i="6" a="1"/>
  <c r="W45" i="6" a="1"/>
  <c r="W41" i="6" a="1"/>
  <c r="W50" i="6" a="1"/>
  <c r="W153" i="6" a="1"/>
  <c r="W96" i="6" a="1"/>
  <c r="W109" i="6" a="1"/>
  <c r="W37" i="6" a="1"/>
  <c r="W128" i="6" a="1"/>
  <c r="N2" i="6"/>
  <c r="M3" i="6"/>
  <c r="L2" i="6"/>
  <c r="W3" i="6" a="1"/>
  <c r="N4" i="6"/>
  <c r="L5" i="6"/>
  <c r="M5" i="6"/>
  <c r="O3" i="6"/>
  <c r="L3" i="6"/>
  <c r="M4" i="6"/>
  <c r="N3" i="6"/>
  <c r="M2" i="6"/>
  <c r="L6" i="6"/>
  <c r="O2" i="6"/>
  <c r="O8" i="6"/>
  <c r="L4" i="6"/>
  <c r="O6" i="6"/>
  <c r="N7" i="6"/>
  <c r="M8" i="6"/>
  <c r="N5" i="6"/>
  <c r="N6" i="6"/>
  <c r="L7" i="6"/>
  <c r="M7" i="6"/>
  <c r="L8" i="6"/>
  <c r="M6" i="6"/>
  <c r="O4" i="6"/>
  <c r="O5" i="6"/>
  <c r="N8" i="6"/>
  <c r="O7" i="6"/>
  <c r="W103" i="6" a="1"/>
  <c r="W102" i="6" a="1"/>
  <c r="W43" i="6" a="1"/>
  <c r="W33" i="6" a="1"/>
  <c r="W10" i="6" a="1"/>
  <c r="W152" i="6" a="1"/>
  <c r="W119" i="6" a="1"/>
  <c r="W121" i="6" a="1"/>
  <c r="W88" i="6" a="1"/>
  <c r="W42" i="6" a="1"/>
  <c r="W147" i="6" a="1"/>
  <c r="W122" i="6" a="1"/>
  <c r="W140" i="6" a="1"/>
  <c r="W30" i="6" a="1"/>
  <c r="W139" i="6" a="1"/>
  <c r="W15" i="6" a="1"/>
  <c r="W27" i="6" a="1"/>
  <c r="W60" i="6" a="1"/>
  <c r="W105" i="6" a="1"/>
  <c r="W68" i="6" a="1"/>
  <c r="W155" i="6" a="1"/>
  <c r="W156" i="6" a="1"/>
  <c r="W124" i="6" a="1"/>
  <c r="W91" i="6" a="1"/>
  <c r="W89" i="6" a="1"/>
  <c r="W38" i="6" a="1"/>
  <c r="W94" i="6" a="1"/>
  <c r="W39" i="6" a="1"/>
  <c r="W44" i="6" a="1"/>
  <c r="W72" i="6" a="1"/>
  <c r="W104" i="6" a="1"/>
  <c r="W21" i="6" a="1"/>
  <c r="W55" i="6" a="1"/>
  <c r="W35" i="6" a="1"/>
  <c r="W108" i="6" a="1"/>
  <c r="W132" i="6" a="1"/>
  <c r="W47" i="6" a="1"/>
  <c r="W49" i="6" a="1"/>
  <c r="W80" i="6" a="1"/>
  <c r="W70" i="6" a="1"/>
  <c r="W65" i="6" a="1"/>
  <c r="W73" i="6" a="1"/>
  <c r="W126" i="6" a="1"/>
  <c r="W145" i="6" a="1"/>
  <c r="W51" i="6" a="1"/>
  <c r="W25" i="6" a="1"/>
  <c r="W64" i="6" a="1"/>
  <c r="W106" i="6" a="1"/>
  <c r="W76" i="6" a="1"/>
  <c r="W48" i="6" a="1"/>
  <c r="W69" i="6" a="1"/>
  <c r="W36" i="6" a="1"/>
  <c r="W150" i="6" a="1"/>
  <c r="W56" i="6" a="1"/>
  <c r="W95" i="6" a="1"/>
  <c r="W97" i="6" a="1"/>
  <c r="W131" i="6" a="1"/>
  <c r="W63" i="6" a="1"/>
  <c r="W52" i="6" a="1"/>
  <c r="W110" i="6" a="1"/>
  <c r="W100" i="6" a="1"/>
  <c r="W142" i="6" a="1"/>
  <c r="W112" i="6" a="1"/>
  <c r="W114" i="6" a="1"/>
  <c r="W77" i="6" a="1"/>
  <c r="W74" i="6" a="1"/>
  <c r="W2" i="6" a="1"/>
  <c r="W59" i="6" a="1"/>
  <c r="W54" i="6" a="1"/>
  <c r="W133" i="6" a="1"/>
  <c r="W18" i="6" a="1"/>
  <c r="W146" i="6" a="1"/>
  <c r="W136" i="6" a="1"/>
  <c r="W107" i="6" a="1"/>
  <c r="W148" i="6" a="1"/>
  <c r="W20" i="6" a="1"/>
  <c r="W71" i="6" a="1"/>
  <c r="W99" i="6" a="1"/>
  <c r="W22" i="6" a="1"/>
  <c r="W46" i="6" a="1"/>
  <c r="W13" i="6" a="1"/>
  <c r="W138" i="6" a="1"/>
  <c r="W98" i="6" a="1"/>
  <c r="W4" i="6" a="1"/>
  <c r="W75" i="6" a="1"/>
  <c r="W134" i="6" a="1"/>
  <c r="W134" i="6" l="1"/>
  <c r="W75" i="6"/>
  <c r="W4" i="6"/>
  <c r="W98" i="6"/>
  <c r="W138" i="6"/>
  <c r="W13" i="6"/>
  <c r="W46" i="6"/>
  <c r="W22" i="6"/>
  <c r="W99" i="6"/>
  <c r="W71" i="6"/>
  <c r="W20" i="6"/>
  <c r="W148" i="6"/>
  <c r="W107" i="6"/>
  <c r="W136" i="6"/>
  <c r="W146" i="6"/>
  <c r="W18" i="6"/>
  <c r="W133" i="6"/>
  <c r="W54" i="6"/>
  <c r="W59" i="6"/>
  <c r="W2" i="6"/>
  <c r="W74" i="6"/>
  <c r="W77" i="6"/>
  <c r="W114" i="6"/>
  <c r="W112" i="6"/>
  <c r="W142" i="6"/>
  <c r="W100" i="6"/>
  <c r="W110" i="6"/>
  <c r="W52" i="6"/>
  <c r="W63" i="6"/>
  <c r="W131" i="6"/>
  <c r="W97" i="6"/>
  <c r="W95" i="6"/>
  <c r="W56" i="6"/>
  <c r="W150" i="6"/>
  <c r="W36" i="6"/>
  <c r="W69" i="6"/>
  <c r="W48" i="6"/>
  <c r="W76" i="6"/>
  <c r="W106" i="6"/>
  <c r="W64" i="6"/>
  <c r="W25" i="6"/>
  <c r="W51" i="6"/>
  <c r="W145" i="6"/>
  <c r="W126" i="6"/>
  <c r="W73" i="6"/>
  <c r="W65" i="6"/>
  <c r="W70" i="6"/>
  <c r="W80" i="6"/>
  <c r="W49" i="6"/>
  <c r="W47" i="6"/>
  <c r="W132" i="6"/>
  <c r="W108" i="6"/>
  <c r="W35" i="6"/>
  <c r="W55" i="6"/>
  <c r="W21" i="6"/>
  <c r="W104" i="6"/>
  <c r="W72" i="6"/>
  <c r="W44" i="6"/>
  <c r="W39" i="6"/>
  <c r="W94" i="6"/>
  <c r="W38" i="6"/>
  <c r="W89" i="6"/>
  <c r="W91" i="6"/>
  <c r="W124" i="6"/>
  <c r="W156" i="6"/>
  <c r="W155" i="6"/>
  <c r="W68" i="6"/>
  <c r="W105" i="6"/>
  <c r="W60" i="6"/>
  <c r="W27" i="6"/>
  <c r="W15" i="6"/>
  <c r="W139" i="6"/>
  <c r="W30" i="6"/>
  <c r="W140" i="6"/>
  <c r="W122" i="6"/>
  <c r="W147" i="6"/>
  <c r="W42" i="6"/>
  <c r="W88" i="6"/>
  <c r="W121" i="6"/>
  <c r="W119" i="6"/>
  <c r="W152" i="6"/>
  <c r="W10" i="6"/>
  <c r="W33" i="6"/>
  <c r="W43" i="6"/>
  <c r="W102" i="6"/>
  <c r="W103" i="6"/>
  <c r="T155" i="6"/>
  <c r="T152" i="6"/>
  <c r="T149" i="6"/>
  <c r="T146" i="6"/>
  <c r="T143" i="6"/>
  <c r="T140" i="6"/>
  <c r="T137" i="6"/>
  <c r="T134" i="6"/>
  <c r="T131" i="6"/>
  <c r="T128" i="6"/>
  <c r="T125" i="6"/>
  <c r="T122" i="6"/>
  <c r="T119" i="6"/>
  <c r="T116" i="6"/>
  <c r="T113" i="6"/>
  <c r="T110" i="6"/>
  <c r="T107" i="6"/>
  <c r="T104" i="6"/>
  <c r="T101" i="6"/>
  <c r="T98" i="6"/>
  <c r="T95" i="6"/>
  <c r="T92" i="6"/>
  <c r="T156" i="6"/>
  <c r="T153" i="6"/>
  <c r="T150" i="6"/>
  <c r="T147" i="6"/>
  <c r="T144" i="6"/>
  <c r="T141" i="6"/>
  <c r="T138" i="6"/>
  <c r="T135" i="6"/>
  <c r="T132" i="6"/>
  <c r="T129" i="6"/>
  <c r="T126" i="6"/>
  <c r="T123" i="6"/>
  <c r="T120" i="6"/>
  <c r="T117" i="6"/>
  <c r="T114" i="6"/>
  <c r="T111" i="6"/>
  <c r="T108" i="6"/>
  <c r="T105" i="6"/>
  <c r="T102" i="6"/>
  <c r="T99" i="6"/>
  <c r="T96" i="6"/>
  <c r="T93" i="6"/>
  <c r="T90" i="6"/>
  <c r="T87" i="6"/>
  <c r="T84" i="6"/>
  <c r="T81" i="6"/>
  <c r="T78" i="6"/>
  <c r="T75" i="6"/>
  <c r="T72" i="6"/>
  <c r="T69" i="6"/>
  <c r="T66" i="6"/>
  <c r="T63" i="6"/>
  <c r="T60" i="6"/>
  <c r="T57" i="6"/>
  <c r="T54" i="6"/>
  <c r="T51" i="6"/>
  <c r="T48" i="6"/>
  <c r="T45" i="6"/>
  <c r="T42" i="6"/>
  <c r="T39" i="6"/>
  <c r="T36" i="6"/>
  <c r="T154" i="6"/>
  <c r="T151" i="6"/>
  <c r="T148" i="6"/>
  <c r="T145" i="6"/>
  <c r="T142" i="6"/>
  <c r="T139" i="6"/>
  <c r="T136" i="6"/>
  <c r="T133" i="6"/>
  <c r="T130" i="6"/>
  <c r="T127" i="6"/>
  <c r="T124" i="6"/>
  <c r="T121" i="6"/>
  <c r="T118" i="6"/>
  <c r="T115" i="6"/>
  <c r="T112" i="6"/>
  <c r="T109" i="6"/>
  <c r="T106" i="6"/>
  <c r="T103" i="6"/>
  <c r="T100" i="6"/>
  <c r="T97" i="6"/>
  <c r="T94" i="6"/>
  <c r="T91" i="6"/>
  <c r="T88" i="6"/>
  <c r="T85" i="6"/>
  <c r="T82" i="6"/>
  <c r="T79" i="6"/>
  <c r="T76" i="6"/>
  <c r="T73" i="6"/>
  <c r="T70" i="6"/>
  <c r="T67" i="6"/>
  <c r="T64" i="6"/>
  <c r="T61" i="6"/>
  <c r="T58" i="6"/>
  <c r="T55" i="6"/>
  <c r="T52" i="6"/>
  <c r="T56" i="6"/>
  <c r="T37" i="6"/>
  <c r="T3" i="6"/>
  <c r="T59" i="6"/>
  <c r="T31" i="6"/>
  <c r="T80" i="6"/>
  <c r="T62" i="6"/>
  <c r="T13" i="6"/>
  <c r="T53" i="6"/>
  <c r="T46" i="6"/>
  <c r="T40" i="6"/>
  <c r="T34" i="6"/>
  <c r="T29" i="6"/>
  <c r="T26" i="6"/>
  <c r="T23" i="6"/>
  <c r="T20" i="6"/>
  <c r="T43" i="6"/>
  <c r="T83" i="6"/>
  <c r="T65" i="6"/>
  <c r="T44" i="6"/>
  <c r="T38" i="6"/>
  <c r="T17" i="6"/>
  <c r="T14" i="6"/>
  <c r="T11" i="6"/>
  <c r="T8" i="6"/>
  <c r="T25" i="6"/>
  <c r="T19" i="6"/>
  <c r="T50" i="6"/>
  <c r="T32" i="6"/>
  <c r="T7" i="6"/>
  <c r="T86" i="6"/>
  <c r="T68" i="6"/>
  <c r="T6" i="6"/>
  <c r="T28" i="6"/>
  <c r="T10" i="6"/>
  <c r="T30" i="6"/>
  <c r="T27" i="6"/>
  <c r="T24" i="6"/>
  <c r="T21" i="6"/>
  <c r="T5" i="6"/>
  <c r="T49" i="6"/>
  <c r="T22" i="6"/>
  <c r="T89" i="6"/>
  <c r="T71" i="6"/>
  <c r="T18" i="6"/>
  <c r="T15" i="6"/>
  <c r="T12" i="6"/>
  <c r="T9" i="6"/>
  <c r="T4" i="6"/>
  <c r="T74" i="6"/>
  <c r="T47" i="6"/>
  <c r="T41" i="6"/>
  <c r="T35" i="6"/>
  <c r="T33" i="6"/>
  <c r="T2" i="6"/>
  <c r="T77" i="6"/>
  <c r="T16" i="6"/>
  <c r="R155" i="6"/>
  <c r="R152" i="6"/>
  <c r="R149" i="6"/>
  <c r="R146" i="6"/>
  <c r="R143" i="6"/>
  <c r="R140" i="6"/>
  <c r="R137" i="6"/>
  <c r="R134" i="6"/>
  <c r="R131" i="6"/>
  <c r="R128" i="6"/>
  <c r="R125" i="6"/>
  <c r="R122" i="6"/>
  <c r="R119" i="6"/>
  <c r="R116" i="6"/>
  <c r="R113" i="6"/>
  <c r="R110" i="6"/>
  <c r="R107" i="6"/>
  <c r="R104" i="6"/>
  <c r="R101" i="6"/>
  <c r="R98" i="6"/>
  <c r="R95" i="6"/>
  <c r="R92" i="6"/>
  <c r="R89" i="6"/>
  <c r="R86" i="6"/>
  <c r="R83" i="6"/>
  <c r="R80" i="6"/>
  <c r="R77" i="6"/>
  <c r="R74" i="6"/>
  <c r="R71" i="6"/>
  <c r="R68" i="6"/>
  <c r="R65" i="6"/>
  <c r="R62" i="6"/>
  <c r="R59" i="6"/>
  <c r="R156" i="6"/>
  <c r="R153" i="6"/>
  <c r="R150" i="6"/>
  <c r="R147" i="6"/>
  <c r="R144" i="6"/>
  <c r="R141" i="6"/>
  <c r="R138" i="6"/>
  <c r="R135" i="6"/>
  <c r="R132" i="6"/>
  <c r="R129" i="6"/>
  <c r="R126" i="6"/>
  <c r="R123" i="6"/>
  <c r="R120" i="6"/>
  <c r="R117" i="6"/>
  <c r="R114" i="6"/>
  <c r="R111" i="6"/>
  <c r="R108" i="6"/>
  <c r="R105" i="6"/>
  <c r="R102" i="6"/>
  <c r="R99" i="6"/>
  <c r="R96" i="6"/>
  <c r="R93" i="6"/>
  <c r="R90" i="6"/>
  <c r="R87" i="6"/>
  <c r="R84" i="6"/>
  <c r="R81" i="6"/>
  <c r="R78" i="6"/>
  <c r="R75" i="6"/>
  <c r="R72" i="6"/>
  <c r="R69" i="6"/>
  <c r="R66" i="6"/>
  <c r="R63" i="6"/>
  <c r="R60" i="6"/>
  <c r="R57" i="6"/>
  <c r="R54" i="6"/>
  <c r="R51" i="6"/>
  <c r="R73" i="6"/>
  <c r="R28" i="6"/>
  <c r="R25" i="6"/>
  <c r="R22" i="6"/>
  <c r="R70" i="6"/>
  <c r="R43" i="6"/>
  <c r="R35" i="6"/>
  <c r="R139" i="6"/>
  <c r="R118" i="6"/>
  <c r="R109" i="6"/>
  <c r="R100" i="6"/>
  <c r="R91" i="6"/>
  <c r="R56" i="6"/>
  <c r="R31" i="6"/>
  <c r="R19" i="6"/>
  <c r="R16" i="6"/>
  <c r="R13" i="6"/>
  <c r="R10" i="6"/>
  <c r="R3" i="6"/>
  <c r="R130" i="6"/>
  <c r="R76" i="6"/>
  <c r="R154" i="6"/>
  <c r="R145" i="6"/>
  <c r="R136" i="6"/>
  <c r="R127" i="6"/>
  <c r="R58" i="6"/>
  <c r="R53" i="6"/>
  <c r="R24" i="6"/>
  <c r="R45" i="6"/>
  <c r="R79" i="6"/>
  <c r="R61" i="6"/>
  <c r="R48" i="6"/>
  <c r="R46" i="6"/>
  <c r="R44" i="6"/>
  <c r="R42" i="6"/>
  <c r="R40" i="6"/>
  <c r="R38" i="6"/>
  <c r="R36" i="6"/>
  <c r="R34" i="6"/>
  <c r="R29" i="6"/>
  <c r="R26" i="6"/>
  <c r="R23" i="6"/>
  <c r="R20" i="6"/>
  <c r="R30" i="6"/>
  <c r="R21" i="6"/>
  <c r="R37" i="6"/>
  <c r="R148" i="6"/>
  <c r="R121" i="6"/>
  <c r="R112" i="6"/>
  <c r="R103" i="6"/>
  <c r="R94" i="6"/>
  <c r="R55" i="6"/>
  <c r="R50" i="6"/>
  <c r="R32" i="6"/>
  <c r="R17" i="6"/>
  <c r="R14" i="6"/>
  <c r="R11" i="6"/>
  <c r="R8" i="6"/>
  <c r="R82" i="6"/>
  <c r="R64" i="6"/>
  <c r="R7" i="6"/>
  <c r="R85" i="6"/>
  <c r="R27" i="6"/>
  <c r="R5" i="6"/>
  <c r="R39" i="6"/>
  <c r="R151" i="6"/>
  <c r="R142" i="6"/>
  <c r="R133" i="6"/>
  <c r="R52" i="6"/>
  <c r="R6" i="6"/>
  <c r="R67" i="6"/>
  <c r="R88" i="6"/>
  <c r="R49" i="6"/>
  <c r="R41" i="6"/>
  <c r="R124" i="6"/>
  <c r="R115" i="6"/>
  <c r="R106" i="6"/>
  <c r="R97" i="6"/>
  <c r="R18" i="6"/>
  <c r="R15" i="6"/>
  <c r="R12" i="6"/>
  <c r="R9" i="6"/>
  <c r="R4" i="6"/>
  <c r="R47" i="6"/>
  <c r="R33" i="6"/>
  <c r="R2" i="6"/>
  <c r="W3" i="6"/>
  <c r="Q155" i="6"/>
  <c r="Q152" i="6"/>
  <c r="Q149" i="6"/>
  <c r="Q146" i="6"/>
  <c r="Q143" i="6"/>
  <c r="Q140" i="6"/>
  <c r="Q137" i="6"/>
  <c r="Q134" i="6"/>
  <c r="Q131" i="6"/>
  <c r="Q128" i="6"/>
  <c r="Q125" i="6"/>
  <c r="Q122" i="6"/>
  <c r="Q119" i="6"/>
  <c r="Q116" i="6"/>
  <c r="Q113" i="6"/>
  <c r="Q110" i="6"/>
  <c r="Q107" i="6"/>
  <c r="Q104" i="6"/>
  <c r="Q101" i="6"/>
  <c r="Q98" i="6"/>
  <c r="Q95" i="6"/>
  <c r="Q92" i="6"/>
  <c r="Q89" i="6"/>
  <c r="Q86" i="6"/>
  <c r="Q83" i="6"/>
  <c r="Q80" i="6"/>
  <c r="Q77" i="6"/>
  <c r="Q74" i="6"/>
  <c r="Q71" i="6"/>
  <c r="Q68" i="6"/>
  <c r="Q65" i="6"/>
  <c r="Q62" i="6"/>
  <c r="Q156" i="6"/>
  <c r="Q153" i="6"/>
  <c r="Q150" i="6"/>
  <c r="Q147" i="6"/>
  <c r="Q144" i="6"/>
  <c r="Q141" i="6"/>
  <c r="Q138" i="6"/>
  <c r="Q135" i="6"/>
  <c r="Q132" i="6"/>
  <c r="Q129" i="6"/>
  <c r="Q126" i="6"/>
  <c r="Q123" i="6"/>
  <c r="Q120" i="6"/>
  <c r="Q117" i="6"/>
  <c r="Q114" i="6"/>
  <c r="Q111" i="6"/>
  <c r="Q108" i="6"/>
  <c r="Q105" i="6"/>
  <c r="Q102" i="6"/>
  <c r="Q99" i="6"/>
  <c r="Q96" i="6"/>
  <c r="Q93" i="6"/>
  <c r="Q90" i="6"/>
  <c r="Q87" i="6"/>
  <c r="Q84" i="6"/>
  <c r="Q81" i="6"/>
  <c r="Q78" i="6"/>
  <c r="Q75" i="6"/>
  <c r="Q72" i="6"/>
  <c r="Q69" i="6"/>
  <c r="Q66" i="6"/>
  <c r="Q63" i="6"/>
  <c r="Q60" i="6"/>
  <c r="Q57" i="6"/>
  <c r="Q54" i="6"/>
  <c r="Q51" i="6"/>
  <c r="Q48" i="6"/>
  <c r="Q45" i="6"/>
  <c r="Q42" i="6"/>
  <c r="Q39" i="6"/>
  <c r="Q36" i="6"/>
  <c r="Q33" i="6"/>
  <c r="Q154" i="6"/>
  <c r="Q151" i="6"/>
  <c r="Q148" i="6"/>
  <c r="Q145" i="6"/>
  <c r="Q142" i="6"/>
  <c r="Q139" i="6"/>
  <c r="Q136" i="6"/>
  <c r="Q133" i="6"/>
  <c r="Q130" i="6"/>
  <c r="Q127" i="6"/>
  <c r="Q59" i="6"/>
  <c r="Q2" i="6"/>
  <c r="Q115" i="6"/>
  <c r="Q4" i="6"/>
  <c r="Q88" i="6"/>
  <c r="Q73" i="6"/>
  <c r="Q28" i="6"/>
  <c r="Q25" i="6"/>
  <c r="Q22" i="6"/>
  <c r="Q18" i="6"/>
  <c r="Q70" i="6"/>
  <c r="Q118" i="6"/>
  <c r="Q109" i="6"/>
  <c r="Q100" i="6"/>
  <c r="Q91" i="6"/>
  <c r="Q56" i="6"/>
  <c r="Q31" i="6"/>
  <c r="Q19" i="6"/>
  <c r="Q16" i="6"/>
  <c r="Q13" i="6"/>
  <c r="Q10" i="6"/>
  <c r="Q3" i="6"/>
  <c r="Q76" i="6"/>
  <c r="Q106" i="6"/>
  <c r="Q15" i="6"/>
  <c r="Q35" i="6"/>
  <c r="Q58" i="6"/>
  <c r="Q53" i="6"/>
  <c r="Q52" i="6"/>
  <c r="Q12" i="6"/>
  <c r="Q41" i="6"/>
  <c r="Q79" i="6"/>
  <c r="Q61" i="6"/>
  <c r="Q46" i="6"/>
  <c r="Q44" i="6"/>
  <c r="Q40" i="6"/>
  <c r="Q38" i="6"/>
  <c r="Q34" i="6"/>
  <c r="Q29" i="6"/>
  <c r="Q26" i="6"/>
  <c r="Q23" i="6"/>
  <c r="Q20" i="6"/>
  <c r="Q37" i="6"/>
  <c r="Q121" i="6"/>
  <c r="Q112" i="6"/>
  <c r="Q103" i="6"/>
  <c r="Q94" i="6"/>
  <c r="Q55" i="6"/>
  <c r="Q50" i="6"/>
  <c r="Q32" i="6"/>
  <c r="Q17" i="6"/>
  <c r="Q14" i="6"/>
  <c r="Q11" i="6"/>
  <c r="Q8" i="6"/>
  <c r="Q124" i="6"/>
  <c r="Q43" i="6"/>
  <c r="Q82" i="6"/>
  <c r="Q64" i="6"/>
  <c r="Q7" i="6"/>
  <c r="Q6" i="6"/>
  <c r="Q49" i="6"/>
  <c r="Q85" i="6"/>
  <c r="Q67" i="6"/>
  <c r="Q30" i="6"/>
  <c r="Q27" i="6"/>
  <c r="Q24" i="6"/>
  <c r="Q21" i="6"/>
  <c r="Q5" i="6"/>
  <c r="Q97" i="6"/>
  <c r="Q9" i="6"/>
  <c r="Q47" i="6"/>
  <c r="S155" i="6"/>
  <c r="S152" i="6"/>
  <c r="S149" i="6"/>
  <c r="S146" i="6"/>
  <c r="S143" i="6"/>
  <c r="S140" i="6"/>
  <c r="S137" i="6"/>
  <c r="S134" i="6"/>
  <c r="S131" i="6"/>
  <c r="S128" i="6"/>
  <c r="S125" i="6"/>
  <c r="S122" i="6"/>
  <c r="S119" i="6"/>
  <c r="S116" i="6"/>
  <c r="S113" i="6"/>
  <c r="S110" i="6"/>
  <c r="S107" i="6"/>
  <c r="S104" i="6"/>
  <c r="S101" i="6"/>
  <c r="S98" i="6"/>
  <c r="S95" i="6"/>
  <c r="S92" i="6"/>
  <c r="S89" i="6"/>
  <c r="S86" i="6"/>
  <c r="S83" i="6"/>
  <c r="S80" i="6"/>
  <c r="S77" i="6"/>
  <c r="S74" i="6"/>
  <c r="S71" i="6"/>
  <c r="S68" i="6"/>
  <c r="S65" i="6"/>
  <c r="S62" i="6"/>
  <c r="S59" i="6"/>
  <c r="S56" i="6"/>
  <c r="S53" i="6"/>
  <c r="S50" i="6"/>
  <c r="S47" i="6"/>
  <c r="S44" i="6"/>
  <c r="S41" i="6"/>
  <c r="S38" i="6"/>
  <c r="S35" i="6"/>
  <c r="S32" i="6"/>
  <c r="S156" i="6"/>
  <c r="S153" i="6"/>
  <c r="S150" i="6"/>
  <c r="S147" i="6"/>
  <c r="S144" i="6"/>
  <c r="S141" i="6"/>
  <c r="S138" i="6"/>
  <c r="S135" i="6"/>
  <c r="S132" i="6"/>
  <c r="S129" i="6"/>
  <c r="S126" i="6"/>
  <c r="S118" i="6"/>
  <c r="S109" i="6"/>
  <c r="S100" i="6"/>
  <c r="S91" i="6"/>
  <c r="S51" i="6"/>
  <c r="S31" i="6"/>
  <c r="S19" i="6"/>
  <c r="S16" i="6"/>
  <c r="S13" i="6"/>
  <c r="S10" i="6"/>
  <c r="S106" i="6"/>
  <c r="S87" i="6"/>
  <c r="S76" i="6"/>
  <c r="S69" i="6"/>
  <c r="S115" i="6"/>
  <c r="S18" i="6"/>
  <c r="S139" i="6"/>
  <c r="S33" i="6"/>
  <c r="S28" i="6"/>
  <c r="S154" i="6"/>
  <c r="S145" i="6"/>
  <c r="S136" i="6"/>
  <c r="S127" i="6"/>
  <c r="S58" i="6"/>
  <c r="S123" i="6"/>
  <c r="S25" i="6"/>
  <c r="S117" i="6"/>
  <c r="S108" i="6"/>
  <c r="S99" i="6"/>
  <c r="S90" i="6"/>
  <c r="S79" i="6"/>
  <c r="S72" i="6"/>
  <c r="S61" i="6"/>
  <c r="S48" i="6"/>
  <c r="S46" i="6"/>
  <c r="S42" i="6"/>
  <c r="S40" i="6"/>
  <c r="S36" i="6"/>
  <c r="S34" i="6"/>
  <c r="S29" i="6"/>
  <c r="S26" i="6"/>
  <c r="S23" i="6"/>
  <c r="S20" i="6"/>
  <c r="S96" i="6"/>
  <c r="S66" i="6"/>
  <c r="S121" i="6"/>
  <c r="S112" i="6"/>
  <c r="S103" i="6"/>
  <c r="S94" i="6"/>
  <c r="S55" i="6"/>
  <c r="S17" i="6"/>
  <c r="S14" i="6"/>
  <c r="S11" i="6"/>
  <c r="S8" i="6"/>
  <c r="S9" i="6"/>
  <c r="S2" i="6"/>
  <c r="S84" i="6"/>
  <c r="S82" i="6"/>
  <c r="S75" i="6"/>
  <c r="S64" i="6"/>
  <c r="S7" i="6"/>
  <c r="S4" i="6"/>
  <c r="S54" i="6"/>
  <c r="S105" i="6"/>
  <c r="S151" i="6"/>
  <c r="S142" i="6"/>
  <c r="S133" i="6"/>
  <c r="S52" i="6"/>
  <c r="S6" i="6"/>
  <c r="S57" i="6"/>
  <c r="S12" i="6"/>
  <c r="S120" i="6"/>
  <c r="S111" i="6"/>
  <c r="S102" i="6"/>
  <c r="S93" i="6"/>
  <c r="S85" i="6"/>
  <c r="S78" i="6"/>
  <c r="S67" i="6"/>
  <c r="S60" i="6"/>
  <c r="S30" i="6"/>
  <c r="S27" i="6"/>
  <c r="S24" i="6"/>
  <c r="S21" i="6"/>
  <c r="S5" i="6"/>
  <c r="S124" i="6"/>
  <c r="S97" i="6"/>
  <c r="S15" i="6"/>
  <c r="S130" i="6"/>
  <c r="S73" i="6"/>
  <c r="S22" i="6"/>
  <c r="S88" i="6"/>
  <c r="S81" i="6"/>
  <c r="S70" i="6"/>
  <c r="S63" i="6"/>
  <c r="S49" i="6"/>
  <c r="S45" i="6"/>
  <c r="S43" i="6"/>
  <c r="S39" i="6"/>
  <c r="S37" i="6"/>
  <c r="S3" i="6"/>
  <c r="S148" i="6"/>
  <c r="S114" i="6"/>
  <c r="W128" i="6"/>
  <c r="W37" i="6"/>
  <c r="W109" i="6"/>
  <c r="W96" i="6"/>
  <c r="W153" i="6"/>
  <c r="W50" i="6"/>
  <c r="W41" i="6"/>
  <c r="W45" i="6"/>
  <c r="W29" i="6"/>
  <c r="W85" i="6"/>
  <c r="W154" i="6"/>
  <c r="W116" i="6"/>
  <c r="W93" i="6"/>
  <c r="W90" i="6"/>
  <c r="W61" i="6"/>
  <c r="W34" i="6"/>
  <c r="W67" i="6"/>
  <c r="W14" i="6"/>
  <c r="W130" i="6"/>
  <c r="W62" i="6"/>
  <c r="W125" i="6"/>
  <c r="W6" i="6"/>
  <c r="W127" i="6"/>
  <c r="W5" i="6"/>
  <c r="W12" i="6"/>
  <c r="W83" i="6"/>
  <c r="W9" i="6"/>
  <c r="W141" i="6"/>
  <c r="W32" i="6"/>
  <c r="W26" i="6"/>
  <c r="W118" i="6"/>
  <c r="W151" i="6"/>
  <c r="W78" i="6"/>
  <c r="W17" i="6"/>
  <c r="W8" i="6"/>
  <c r="W31" i="6"/>
  <c r="W57" i="6"/>
  <c r="W120" i="6"/>
  <c r="W16" i="6"/>
  <c r="W111" i="6"/>
  <c r="W92" i="6"/>
  <c r="W86" i="6"/>
  <c r="W53" i="6"/>
  <c r="W66" i="6"/>
  <c r="W19" i="6"/>
  <c r="W58" i="6"/>
  <c r="W28" i="6"/>
  <c r="W135" i="6"/>
  <c r="W7" i="6"/>
  <c r="W82" i="6"/>
  <c r="W115" i="6"/>
  <c r="W149" i="6"/>
  <c r="W123" i="6"/>
  <c r="W137" i="6"/>
  <c r="W87" i="6"/>
  <c r="W40" i="6"/>
  <c r="W144" i="6"/>
  <c r="W11" i="6"/>
  <c r="W117" i="6"/>
  <c r="W129" i="6"/>
  <c r="W23" i="6"/>
  <c r="W79" i="6"/>
  <c r="W113" i="6"/>
  <c r="W143" i="6"/>
  <c r="W101" i="6"/>
  <c r="W81" i="6"/>
  <c r="W24" i="6"/>
  <c r="W84" i="6"/>
  <c r="X134" i="5"/>
  <c r="X75" i="5"/>
  <c r="X4" i="5"/>
  <c r="X98" i="5"/>
  <c r="X138" i="5"/>
  <c r="X13" i="5"/>
  <c r="X46" i="5"/>
  <c r="X22" i="5"/>
  <c r="X99" i="5"/>
  <c r="X71" i="5"/>
  <c r="X20" i="5"/>
  <c r="X148" i="5"/>
  <c r="X107" i="5"/>
  <c r="X136" i="5"/>
  <c r="X146" i="5"/>
  <c r="X18" i="5"/>
  <c r="X133" i="5"/>
  <c r="X54" i="5"/>
  <c r="X59" i="5"/>
  <c r="X2" i="5"/>
  <c r="X74" i="5"/>
  <c r="X77" i="5"/>
  <c r="X114" i="5"/>
  <c r="X112" i="5"/>
  <c r="X142" i="5"/>
  <c r="X100" i="5"/>
  <c r="X110" i="5"/>
  <c r="X52" i="5"/>
  <c r="X63" i="5"/>
  <c r="X131" i="5"/>
  <c r="X97" i="5"/>
  <c r="X95" i="5"/>
  <c r="X56" i="5"/>
  <c r="X150" i="5"/>
  <c r="X36" i="5"/>
  <c r="X69" i="5"/>
  <c r="X48" i="5"/>
  <c r="X76" i="5"/>
  <c r="X106" i="5"/>
  <c r="X64" i="5"/>
  <c r="X25" i="5"/>
  <c r="X51" i="5"/>
  <c r="X145" i="5"/>
  <c r="X126" i="5"/>
  <c r="X65" i="5"/>
  <c r="X70" i="5"/>
  <c r="X80" i="5"/>
  <c r="X49" i="5"/>
  <c r="X47" i="5"/>
  <c r="X132" i="5"/>
  <c r="X108" i="5"/>
  <c r="X35" i="5"/>
  <c r="X55" i="5"/>
  <c r="X21" i="5"/>
  <c r="X104" i="5"/>
  <c r="X72" i="5"/>
  <c r="X44" i="5"/>
  <c r="X39" i="5"/>
  <c r="X94" i="5"/>
  <c r="X38" i="5"/>
  <c r="X89" i="5"/>
  <c r="X91" i="5"/>
  <c r="X124" i="5"/>
  <c r="X156" i="5"/>
  <c r="X155" i="5"/>
  <c r="X68" i="5"/>
  <c r="X105" i="5"/>
  <c r="X60" i="5"/>
  <c r="X27" i="5"/>
  <c r="X15" i="5"/>
  <c r="X139" i="5"/>
  <c r="X30" i="5"/>
  <c r="X140" i="5"/>
  <c r="X122" i="5"/>
  <c r="X147" i="5"/>
  <c r="X42" i="5"/>
  <c r="X88" i="5"/>
  <c r="X121" i="5"/>
  <c r="X119" i="5"/>
  <c r="X152" i="5"/>
  <c r="X10" i="5"/>
  <c r="X33" i="5"/>
  <c r="X43" i="5"/>
  <c r="X102" i="5"/>
  <c r="X103" i="5"/>
  <c r="X3" i="5"/>
  <c r="X128" i="5"/>
  <c r="X37" i="5"/>
  <c r="X109" i="5"/>
  <c r="X96" i="5"/>
  <c r="X153" i="5"/>
  <c r="X50" i="5"/>
  <c r="X41" i="5"/>
  <c r="X45" i="5"/>
  <c r="X29" i="5"/>
  <c r="X85" i="5"/>
  <c r="X154" i="5"/>
  <c r="X116" i="5"/>
  <c r="X93" i="5"/>
  <c r="X90" i="5"/>
  <c r="X61" i="5"/>
  <c r="X34" i="5"/>
  <c r="X67" i="5"/>
  <c r="X14" i="5"/>
  <c r="X130" i="5"/>
  <c r="X62" i="5"/>
  <c r="X125" i="5"/>
  <c r="X6" i="5"/>
  <c r="X127" i="5"/>
  <c r="X5" i="5"/>
  <c r="X12" i="5"/>
  <c r="X83" i="5"/>
  <c r="X9" i="5"/>
  <c r="X141" i="5"/>
  <c r="X32" i="5"/>
  <c r="X26" i="5"/>
  <c r="X118" i="5"/>
  <c r="X151" i="5"/>
  <c r="X78" i="5"/>
  <c r="X17" i="5"/>
  <c r="X8" i="5"/>
  <c r="X31" i="5"/>
  <c r="X57" i="5"/>
  <c r="X120" i="5"/>
  <c r="X16" i="5"/>
  <c r="X111" i="5"/>
  <c r="X92" i="5"/>
  <c r="X86" i="5"/>
  <c r="X53" i="5"/>
  <c r="X66" i="5"/>
  <c r="X19" i="5"/>
  <c r="X58" i="5"/>
  <c r="X28" i="5"/>
  <c r="X135" i="5"/>
  <c r="X7" i="5"/>
  <c r="X82" i="5"/>
  <c r="X115" i="5"/>
  <c r="X149" i="5"/>
  <c r="X123" i="5"/>
  <c r="X137" i="5"/>
  <c r="X87" i="5"/>
  <c r="X40" i="5"/>
  <c r="X144" i="5"/>
  <c r="X11" i="5"/>
  <c r="X117" i="5"/>
  <c r="X129" i="5"/>
  <c r="X23" i="5"/>
  <c r="X79" i="5"/>
  <c r="X113" i="5"/>
  <c r="X143" i="5"/>
  <c r="X101" i="5"/>
  <c r="X81" i="5"/>
  <c r="X24" i="5"/>
  <c r="X84" i="5"/>
  <c r="U50" i="6" l="1"/>
  <c r="U38" i="6"/>
  <c r="L20" i="5"/>
  <c r="U32" i="6"/>
  <c r="X32" i="6" s="1"/>
  <c r="U47" i="6"/>
  <c r="U7" i="6"/>
  <c r="U94" i="6"/>
  <c r="U44" i="6"/>
  <c r="U76" i="6"/>
  <c r="U70" i="6"/>
  <c r="U130" i="6"/>
  <c r="U42" i="6"/>
  <c r="U78" i="6"/>
  <c r="U114" i="6"/>
  <c r="U150" i="6"/>
  <c r="U89" i="6"/>
  <c r="U125" i="6"/>
  <c r="U9" i="6"/>
  <c r="U64" i="6"/>
  <c r="U103" i="6"/>
  <c r="U46" i="6"/>
  <c r="U3" i="6"/>
  <c r="U18" i="6"/>
  <c r="U133" i="6"/>
  <c r="U45" i="6"/>
  <c r="U81" i="6"/>
  <c r="U117" i="6"/>
  <c r="U153" i="6"/>
  <c r="U92" i="6"/>
  <c r="U128" i="6"/>
  <c r="U97" i="6"/>
  <c r="U82" i="6"/>
  <c r="U112" i="6"/>
  <c r="U61" i="6"/>
  <c r="U10" i="6"/>
  <c r="U22" i="6"/>
  <c r="U136" i="6"/>
  <c r="U48" i="6"/>
  <c r="U84" i="6"/>
  <c r="U120" i="6"/>
  <c r="U156" i="6"/>
  <c r="U95" i="6"/>
  <c r="U131" i="6"/>
  <c r="U5" i="6"/>
  <c r="U43" i="6"/>
  <c r="U121" i="6"/>
  <c r="U79" i="6"/>
  <c r="U13" i="6"/>
  <c r="U25" i="6"/>
  <c r="U139" i="6"/>
  <c r="U51" i="6"/>
  <c r="U87" i="6"/>
  <c r="U123" i="6"/>
  <c r="U62" i="6"/>
  <c r="U98" i="6"/>
  <c r="U134" i="6"/>
  <c r="U21" i="6"/>
  <c r="U124" i="6"/>
  <c r="U37" i="6"/>
  <c r="U41" i="6"/>
  <c r="U16" i="6"/>
  <c r="U28" i="6"/>
  <c r="U142" i="6"/>
  <c r="U54" i="6"/>
  <c r="U90" i="6"/>
  <c r="U126" i="6"/>
  <c r="U65" i="6"/>
  <c r="U101" i="6"/>
  <c r="U137" i="6"/>
  <c r="U24" i="6"/>
  <c r="U8" i="6"/>
  <c r="U20" i="6"/>
  <c r="U12" i="6"/>
  <c r="U19" i="6"/>
  <c r="U73" i="6"/>
  <c r="U145" i="6"/>
  <c r="U57" i="6"/>
  <c r="U93" i="6"/>
  <c r="U129" i="6"/>
  <c r="U68" i="6"/>
  <c r="U104" i="6"/>
  <c r="U140" i="6"/>
  <c r="U27" i="6"/>
  <c r="U11" i="6"/>
  <c r="U23" i="6"/>
  <c r="U52" i="6"/>
  <c r="U31" i="6"/>
  <c r="U88" i="6"/>
  <c r="U148" i="6"/>
  <c r="U60" i="6"/>
  <c r="U96" i="6"/>
  <c r="U132" i="6"/>
  <c r="U71" i="6"/>
  <c r="U107" i="6"/>
  <c r="U143" i="6"/>
  <c r="U30" i="6"/>
  <c r="U14" i="6"/>
  <c r="U26" i="6"/>
  <c r="U53" i="6"/>
  <c r="U56" i="6"/>
  <c r="U4" i="6"/>
  <c r="U151" i="6"/>
  <c r="U63" i="6"/>
  <c r="U99" i="6"/>
  <c r="U135" i="6"/>
  <c r="U74" i="6"/>
  <c r="U110" i="6"/>
  <c r="U146" i="6"/>
  <c r="U67" i="6"/>
  <c r="U17" i="6"/>
  <c r="U29" i="6"/>
  <c r="U58" i="6"/>
  <c r="U91" i="6"/>
  <c r="U115" i="6"/>
  <c r="U154" i="6"/>
  <c r="U66" i="6"/>
  <c r="U102" i="6"/>
  <c r="U138" i="6"/>
  <c r="U77" i="6"/>
  <c r="U113" i="6"/>
  <c r="U149" i="6"/>
  <c r="U85" i="6"/>
  <c r="U34" i="6"/>
  <c r="U35" i="6"/>
  <c r="U100" i="6"/>
  <c r="U2" i="6"/>
  <c r="U33" i="6"/>
  <c r="U69" i="6"/>
  <c r="U105" i="6"/>
  <c r="U141" i="6"/>
  <c r="U80" i="6"/>
  <c r="U116" i="6"/>
  <c r="U152" i="6"/>
  <c r="U49" i="6"/>
  <c r="X50" i="6"/>
  <c r="U15" i="6"/>
  <c r="U109" i="6"/>
  <c r="U59" i="6"/>
  <c r="U36" i="6"/>
  <c r="U72" i="6"/>
  <c r="U108" i="6"/>
  <c r="U144" i="6"/>
  <c r="U83" i="6"/>
  <c r="U119" i="6"/>
  <c r="U155" i="6"/>
  <c r="U6" i="6"/>
  <c r="U55" i="6"/>
  <c r="U40" i="6"/>
  <c r="U106" i="6"/>
  <c r="U118" i="6"/>
  <c r="U127" i="6"/>
  <c r="U39" i="6"/>
  <c r="U75" i="6"/>
  <c r="U111" i="6"/>
  <c r="U147" i="6"/>
  <c r="U86" i="6"/>
  <c r="U122" i="6"/>
  <c r="W50" i="7" a="1"/>
  <c r="W78" i="7" a="1"/>
  <c r="W45" i="7" a="1"/>
  <c r="W136" i="7" a="1"/>
  <c r="W25" i="7" a="1"/>
  <c r="W16" i="7" a="1"/>
  <c r="W12" i="7" a="1"/>
  <c r="W23" i="7" a="1"/>
  <c r="W14" i="7" a="1"/>
  <c r="W67" i="7" a="1"/>
  <c r="W149" i="7" a="1"/>
  <c r="W116" i="7" a="1"/>
  <c r="W119" i="7" a="1"/>
  <c r="W86" i="7" a="1"/>
  <c r="W122" i="7" a="1"/>
  <c r="W118" i="7" a="1"/>
  <c r="W33" i="7" a="1"/>
  <c r="W127" i="7" a="1"/>
  <c r="W18" i="7" a="1"/>
  <c r="W38" i="7" a="1"/>
  <c r="W114" i="7" a="1"/>
  <c r="W81" i="7" a="1"/>
  <c r="W48" i="7" a="1"/>
  <c r="W139" i="7" a="1"/>
  <c r="W28" i="7" a="1"/>
  <c r="W19" i="7" a="1"/>
  <c r="W52" i="7" a="1"/>
  <c r="W26" i="7" a="1"/>
  <c r="W17" i="7" a="1"/>
  <c r="W85" i="7" a="1"/>
  <c r="W152" i="7" a="1"/>
  <c r="W155" i="7" a="1"/>
  <c r="W6" i="7" a="1"/>
  <c r="W132" i="7" a="1"/>
  <c r="W138" i="7" a="1"/>
  <c r="W110" i="7" a="1"/>
  <c r="W150" i="7" a="1"/>
  <c r="W117" i="7" a="1"/>
  <c r="W84" i="7" a="1"/>
  <c r="W51" i="7" a="1"/>
  <c r="W142" i="7" a="1"/>
  <c r="W73" i="7" a="1"/>
  <c r="W31" i="7" a="1"/>
  <c r="W53" i="7" a="1"/>
  <c r="W29" i="7" a="1"/>
  <c r="W49" i="7" a="1"/>
  <c r="W59" i="7" a="1"/>
  <c r="W36" i="7" a="1"/>
  <c r="W107" i="7" a="1"/>
  <c r="W27" i="7" a="1"/>
  <c r="W32" i="7" a="1"/>
  <c r="W89" i="7" a="1"/>
  <c r="W153" i="7" a="1"/>
  <c r="W120" i="7" a="1"/>
  <c r="W87" i="7" a="1"/>
  <c r="W54" i="7" a="1"/>
  <c r="W145" i="7" a="1"/>
  <c r="W88" i="7" a="1"/>
  <c r="W56" i="7" a="1"/>
  <c r="W58" i="7" a="1"/>
  <c r="W34" i="7" a="1"/>
  <c r="W55" i="7" a="1"/>
  <c r="W35" i="7" a="1"/>
  <c r="W40" i="7" a="1"/>
  <c r="W109" i="7" a="1"/>
  <c r="W66" i="7" a="1"/>
  <c r="W74" i="7" a="1"/>
  <c r="W79" i="7" a="1"/>
  <c r="W111" i="7" a="1"/>
  <c r="W47" i="7" a="1"/>
  <c r="W125" i="7" a="1"/>
  <c r="W92" i="7" a="1"/>
  <c r="W156" i="7" a="1"/>
  <c r="W123" i="7" a="1"/>
  <c r="W90" i="7" a="1"/>
  <c r="W57" i="7" a="1"/>
  <c r="W148" i="7" a="1"/>
  <c r="W4" i="7" a="1"/>
  <c r="W91" i="7" a="1"/>
  <c r="W15" i="7" a="1"/>
  <c r="W106" i="7" a="1"/>
  <c r="W99" i="7" a="1"/>
  <c r="W75" i="7" a="1"/>
  <c r="W37" i="7" a="1"/>
  <c r="W7" i="7" a="1"/>
  <c r="W9" i="7" a="1"/>
  <c r="W128" i="7" a="1"/>
  <c r="W95" i="7" a="1"/>
  <c r="W62" i="7" a="1"/>
  <c r="W126" i="7" a="1"/>
  <c r="W93" i="7" a="1"/>
  <c r="W60" i="7" a="1"/>
  <c r="W151" i="7" a="1"/>
  <c r="W115" i="7" a="1"/>
  <c r="W100" i="7" a="1"/>
  <c r="W68" i="7" a="1"/>
  <c r="W105" i="7" a="1"/>
  <c r="W143" i="7" a="1"/>
  <c r="W94" i="7" a="1"/>
  <c r="W64" i="7" a="1"/>
  <c r="W97" i="7" a="1"/>
  <c r="W131" i="7" a="1"/>
  <c r="W98" i="7" a="1"/>
  <c r="W65" i="7" a="1"/>
  <c r="W129" i="7" a="1"/>
  <c r="W96" i="7" a="1"/>
  <c r="W63" i="7" a="1"/>
  <c r="W154" i="7" a="1"/>
  <c r="W2" i="7" a="1"/>
  <c r="W101" i="7" a="1"/>
  <c r="W130" i="7" a="1"/>
  <c r="W44" i="7" a="1"/>
  <c r="W103" i="7" a="1"/>
  <c r="W82" i="7" a="1"/>
  <c r="W5" i="7" a="1"/>
  <c r="W134" i="7" a="1"/>
  <c r="W77" i="7" a="1"/>
  <c r="W76" i="7" a="1"/>
  <c r="W46" i="7" a="1"/>
  <c r="W112" i="7" a="1"/>
  <c r="W43" i="7" a="1"/>
  <c r="W21" i="7" a="1"/>
  <c r="W137" i="7" a="1"/>
  <c r="W104" i="7" a="1"/>
  <c r="W71" i="7" a="1"/>
  <c r="W135" i="7" a="1"/>
  <c r="W102" i="7" a="1"/>
  <c r="W69" i="7" a="1"/>
  <c r="W72" i="7" a="1"/>
  <c r="W39" i="7" a="1"/>
  <c r="W108" i="7" a="1"/>
  <c r="W8" i="7" a="1"/>
  <c r="W70" i="7" a="1"/>
  <c r="O3" i="7"/>
  <c r="N5" i="7"/>
  <c r="N3" i="7"/>
  <c r="L3" i="7"/>
  <c r="M7" i="7"/>
  <c r="L6" i="7"/>
  <c r="W3" i="7" a="1"/>
  <c r="M8" i="7"/>
  <c r="L5" i="7"/>
  <c r="O5" i="7"/>
  <c r="M5" i="7"/>
  <c r="N7" i="7"/>
  <c r="M2" i="7"/>
  <c r="L4" i="7"/>
  <c r="L2" i="7"/>
  <c r="O6" i="7"/>
  <c r="M4" i="7"/>
  <c r="O2" i="7"/>
  <c r="L7" i="7"/>
  <c r="M3" i="7"/>
  <c r="L8" i="7"/>
  <c r="O4" i="7"/>
  <c r="N4" i="7"/>
  <c r="M6" i="7"/>
  <c r="N2" i="7"/>
  <c r="N6" i="7"/>
  <c r="O7" i="7"/>
  <c r="N8" i="7"/>
  <c r="O8" i="7"/>
  <c r="W61" i="7" a="1"/>
  <c r="W121" i="7" a="1"/>
  <c r="W124" i="7" a="1"/>
  <c r="W24" i="7" a="1"/>
  <c r="W140" i="7" a="1"/>
  <c r="W10" i="7" a="1"/>
  <c r="W144" i="7" a="1"/>
  <c r="W42" i="7" a="1"/>
  <c r="W133" i="7" a="1"/>
  <c r="W22" i="7" a="1"/>
  <c r="W13" i="7" a="1"/>
  <c r="W41" i="7" a="1"/>
  <c r="W20" i="7" a="1"/>
  <c r="W11" i="7" a="1"/>
  <c r="W30" i="7" a="1"/>
  <c r="W146" i="7" a="1"/>
  <c r="W113" i="7" a="1"/>
  <c r="W80" i="7" a="1"/>
  <c r="W83" i="7" a="1"/>
  <c r="W147" i="7" a="1"/>
  <c r="W141" i="7" a="1"/>
  <c r="W141" i="7" l="1"/>
  <c r="W147" i="7"/>
  <c r="W83" i="7"/>
  <c r="W80" i="7"/>
  <c r="W113" i="7"/>
  <c r="W146" i="7"/>
  <c r="W30" i="7"/>
  <c r="W11" i="7"/>
  <c r="W20" i="7"/>
  <c r="W41" i="7"/>
  <c r="W13" i="7"/>
  <c r="W22" i="7"/>
  <c r="W133" i="7"/>
  <c r="W42" i="7"/>
  <c r="W144" i="7"/>
  <c r="W10" i="7"/>
  <c r="W140" i="7"/>
  <c r="W24" i="7"/>
  <c r="W124" i="7"/>
  <c r="W121" i="7"/>
  <c r="W61" i="7"/>
  <c r="S155" i="7"/>
  <c r="S152" i="7"/>
  <c r="S149" i="7"/>
  <c r="S146" i="7"/>
  <c r="S143" i="7"/>
  <c r="S140" i="7"/>
  <c r="S137" i="7"/>
  <c r="S134" i="7"/>
  <c r="S131" i="7"/>
  <c r="S128" i="7"/>
  <c r="S125" i="7"/>
  <c r="S122" i="7"/>
  <c r="S119" i="7"/>
  <c r="S116" i="7"/>
  <c r="S113" i="7"/>
  <c r="S110" i="7"/>
  <c r="S107" i="7"/>
  <c r="S104" i="7"/>
  <c r="S101" i="7"/>
  <c r="S98" i="7"/>
  <c r="S95" i="7"/>
  <c r="S92" i="7"/>
  <c r="S89" i="7"/>
  <c r="S86" i="7"/>
  <c r="S83" i="7"/>
  <c r="S80" i="7"/>
  <c r="S77" i="7"/>
  <c r="S74" i="7"/>
  <c r="S71" i="7"/>
  <c r="S68" i="7"/>
  <c r="S65" i="7"/>
  <c r="S62" i="7"/>
  <c r="S59" i="7"/>
  <c r="S56" i="7"/>
  <c r="S53" i="7"/>
  <c r="S50" i="7"/>
  <c r="S47" i="7"/>
  <c r="S44" i="7"/>
  <c r="S41" i="7"/>
  <c r="S38" i="7"/>
  <c r="S35" i="7"/>
  <c r="S32" i="7"/>
  <c r="S156" i="7"/>
  <c r="S153" i="7"/>
  <c r="S150" i="7"/>
  <c r="S147" i="7"/>
  <c r="S144" i="7"/>
  <c r="S141" i="7"/>
  <c r="S138" i="7"/>
  <c r="S135" i="7"/>
  <c r="S132" i="7"/>
  <c r="S129" i="7"/>
  <c r="S126" i="7"/>
  <c r="S123" i="7"/>
  <c r="S120" i="7"/>
  <c r="S117" i="7"/>
  <c r="S114" i="7"/>
  <c r="S111" i="7"/>
  <c r="S108" i="7"/>
  <c r="S105" i="7"/>
  <c r="S102" i="7"/>
  <c r="S99" i="7"/>
  <c r="S96" i="7"/>
  <c r="S93" i="7"/>
  <c r="S90" i="7"/>
  <c r="S87" i="7"/>
  <c r="S84" i="7"/>
  <c r="S81" i="7"/>
  <c r="S78" i="7"/>
  <c r="S75" i="7"/>
  <c r="S72" i="7"/>
  <c r="S69" i="7"/>
  <c r="S66" i="7"/>
  <c r="S63" i="7"/>
  <c r="S60" i="7"/>
  <c r="S57" i="7"/>
  <c r="S54" i="7"/>
  <c r="S51" i="7"/>
  <c r="S48" i="7"/>
  <c r="S45" i="7"/>
  <c r="S42" i="7"/>
  <c r="S39" i="7"/>
  <c r="S36" i="7"/>
  <c r="S33" i="7"/>
  <c r="S30" i="7"/>
  <c r="S133" i="7"/>
  <c r="S12" i="7"/>
  <c r="S37" i="7"/>
  <c r="S28" i="7"/>
  <c r="S25" i="7"/>
  <c r="S22" i="7"/>
  <c r="S10" i="7"/>
  <c r="S79" i="7"/>
  <c r="S4" i="7"/>
  <c r="S154" i="7"/>
  <c r="S145" i="7"/>
  <c r="S136" i="7"/>
  <c r="S127" i="7"/>
  <c r="S118" i="7"/>
  <c r="S109" i="7"/>
  <c r="S100" i="7"/>
  <c r="S91" i="7"/>
  <c r="S82" i="7"/>
  <c r="S73" i="7"/>
  <c r="S64" i="7"/>
  <c r="S55" i="7"/>
  <c r="S19" i="7"/>
  <c r="S16" i="7"/>
  <c r="S13" i="7"/>
  <c r="S106" i="7"/>
  <c r="S61" i="7"/>
  <c r="S15" i="7"/>
  <c r="S34" i="7"/>
  <c r="S115" i="7"/>
  <c r="S49" i="7"/>
  <c r="S31" i="7"/>
  <c r="S29" i="7"/>
  <c r="S26" i="7"/>
  <c r="S23" i="7"/>
  <c r="S20" i="7"/>
  <c r="S148" i="7"/>
  <c r="S139" i="7"/>
  <c r="S130" i="7"/>
  <c r="S121" i="7"/>
  <c r="S112" i="7"/>
  <c r="S103" i="7"/>
  <c r="S94" i="7"/>
  <c r="S85" i="7"/>
  <c r="S76" i="7"/>
  <c r="S67" i="7"/>
  <c r="S58" i="7"/>
  <c r="S17" i="7"/>
  <c r="S14" i="7"/>
  <c r="S11" i="7"/>
  <c r="S8" i="7"/>
  <c r="S24" i="7"/>
  <c r="S142" i="7"/>
  <c r="S70" i="7"/>
  <c r="S7" i="7"/>
  <c r="S46" i="7"/>
  <c r="S6" i="7"/>
  <c r="S43" i="7"/>
  <c r="S27" i="7"/>
  <c r="S5" i="7"/>
  <c r="S151" i="7"/>
  <c r="S88" i="7"/>
  <c r="S52" i="7"/>
  <c r="S40" i="7"/>
  <c r="S3" i="7"/>
  <c r="S2" i="7"/>
  <c r="S21" i="7"/>
  <c r="S124" i="7"/>
  <c r="S97" i="7"/>
  <c r="S18" i="7"/>
  <c r="S9" i="7"/>
  <c r="T155" i="7"/>
  <c r="T156" i="7"/>
  <c r="T153" i="7"/>
  <c r="T150" i="7"/>
  <c r="T147" i="7"/>
  <c r="T144" i="7"/>
  <c r="T141" i="7"/>
  <c r="T138" i="7"/>
  <c r="T135" i="7"/>
  <c r="T132" i="7"/>
  <c r="T129" i="7"/>
  <c r="T126" i="7"/>
  <c r="T123" i="7"/>
  <c r="T120" i="7"/>
  <c r="T117" i="7"/>
  <c r="T114" i="7"/>
  <c r="T111" i="7"/>
  <c r="T108" i="7"/>
  <c r="T105" i="7"/>
  <c r="T102" i="7"/>
  <c r="T99" i="7"/>
  <c r="T96" i="7"/>
  <c r="T93" i="7"/>
  <c r="T90" i="7"/>
  <c r="T87" i="7"/>
  <c r="T84" i="7"/>
  <c r="T81" i="7"/>
  <c r="T78" i="7"/>
  <c r="T75" i="7"/>
  <c r="T72" i="7"/>
  <c r="T69" i="7"/>
  <c r="T66" i="7"/>
  <c r="T63" i="7"/>
  <c r="T60" i="7"/>
  <c r="T57" i="7"/>
  <c r="T54" i="7"/>
  <c r="T51" i="7"/>
  <c r="T48" i="7"/>
  <c r="T45" i="7"/>
  <c r="T42" i="7"/>
  <c r="T39" i="7"/>
  <c r="T36" i="7"/>
  <c r="T33" i="7"/>
  <c r="T30" i="7"/>
  <c r="T154" i="7"/>
  <c r="T151" i="7"/>
  <c r="T148" i="7"/>
  <c r="T145" i="7"/>
  <c r="T142" i="7"/>
  <c r="T139" i="7"/>
  <c r="T136" i="7"/>
  <c r="T133" i="7"/>
  <c r="T130" i="7"/>
  <c r="T127" i="7"/>
  <c r="T124" i="7"/>
  <c r="T121" i="7"/>
  <c r="T118" i="7"/>
  <c r="T115" i="7"/>
  <c r="T112" i="7"/>
  <c r="T109" i="7"/>
  <c r="T106" i="7"/>
  <c r="T103" i="7"/>
  <c r="T100" i="7"/>
  <c r="T97" i="7"/>
  <c r="T94" i="7"/>
  <c r="T91" i="7"/>
  <c r="T88" i="7"/>
  <c r="T85" i="7"/>
  <c r="T82" i="7"/>
  <c r="T79" i="7"/>
  <c r="T76" i="7"/>
  <c r="T73" i="7"/>
  <c r="T70" i="7"/>
  <c r="T67" i="7"/>
  <c r="T64" i="7"/>
  <c r="T61" i="7"/>
  <c r="T58" i="7"/>
  <c r="T55" i="7"/>
  <c r="T52" i="7"/>
  <c r="T49" i="7"/>
  <c r="T46" i="7"/>
  <c r="T37" i="7"/>
  <c r="T28" i="7"/>
  <c r="T25" i="7"/>
  <c r="T22" i="7"/>
  <c r="T80" i="7"/>
  <c r="T9" i="7"/>
  <c r="T146" i="7"/>
  <c r="T137" i="7"/>
  <c r="T128" i="7"/>
  <c r="T119" i="7"/>
  <c r="T110" i="7"/>
  <c r="T101" i="7"/>
  <c r="T92" i="7"/>
  <c r="T83" i="7"/>
  <c r="T74" i="7"/>
  <c r="T65" i="7"/>
  <c r="T56" i="7"/>
  <c r="T32" i="7"/>
  <c r="T19" i="7"/>
  <c r="T16" i="7"/>
  <c r="T13" i="7"/>
  <c r="T10" i="7"/>
  <c r="T152" i="7"/>
  <c r="T53" i="7"/>
  <c r="T18" i="7"/>
  <c r="T34" i="7"/>
  <c r="T125" i="7"/>
  <c r="T71" i="7"/>
  <c r="T24" i="7"/>
  <c r="T143" i="7"/>
  <c r="T38" i="7"/>
  <c r="T31" i="7"/>
  <c r="T29" i="7"/>
  <c r="T26" i="7"/>
  <c r="T23" i="7"/>
  <c r="T20" i="7"/>
  <c r="T43" i="7"/>
  <c r="T5" i="7"/>
  <c r="T3" i="7"/>
  <c r="T149" i="7"/>
  <c r="T140" i="7"/>
  <c r="T131" i="7"/>
  <c r="T122" i="7"/>
  <c r="T113" i="7"/>
  <c r="T104" i="7"/>
  <c r="T95" i="7"/>
  <c r="T86" i="7"/>
  <c r="T77" i="7"/>
  <c r="T68" i="7"/>
  <c r="T59" i="7"/>
  <c r="T47" i="7"/>
  <c r="T44" i="7"/>
  <c r="T17" i="7"/>
  <c r="T14" i="7"/>
  <c r="T11" i="7"/>
  <c r="T8" i="7"/>
  <c r="T116" i="7"/>
  <c r="T40" i="7"/>
  <c r="T7" i="7"/>
  <c r="T27" i="7"/>
  <c r="T134" i="7"/>
  <c r="T98" i="7"/>
  <c r="T12" i="7"/>
  <c r="T4" i="7"/>
  <c r="T50" i="7"/>
  <c r="T41" i="7"/>
  <c r="T6" i="7"/>
  <c r="T21" i="7"/>
  <c r="T89" i="7"/>
  <c r="T15" i="7"/>
  <c r="T35" i="7"/>
  <c r="T2" i="7"/>
  <c r="T107" i="7"/>
  <c r="T62" i="7"/>
  <c r="Q155" i="7"/>
  <c r="Q152" i="7"/>
  <c r="Q149" i="7"/>
  <c r="Q146" i="7"/>
  <c r="Q143" i="7"/>
  <c r="Q140" i="7"/>
  <c r="Q137" i="7"/>
  <c r="Q134" i="7"/>
  <c r="Q131" i="7"/>
  <c r="Q128" i="7"/>
  <c r="Q125" i="7"/>
  <c r="Q122" i="7"/>
  <c r="Q119" i="7"/>
  <c r="Q116" i="7"/>
  <c r="Q113" i="7"/>
  <c r="Q110" i="7"/>
  <c r="Q107" i="7"/>
  <c r="Q104" i="7"/>
  <c r="Q101" i="7"/>
  <c r="Q98" i="7"/>
  <c r="Q95" i="7"/>
  <c r="Q92" i="7"/>
  <c r="Q89" i="7"/>
  <c r="Q86" i="7"/>
  <c r="Q83" i="7"/>
  <c r="Q80" i="7"/>
  <c r="Q77" i="7"/>
  <c r="Q74" i="7"/>
  <c r="Q71" i="7"/>
  <c r="Q68" i="7"/>
  <c r="Q65" i="7"/>
  <c r="Q62" i="7"/>
  <c r="Q59" i="7"/>
  <c r="Q56" i="7"/>
  <c r="Q53" i="7"/>
  <c r="Q50" i="7"/>
  <c r="Q156" i="7"/>
  <c r="Q153" i="7"/>
  <c r="Q150" i="7"/>
  <c r="Q147" i="7"/>
  <c r="Q144" i="7"/>
  <c r="Q141" i="7"/>
  <c r="Q138" i="7"/>
  <c r="Q135" i="7"/>
  <c r="Q132" i="7"/>
  <c r="Q129" i="7"/>
  <c r="Q126" i="7"/>
  <c r="Q123" i="7"/>
  <c r="Q120" i="7"/>
  <c r="Q117" i="7"/>
  <c r="Q114" i="7"/>
  <c r="Q111" i="7"/>
  <c r="Q108" i="7"/>
  <c r="Q105" i="7"/>
  <c r="Q102" i="7"/>
  <c r="Q99" i="7"/>
  <c r="Q96" i="7"/>
  <c r="Q93" i="7"/>
  <c r="Q90" i="7"/>
  <c r="Q87" i="7"/>
  <c r="Q84" i="7"/>
  <c r="Q81" i="7"/>
  <c r="Q78" i="7"/>
  <c r="Q75" i="7"/>
  <c r="Q72" i="7"/>
  <c r="Q69" i="7"/>
  <c r="Q66" i="7"/>
  <c r="Q63" i="7"/>
  <c r="Q60" i="7"/>
  <c r="Q57" i="7"/>
  <c r="Q54" i="7"/>
  <c r="Q151" i="7"/>
  <c r="Q142" i="7"/>
  <c r="Q133" i="7"/>
  <c r="Q124" i="7"/>
  <c r="Q115" i="7"/>
  <c r="Q106" i="7"/>
  <c r="Q97" i="7"/>
  <c r="Q88" i="7"/>
  <c r="Q79" i="7"/>
  <c r="Q70" i="7"/>
  <c r="Q61" i="7"/>
  <c r="Q35" i="7"/>
  <c r="Q18" i="7"/>
  <c r="Q15" i="7"/>
  <c r="Q9" i="7"/>
  <c r="Q46" i="7"/>
  <c r="Q52" i="7"/>
  <c r="Q48" i="7"/>
  <c r="Q45" i="7"/>
  <c r="Q40" i="7"/>
  <c r="Q3" i="7"/>
  <c r="Q33" i="7"/>
  <c r="Q42" i="7"/>
  <c r="Q32" i="7"/>
  <c r="Q2" i="7"/>
  <c r="Q6" i="7"/>
  <c r="Q51" i="7"/>
  <c r="Q37" i="7"/>
  <c r="Q28" i="7"/>
  <c r="Q25" i="7"/>
  <c r="Q22" i="7"/>
  <c r="Q139" i="7"/>
  <c r="Q85" i="7"/>
  <c r="Q58" i="7"/>
  <c r="Q8" i="7"/>
  <c r="Q154" i="7"/>
  <c r="Q145" i="7"/>
  <c r="Q136" i="7"/>
  <c r="Q127" i="7"/>
  <c r="Q118" i="7"/>
  <c r="Q109" i="7"/>
  <c r="Q100" i="7"/>
  <c r="Q91" i="7"/>
  <c r="Q82" i="7"/>
  <c r="Q73" i="7"/>
  <c r="Q64" i="7"/>
  <c r="Q55" i="7"/>
  <c r="Q39" i="7"/>
  <c r="Q19" i="7"/>
  <c r="Q16" i="7"/>
  <c r="Q13" i="7"/>
  <c r="Q10" i="7"/>
  <c r="Q94" i="7"/>
  <c r="Q67" i="7"/>
  <c r="Q14" i="7"/>
  <c r="Q34" i="7"/>
  <c r="Q130" i="7"/>
  <c r="Q76" i="7"/>
  <c r="Q11" i="7"/>
  <c r="Q47" i="7"/>
  <c r="Q44" i="7"/>
  <c r="Q36" i="7"/>
  <c r="Q148" i="7"/>
  <c r="Q112" i="7"/>
  <c r="Q41" i="7"/>
  <c r="Q17" i="7"/>
  <c r="Q38" i="7"/>
  <c r="Q31" i="7"/>
  <c r="Q29" i="7"/>
  <c r="Q26" i="7"/>
  <c r="Q23" i="7"/>
  <c r="Q20" i="7"/>
  <c r="Q121" i="7"/>
  <c r="Q103" i="7"/>
  <c r="Q49" i="7"/>
  <c r="Q43" i="7"/>
  <c r="Q30" i="7"/>
  <c r="Q27" i="7"/>
  <c r="Q24" i="7"/>
  <c r="Q21" i="7"/>
  <c r="Q5" i="7"/>
  <c r="Q12" i="7"/>
  <c r="Q4" i="7"/>
  <c r="Q7" i="7"/>
  <c r="R155" i="7"/>
  <c r="R152" i="7"/>
  <c r="R149" i="7"/>
  <c r="R146" i="7"/>
  <c r="R143" i="7"/>
  <c r="R140" i="7"/>
  <c r="R137" i="7"/>
  <c r="R134" i="7"/>
  <c r="R131" i="7"/>
  <c r="R128" i="7"/>
  <c r="R125" i="7"/>
  <c r="R122" i="7"/>
  <c r="R119" i="7"/>
  <c r="R116" i="7"/>
  <c r="R113" i="7"/>
  <c r="R110" i="7"/>
  <c r="R107" i="7"/>
  <c r="R104" i="7"/>
  <c r="R101" i="7"/>
  <c r="R98" i="7"/>
  <c r="R95" i="7"/>
  <c r="R92" i="7"/>
  <c r="R89" i="7"/>
  <c r="R86" i="7"/>
  <c r="R83" i="7"/>
  <c r="R80" i="7"/>
  <c r="R77" i="7"/>
  <c r="R74" i="7"/>
  <c r="R71" i="7"/>
  <c r="R68" i="7"/>
  <c r="R65" i="7"/>
  <c r="R62" i="7"/>
  <c r="R59" i="7"/>
  <c r="R56" i="7"/>
  <c r="R53" i="7"/>
  <c r="R50" i="7"/>
  <c r="R47" i="7"/>
  <c r="R44" i="7"/>
  <c r="R41" i="7"/>
  <c r="R38" i="7"/>
  <c r="R35" i="7"/>
  <c r="R32" i="7"/>
  <c r="R156" i="7"/>
  <c r="R153" i="7"/>
  <c r="R150" i="7"/>
  <c r="R147" i="7"/>
  <c r="R144" i="7"/>
  <c r="R141" i="7"/>
  <c r="R138" i="7"/>
  <c r="R135" i="7"/>
  <c r="R132" i="7"/>
  <c r="R129" i="7"/>
  <c r="R126" i="7"/>
  <c r="R123" i="7"/>
  <c r="R120" i="7"/>
  <c r="R117" i="7"/>
  <c r="R114" i="7"/>
  <c r="R111" i="7"/>
  <c r="R108" i="7"/>
  <c r="R105" i="7"/>
  <c r="R102" i="7"/>
  <c r="R99" i="7"/>
  <c r="R96" i="7"/>
  <c r="R93" i="7"/>
  <c r="R90" i="7"/>
  <c r="R87" i="7"/>
  <c r="R84" i="7"/>
  <c r="R81" i="7"/>
  <c r="R78" i="7"/>
  <c r="R75" i="7"/>
  <c r="R72" i="7"/>
  <c r="R69" i="7"/>
  <c r="R66" i="7"/>
  <c r="R63" i="7"/>
  <c r="R60" i="7"/>
  <c r="R57" i="7"/>
  <c r="R54" i="7"/>
  <c r="R51" i="7"/>
  <c r="R48" i="7"/>
  <c r="R45" i="7"/>
  <c r="R42" i="7"/>
  <c r="R39" i="7"/>
  <c r="R36" i="7"/>
  <c r="R33" i="7"/>
  <c r="R30" i="7"/>
  <c r="R52" i="7"/>
  <c r="R40" i="7"/>
  <c r="R3" i="7"/>
  <c r="R2" i="7"/>
  <c r="R28" i="7"/>
  <c r="R6" i="7"/>
  <c r="R49" i="7"/>
  <c r="R37" i="7"/>
  <c r="R25" i="7"/>
  <c r="R22" i="7"/>
  <c r="R154" i="7"/>
  <c r="R145" i="7"/>
  <c r="R136" i="7"/>
  <c r="R127" i="7"/>
  <c r="R118" i="7"/>
  <c r="R109" i="7"/>
  <c r="R100" i="7"/>
  <c r="R91" i="7"/>
  <c r="R82" i="7"/>
  <c r="R73" i="7"/>
  <c r="R64" i="7"/>
  <c r="R55" i="7"/>
  <c r="R19" i="7"/>
  <c r="R16" i="7"/>
  <c r="R13" i="7"/>
  <c r="R10" i="7"/>
  <c r="R34" i="7"/>
  <c r="R43" i="7"/>
  <c r="R21" i="7"/>
  <c r="R31" i="7"/>
  <c r="R29" i="7"/>
  <c r="R26" i="7"/>
  <c r="R23" i="7"/>
  <c r="R20" i="7"/>
  <c r="R7" i="7"/>
  <c r="R46" i="7"/>
  <c r="R148" i="7"/>
  <c r="R139" i="7"/>
  <c r="R130" i="7"/>
  <c r="R121" i="7"/>
  <c r="R112" i="7"/>
  <c r="R103" i="7"/>
  <c r="R94" i="7"/>
  <c r="R85" i="7"/>
  <c r="R76" i="7"/>
  <c r="R67" i="7"/>
  <c r="R58" i="7"/>
  <c r="R17" i="7"/>
  <c r="R14" i="7"/>
  <c r="R11" i="7"/>
  <c r="R8" i="7"/>
  <c r="R24" i="7"/>
  <c r="R5" i="7"/>
  <c r="R151" i="7"/>
  <c r="R142" i="7"/>
  <c r="R133" i="7"/>
  <c r="R124" i="7"/>
  <c r="R115" i="7"/>
  <c r="R106" i="7"/>
  <c r="R97" i="7"/>
  <c r="R88" i="7"/>
  <c r="R79" i="7"/>
  <c r="R70" i="7"/>
  <c r="R61" i="7"/>
  <c r="R18" i="7"/>
  <c r="R15" i="7"/>
  <c r="R12" i="7"/>
  <c r="R9" i="7"/>
  <c r="R4" i="7"/>
  <c r="R27" i="7"/>
  <c r="W3" i="7"/>
  <c r="W70" i="7"/>
  <c r="W8" i="7"/>
  <c r="W108" i="7"/>
  <c r="W39" i="7"/>
  <c r="W72" i="7"/>
  <c r="W69" i="7"/>
  <c r="W102" i="7"/>
  <c r="W135" i="7"/>
  <c r="W71" i="7"/>
  <c r="W104" i="7"/>
  <c r="W137" i="7"/>
  <c r="W21" i="7"/>
  <c r="W43" i="7"/>
  <c r="W112" i="7"/>
  <c r="W46" i="7"/>
  <c r="W76" i="7"/>
  <c r="W77" i="7"/>
  <c r="W134" i="7"/>
  <c r="W5" i="7"/>
  <c r="W82" i="7"/>
  <c r="W103" i="7"/>
  <c r="W44" i="7"/>
  <c r="W130" i="7"/>
  <c r="W101" i="7"/>
  <c r="W2" i="7"/>
  <c r="W154" i="7"/>
  <c r="W63" i="7"/>
  <c r="W96" i="7"/>
  <c r="W129" i="7"/>
  <c r="W65" i="7"/>
  <c r="W98" i="7"/>
  <c r="W131" i="7"/>
  <c r="W97" i="7"/>
  <c r="W64" i="7"/>
  <c r="W94" i="7"/>
  <c r="W143" i="7"/>
  <c r="W105" i="7"/>
  <c r="W68" i="7"/>
  <c r="W100" i="7"/>
  <c r="W115" i="7"/>
  <c r="W151" i="7"/>
  <c r="W60" i="7"/>
  <c r="W93" i="7"/>
  <c r="W126" i="7"/>
  <c r="W62" i="7"/>
  <c r="W95" i="7"/>
  <c r="W128" i="7"/>
  <c r="W9" i="7"/>
  <c r="W7" i="7"/>
  <c r="W37" i="7"/>
  <c r="W75" i="7"/>
  <c r="W99" i="7"/>
  <c r="W106" i="7"/>
  <c r="W15" i="7"/>
  <c r="W91" i="7"/>
  <c r="W4" i="7"/>
  <c r="W148" i="7"/>
  <c r="W57" i="7"/>
  <c r="W90" i="7"/>
  <c r="W123" i="7"/>
  <c r="W156" i="7"/>
  <c r="W92" i="7"/>
  <c r="W125" i="7"/>
  <c r="W47" i="7"/>
  <c r="W111" i="7"/>
  <c r="W79" i="7"/>
  <c r="W74" i="7"/>
  <c r="W66" i="7"/>
  <c r="W109" i="7"/>
  <c r="W40" i="7"/>
  <c r="W35" i="7"/>
  <c r="W55" i="7"/>
  <c r="W34" i="7"/>
  <c r="W58" i="7"/>
  <c r="W56" i="7"/>
  <c r="W88" i="7"/>
  <c r="W145" i="7"/>
  <c r="W54" i="7"/>
  <c r="W87" i="7"/>
  <c r="W120" i="7"/>
  <c r="W153" i="7"/>
  <c r="W89" i="7"/>
  <c r="W32" i="7"/>
  <c r="W27" i="7"/>
  <c r="W107" i="7"/>
  <c r="W36" i="7"/>
  <c r="W59" i="7"/>
  <c r="W49" i="7"/>
  <c r="W29" i="7"/>
  <c r="W53" i="7"/>
  <c r="W31" i="7"/>
  <c r="W73" i="7"/>
  <c r="W142" i="7"/>
  <c r="W51" i="7"/>
  <c r="W84" i="7"/>
  <c r="W117" i="7"/>
  <c r="W150" i="7"/>
  <c r="W110" i="7"/>
  <c r="W138" i="7"/>
  <c r="W132" i="7"/>
  <c r="W6" i="7"/>
  <c r="W155" i="7"/>
  <c r="W152" i="7"/>
  <c r="W85" i="7"/>
  <c r="W17" i="7"/>
  <c r="W26" i="7"/>
  <c r="W52" i="7"/>
  <c r="W19" i="7"/>
  <c r="W28" i="7"/>
  <c r="W139" i="7"/>
  <c r="W48" i="7"/>
  <c r="W81" i="7"/>
  <c r="W114" i="7"/>
  <c r="W38" i="7"/>
  <c r="W18" i="7"/>
  <c r="W127" i="7"/>
  <c r="W33" i="7"/>
  <c r="W118" i="7"/>
  <c r="W122" i="7"/>
  <c r="W86" i="7"/>
  <c r="W119" i="7"/>
  <c r="W116" i="7"/>
  <c r="W149" i="7"/>
  <c r="W67" i="7"/>
  <c r="W14" i="7"/>
  <c r="W23" i="7"/>
  <c r="W12" i="7"/>
  <c r="W16" i="7"/>
  <c r="W25" i="7"/>
  <c r="W136" i="7"/>
  <c r="W45" i="7"/>
  <c r="W78" i="7"/>
  <c r="W50" i="7"/>
  <c r="X141" i="6"/>
  <c r="X147" i="6"/>
  <c r="X83" i="6"/>
  <c r="X80" i="6"/>
  <c r="X113" i="6"/>
  <c r="X146" i="6"/>
  <c r="X30" i="6"/>
  <c r="X11" i="6"/>
  <c r="X20" i="6"/>
  <c r="X41" i="6"/>
  <c r="X13" i="6"/>
  <c r="X22" i="6"/>
  <c r="X133" i="6"/>
  <c r="X42" i="6"/>
  <c r="X144" i="6"/>
  <c r="X10" i="6"/>
  <c r="X140" i="6"/>
  <c r="X24" i="6"/>
  <c r="X124" i="6"/>
  <c r="X121" i="6"/>
  <c r="X61" i="6"/>
  <c r="X3" i="6"/>
  <c r="X70" i="6"/>
  <c r="X8" i="6"/>
  <c r="X108" i="6"/>
  <c r="X39" i="6"/>
  <c r="X72" i="6"/>
  <c r="X69" i="6"/>
  <c r="X102" i="6"/>
  <c r="X135" i="6"/>
  <c r="X71" i="6"/>
  <c r="X104" i="6"/>
  <c r="X137" i="6"/>
  <c r="X21" i="6"/>
  <c r="X43" i="6"/>
  <c r="X112" i="6"/>
  <c r="X46" i="6"/>
  <c r="X76" i="6"/>
  <c r="X77" i="6"/>
  <c r="X134" i="6"/>
  <c r="X5" i="6"/>
  <c r="X82" i="6"/>
  <c r="X103" i="6"/>
  <c r="X44" i="6"/>
  <c r="X130" i="6"/>
  <c r="X101" i="6"/>
  <c r="X2" i="6"/>
  <c r="X154" i="6"/>
  <c r="X63" i="6"/>
  <c r="X96" i="6"/>
  <c r="X129" i="6"/>
  <c r="X65" i="6"/>
  <c r="X98" i="6"/>
  <c r="X131" i="6"/>
  <c r="X97" i="6"/>
  <c r="X64" i="6"/>
  <c r="X94" i="6"/>
  <c r="X143" i="6"/>
  <c r="X105" i="6"/>
  <c r="X68" i="6"/>
  <c r="X100" i="6"/>
  <c r="X115" i="6"/>
  <c r="X151" i="6"/>
  <c r="X60" i="6"/>
  <c r="X93" i="6"/>
  <c r="X126" i="6"/>
  <c r="X62" i="6"/>
  <c r="X95" i="6"/>
  <c r="X128" i="6"/>
  <c r="X9" i="6"/>
  <c r="X7" i="6"/>
  <c r="X37" i="6"/>
  <c r="X75" i="6"/>
  <c r="X99" i="6"/>
  <c r="X106" i="6"/>
  <c r="X15" i="6"/>
  <c r="X91" i="6"/>
  <c r="X4" i="6"/>
  <c r="X148" i="6"/>
  <c r="X57" i="6"/>
  <c r="X90" i="6"/>
  <c r="X123" i="6"/>
  <c r="X156" i="6"/>
  <c r="X92" i="6"/>
  <c r="X125" i="6"/>
  <c r="X47" i="6"/>
  <c r="X111" i="6"/>
  <c r="X79" i="6"/>
  <c r="X74" i="6"/>
  <c r="X66" i="6"/>
  <c r="X109" i="6"/>
  <c r="X40" i="6"/>
  <c r="X35" i="6"/>
  <c r="X55" i="6"/>
  <c r="X34" i="6"/>
  <c r="X58" i="6"/>
  <c r="X56" i="6"/>
  <c r="X88" i="6"/>
  <c r="X145" i="6"/>
  <c r="X54" i="6"/>
  <c r="X87" i="6"/>
  <c r="X120" i="6"/>
  <c r="X153" i="6"/>
  <c r="X89" i="6"/>
  <c r="X27" i="6"/>
  <c r="X107" i="6"/>
  <c r="X36" i="6"/>
  <c r="X59" i="6"/>
  <c r="X49" i="6"/>
  <c r="X29" i="6"/>
  <c r="X53" i="6"/>
  <c r="X31" i="6"/>
  <c r="X73" i="6"/>
  <c r="X142" i="6"/>
  <c r="X51" i="6"/>
  <c r="X84" i="6"/>
  <c r="X117" i="6"/>
  <c r="X150" i="6"/>
  <c r="X110" i="6"/>
  <c r="X138" i="6"/>
  <c r="X132" i="6"/>
  <c r="X6" i="6"/>
  <c r="X155" i="6"/>
  <c r="X152" i="6"/>
  <c r="X85" i="6"/>
  <c r="X17" i="6"/>
  <c r="X26" i="6"/>
  <c r="X52" i="6"/>
  <c r="X19" i="6"/>
  <c r="X28" i="6"/>
  <c r="X139" i="6"/>
  <c r="X48" i="6"/>
  <c r="X81" i="6"/>
  <c r="X114" i="6"/>
  <c r="X38" i="6"/>
  <c r="X18" i="6"/>
  <c r="X127" i="6"/>
  <c r="X33" i="6"/>
  <c r="X118" i="6"/>
  <c r="X122" i="6"/>
  <c r="X86" i="6"/>
  <c r="X119" i="6"/>
  <c r="X116" i="6"/>
  <c r="X149" i="6"/>
  <c r="X67" i="6"/>
  <c r="X14" i="6"/>
  <c r="X23" i="6"/>
  <c r="X12" i="6"/>
  <c r="X16" i="6"/>
  <c r="X25" i="6"/>
  <c r="X136" i="6"/>
  <c r="X45" i="6"/>
  <c r="X78" i="6"/>
  <c r="U30" i="7" l="1"/>
  <c r="U28" i="7"/>
  <c r="X28" i="7" s="1"/>
  <c r="U112" i="7"/>
  <c r="X112" i="7" s="1"/>
  <c r="U41" i="7"/>
  <c r="U94" i="7"/>
  <c r="U52" i="7"/>
  <c r="U115" i="7"/>
  <c r="U75" i="7"/>
  <c r="U111" i="7"/>
  <c r="X111" i="7" s="1"/>
  <c r="U147" i="7"/>
  <c r="U74" i="7"/>
  <c r="U110" i="7"/>
  <c r="U146" i="7"/>
  <c r="U10" i="7"/>
  <c r="U37" i="7"/>
  <c r="U46" i="7"/>
  <c r="U124" i="7"/>
  <c r="U78" i="7"/>
  <c r="U114" i="7"/>
  <c r="X114" i="7" s="1"/>
  <c r="U150" i="7"/>
  <c r="U77" i="7"/>
  <c r="U113" i="7"/>
  <c r="U149" i="7"/>
  <c r="L20" i="6"/>
  <c r="U20" i="7"/>
  <c r="U47" i="7"/>
  <c r="X47" i="7" s="1"/>
  <c r="U39" i="7"/>
  <c r="U53" i="7"/>
  <c r="U89" i="7"/>
  <c r="U125" i="7"/>
  <c r="U109" i="7"/>
  <c r="U154" i="7"/>
  <c r="U54" i="7"/>
  <c r="U27" i="7"/>
  <c r="U17" i="7"/>
  <c r="U67" i="7"/>
  <c r="U100" i="7"/>
  <c r="U25" i="7"/>
  <c r="U48" i="7"/>
  <c r="U106" i="7"/>
  <c r="U72" i="7"/>
  <c r="U108" i="7"/>
  <c r="U144" i="7"/>
  <c r="U71" i="7"/>
  <c r="U107" i="7"/>
  <c r="U143" i="7"/>
  <c r="U43" i="7"/>
  <c r="U49" i="7"/>
  <c r="U148" i="7"/>
  <c r="U13" i="7"/>
  <c r="U127" i="7"/>
  <c r="U51" i="7"/>
  <c r="U9" i="7"/>
  <c r="U133" i="7"/>
  <c r="U81" i="7"/>
  <c r="U117" i="7"/>
  <c r="U153" i="7"/>
  <c r="U80" i="7"/>
  <c r="U116" i="7"/>
  <c r="U152" i="7"/>
  <c r="U103" i="7"/>
  <c r="U36" i="7"/>
  <c r="U16" i="7"/>
  <c r="U136" i="7"/>
  <c r="U6" i="7"/>
  <c r="U15" i="7"/>
  <c r="U142" i="7"/>
  <c r="U84" i="7"/>
  <c r="U120" i="7"/>
  <c r="U156" i="7"/>
  <c r="U83" i="7"/>
  <c r="U119" i="7"/>
  <c r="U155" i="7"/>
  <c r="U121" i="7"/>
  <c r="U44" i="7"/>
  <c r="U19" i="7"/>
  <c r="U145" i="7"/>
  <c r="U2" i="7"/>
  <c r="U18" i="7"/>
  <c r="U151" i="7"/>
  <c r="U87" i="7"/>
  <c r="U123" i="7"/>
  <c r="U50" i="7"/>
  <c r="U86" i="7"/>
  <c r="U122" i="7"/>
  <c r="U4" i="7"/>
  <c r="U23" i="7"/>
  <c r="U11" i="7"/>
  <c r="U55" i="7"/>
  <c r="U8" i="7"/>
  <c r="U42" i="7"/>
  <c r="U61" i="7"/>
  <c r="U57" i="7"/>
  <c r="U93" i="7"/>
  <c r="U129" i="7"/>
  <c r="U56" i="7"/>
  <c r="U92" i="7"/>
  <c r="U128" i="7"/>
  <c r="U7" i="7"/>
  <c r="U12" i="7"/>
  <c r="U26" i="7"/>
  <c r="U76" i="7"/>
  <c r="U64" i="7"/>
  <c r="U58" i="7"/>
  <c r="U33" i="7"/>
  <c r="U70" i="7"/>
  <c r="U60" i="7"/>
  <c r="U96" i="7"/>
  <c r="U132" i="7"/>
  <c r="U59" i="7"/>
  <c r="U95" i="7"/>
  <c r="U131" i="7"/>
  <c r="U118" i="7"/>
  <c r="U32" i="7"/>
  <c r="U90" i="7"/>
  <c r="U5" i="7"/>
  <c r="U29" i="7"/>
  <c r="U130" i="7"/>
  <c r="U73" i="7"/>
  <c r="U85" i="7"/>
  <c r="U3" i="7"/>
  <c r="U79" i="7"/>
  <c r="U63" i="7"/>
  <c r="U99" i="7"/>
  <c r="U135" i="7"/>
  <c r="U62" i="7"/>
  <c r="U98" i="7"/>
  <c r="U134" i="7"/>
  <c r="X39" i="7"/>
  <c r="U35" i="7"/>
  <c r="U126" i="7"/>
  <c r="U21" i="7"/>
  <c r="U31" i="7"/>
  <c r="U34" i="7"/>
  <c r="U82" i="7"/>
  <c r="U139" i="7"/>
  <c r="U40" i="7"/>
  <c r="U88" i="7"/>
  <c r="U66" i="7"/>
  <c r="U102" i="7"/>
  <c r="U138" i="7"/>
  <c r="U65" i="7"/>
  <c r="U101" i="7"/>
  <c r="U137" i="7"/>
  <c r="U24" i="7"/>
  <c r="U38" i="7"/>
  <c r="U14" i="7"/>
  <c r="U91" i="7"/>
  <c r="U22" i="7"/>
  <c r="U45" i="7"/>
  <c r="U97" i="7"/>
  <c r="U69" i="7"/>
  <c r="U105" i="7"/>
  <c r="U141" i="7"/>
  <c r="U68" i="7"/>
  <c r="U104" i="7"/>
  <c r="U140" i="7"/>
  <c r="W30" i="8" a="1"/>
  <c r="W110" i="8" a="1"/>
  <c r="W149" i="8" a="1"/>
  <c r="W27" i="8" a="1"/>
  <c r="W143" i="8" a="1"/>
  <c r="W80" i="8" a="1"/>
  <c r="W156" i="8" a="1"/>
  <c r="W123" i="8" a="1"/>
  <c r="W57" i="8" a="1"/>
  <c r="W33" i="8" a="1"/>
  <c r="W5" i="8" a="1"/>
  <c r="W134" i="8" a="1"/>
  <c r="W102" i="8" a="1"/>
  <c r="W69" i="8" a="1"/>
  <c r="W105" i="8" a="1"/>
  <c r="W91" i="8" a="1"/>
  <c r="W98" i="8" a="1"/>
  <c r="W28" i="8" a="1"/>
  <c r="W146" i="8" a="1"/>
  <c r="W17" i="8" a="1"/>
  <c r="W43" i="8" a="1"/>
  <c r="W116" i="8" a="1"/>
  <c r="W83" i="8" a="1"/>
  <c r="W50" i="8" a="1"/>
  <c r="W93" i="8" a="1"/>
  <c r="W70" i="8" a="1"/>
  <c r="W29" i="8" a="1"/>
  <c r="W138" i="8" a="1"/>
  <c r="W82" i="8" a="1"/>
  <c r="W66" i="8" a="1"/>
  <c r="W112" i="8" a="1"/>
  <c r="W20" i="8" a="1"/>
  <c r="W67" i="8" a="1"/>
  <c r="W49" i="8" a="1"/>
  <c r="W152" i="8" a="1"/>
  <c r="W119" i="8" a="1"/>
  <c r="W86" i="8" a="1"/>
  <c r="W129" i="8" a="1"/>
  <c r="W60" i="8" a="1"/>
  <c r="W130" i="8" a="1"/>
  <c r="W35" i="8" a="1"/>
  <c r="W65" i="8" a="1"/>
  <c r="W141" i="8" a="1"/>
  <c r="W101" i="8" a="1"/>
  <c r="W31" i="8" a="1"/>
  <c r="W12" i="8" a="1"/>
  <c r="W88" i="8" a="1"/>
  <c r="W41" i="8" a="1"/>
  <c r="W10" i="8" a="1"/>
  <c r="W47" i="8" a="1"/>
  <c r="W100" i="8" a="1"/>
  <c r="W148" i="8" a="1"/>
  <c r="W103" i="8" a="1"/>
  <c r="W155" i="8" a="1"/>
  <c r="W122" i="8" a="1"/>
  <c r="W56" i="8" a="1"/>
  <c r="W96" i="8" a="1"/>
  <c r="W73" i="8" a="1"/>
  <c r="W126" i="8" a="1"/>
  <c r="W68" i="8" a="1"/>
  <c r="W38" i="8" a="1"/>
  <c r="W139" i="8" a="1"/>
  <c r="W45" i="8" a="1"/>
  <c r="W94" i="8" a="1"/>
  <c r="W37" i="8" a="1"/>
  <c r="W39" i="8" a="1"/>
  <c r="W25" i="8" a="1"/>
  <c r="W13" i="8" a="1"/>
  <c r="W36" i="8" a="1"/>
  <c r="W121" i="8" a="1"/>
  <c r="W92" i="8" a="1"/>
  <c r="W132" i="8" a="1"/>
  <c r="W85" i="8" a="1"/>
  <c r="W21" i="8" a="1"/>
  <c r="W137" i="8" a="1"/>
  <c r="W104" i="8" a="1"/>
  <c r="W140" i="8" a="1"/>
  <c r="W14" i="8" a="1"/>
  <c r="W32" i="8" a="1"/>
  <c r="W46" i="8" a="1"/>
  <c r="W53" i="8" a="1"/>
  <c r="W48" i="8" a="1"/>
  <c r="W127" i="8" a="1"/>
  <c r="W16" i="8" a="1"/>
  <c r="W44" i="8" a="1"/>
  <c r="W4" i="8" a="1"/>
  <c r="W128" i="8" a="1"/>
  <c r="W59" i="8" a="1"/>
  <c r="O8" i="8"/>
  <c r="W3" i="8" a="1"/>
  <c r="L3" i="8"/>
  <c r="M2" i="8"/>
  <c r="M3" i="8"/>
  <c r="N2" i="8"/>
  <c r="N8" i="8"/>
  <c r="O7" i="8"/>
  <c r="L5" i="8"/>
  <c r="M4" i="8"/>
  <c r="L4" i="8"/>
  <c r="N3" i="8"/>
  <c r="O2" i="8"/>
  <c r="N5" i="8"/>
  <c r="L6" i="8"/>
  <c r="N4" i="8"/>
  <c r="M5" i="8"/>
  <c r="M6" i="8"/>
  <c r="O4" i="8"/>
  <c r="O3" i="8"/>
  <c r="L7" i="8"/>
  <c r="N6" i="8"/>
  <c r="M7" i="8"/>
  <c r="M8" i="8"/>
  <c r="O6" i="8"/>
  <c r="L2" i="8"/>
  <c r="O5" i="8"/>
  <c r="L8" i="8"/>
  <c r="N7" i="8"/>
  <c r="W24" i="8" a="1"/>
  <c r="W131" i="8" a="1"/>
  <c r="W90" i="8" a="1"/>
  <c r="W52" i="8" a="1"/>
  <c r="W124" i="8" a="1"/>
  <c r="W89" i="8" a="1"/>
  <c r="W106" i="8" a="1"/>
  <c r="W51" i="8" a="1"/>
  <c r="W136" i="8" a="1"/>
  <c r="W19" i="8" a="1"/>
  <c r="W23" i="8" a="1"/>
  <c r="W7" i="8" a="1"/>
  <c r="W95" i="8" a="1"/>
  <c r="W79" i="8" a="1"/>
  <c r="W34" i="8" a="1"/>
  <c r="W63" i="8" a="1"/>
  <c r="W64" i="8" a="1"/>
  <c r="W115" i="8" a="1"/>
  <c r="W78" i="8" a="1"/>
  <c r="W125" i="8" a="1"/>
  <c r="W72" i="8" a="1"/>
  <c r="W9" i="8" a="1"/>
  <c r="W6" i="8" a="1"/>
  <c r="W145" i="8" a="1"/>
  <c r="W11" i="8" a="1"/>
  <c r="W22" i="8" a="1"/>
  <c r="W75" i="8" a="1"/>
  <c r="W114" i="8" a="1"/>
  <c r="W109" i="8" a="1"/>
  <c r="W108" i="8" a="1"/>
  <c r="W133" i="8" a="1"/>
  <c r="W15" i="8" a="1"/>
  <c r="W2" i="8" a="1"/>
  <c r="W55" i="8" a="1"/>
  <c r="W26" i="8" a="1"/>
  <c r="W118" i="8" a="1"/>
  <c r="W99" i="8" a="1"/>
  <c r="W62" i="8" a="1"/>
  <c r="W111" i="8" a="1"/>
  <c r="W150" i="8" a="1"/>
  <c r="W144" i="8" a="1"/>
  <c r="W81" i="8" a="1"/>
  <c r="W142" i="8" a="1"/>
  <c r="W18" i="8" a="1"/>
  <c r="W8" i="8" a="1"/>
  <c r="W76" i="8" a="1"/>
  <c r="W135" i="8" a="1"/>
  <c r="W40" i="8" a="1"/>
  <c r="W97" i="8" a="1"/>
  <c r="W147" i="8" a="1"/>
  <c r="W77" i="8" a="1"/>
  <c r="W154" i="8" a="1"/>
  <c r="W71" i="8" a="1"/>
  <c r="W117" i="8" a="1"/>
  <c r="W84" i="8" a="1"/>
  <c r="W151" i="8" a="1"/>
  <c r="W42" i="8" a="1"/>
  <c r="W74" i="8" a="1"/>
  <c r="W113" i="8" a="1"/>
  <c r="W54" i="8" a="1"/>
  <c r="W107" i="8" a="1"/>
  <c r="W153" i="8" a="1"/>
  <c r="W120" i="8" a="1"/>
  <c r="W87" i="8" a="1"/>
  <c r="W61" i="8" a="1"/>
  <c r="W58" i="8" a="1"/>
  <c r="W58" i="8" l="1"/>
  <c r="W61" i="8"/>
  <c r="W87" i="8"/>
  <c r="W120" i="8"/>
  <c r="W153" i="8"/>
  <c r="W107" i="8"/>
  <c r="W54" i="8"/>
  <c r="W113" i="8"/>
  <c r="W74" i="8"/>
  <c r="W42" i="8"/>
  <c r="W151" i="8"/>
  <c r="W84" i="8"/>
  <c r="W117" i="8"/>
  <c r="W71" i="8"/>
  <c r="W154" i="8"/>
  <c r="W77" i="8"/>
  <c r="W147" i="8"/>
  <c r="W97" i="8"/>
  <c r="W40" i="8"/>
  <c r="W135" i="8"/>
  <c r="W76" i="8"/>
  <c r="W8" i="8"/>
  <c r="W18" i="8"/>
  <c r="W142" i="8"/>
  <c r="W81" i="8"/>
  <c r="W144" i="8"/>
  <c r="W150" i="8"/>
  <c r="W111" i="8"/>
  <c r="W62" i="8"/>
  <c r="W99" i="8"/>
  <c r="W118" i="8"/>
  <c r="W26" i="8"/>
  <c r="W55" i="8"/>
  <c r="W2" i="8"/>
  <c r="W15" i="8"/>
  <c r="W133" i="8"/>
  <c r="W108" i="8"/>
  <c r="W109" i="8"/>
  <c r="W114" i="8"/>
  <c r="W75" i="8"/>
  <c r="W22" i="8"/>
  <c r="W11" i="8"/>
  <c r="W145" i="8"/>
  <c r="W6" i="8"/>
  <c r="W9" i="8"/>
  <c r="W72" i="8"/>
  <c r="W125" i="8"/>
  <c r="W78" i="8"/>
  <c r="W115" i="8"/>
  <c r="W64" i="8"/>
  <c r="W63" i="8"/>
  <c r="W34" i="8"/>
  <c r="W79" i="8"/>
  <c r="W95" i="8"/>
  <c r="W7" i="8"/>
  <c r="W23" i="8"/>
  <c r="W19" i="8"/>
  <c r="W136" i="8"/>
  <c r="W51" i="8"/>
  <c r="W106" i="8"/>
  <c r="W89" i="8"/>
  <c r="W124" i="8"/>
  <c r="W52" i="8"/>
  <c r="W90" i="8"/>
  <c r="W131" i="8"/>
  <c r="W24" i="8"/>
  <c r="Q155" i="8"/>
  <c r="Q152" i="8"/>
  <c r="Q149" i="8"/>
  <c r="Q146" i="8"/>
  <c r="Q143" i="8"/>
  <c r="Q140" i="8"/>
  <c r="Q137" i="8"/>
  <c r="Q134" i="8"/>
  <c r="Q131" i="8"/>
  <c r="Q128" i="8"/>
  <c r="Q125" i="8"/>
  <c r="Q122" i="8"/>
  <c r="Q119" i="8"/>
  <c r="Q116" i="8"/>
  <c r="Q113" i="8"/>
  <c r="Q110" i="8"/>
  <c r="Q107" i="8"/>
  <c r="Q104" i="8"/>
  <c r="Q101" i="8"/>
  <c r="Q98" i="8"/>
  <c r="Q95" i="8"/>
  <c r="Q92" i="8"/>
  <c r="Q89" i="8"/>
  <c r="Q86" i="8"/>
  <c r="Q83" i="8"/>
  <c r="Q80" i="8"/>
  <c r="Q77" i="8"/>
  <c r="Q74" i="8"/>
  <c r="Q71" i="8"/>
  <c r="Q68" i="8"/>
  <c r="Q65" i="8"/>
  <c r="Q62" i="8"/>
  <c r="Q156" i="8"/>
  <c r="Q153" i="8"/>
  <c r="Q150" i="8"/>
  <c r="Q147" i="8"/>
  <c r="Q144" i="8"/>
  <c r="Q141" i="8"/>
  <c r="Q138" i="8"/>
  <c r="Q135" i="8"/>
  <c r="Q132" i="8"/>
  <c r="Q129" i="8"/>
  <c r="Q126" i="8"/>
  <c r="Q123" i="8"/>
  <c r="Q120" i="8"/>
  <c r="Q117" i="8"/>
  <c r="Q114" i="8"/>
  <c r="Q111" i="8"/>
  <c r="Q108" i="8"/>
  <c r="Q105" i="8"/>
  <c r="Q102" i="8"/>
  <c r="Q99" i="8"/>
  <c r="Q96" i="8"/>
  <c r="Q93" i="8"/>
  <c r="Q90" i="8"/>
  <c r="Q87" i="8"/>
  <c r="Q84" i="8"/>
  <c r="Q81" i="8"/>
  <c r="Q78" i="8"/>
  <c r="Q75" i="8"/>
  <c r="Q72" i="8"/>
  <c r="Q69" i="8"/>
  <c r="Q66" i="8"/>
  <c r="Q63" i="8"/>
  <c r="Q60" i="8"/>
  <c r="Q57" i="8"/>
  <c r="Q54" i="8"/>
  <c r="Q51" i="8"/>
  <c r="Q48" i="8"/>
  <c r="Q154" i="8"/>
  <c r="Q151" i="8"/>
  <c r="Q148" i="8"/>
  <c r="Q145" i="8"/>
  <c r="Q142" i="8"/>
  <c r="Q139" i="8"/>
  <c r="Q136" i="8"/>
  <c r="Q133" i="8"/>
  <c r="Q130" i="8"/>
  <c r="Q127" i="8"/>
  <c r="Q124" i="8"/>
  <c r="Q121" i="8"/>
  <c r="Q118" i="8"/>
  <c r="Q115" i="8"/>
  <c r="Q112" i="8"/>
  <c r="Q109" i="8"/>
  <c r="Q106" i="8"/>
  <c r="Q103" i="8"/>
  <c r="Q100" i="8"/>
  <c r="Q97" i="8"/>
  <c r="Q94" i="8"/>
  <c r="Q91" i="8"/>
  <c r="Q88" i="8"/>
  <c r="Q85" i="8"/>
  <c r="Q82" i="8"/>
  <c r="Q79" i="8"/>
  <c r="Q76" i="8"/>
  <c r="Q73" i="8"/>
  <c r="Q70" i="8"/>
  <c r="Q67" i="8"/>
  <c r="Q64" i="8"/>
  <c r="Q59" i="8"/>
  <c r="Q44" i="8"/>
  <c r="Q19" i="8"/>
  <c r="Q16" i="8"/>
  <c r="Q13" i="8"/>
  <c r="Q10" i="8"/>
  <c r="Q40" i="8"/>
  <c r="Q31" i="8"/>
  <c r="Q30" i="8"/>
  <c r="Q37" i="8"/>
  <c r="Q56" i="8"/>
  <c r="Q46" i="8"/>
  <c r="Q38" i="8"/>
  <c r="Q4" i="8"/>
  <c r="Q61" i="8"/>
  <c r="Q36" i="8"/>
  <c r="Q29" i="8"/>
  <c r="Q26" i="8"/>
  <c r="Q23" i="8"/>
  <c r="Q20" i="8"/>
  <c r="Q21" i="8"/>
  <c r="Q9" i="8"/>
  <c r="Q53" i="8"/>
  <c r="Q17" i="8"/>
  <c r="Q14" i="8"/>
  <c r="Q11" i="8"/>
  <c r="Q8" i="8"/>
  <c r="Q55" i="8"/>
  <c r="Q27" i="8"/>
  <c r="Q47" i="8"/>
  <c r="Q18" i="8"/>
  <c r="Q58" i="8"/>
  <c r="Q34" i="8"/>
  <c r="Q7" i="8"/>
  <c r="Q39" i="8"/>
  <c r="Q24" i="8"/>
  <c r="Q15" i="8"/>
  <c r="Q50" i="8"/>
  <c r="Q45" i="8"/>
  <c r="Q43" i="8"/>
  <c r="Q41" i="8"/>
  <c r="Q32" i="8"/>
  <c r="Q6" i="8"/>
  <c r="Q52" i="8"/>
  <c r="Q49" i="8"/>
  <c r="Q42" i="8"/>
  <c r="Q33" i="8"/>
  <c r="Q28" i="8"/>
  <c r="Q25" i="8"/>
  <c r="Q22" i="8"/>
  <c r="Q5" i="8"/>
  <c r="Q12" i="8"/>
  <c r="Q35" i="8"/>
  <c r="Q3" i="8"/>
  <c r="Q2" i="8"/>
  <c r="T155" i="8"/>
  <c r="T152" i="8"/>
  <c r="T156" i="8"/>
  <c r="T153" i="8"/>
  <c r="T150" i="8"/>
  <c r="T147" i="8"/>
  <c r="T144" i="8"/>
  <c r="T141" i="8"/>
  <c r="T138" i="8"/>
  <c r="T135" i="8"/>
  <c r="T132" i="8"/>
  <c r="T129" i="8"/>
  <c r="T126" i="8"/>
  <c r="T123" i="8"/>
  <c r="T120" i="8"/>
  <c r="T117" i="8"/>
  <c r="T114" i="8"/>
  <c r="T111" i="8"/>
  <c r="T108" i="8"/>
  <c r="T105" i="8"/>
  <c r="T102" i="8"/>
  <c r="T99" i="8"/>
  <c r="T96" i="8"/>
  <c r="T93" i="8"/>
  <c r="T90" i="8"/>
  <c r="T87" i="8"/>
  <c r="T84" i="8"/>
  <c r="T81" i="8"/>
  <c r="T78" i="8"/>
  <c r="T75" i="8"/>
  <c r="T72" i="8"/>
  <c r="T69" i="8"/>
  <c r="T66" i="8"/>
  <c r="T63" i="8"/>
  <c r="T60" i="8"/>
  <c r="T57" i="8"/>
  <c r="T54" i="8"/>
  <c r="T51" i="8"/>
  <c r="T48" i="8"/>
  <c r="T45" i="8"/>
  <c r="T42" i="8"/>
  <c r="T39" i="8"/>
  <c r="T36" i="8"/>
  <c r="T33" i="8"/>
  <c r="T30" i="8"/>
  <c r="T151" i="8"/>
  <c r="T137" i="8"/>
  <c r="T133" i="8"/>
  <c r="T119" i="8"/>
  <c r="T115" i="8"/>
  <c r="T101" i="8"/>
  <c r="T97" i="8"/>
  <c r="T83" i="8"/>
  <c r="T79" i="8"/>
  <c r="T65" i="8"/>
  <c r="T61" i="8"/>
  <c r="T38" i="8"/>
  <c r="T29" i="8"/>
  <c r="T26" i="8"/>
  <c r="T23" i="8"/>
  <c r="T20" i="8"/>
  <c r="T131" i="8"/>
  <c r="T49" i="8"/>
  <c r="T22" i="8"/>
  <c r="T56" i="8"/>
  <c r="T17" i="8"/>
  <c r="T14" i="8"/>
  <c r="T11" i="8"/>
  <c r="T8" i="8"/>
  <c r="T95" i="8"/>
  <c r="T140" i="8"/>
  <c r="T136" i="8"/>
  <c r="T122" i="8"/>
  <c r="T118" i="8"/>
  <c r="T104" i="8"/>
  <c r="T100" i="8"/>
  <c r="T86" i="8"/>
  <c r="T82" i="8"/>
  <c r="T68" i="8"/>
  <c r="T64" i="8"/>
  <c r="T58" i="8"/>
  <c r="T34" i="8"/>
  <c r="T7" i="8"/>
  <c r="T77" i="8"/>
  <c r="T53" i="8"/>
  <c r="T43" i="8"/>
  <c r="T6" i="8"/>
  <c r="T127" i="8"/>
  <c r="T154" i="8"/>
  <c r="T143" i="8"/>
  <c r="T139" i="8"/>
  <c r="T125" i="8"/>
  <c r="T121" i="8"/>
  <c r="T107" i="8"/>
  <c r="T103" i="8"/>
  <c r="T89" i="8"/>
  <c r="T85" i="8"/>
  <c r="T71" i="8"/>
  <c r="T67" i="8"/>
  <c r="T55" i="8"/>
  <c r="T41" i="8"/>
  <c r="T32" i="8"/>
  <c r="T27" i="8"/>
  <c r="T24" i="8"/>
  <c r="T21" i="8"/>
  <c r="T5" i="8"/>
  <c r="T113" i="8"/>
  <c r="T50" i="8"/>
  <c r="T18" i="8"/>
  <c r="T15" i="8"/>
  <c r="T12" i="8"/>
  <c r="T9" i="8"/>
  <c r="T4" i="8"/>
  <c r="T2" i="8"/>
  <c r="T149" i="8"/>
  <c r="T73" i="8"/>
  <c r="T146" i="8"/>
  <c r="T142" i="8"/>
  <c r="T128" i="8"/>
  <c r="T124" i="8"/>
  <c r="T110" i="8"/>
  <c r="T106" i="8"/>
  <c r="T92" i="8"/>
  <c r="T88" i="8"/>
  <c r="T74" i="8"/>
  <c r="T70" i="8"/>
  <c r="T52" i="8"/>
  <c r="T37" i="8"/>
  <c r="T3" i="8"/>
  <c r="T91" i="8"/>
  <c r="T28" i="8"/>
  <c r="T59" i="8"/>
  <c r="T46" i="8"/>
  <c r="T44" i="8"/>
  <c r="T47" i="8"/>
  <c r="T145" i="8"/>
  <c r="T109" i="8"/>
  <c r="T35" i="8"/>
  <c r="T25" i="8"/>
  <c r="T16" i="8"/>
  <c r="T76" i="8"/>
  <c r="T148" i="8"/>
  <c r="T62" i="8"/>
  <c r="T112" i="8"/>
  <c r="T98" i="8"/>
  <c r="T94" i="8"/>
  <c r="T13" i="8"/>
  <c r="T40" i="8"/>
  <c r="T134" i="8"/>
  <c r="T31" i="8"/>
  <c r="T130" i="8"/>
  <c r="T116" i="8"/>
  <c r="T80" i="8"/>
  <c r="T19" i="8"/>
  <c r="T10" i="8"/>
  <c r="S155" i="8"/>
  <c r="S152" i="8"/>
  <c r="S149" i="8"/>
  <c r="S146" i="8"/>
  <c r="S143" i="8"/>
  <c r="S140" i="8"/>
  <c r="S137" i="8"/>
  <c r="S134" i="8"/>
  <c r="S131" i="8"/>
  <c r="S128" i="8"/>
  <c r="S125" i="8"/>
  <c r="S122" i="8"/>
  <c r="S119" i="8"/>
  <c r="S116" i="8"/>
  <c r="S113" i="8"/>
  <c r="S110" i="8"/>
  <c r="S107" i="8"/>
  <c r="S104" i="8"/>
  <c r="S101" i="8"/>
  <c r="S98" i="8"/>
  <c r="S95" i="8"/>
  <c r="S92" i="8"/>
  <c r="S89" i="8"/>
  <c r="S86" i="8"/>
  <c r="S83" i="8"/>
  <c r="S80" i="8"/>
  <c r="S77" i="8"/>
  <c r="S74" i="8"/>
  <c r="S71" i="8"/>
  <c r="S68" i="8"/>
  <c r="S65" i="8"/>
  <c r="S62" i="8"/>
  <c r="S59" i="8"/>
  <c r="S56" i="8"/>
  <c r="S53" i="8"/>
  <c r="S50" i="8"/>
  <c r="S47" i="8"/>
  <c r="S44" i="8"/>
  <c r="S41" i="8"/>
  <c r="S38" i="8"/>
  <c r="S35" i="8"/>
  <c r="S32" i="8"/>
  <c r="S156" i="8"/>
  <c r="S144" i="8"/>
  <c r="S126" i="8"/>
  <c r="S108" i="8"/>
  <c r="S90" i="8"/>
  <c r="S72" i="8"/>
  <c r="S51" i="8"/>
  <c r="S46" i="8"/>
  <c r="S37" i="8"/>
  <c r="S84" i="8"/>
  <c r="S42" i="8"/>
  <c r="S151" i="8"/>
  <c r="S133" i="8"/>
  <c r="S115" i="8"/>
  <c r="S97" i="8"/>
  <c r="S79" i="8"/>
  <c r="S61" i="8"/>
  <c r="S36" i="8"/>
  <c r="S29" i="8"/>
  <c r="S26" i="8"/>
  <c r="S23" i="8"/>
  <c r="S20" i="8"/>
  <c r="S52" i="8"/>
  <c r="S66" i="8"/>
  <c r="S127" i="8"/>
  <c r="S147" i="8"/>
  <c r="S129" i="8"/>
  <c r="S111" i="8"/>
  <c r="S93" i="8"/>
  <c r="S75" i="8"/>
  <c r="S48" i="8"/>
  <c r="S17" i="8"/>
  <c r="S14" i="8"/>
  <c r="S11" i="8"/>
  <c r="S8" i="8"/>
  <c r="S102" i="8"/>
  <c r="S73" i="8"/>
  <c r="S136" i="8"/>
  <c r="S118" i="8"/>
  <c r="S100" i="8"/>
  <c r="S82" i="8"/>
  <c r="S64" i="8"/>
  <c r="S58" i="8"/>
  <c r="S34" i="8"/>
  <c r="S7" i="8"/>
  <c r="S142" i="8"/>
  <c r="S88" i="8"/>
  <c r="S70" i="8"/>
  <c r="S150" i="8"/>
  <c r="S132" i="8"/>
  <c r="S114" i="8"/>
  <c r="S96" i="8"/>
  <c r="S78" i="8"/>
  <c r="S43" i="8"/>
  <c r="S6" i="8"/>
  <c r="S3" i="8"/>
  <c r="S154" i="8"/>
  <c r="S139" i="8"/>
  <c r="S121" i="8"/>
  <c r="S103" i="8"/>
  <c r="S85" i="8"/>
  <c r="S67" i="8"/>
  <c r="S55" i="8"/>
  <c r="S45" i="8"/>
  <c r="S39" i="8"/>
  <c r="S30" i="8"/>
  <c r="S27" i="8"/>
  <c r="S24" i="8"/>
  <c r="S21" i="8"/>
  <c r="S5" i="8"/>
  <c r="S124" i="8"/>
  <c r="S2" i="8"/>
  <c r="S91" i="8"/>
  <c r="S49" i="8"/>
  <c r="S135" i="8"/>
  <c r="S117" i="8"/>
  <c r="S99" i="8"/>
  <c r="S81" i="8"/>
  <c r="S63" i="8"/>
  <c r="S60" i="8"/>
  <c r="S18" i="8"/>
  <c r="S15" i="8"/>
  <c r="S12" i="8"/>
  <c r="S9" i="8"/>
  <c r="S4" i="8"/>
  <c r="S153" i="8"/>
  <c r="S106" i="8"/>
  <c r="S138" i="8"/>
  <c r="S120" i="8"/>
  <c r="S57" i="8"/>
  <c r="S109" i="8"/>
  <c r="S148" i="8"/>
  <c r="S130" i="8"/>
  <c r="S112" i="8"/>
  <c r="S94" i="8"/>
  <c r="S76" i="8"/>
  <c r="S40" i="8"/>
  <c r="S31" i="8"/>
  <c r="S145" i="8"/>
  <c r="S25" i="8"/>
  <c r="S105" i="8"/>
  <c r="S16" i="8"/>
  <c r="S69" i="8"/>
  <c r="S33" i="8"/>
  <c r="S141" i="8"/>
  <c r="S10" i="8"/>
  <c r="S54" i="8"/>
  <c r="S22" i="8"/>
  <c r="S13" i="8"/>
  <c r="S87" i="8"/>
  <c r="S123" i="8"/>
  <c r="S28" i="8"/>
  <c r="S19" i="8"/>
  <c r="R155" i="8"/>
  <c r="R152" i="8"/>
  <c r="R149" i="8"/>
  <c r="R146" i="8"/>
  <c r="R143" i="8"/>
  <c r="R140" i="8"/>
  <c r="R137" i="8"/>
  <c r="R134" i="8"/>
  <c r="R131" i="8"/>
  <c r="R128" i="8"/>
  <c r="R125" i="8"/>
  <c r="R122" i="8"/>
  <c r="R119" i="8"/>
  <c r="R116" i="8"/>
  <c r="R113" i="8"/>
  <c r="R110" i="8"/>
  <c r="R107" i="8"/>
  <c r="R104" i="8"/>
  <c r="R101" i="8"/>
  <c r="R98" i="8"/>
  <c r="R95" i="8"/>
  <c r="R92" i="8"/>
  <c r="R89" i="8"/>
  <c r="R86" i="8"/>
  <c r="R83" i="8"/>
  <c r="R80" i="8"/>
  <c r="R77" i="8"/>
  <c r="R74" i="8"/>
  <c r="R71" i="8"/>
  <c r="R68" i="8"/>
  <c r="R65" i="8"/>
  <c r="R62" i="8"/>
  <c r="R59" i="8"/>
  <c r="R56" i="8"/>
  <c r="R53" i="8"/>
  <c r="R50" i="8"/>
  <c r="R47" i="8"/>
  <c r="R44" i="8"/>
  <c r="R156" i="8"/>
  <c r="R153" i="8"/>
  <c r="R150" i="8"/>
  <c r="R147" i="8"/>
  <c r="R144" i="8"/>
  <c r="R141" i="8"/>
  <c r="R138" i="8"/>
  <c r="R135" i="8"/>
  <c r="R132" i="8"/>
  <c r="R129" i="8"/>
  <c r="R126" i="8"/>
  <c r="R123" i="8"/>
  <c r="R120" i="8"/>
  <c r="R117" i="8"/>
  <c r="R114" i="8"/>
  <c r="R111" i="8"/>
  <c r="R108" i="8"/>
  <c r="R105" i="8"/>
  <c r="R102" i="8"/>
  <c r="R99" i="8"/>
  <c r="R96" i="8"/>
  <c r="R93" i="8"/>
  <c r="R90" i="8"/>
  <c r="R87" i="8"/>
  <c r="R84" i="8"/>
  <c r="R81" i="8"/>
  <c r="R78" i="8"/>
  <c r="R75" i="8"/>
  <c r="R72" i="8"/>
  <c r="R69" i="8"/>
  <c r="R66" i="8"/>
  <c r="R63" i="8"/>
  <c r="R60" i="8"/>
  <c r="R57" i="8"/>
  <c r="R54" i="8"/>
  <c r="R51" i="8"/>
  <c r="R48" i="8"/>
  <c r="R45" i="8"/>
  <c r="R148" i="8"/>
  <c r="R130" i="8"/>
  <c r="R112" i="8"/>
  <c r="R94" i="8"/>
  <c r="R76" i="8"/>
  <c r="R40" i="8"/>
  <c r="R31" i="8"/>
  <c r="R12" i="8"/>
  <c r="R106" i="8"/>
  <c r="R46" i="8"/>
  <c r="R38" i="8"/>
  <c r="R124" i="8"/>
  <c r="R151" i="8"/>
  <c r="R133" i="8"/>
  <c r="R115" i="8"/>
  <c r="R97" i="8"/>
  <c r="R79" i="8"/>
  <c r="R61" i="8"/>
  <c r="R36" i="8"/>
  <c r="R29" i="8"/>
  <c r="R26" i="8"/>
  <c r="R23" i="8"/>
  <c r="R20" i="8"/>
  <c r="R142" i="8"/>
  <c r="R17" i="8"/>
  <c r="R14" i="8"/>
  <c r="R11" i="8"/>
  <c r="R8" i="8"/>
  <c r="R52" i="8"/>
  <c r="R136" i="8"/>
  <c r="R118" i="8"/>
  <c r="R100" i="8"/>
  <c r="R82" i="8"/>
  <c r="R64" i="8"/>
  <c r="R58" i="8"/>
  <c r="R34" i="8"/>
  <c r="R7" i="8"/>
  <c r="R9" i="8"/>
  <c r="R88" i="8"/>
  <c r="R35" i="8"/>
  <c r="R43" i="8"/>
  <c r="R41" i="8"/>
  <c r="R32" i="8"/>
  <c r="R6" i="8"/>
  <c r="R154" i="8"/>
  <c r="R139" i="8"/>
  <c r="R121" i="8"/>
  <c r="R103" i="8"/>
  <c r="R85" i="8"/>
  <c r="R67" i="8"/>
  <c r="R55" i="8"/>
  <c r="R39" i="8"/>
  <c r="R30" i="8"/>
  <c r="R27" i="8"/>
  <c r="R24" i="8"/>
  <c r="R21" i="8"/>
  <c r="R5" i="8"/>
  <c r="R15" i="8"/>
  <c r="R4" i="8"/>
  <c r="R37" i="8"/>
  <c r="R19" i="8"/>
  <c r="R16" i="8"/>
  <c r="R13" i="8"/>
  <c r="R10" i="8"/>
  <c r="R18" i="8"/>
  <c r="R70" i="8"/>
  <c r="R3" i="8"/>
  <c r="R109" i="8"/>
  <c r="R25" i="8"/>
  <c r="R28" i="8"/>
  <c r="R145" i="8"/>
  <c r="R42" i="8"/>
  <c r="R33" i="8"/>
  <c r="R2" i="8"/>
  <c r="R91" i="8"/>
  <c r="R22" i="8"/>
  <c r="R49" i="8"/>
  <c r="R127" i="8"/>
  <c r="R73" i="8"/>
  <c r="W3" i="8"/>
  <c r="W59" i="8"/>
  <c r="W128" i="8"/>
  <c r="W4" i="8"/>
  <c r="W44" i="8"/>
  <c r="W16" i="8"/>
  <c r="W127" i="8"/>
  <c r="W48" i="8"/>
  <c r="W53" i="8"/>
  <c r="W46" i="8"/>
  <c r="W32" i="8"/>
  <c r="W14" i="8"/>
  <c r="W140" i="8"/>
  <c r="W104" i="8"/>
  <c r="W137" i="8"/>
  <c r="W21" i="8"/>
  <c r="W85" i="8"/>
  <c r="W132" i="8"/>
  <c r="W92" i="8"/>
  <c r="W121" i="8"/>
  <c r="W36" i="8"/>
  <c r="W13" i="8"/>
  <c r="W25" i="8"/>
  <c r="W39" i="8"/>
  <c r="W37" i="8"/>
  <c r="W94" i="8"/>
  <c r="W45" i="8"/>
  <c r="W139" i="8"/>
  <c r="W38" i="8"/>
  <c r="W68" i="8"/>
  <c r="W126" i="8"/>
  <c r="W73" i="8"/>
  <c r="W96" i="8"/>
  <c r="W56" i="8"/>
  <c r="W122" i="8"/>
  <c r="W155" i="8"/>
  <c r="W103" i="8"/>
  <c r="W148" i="8"/>
  <c r="W100" i="8"/>
  <c r="W47" i="8"/>
  <c r="W10" i="8"/>
  <c r="W41" i="8"/>
  <c r="W88" i="8"/>
  <c r="W12" i="8"/>
  <c r="W31" i="8"/>
  <c r="W101" i="8"/>
  <c r="W141" i="8"/>
  <c r="W65" i="8"/>
  <c r="W35" i="8"/>
  <c r="W130" i="8"/>
  <c r="W60" i="8"/>
  <c r="W129" i="8"/>
  <c r="W86" i="8"/>
  <c r="W119" i="8"/>
  <c r="W152" i="8"/>
  <c r="W49" i="8"/>
  <c r="W67" i="8"/>
  <c r="W20" i="8"/>
  <c r="W112" i="8"/>
  <c r="W66" i="8"/>
  <c r="W82" i="8"/>
  <c r="W138" i="8"/>
  <c r="W29" i="8"/>
  <c r="W70" i="8"/>
  <c r="W93" i="8"/>
  <c r="W50" i="8"/>
  <c r="W83" i="8"/>
  <c r="W116" i="8"/>
  <c r="W43" i="8"/>
  <c r="W17" i="8"/>
  <c r="W146" i="8"/>
  <c r="W28" i="8"/>
  <c r="W98" i="8"/>
  <c r="W91" i="8"/>
  <c r="W105" i="8"/>
  <c r="W69" i="8"/>
  <c r="W102" i="8"/>
  <c r="W134" i="8"/>
  <c r="W5" i="8"/>
  <c r="W33" i="8"/>
  <c r="W57" i="8"/>
  <c r="W123" i="8"/>
  <c r="W156" i="8"/>
  <c r="W80" i="8"/>
  <c r="W143" i="8"/>
  <c r="W27" i="8"/>
  <c r="W149" i="8"/>
  <c r="W110" i="8"/>
  <c r="W30" i="8"/>
  <c r="X58" i="7"/>
  <c r="X61" i="7"/>
  <c r="X87" i="7"/>
  <c r="X120" i="7"/>
  <c r="X153" i="7"/>
  <c r="X107" i="7"/>
  <c r="X54" i="7"/>
  <c r="X113" i="7"/>
  <c r="X74" i="7"/>
  <c r="X42" i="7"/>
  <c r="X151" i="7"/>
  <c r="X84" i="7"/>
  <c r="X117" i="7"/>
  <c r="X71" i="7"/>
  <c r="X154" i="7"/>
  <c r="X77" i="7"/>
  <c r="X147" i="7"/>
  <c r="X97" i="7"/>
  <c r="X40" i="7"/>
  <c r="X135" i="7"/>
  <c r="X76" i="7"/>
  <c r="X8" i="7"/>
  <c r="X18" i="7"/>
  <c r="X142" i="7"/>
  <c r="X81" i="7"/>
  <c r="X144" i="7"/>
  <c r="X150" i="7"/>
  <c r="X62" i="7"/>
  <c r="X99" i="7"/>
  <c r="X118" i="7"/>
  <c r="X26" i="7"/>
  <c r="X55" i="7"/>
  <c r="X2" i="7"/>
  <c r="X15" i="7"/>
  <c r="X133" i="7"/>
  <c r="X108" i="7"/>
  <c r="X109" i="7"/>
  <c r="X75" i="7"/>
  <c r="X22" i="7"/>
  <c r="X11" i="7"/>
  <c r="X145" i="7"/>
  <c r="X6" i="7"/>
  <c r="X9" i="7"/>
  <c r="X72" i="7"/>
  <c r="X125" i="7"/>
  <c r="X78" i="7"/>
  <c r="X115" i="7"/>
  <c r="X64" i="7"/>
  <c r="X63" i="7"/>
  <c r="X34" i="7"/>
  <c r="X79" i="7"/>
  <c r="X95" i="7"/>
  <c r="X7" i="7"/>
  <c r="X23" i="7"/>
  <c r="X19" i="7"/>
  <c r="X136" i="7"/>
  <c r="X51" i="7"/>
  <c r="X106" i="7"/>
  <c r="X89" i="7"/>
  <c r="X124" i="7"/>
  <c r="X52" i="7"/>
  <c r="X90" i="7"/>
  <c r="X131" i="7"/>
  <c r="X24" i="7"/>
  <c r="X3" i="7"/>
  <c r="X59" i="7"/>
  <c r="X128" i="7"/>
  <c r="X4" i="7"/>
  <c r="X44" i="7"/>
  <c r="X16" i="7"/>
  <c r="X127" i="7"/>
  <c r="X48" i="7"/>
  <c r="X53" i="7"/>
  <c r="X46" i="7"/>
  <c r="X32" i="7"/>
  <c r="X14" i="7"/>
  <c r="X140" i="7"/>
  <c r="X104" i="7"/>
  <c r="X137" i="7"/>
  <c r="X21" i="7"/>
  <c r="X85" i="7"/>
  <c r="X132" i="7"/>
  <c r="X92" i="7"/>
  <c r="X121" i="7"/>
  <c r="X36" i="7"/>
  <c r="X13" i="7"/>
  <c r="X25" i="7"/>
  <c r="X37" i="7"/>
  <c r="X94" i="7"/>
  <c r="X45" i="7"/>
  <c r="X139" i="7"/>
  <c r="X38" i="7"/>
  <c r="X68" i="7"/>
  <c r="X126" i="7"/>
  <c r="X73" i="7"/>
  <c r="X96" i="7"/>
  <c r="X56" i="7"/>
  <c r="X122" i="7"/>
  <c r="X155" i="7"/>
  <c r="X103" i="7"/>
  <c r="X148" i="7"/>
  <c r="X100" i="7"/>
  <c r="X10" i="7"/>
  <c r="X41" i="7"/>
  <c r="X88" i="7"/>
  <c r="X12" i="7"/>
  <c r="X31" i="7"/>
  <c r="X101" i="7"/>
  <c r="X141" i="7"/>
  <c r="X65" i="7"/>
  <c r="X35" i="7"/>
  <c r="X130" i="7"/>
  <c r="X60" i="7"/>
  <c r="X129" i="7"/>
  <c r="X86" i="7"/>
  <c r="X119" i="7"/>
  <c r="X152" i="7"/>
  <c r="X49" i="7"/>
  <c r="X67" i="7"/>
  <c r="X20" i="7"/>
  <c r="X66" i="7"/>
  <c r="X82" i="7"/>
  <c r="X138" i="7"/>
  <c r="X29" i="7"/>
  <c r="X70" i="7"/>
  <c r="X93" i="7"/>
  <c r="X50" i="7"/>
  <c r="X83" i="7"/>
  <c r="X116" i="7"/>
  <c r="X43" i="7"/>
  <c r="X17" i="7"/>
  <c r="X146" i="7"/>
  <c r="X98" i="7"/>
  <c r="X91" i="7"/>
  <c r="X105" i="7"/>
  <c r="X69" i="7"/>
  <c r="X102" i="7"/>
  <c r="X134" i="7"/>
  <c r="X5" i="7"/>
  <c r="X33" i="7"/>
  <c r="X57" i="7"/>
  <c r="X123" i="7"/>
  <c r="X156" i="7"/>
  <c r="X80" i="7"/>
  <c r="X143" i="7"/>
  <c r="X27" i="7"/>
  <c r="X149" i="7"/>
  <c r="X110" i="7"/>
  <c r="X30" i="7"/>
  <c r="U3" i="8" l="1"/>
  <c r="U32" i="8"/>
  <c r="L20" i="7"/>
  <c r="U22" i="8"/>
  <c r="U50" i="8"/>
  <c r="U11" i="8"/>
  <c r="U4" i="8"/>
  <c r="U44" i="8"/>
  <c r="U94" i="8"/>
  <c r="U130" i="8"/>
  <c r="U57" i="8"/>
  <c r="U93" i="8"/>
  <c r="U129" i="8"/>
  <c r="U68" i="8"/>
  <c r="U104" i="8"/>
  <c r="U140" i="8"/>
  <c r="U25" i="8"/>
  <c r="U15" i="8"/>
  <c r="U14" i="8"/>
  <c r="U38" i="8"/>
  <c r="U59" i="8"/>
  <c r="U97" i="8"/>
  <c r="U133" i="8"/>
  <c r="U60" i="8"/>
  <c r="U96" i="8"/>
  <c r="U132" i="8"/>
  <c r="U71" i="8"/>
  <c r="U107" i="8"/>
  <c r="U143" i="8"/>
  <c r="U28" i="8"/>
  <c r="U24" i="8"/>
  <c r="U17" i="8"/>
  <c r="U46" i="8"/>
  <c r="U64" i="8"/>
  <c r="U100" i="8"/>
  <c r="U136" i="8"/>
  <c r="U63" i="8"/>
  <c r="U99" i="8"/>
  <c r="U135" i="8"/>
  <c r="U74" i="8"/>
  <c r="U110" i="8"/>
  <c r="U146" i="8"/>
  <c r="U33" i="8"/>
  <c r="U39" i="8"/>
  <c r="U53" i="8"/>
  <c r="U56" i="8"/>
  <c r="U67" i="8"/>
  <c r="U103" i="8"/>
  <c r="U139" i="8"/>
  <c r="U66" i="8"/>
  <c r="U102" i="8"/>
  <c r="U138" i="8"/>
  <c r="U77" i="8"/>
  <c r="U113" i="8"/>
  <c r="U149" i="8"/>
  <c r="U42" i="8"/>
  <c r="U7" i="8"/>
  <c r="U9" i="8"/>
  <c r="U37" i="8"/>
  <c r="U70" i="8"/>
  <c r="U106" i="8"/>
  <c r="U142" i="8"/>
  <c r="U69" i="8"/>
  <c r="U105" i="8"/>
  <c r="U141" i="8"/>
  <c r="U80" i="8"/>
  <c r="U116" i="8"/>
  <c r="U152" i="8"/>
  <c r="U49" i="8"/>
  <c r="U34" i="8"/>
  <c r="U21" i="8"/>
  <c r="U30" i="8"/>
  <c r="U73" i="8"/>
  <c r="U109" i="8"/>
  <c r="U145" i="8"/>
  <c r="U72" i="8"/>
  <c r="U108" i="8"/>
  <c r="U144" i="8"/>
  <c r="U83" i="8"/>
  <c r="U119" i="8"/>
  <c r="U155" i="8"/>
  <c r="U52" i="8"/>
  <c r="U58" i="8"/>
  <c r="U20" i="8"/>
  <c r="U31" i="8"/>
  <c r="U76" i="8"/>
  <c r="U112" i="8"/>
  <c r="U148" i="8"/>
  <c r="U75" i="8"/>
  <c r="U111" i="8"/>
  <c r="U147" i="8"/>
  <c r="U86" i="8"/>
  <c r="U122" i="8"/>
  <c r="U2" i="8"/>
  <c r="U6" i="8"/>
  <c r="U18" i="8"/>
  <c r="U23" i="8"/>
  <c r="U40" i="8"/>
  <c r="U79" i="8"/>
  <c r="U115" i="8"/>
  <c r="U151" i="8"/>
  <c r="U78" i="8"/>
  <c r="U114" i="8"/>
  <c r="U150" i="8"/>
  <c r="U89" i="8"/>
  <c r="U125" i="8"/>
  <c r="U47" i="8"/>
  <c r="U26" i="8"/>
  <c r="U10" i="8"/>
  <c r="U82" i="8"/>
  <c r="U118" i="8"/>
  <c r="U154" i="8"/>
  <c r="U81" i="8"/>
  <c r="U117" i="8"/>
  <c r="U153" i="8"/>
  <c r="U92" i="8"/>
  <c r="U128" i="8"/>
  <c r="U35" i="8"/>
  <c r="U41" i="8"/>
  <c r="U27" i="8"/>
  <c r="U29" i="8"/>
  <c r="U13" i="8"/>
  <c r="U85" i="8"/>
  <c r="U121" i="8"/>
  <c r="U48" i="8"/>
  <c r="U84" i="8"/>
  <c r="U120" i="8"/>
  <c r="U156" i="8"/>
  <c r="U95" i="8"/>
  <c r="U131" i="8"/>
  <c r="U12" i="8"/>
  <c r="U43" i="8"/>
  <c r="U55" i="8"/>
  <c r="U36" i="8"/>
  <c r="U16" i="8"/>
  <c r="U88" i="8"/>
  <c r="U124" i="8"/>
  <c r="U51" i="8"/>
  <c r="U87" i="8"/>
  <c r="U123" i="8"/>
  <c r="U62" i="8"/>
  <c r="U98" i="8"/>
  <c r="U134" i="8"/>
  <c r="U5" i="8"/>
  <c r="U45" i="8"/>
  <c r="U8" i="8"/>
  <c r="U61" i="8"/>
  <c r="U19" i="8"/>
  <c r="U91" i="8"/>
  <c r="U127" i="8"/>
  <c r="U54" i="8"/>
  <c r="U90" i="8"/>
  <c r="U126" i="8"/>
  <c r="U65" i="8"/>
  <c r="U101" i="8"/>
  <c r="U137" i="8"/>
  <c r="W3" i="9" a="1"/>
  <c r="N6" i="9"/>
  <c r="L6" i="9"/>
  <c r="M2" i="9"/>
  <c r="O3" i="9"/>
  <c r="M8" i="9"/>
  <c r="N7" i="9"/>
  <c r="O5" i="9"/>
  <c r="O6" i="9"/>
  <c r="L3" i="9"/>
  <c r="N4" i="9"/>
  <c r="L2" i="9"/>
  <c r="M5" i="9"/>
  <c r="O8" i="9"/>
  <c r="L4" i="9"/>
  <c r="N8" i="9"/>
  <c r="L8" i="9"/>
  <c r="M3" i="9"/>
  <c r="O7" i="9"/>
  <c r="M7" i="9"/>
  <c r="N2" i="9"/>
  <c r="L5" i="9"/>
  <c r="M6" i="9"/>
  <c r="N3" i="9"/>
  <c r="O2" i="9"/>
  <c r="N5" i="9"/>
  <c r="O4" i="9"/>
  <c r="L7" i="9"/>
  <c r="M4" i="9"/>
  <c r="W129" i="9" a="1"/>
  <c r="W96" i="9" a="1"/>
  <c r="W63" i="9" a="1"/>
  <c r="W139" i="9" a="1"/>
  <c r="W106" i="9" a="1"/>
  <c r="W73" i="9" a="1"/>
  <c r="W31" i="9" a="1"/>
  <c r="W23" i="9" a="1"/>
  <c r="W10" i="9" a="1"/>
  <c r="W29" i="9" a="1"/>
  <c r="W55" i="9" a="1"/>
  <c r="W45" i="9" a="1"/>
  <c r="W36" i="9" a="1"/>
  <c r="W85" i="9" a="1"/>
  <c r="W115" i="9" a="1"/>
  <c r="W51" i="9" a="1"/>
  <c r="W38" i="9" a="1"/>
  <c r="W150" i="9" a="1"/>
  <c r="W59" i="9" a="1"/>
  <c r="W95" i="9" a="1"/>
  <c r="W6" i="9" a="1"/>
  <c r="W134" i="9" a="1"/>
  <c r="W30" i="9" a="1"/>
  <c r="W26" i="9" a="1"/>
  <c r="W32" i="9" a="1"/>
  <c r="W68" i="9" a="1"/>
  <c r="W132" i="9" a="1"/>
  <c r="W99" i="9" a="1"/>
  <c r="W66" i="9" a="1"/>
  <c r="W142" i="9" a="1"/>
  <c r="W109" i="9" a="1"/>
  <c r="W76" i="9" a="1"/>
  <c r="W40" i="9" a="1"/>
  <c r="W82" i="9" a="1"/>
  <c r="W13" i="9" a="1"/>
  <c r="W8" i="9" a="1"/>
  <c r="W61" i="9" a="1"/>
  <c r="W88" i="9" a="1"/>
  <c r="W91" i="9" a="1"/>
  <c r="W87" i="9" a="1"/>
  <c r="W42" i="9" a="1"/>
  <c r="W123" i="9" a="1"/>
  <c r="W49" i="9" a="1"/>
  <c r="W126" i="9" a="1"/>
  <c r="W100" i="9" a="1"/>
  <c r="W103" i="9" a="1"/>
  <c r="W104" i="9" a="1"/>
  <c r="W71" i="9" a="1"/>
  <c r="W135" i="9" a="1"/>
  <c r="W102" i="9" a="1"/>
  <c r="W69" i="9" a="1"/>
  <c r="W145" i="9" a="1"/>
  <c r="W112" i="9" a="1"/>
  <c r="W79" i="9" a="1"/>
  <c r="W118" i="9" a="1"/>
  <c r="W16" i="9" a="1"/>
  <c r="W121" i="9" a="1"/>
  <c r="W84" i="9" a="1"/>
  <c r="W17" i="9" a="1"/>
  <c r="W92" i="9" a="1"/>
  <c r="W155" i="9" a="1"/>
  <c r="W133" i="9" a="1"/>
  <c r="W41" i="9" a="1"/>
  <c r="W20" i="9" a="1"/>
  <c r="W43" i="9" a="1"/>
  <c r="W22" i="9" a="1"/>
  <c r="W140" i="9" a="1"/>
  <c r="W107" i="9" a="1"/>
  <c r="W74" i="9" a="1"/>
  <c r="W138" i="9" a="1"/>
  <c r="W105" i="9" a="1"/>
  <c r="W72" i="9" a="1"/>
  <c r="W148" i="9" a="1"/>
  <c r="W154" i="9" a="1"/>
  <c r="W19" i="9" a="1"/>
  <c r="W54" i="9" a="1"/>
  <c r="W119" i="9" a="1"/>
  <c r="W94" i="9" a="1"/>
  <c r="W122" i="9" a="1"/>
  <c r="W67" i="9" a="1"/>
  <c r="W60" i="9" a="1"/>
  <c r="W27" i="9" a="1"/>
  <c r="W50" i="9" a="1"/>
  <c r="W25" i="9" a="1"/>
  <c r="W143" i="9" a="1"/>
  <c r="W110" i="9" a="1"/>
  <c r="W77" i="9" a="1"/>
  <c r="W141" i="9" a="1"/>
  <c r="W108" i="9" a="1"/>
  <c r="W75" i="9" a="1"/>
  <c r="W151" i="9" a="1"/>
  <c r="W81" i="9" a="1"/>
  <c r="W48" i="9" a="1"/>
  <c r="W124" i="9" a="1"/>
  <c r="W127" i="9" a="1"/>
  <c r="W152" i="9" a="1"/>
  <c r="W156" i="9" a="1"/>
  <c r="W46" i="9" a="1"/>
  <c r="W62" i="9" a="1"/>
  <c r="W47" i="9" a="1"/>
  <c r="W101" i="9" a="1"/>
  <c r="W18" i="9" a="1"/>
  <c r="W5" i="9" a="1"/>
  <c r="W11" i="9" a="1"/>
  <c r="W15" i="9" a="1"/>
  <c r="W28" i="9" a="1"/>
  <c r="W146" i="9" a="1"/>
  <c r="W113" i="9" a="1"/>
  <c r="W80" i="9" a="1"/>
  <c r="W144" i="9" a="1"/>
  <c r="W111" i="9" a="1"/>
  <c r="W78" i="9" a="1"/>
  <c r="W117" i="9" a="1"/>
  <c r="W39" i="9" a="1"/>
  <c r="W86" i="9" a="1"/>
  <c r="W53" i="9" a="1"/>
  <c r="W89" i="9" a="1"/>
  <c r="W37" i="9" a="1"/>
  <c r="W12" i="9" a="1"/>
  <c r="W70" i="9" a="1"/>
  <c r="W4" i="9" a="1"/>
  <c r="W14" i="9" a="1"/>
  <c r="W24" i="9" a="1"/>
  <c r="W33" i="9" a="1"/>
  <c r="W149" i="9" a="1"/>
  <c r="W116" i="9" a="1"/>
  <c r="W83" i="9" a="1"/>
  <c r="W147" i="9" a="1"/>
  <c r="W114" i="9" a="1"/>
  <c r="W153" i="9" a="1"/>
  <c r="W120" i="9" a="1"/>
  <c r="W44" i="9" a="1"/>
  <c r="W90" i="9" a="1"/>
  <c r="W7" i="9" a="1"/>
  <c r="W128" i="9" a="1"/>
  <c r="W58" i="9" a="1"/>
  <c r="W136" i="9" a="1"/>
  <c r="W137" i="9" a="1"/>
  <c r="W130" i="9" a="1"/>
  <c r="W97" i="9" a="1"/>
  <c r="W64" i="9" a="1"/>
  <c r="W56" i="9" a="1"/>
  <c r="W9" i="9" a="1"/>
  <c r="W34" i="9" a="1"/>
  <c r="W52" i="9" a="1"/>
  <c r="W2" i="9" a="1"/>
  <c r="W125" i="9" a="1"/>
  <c r="W35" i="9" a="1"/>
  <c r="W131" i="9" a="1"/>
  <c r="W98" i="9" a="1"/>
  <c r="W65" i="9" a="1"/>
  <c r="W57" i="9" a="1"/>
  <c r="W21" i="9" a="1"/>
  <c r="W93" i="9" a="1"/>
  <c r="W93" i="9" l="1"/>
  <c r="W21" i="9"/>
  <c r="W57" i="9"/>
  <c r="W65" i="9"/>
  <c r="W98" i="9"/>
  <c r="W131" i="9"/>
  <c r="W35" i="9"/>
  <c r="W125" i="9"/>
  <c r="W2" i="9"/>
  <c r="W52" i="9"/>
  <c r="W34" i="9"/>
  <c r="W9" i="9"/>
  <c r="W56" i="9"/>
  <c r="W64" i="9"/>
  <c r="W97" i="9"/>
  <c r="W130" i="9"/>
  <c r="W137" i="9"/>
  <c r="W136" i="9"/>
  <c r="W58" i="9"/>
  <c r="W128" i="9"/>
  <c r="W7" i="9"/>
  <c r="W90" i="9"/>
  <c r="W44" i="9"/>
  <c r="W120" i="9"/>
  <c r="W153" i="9"/>
  <c r="W114" i="9"/>
  <c r="W147" i="9"/>
  <c r="W83" i="9"/>
  <c r="W116" i="9"/>
  <c r="W149" i="9"/>
  <c r="W33" i="9"/>
  <c r="W24" i="9"/>
  <c r="W14" i="9"/>
  <c r="W4" i="9"/>
  <c r="W70" i="9"/>
  <c r="W12" i="9"/>
  <c r="W37" i="9"/>
  <c r="W89" i="9"/>
  <c r="W53" i="9"/>
  <c r="W86" i="9"/>
  <c r="W39" i="9"/>
  <c r="W117" i="9"/>
  <c r="W78" i="9"/>
  <c r="W111" i="9"/>
  <c r="W144" i="9"/>
  <c r="W80" i="9"/>
  <c r="W113" i="9"/>
  <c r="W146" i="9"/>
  <c r="W28" i="9"/>
  <c r="W15" i="9"/>
  <c r="W11" i="9"/>
  <c r="W5" i="9"/>
  <c r="W18" i="9"/>
  <c r="W101" i="9"/>
  <c r="W47" i="9"/>
  <c r="W62" i="9"/>
  <c r="W46" i="9"/>
  <c r="W156" i="9"/>
  <c r="W152" i="9"/>
  <c r="W127" i="9"/>
  <c r="W124" i="9"/>
  <c r="W48" i="9"/>
  <c r="W81" i="9"/>
  <c r="W151" i="9"/>
  <c r="W75" i="9"/>
  <c r="W108" i="9"/>
  <c r="W141" i="9"/>
  <c r="W77" i="9"/>
  <c r="W110" i="9"/>
  <c r="W143" i="9"/>
  <c r="W25" i="9"/>
  <c r="W50" i="9"/>
  <c r="W27" i="9"/>
  <c r="W60" i="9"/>
  <c r="W67" i="9"/>
  <c r="W122" i="9"/>
  <c r="W94" i="9"/>
  <c r="W119" i="9"/>
  <c r="W54" i="9"/>
  <c r="W19" i="9"/>
  <c r="W154" i="9"/>
  <c r="W148" i="9"/>
  <c r="W72" i="9"/>
  <c r="W105" i="9"/>
  <c r="W138" i="9"/>
  <c r="W74" i="9"/>
  <c r="W107" i="9"/>
  <c r="W140" i="9"/>
  <c r="W22" i="9"/>
  <c r="W43" i="9"/>
  <c r="W20" i="9"/>
  <c r="W41" i="9"/>
  <c r="W133" i="9"/>
  <c r="W155" i="9"/>
  <c r="W92" i="9"/>
  <c r="W17" i="9"/>
  <c r="W84" i="9"/>
  <c r="W121" i="9"/>
  <c r="W16" i="9"/>
  <c r="W118" i="9"/>
  <c r="W79" i="9"/>
  <c r="W112" i="9"/>
  <c r="W145" i="9"/>
  <c r="W69" i="9"/>
  <c r="W102" i="9"/>
  <c r="W135" i="9"/>
  <c r="W71" i="9"/>
  <c r="W104" i="9"/>
  <c r="W103" i="9"/>
  <c r="W100" i="9"/>
  <c r="W126" i="9"/>
  <c r="W49" i="9"/>
  <c r="W123" i="9"/>
  <c r="W42" i="9"/>
  <c r="W87" i="9"/>
  <c r="W91" i="9"/>
  <c r="W88" i="9"/>
  <c r="W61" i="9"/>
  <c r="W8" i="9"/>
  <c r="W13" i="9"/>
  <c r="W82" i="9"/>
  <c r="W40" i="9"/>
  <c r="W76" i="9"/>
  <c r="W109" i="9"/>
  <c r="W142" i="9"/>
  <c r="W66" i="9"/>
  <c r="W99" i="9"/>
  <c r="W132" i="9"/>
  <c r="W68" i="9"/>
  <c r="W32" i="9"/>
  <c r="W26" i="9"/>
  <c r="W30" i="9"/>
  <c r="W134" i="9"/>
  <c r="W6" i="9"/>
  <c r="W95" i="9"/>
  <c r="W59" i="9"/>
  <c r="W150" i="9"/>
  <c r="W38" i="9"/>
  <c r="W51" i="9"/>
  <c r="W115" i="9"/>
  <c r="W85" i="9"/>
  <c r="W36" i="9"/>
  <c r="W45" i="9"/>
  <c r="W55" i="9"/>
  <c r="W29" i="9"/>
  <c r="W10" i="9"/>
  <c r="W23" i="9"/>
  <c r="W31" i="9"/>
  <c r="W73" i="9"/>
  <c r="W106" i="9"/>
  <c r="W139" i="9"/>
  <c r="W63" i="9"/>
  <c r="W96" i="9"/>
  <c r="W129" i="9"/>
  <c r="T155" i="9"/>
  <c r="T152" i="9"/>
  <c r="T149" i="9"/>
  <c r="T146" i="9"/>
  <c r="T143" i="9"/>
  <c r="T140" i="9"/>
  <c r="T137" i="9"/>
  <c r="T134" i="9"/>
  <c r="T131" i="9"/>
  <c r="T128" i="9"/>
  <c r="T125" i="9"/>
  <c r="T122" i="9"/>
  <c r="T119" i="9"/>
  <c r="T116" i="9"/>
  <c r="T113" i="9"/>
  <c r="T110" i="9"/>
  <c r="T107" i="9"/>
  <c r="T104" i="9"/>
  <c r="T101" i="9"/>
  <c r="T98" i="9"/>
  <c r="T95" i="9"/>
  <c r="T92" i="9"/>
  <c r="T89" i="9"/>
  <c r="T86" i="9"/>
  <c r="T83" i="9"/>
  <c r="T80" i="9"/>
  <c r="T77" i="9"/>
  <c r="T74" i="9"/>
  <c r="T71" i="9"/>
  <c r="T68" i="9"/>
  <c r="T65" i="9"/>
  <c r="T62" i="9"/>
  <c r="T59" i="9"/>
  <c r="T56" i="9"/>
  <c r="T53" i="9"/>
  <c r="T50" i="9"/>
  <c r="T47" i="9"/>
  <c r="T44" i="9"/>
  <c r="T41" i="9"/>
  <c r="T38" i="9"/>
  <c r="T35" i="9"/>
  <c r="T32" i="9"/>
  <c r="T156" i="9"/>
  <c r="T153" i="9"/>
  <c r="T150" i="9"/>
  <c r="T147" i="9"/>
  <c r="T144" i="9"/>
  <c r="T141" i="9"/>
  <c r="T138" i="9"/>
  <c r="T135" i="9"/>
  <c r="T132" i="9"/>
  <c r="T129" i="9"/>
  <c r="T126" i="9"/>
  <c r="T123" i="9"/>
  <c r="T120" i="9"/>
  <c r="T117" i="9"/>
  <c r="T114" i="9"/>
  <c r="T111" i="9"/>
  <c r="T108" i="9"/>
  <c r="T105" i="9"/>
  <c r="T102" i="9"/>
  <c r="T99" i="9"/>
  <c r="T96" i="9"/>
  <c r="T93" i="9"/>
  <c r="T90" i="9"/>
  <c r="T87" i="9"/>
  <c r="T84" i="9"/>
  <c r="T81" i="9"/>
  <c r="T78" i="9"/>
  <c r="T75" i="9"/>
  <c r="T72" i="9"/>
  <c r="T69" i="9"/>
  <c r="T66" i="9"/>
  <c r="T63" i="9"/>
  <c r="T60" i="9"/>
  <c r="T57" i="9"/>
  <c r="T54" i="9"/>
  <c r="T51" i="9"/>
  <c r="T48" i="9"/>
  <c r="T45" i="9"/>
  <c r="T42" i="9"/>
  <c r="T39" i="9"/>
  <c r="T36" i="9"/>
  <c r="T33" i="9"/>
  <c r="T30" i="9"/>
  <c r="T31" i="9"/>
  <c r="T17" i="9"/>
  <c r="T14" i="9"/>
  <c r="T11" i="9"/>
  <c r="T8" i="9"/>
  <c r="T148" i="9"/>
  <c r="T124" i="9"/>
  <c r="T49" i="9"/>
  <c r="T7" i="9"/>
  <c r="T154" i="9"/>
  <c r="T118" i="9"/>
  <c r="T6" i="9"/>
  <c r="T112" i="9"/>
  <c r="T103" i="9"/>
  <c r="T94" i="9"/>
  <c r="T85" i="9"/>
  <c r="T76" i="9"/>
  <c r="T67" i="9"/>
  <c r="T52" i="9"/>
  <c r="T27" i="9"/>
  <c r="T24" i="9"/>
  <c r="T21" i="9"/>
  <c r="T5" i="9"/>
  <c r="T133" i="9"/>
  <c r="T115" i="9"/>
  <c r="T13" i="9"/>
  <c r="T18" i="9"/>
  <c r="T15" i="9"/>
  <c r="T12" i="9"/>
  <c r="T9" i="9"/>
  <c r="T4" i="9"/>
  <c r="T139" i="9"/>
  <c r="T121" i="9"/>
  <c r="T16" i="9"/>
  <c r="T55" i="9"/>
  <c r="T3" i="9"/>
  <c r="T127" i="9"/>
  <c r="T2" i="9"/>
  <c r="T145" i="9"/>
  <c r="T10" i="9"/>
  <c r="T106" i="9"/>
  <c r="T97" i="9"/>
  <c r="T88" i="9"/>
  <c r="T79" i="9"/>
  <c r="T70" i="9"/>
  <c r="T58" i="9"/>
  <c r="T28" i="9"/>
  <c r="T25" i="9"/>
  <c r="T22" i="9"/>
  <c r="T151" i="9"/>
  <c r="T19" i="9"/>
  <c r="T61" i="9"/>
  <c r="T109" i="9"/>
  <c r="T100" i="9"/>
  <c r="T91" i="9"/>
  <c r="T82" i="9"/>
  <c r="T73" i="9"/>
  <c r="T64" i="9"/>
  <c r="T46" i="9"/>
  <c r="T43" i="9"/>
  <c r="T40" i="9"/>
  <c r="T37" i="9"/>
  <c r="T34" i="9"/>
  <c r="T29" i="9"/>
  <c r="T26" i="9"/>
  <c r="T23" i="9"/>
  <c r="T20" i="9"/>
  <c r="T142" i="9"/>
  <c r="T136" i="9"/>
  <c r="T130" i="9"/>
  <c r="S155" i="9"/>
  <c r="S152" i="9"/>
  <c r="S149" i="9"/>
  <c r="S146" i="9"/>
  <c r="S143" i="9"/>
  <c r="S140" i="9"/>
  <c r="S137" i="9"/>
  <c r="S134" i="9"/>
  <c r="S131" i="9"/>
  <c r="S128" i="9"/>
  <c r="S125" i="9"/>
  <c r="S122" i="9"/>
  <c r="S119" i="9"/>
  <c r="S116" i="9"/>
  <c r="S113" i="9"/>
  <c r="S110" i="9"/>
  <c r="S107" i="9"/>
  <c r="S104" i="9"/>
  <c r="S101" i="9"/>
  <c r="S98" i="9"/>
  <c r="S95" i="9"/>
  <c r="S92" i="9"/>
  <c r="S89" i="9"/>
  <c r="S86" i="9"/>
  <c r="S83" i="9"/>
  <c r="S80" i="9"/>
  <c r="S77" i="9"/>
  <c r="S74" i="9"/>
  <c r="S71" i="9"/>
  <c r="S68" i="9"/>
  <c r="S65" i="9"/>
  <c r="S62" i="9"/>
  <c r="S59" i="9"/>
  <c r="S56" i="9"/>
  <c r="S53" i="9"/>
  <c r="S50" i="9"/>
  <c r="S47" i="9"/>
  <c r="S44" i="9"/>
  <c r="S41" i="9"/>
  <c r="S38" i="9"/>
  <c r="S35" i="9"/>
  <c r="S32" i="9"/>
  <c r="S156" i="9"/>
  <c r="S153" i="9"/>
  <c r="S150" i="9"/>
  <c r="S147" i="9"/>
  <c r="S144" i="9"/>
  <c r="S141" i="9"/>
  <c r="S138" i="9"/>
  <c r="S135" i="9"/>
  <c r="S132" i="9"/>
  <c r="S129" i="9"/>
  <c r="S126" i="9"/>
  <c r="S123" i="9"/>
  <c r="S120" i="9"/>
  <c r="S117" i="9"/>
  <c r="S114" i="9"/>
  <c r="S154" i="9"/>
  <c r="S151" i="9"/>
  <c r="S148" i="9"/>
  <c r="S145" i="9"/>
  <c r="S142" i="9"/>
  <c r="S139" i="9"/>
  <c r="S136" i="9"/>
  <c r="S133" i="9"/>
  <c r="S130" i="9"/>
  <c r="S127" i="9"/>
  <c r="S124" i="9"/>
  <c r="S121" i="9"/>
  <c r="S118" i="9"/>
  <c r="S115" i="9"/>
  <c r="S112" i="9"/>
  <c r="S109" i="9"/>
  <c r="S106" i="9"/>
  <c r="S103" i="9"/>
  <c r="S100" i="9"/>
  <c r="S97" i="9"/>
  <c r="S94" i="9"/>
  <c r="S91" i="9"/>
  <c r="S88" i="9"/>
  <c r="S85" i="9"/>
  <c r="S82" i="9"/>
  <c r="S79" i="9"/>
  <c r="S76" i="9"/>
  <c r="S73" i="9"/>
  <c r="S70" i="9"/>
  <c r="S67" i="9"/>
  <c r="S64" i="9"/>
  <c r="S61" i="9"/>
  <c r="S58" i="9"/>
  <c r="S55" i="9"/>
  <c r="S52" i="9"/>
  <c r="S49" i="9"/>
  <c r="S46" i="9"/>
  <c r="S43" i="9"/>
  <c r="S40" i="9"/>
  <c r="S37" i="9"/>
  <c r="S34" i="9"/>
  <c r="S31" i="9"/>
  <c r="S60" i="9"/>
  <c r="S29" i="9"/>
  <c r="S26" i="9"/>
  <c r="S23" i="9"/>
  <c r="S20" i="9"/>
  <c r="S99" i="9"/>
  <c r="S72" i="9"/>
  <c r="S7" i="9"/>
  <c r="S17" i="9"/>
  <c r="S14" i="9"/>
  <c r="S11" i="9"/>
  <c r="S8" i="9"/>
  <c r="S81" i="9"/>
  <c r="S63" i="9"/>
  <c r="S45" i="9"/>
  <c r="S42" i="9"/>
  <c r="S39" i="9"/>
  <c r="S36" i="9"/>
  <c r="S33" i="9"/>
  <c r="S6" i="9"/>
  <c r="S48" i="9"/>
  <c r="S27" i="9"/>
  <c r="S24" i="9"/>
  <c r="S21" i="9"/>
  <c r="S5" i="9"/>
  <c r="S28" i="9"/>
  <c r="S30" i="9"/>
  <c r="S18" i="9"/>
  <c r="S15" i="9"/>
  <c r="S12" i="9"/>
  <c r="S9" i="9"/>
  <c r="S4" i="9"/>
  <c r="S54" i="9"/>
  <c r="S111" i="9"/>
  <c r="S102" i="9"/>
  <c r="S93" i="9"/>
  <c r="S84" i="9"/>
  <c r="S75" i="9"/>
  <c r="S66" i="9"/>
  <c r="S51" i="9"/>
  <c r="S3" i="9"/>
  <c r="S25" i="9"/>
  <c r="S2" i="9"/>
  <c r="S22" i="9"/>
  <c r="S19" i="9"/>
  <c r="S16" i="9"/>
  <c r="S13" i="9"/>
  <c r="S10" i="9"/>
  <c r="S105" i="9"/>
  <c r="S96" i="9"/>
  <c r="S87" i="9"/>
  <c r="S78" i="9"/>
  <c r="S69" i="9"/>
  <c r="S57" i="9"/>
  <c r="S108" i="9"/>
  <c r="S90" i="9"/>
  <c r="Q155" i="9"/>
  <c r="Q152" i="9"/>
  <c r="Q149" i="9"/>
  <c r="Q146" i="9"/>
  <c r="Q143" i="9"/>
  <c r="Q140" i="9"/>
  <c r="Q137" i="9"/>
  <c r="Q134" i="9"/>
  <c r="Q131" i="9"/>
  <c r="Q128" i="9"/>
  <c r="Q125" i="9"/>
  <c r="Q122" i="9"/>
  <c r="Q119" i="9"/>
  <c r="Q116" i="9"/>
  <c r="Q113" i="9"/>
  <c r="Q110" i="9"/>
  <c r="Q107" i="9"/>
  <c r="Q104" i="9"/>
  <c r="Q101" i="9"/>
  <c r="Q98" i="9"/>
  <c r="Q95" i="9"/>
  <c r="Q92" i="9"/>
  <c r="Q89" i="9"/>
  <c r="Q86" i="9"/>
  <c r="Q83" i="9"/>
  <c r="Q80" i="9"/>
  <c r="Q77" i="9"/>
  <c r="Q74" i="9"/>
  <c r="Q71" i="9"/>
  <c r="Q68" i="9"/>
  <c r="Q65" i="9"/>
  <c r="Q62" i="9"/>
  <c r="Q59" i="9"/>
  <c r="Q56" i="9"/>
  <c r="Q53" i="9"/>
  <c r="Q50" i="9"/>
  <c r="Q47" i="9"/>
  <c r="Q156" i="9"/>
  <c r="Q153" i="9"/>
  <c r="Q150" i="9"/>
  <c r="Q147" i="9"/>
  <c r="Q144" i="9"/>
  <c r="Q141" i="9"/>
  <c r="Q138" i="9"/>
  <c r="Q135" i="9"/>
  <c r="Q132" i="9"/>
  <c r="Q129" i="9"/>
  <c r="Q126" i="9"/>
  <c r="Q123" i="9"/>
  <c r="Q120" i="9"/>
  <c r="Q117" i="9"/>
  <c r="Q114" i="9"/>
  <c r="Q111" i="9"/>
  <c r="Q108" i="9"/>
  <c r="Q105" i="9"/>
  <c r="Q102" i="9"/>
  <c r="Q99" i="9"/>
  <c r="Q96" i="9"/>
  <c r="Q93" i="9"/>
  <c r="Q90" i="9"/>
  <c r="Q87" i="9"/>
  <c r="Q84" i="9"/>
  <c r="Q81" i="9"/>
  <c r="Q78" i="9"/>
  <c r="Q75" i="9"/>
  <c r="Q72" i="9"/>
  <c r="Q69" i="9"/>
  <c r="Q66" i="9"/>
  <c r="Q63" i="9"/>
  <c r="Q60" i="9"/>
  <c r="Q57" i="9"/>
  <c r="Q54" i="9"/>
  <c r="Q51" i="9"/>
  <c r="Q48" i="9"/>
  <c r="Q45" i="9"/>
  <c r="Q42" i="9"/>
  <c r="Q39" i="9"/>
  <c r="Q36" i="9"/>
  <c r="Q33" i="9"/>
  <c r="Q154" i="9"/>
  <c r="Q151" i="9"/>
  <c r="Q148" i="9"/>
  <c r="Q145" i="9"/>
  <c r="Q142" i="9"/>
  <c r="Q139" i="9"/>
  <c r="Q136" i="9"/>
  <c r="Q133" i="9"/>
  <c r="Q130" i="9"/>
  <c r="Q127" i="9"/>
  <c r="Q124" i="9"/>
  <c r="Q121" i="9"/>
  <c r="Q118" i="9"/>
  <c r="Q115" i="9"/>
  <c r="Q112" i="9"/>
  <c r="Q109" i="9"/>
  <c r="Q106" i="9"/>
  <c r="Q103" i="9"/>
  <c r="Q100" i="9"/>
  <c r="Q97" i="9"/>
  <c r="Q94" i="9"/>
  <c r="Q91" i="9"/>
  <c r="Q88" i="9"/>
  <c r="Q85" i="9"/>
  <c r="Q82" i="9"/>
  <c r="Q79" i="9"/>
  <c r="Q76" i="9"/>
  <c r="Q73" i="9"/>
  <c r="Q70" i="9"/>
  <c r="Q67" i="9"/>
  <c r="Q64" i="9"/>
  <c r="Q61" i="9"/>
  <c r="Q58" i="9"/>
  <c r="Q55" i="9"/>
  <c r="Q52" i="9"/>
  <c r="Q49" i="9"/>
  <c r="Q46" i="9"/>
  <c r="Q43" i="9"/>
  <c r="Q40" i="9"/>
  <c r="Q37" i="9"/>
  <c r="Q34" i="9"/>
  <c r="Q26" i="9"/>
  <c r="Q31" i="9"/>
  <c r="Q20" i="9"/>
  <c r="Q17" i="9"/>
  <c r="Q14" i="9"/>
  <c r="Q11" i="9"/>
  <c r="Q8" i="9"/>
  <c r="Q38" i="9"/>
  <c r="Q7" i="9"/>
  <c r="Q25" i="9"/>
  <c r="Q6" i="9"/>
  <c r="Q22" i="9"/>
  <c r="Q27" i="9"/>
  <c r="Q24" i="9"/>
  <c r="Q21" i="9"/>
  <c r="Q5" i="9"/>
  <c r="Q44" i="9"/>
  <c r="Q3" i="9"/>
  <c r="Q30" i="9"/>
  <c r="Q18" i="9"/>
  <c r="Q15" i="9"/>
  <c r="Q12" i="9"/>
  <c r="Q9" i="9"/>
  <c r="Q4" i="9"/>
  <c r="Q35" i="9"/>
  <c r="Q41" i="9"/>
  <c r="Q32" i="9"/>
  <c r="Q2" i="9"/>
  <c r="Q28" i="9"/>
  <c r="Q19" i="9"/>
  <c r="Q16" i="9"/>
  <c r="Q13" i="9"/>
  <c r="Q10" i="9"/>
  <c r="Q29" i="9"/>
  <c r="Q23" i="9"/>
  <c r="R156" i="9"/>
  <c r="R153" i="9"/>
  <c r="R150" i="9"/>
  <c r="R147" i="9"/>
  <c r="R144" i="9"/>
  <c r="R141" i="9"/>
  <c r="R138" i="9"/>
  <c r="R135" i="9"/>
  <c r="R132" i="9"/>
  <c r="R129" i="9"/>
  <c r="R126" i="9"/>
  <c r="R123" i="9"/>
  <c r="R120" i="9"/>
  <c r="R117" i="9"/>
  <c r="R114" i="9"/>
  <c r="R111" i="9"/>
  <c r="R108" i="9"/>
  <c r="R105" i="9"/>
  <c r="R102" i="9"/>
  <c r="R99" i="9"/>
  <c r="R96" i="9"/>
  <c r="R93" i="9"/>
  <c r="R90" i="9"/>
  <c r="R87" i="9"/>
  <c r="R84" i="9"/>
  <c r="R81" i="9"/>
  <c r="R78" i="9"/>
  <c r="R75" i="9"/>
  <c r="R72" i="9"/>
  <c r="R69" i="9"/>
  <c r="R66" i="9"/>
  <c r="R109" i="9"/>
  <c r="R100" i="9"/>
  <c r="R91" i="9"/>
  <c r="R82" i="9"/>
  <c r="R73" i="9"/>
  <c r="R64" i="9"/>
  <c r="R53" i="9"/>
  <c r="R46" i="9"/>
  <c r="R43" i="9"/>
  <c r="R40" i="9"/>
  <c r="R37" i="9"/>
  <c r="R34" i="9"/>
  <c r="R49" i="9"/>
  <c r="R11" i="9"/>
  <c r="R155" i="9"/>
  <c r="R149" i="9"/>
  <c r="R143" i="9"/>
  <c r="R137" i="9"/>
  <c r="R131" i="9"/>
  <c r="R125" i="9"/>
  <c r="R119" i="9"/>
  <c r="R113" i="9"/>
  <c r="R104" i="9"/>
  <c r="R95" i="9"/>
  <c r="R86" i="9"/>
  <c r="R77" i="9"/>
  <c r="R68" i="9"/>
  <c r="R60" i="9"/>
  <c r="R31" i="9"/>
  <c r="R29" i="9"/>
  <c r="R26" i="9"/>
  <c r="R23" i="9"/>
  <c r="R20" i="9"/>
  <c r="R56" i="9"/>
  <c r="R16" i="9"/>
  <c r="R154" i="9"/>
  <c r="R148" i="9"/>
  <c r="R142" i="9"/>
  <c r="R136" i="9"/>
  <c r="R130" i="9"/>
  <c r="R124" i="9"/>
  <c r="R118" i="9"/>
  <c r="R63" i="9"/>
  <c r="R7" i="9"/>
  <c r="R112" i="9"/>
  <c r="R103" i="9"/>
  <c r="R94" i="9"/>
  <c r="R85" i="9"/>
  <c r="R76" i="9"/>
  <c r="R67" i="9"/>
  <c r="R59" i="9"/>
  <c r="R52" i="9"/>
  <c r="R45" i="9"/>
  <c r="R42" i="9"/>
  <c r="R39" i="9"/>
  <c r="R36" i="9"/>
  <c r="R33" i="9"/>
  <c r="R6" i="9"/>
  <c r="R47" i="9"/>
  <c r="R107" i="9"/>
  <c r="R98" i="9"/>
  <c r="R89" i="9"/>
  <c r="R80" i="9"/>
  <c r="R71" i="9"/>
  <c r="R48" i="9"/>
  <c r="R27" i="9"/>
  <c r="R24" i="9"/>
  <c r="R21" i="9"/>
  <c r="R5" i="9"/>
  <c r="R88" i="9"/>
  <c r="R79" i="9"/>
  <c r="R70" i="9"/>
  <c r="R32" i="9"/>
  <c r="R62" i="9"/>
  <c r="R55" i="9"/>
  <c r="R30" i="9"/>
  <c r="R18" i="9"/>
  <c r="R15" i="9"/>
  <c r="R12" i="9"/>
  <c r="R9" i="9"/>
  <c r="R4" i="9"/>
  <c r="R2" i="9"/>
  <c r="R152" i="9"/>
  <c r="R146" i="9"/>
  <c r="R140" i="9"/>
  <c r="R134" i="9"/>
  <c r="R128" i="9"/>
  <c r="R122" i="9"/>
  <c r="R116" i="9"/>
  <c r="R51" i="9"/>
  <c r="R44" i="9"/>
  <c r="R41" i="9"/>
  <c r="R38" i="9"/>
  <c r="R35" i="9"/>
  <c r="R3" i="9"/>
  <c r="R106" i="9"/>
  <c r="R58" i="9"/>
  <c r="R97" i="9"/>
  <c r="R151" i="9"/>
  <c r="R145" i="9"/>
  <c r="R139" i="9"/>
  <c r="R133" i="9"/>
  <c r="R127" i="9"/>
  <c r="R121" i="9"/>
  <c r="R115" i="9"/>
  <c r="R110" i="9"/>
  <c r="R101" i="9"/>
  <c r="R92" i="9"/>
  <c r="R83" i="9"/>
  <c r="R74" i="9"/>
  <c r="R65" i="9"/>
  <c r="R54" i="9"/>
  <c r="R28" i="9"/>
  <c r="R25" i="9"/>
  <c r="R22" i="9"/>
  <c r="R61" i="9"/>
  <c r="R50" i="9"/>
  <c r="R19" i="9"/>
  <c r="R13" i="9"/>
  <c r="R10" i="9"/>
  <c r="R57" i="9"/>
  <c r="R17" i="9"/>
  <c r="R14" i="9"/>
  <c r="R8" i="9"/>
  <c r="W3" i="9"/>
  <c r="X93" i="8"/>
  <c r="X21" i="8"/>
  <c r="X57" i="8"/>
  <c r="X65" i="8"/>
  <c r="X98" i="8"/>
  <c r="X131" i="8"/>
  <c r="X35" i="8"/>
  <c r="X125" i="8"/>
  <c r="X2" i="8"/>
  <c r="X52" i="8"/>
  <c r="X34" i="8"/>
  <c r="X9" i="8"/>
  <c r="X56" i="8"/>
  <c r="X64" i="8"/>
  <c r="X97" i="8"/>
  <c r="X130" i="8"/>
  <c r="X137" i="8"/>
  <c r="X136" i="8"/>
  <c r="X58" i="8"/>
  <c r="X128" i="8"/>
  <c r="X7" i="8"/>
  <c r="X90" i="8"/>
  <c r="X44" i="8"/>
  <c r="X120" i="8"/>
  <c r="X153" i="8"/>
  <c r="X114" i="8"/>
  <c r="X147" i="8"/>
  <c r="X83" i="8"/>
  <c r="X116" i="8"/>
  <c r="X149" i="8"/>
  <c r="X33" i="8"/>
  <c r="X24" i="8"/>
  <c r="X14" i="8"/>
  <c r="X4" i="8"/>
  <c r="X70" i="8"/>
  <c r="X12" i="8"/>
  <c r="X37" i="8"/>
  <c r="X89" i="8"/>
  <c r="X53" i="8"/>
  <c r="X86" i="8"/>
  <c r="X39" i="8"/>
  <c r="X117" i="8"/>
  <c r="X78" i="8"/>
  <c r="X111" i="8"/>
  <c r="X144" i="8"/>
  <c r="X80" i="8"/>
  <c r="X113" i="8"/>
  <c r="X146" i="8"/>
  <c r="X28" i="8"/>
  <c r="X15" i="8"/>
  <c r="X11" i="8"/>
  <c r="X5" i="8"/>
  <c r="X18" i="8"/>
  <c r="X101" i="8"/>
  <c r="X47" i="8"/>
  <c r="X62" i="8"/>
  <c r="X46" i="8"/>
  <c r="X156" i="8"/>
  <c r="X152" i="8"/>
  <c r="X127" i="8"/>
  <c r="X124" i="8"/>
  <c r="X48" i="8"/>
  <c r="X81" i="8"/>
  <c r="X151" i="8"/>
  <c r="X75" i="8"/>
  <c r="X108" i="8"/>
  <c r="X141" i="8"/>
  <c r="X77" i="8"/>
  <c r="X110" i="8"/>
  <c r="X143" i="8"/>
  <c r="X25" i="8"/>
  <c r="X50" i="8"/>
  <c r="X27" i="8"/>
  <c r="X60" i="8"/>
  <c r="X67" i="8"/>
  <c r="X122" i="8"/>
  <c r="X94" i="8"/>
  <c r="X119" i="8"/>
  <c r="X54" i="8"/>
  <c r="X19" i="8"/>
  <c r="X154" i="8"/>
  <c r="X148" i="8"/>
  <c r="X72" i="8"/>
  <c r="X105" i="8"/>
  <c r="X138" i="8"/>
  <c r="X74" i="8"/>
  <c r="X107" i="8"/>
  <c r="X140" i="8"/>
  <c r="X22" i="8"/>
  <c r="X43" i="8"/>
  <c r="X20" i="8"/>
  <c r="X41" i="8"/>
  <c r="X133" i="8"/>
  <c r="X155" i="8"/>
  <c r="X92" i="8"/>
  <c r="X17" i="8"/>
  <c r="X84" i="8"/>
  <c r="X121" i="8"/>
  <c r="X16" i="8"/>
  <c r="X118" i="8"/>
  <c r="X79" i="8"/>
  <c r="X112" i="8"/>
  <c r="X145" i="8"/>
  <c r="X69" i="8"/>
  <c r="X102" i="8"/>
  <c r="X135" i="8"/>
  <c r="X71" i="8"/>
  <c r="X104" i="8"/>
  <c r="X103" i="8"/>
  <c r="X100" i="8"/>
  <c r="X126" i="8"/>
  <c r="X49" i="8"/>
  <c r="X123" i="8"/>
  <c r="X42" i="8"/>
  <c r="X87" i="8"/>
  <c r="X91" i="8"/>
  <c r="X88" i="8"/>
  <c r="X61" i="8"/>
  <c r="X8" i="8"/>
  <c r="X13" i="8"/>
  <c r="X82" i="8"/>
  <c r="X40" i="8"/>
  <c r="X76" i="8"/>
  <c r="X109" i="8"/>
  <c r="X142" i="8"/>
  <c r="X66" i="8"/>
  <c r="X99" i="8"/>
  <c r="X132" i="8"/>
  <c r="X68" i="8"/>
  <c r="X32" i="8"/>
  <c r="X26" i="8"/>
  <c r="X30" i="8"/>
  <c r="X134" i="8"/>
  <c r="X6" i="8"/>
  <c r="X95" i="8"/>
  <c r="X59" i="8"/>
  <c r="X150" i="8"/>
  <c r="X38" i="8"/>
  <c r="X51" i="8"/>
  <c r="X115" i="8"/>
  <c r="X85" i="8"/>
  <c r="X36" i="8"/>
  <c r="X45" i="8"/>
  <c r="X55" i="8"/>
  <c r="X29" i="8"/>
  <c r="X10" i="8"/>
  <c r="X23" i="8"/>
  <c r="X31" i="8"/>
  <c r="X73" i="8"/>
  <c r="X106" i="8"/>
  <c r="X139" i="8"/>
  <c r="X63" i="8"/>
  <c r="X96" i="8"/>
  <c r="X129" i="8"/>
  <c r="X3" i="8"/>
  <c r="U19" i="9" l="1"/>
  <c r="U52" i="9"/>
  <c r="U88" i="9"/>
  <c r="U72" i="9"/>
  <c r="U108" i="9"/>
  <c r="U35" i="9"/>
  <c r="U103" i="9"/>
  <c r="U90" i="9"/>
  <c r="U126" i="9"/>
  <c r="L20" i="8"/>
  <c r="U82" i="9"/>
  <c r="U16" i="9"/>
  <c r="U30" i="9"/>
  <c r="U3" i="9"/>
  <c r="U144" i="9"/>
  <c r="U2" i="9"/>
  <c r="U5" i="9"/>
  <c r="U17" i="9"/>
  <c r="U58" i="9"/>
  <c r="U94" i="9"/>
  <c r="U130" i="9"/>
  <c r="U42" i="9"/>
  <c r="U78" i="9"/>
  <c r="U114" i="9"/>
  <c r="U150" i="9"/>
  <c r="U74" i="9"/>
  <c r="U110" i="9"/>
  <c r="U146" i="9"/>
  <c r="U32" i="9"/>
  <c r="U21" i="9"/>
  <c r="U20" i="9"/>
  <c r="U61" i="9"/>
  <c r="U97" i="9"/>
  <c r="U133" i="9"/>
  <c r="U45" i="9"/>
  <c r="U81" i="9"/>
  <c r="U117" i="9"/>
  <c r="U153" i="9"/>
  <c r="U77" i="9"/>
  <c r="U113" i="9"/>
  <c r="U149" i="9"/>
  <c r="U41" i="9"/>
  <c r="U24" i="9"/>
  <c r="U31" i="9"/>
  <c r="U64" i="9"/>
  <c r="U100" i="9"/>
  <c r="U136" i="9"/>
  <c r="U48" i="9"/>
  <c r="U84" i="9"/>
  <c r="U120" i="9"/>
  <c r="U156" i="9"/>
  <c r="U80" i="9"/>
  <c r="U116" i="9"/>
  <c r="U152" i="9"/>
  <c r="U27" i="9"/>
  <c r="U26" i="9"/>
  <c r="U67" i="9"/>
  <c r="U139" i="9"/>
  <c r="U51" i="9"/>
  <c r="U87" i="9"/>
  <c r="U123" i="9"/>
  <c r="U47" i="9"/>
  <c r="U83" i="9"/>
  <c r="U119" i="9"/>
  <c r="U155" i="9"/>
  <c r="U4" i="9"/>
  <c r="U22" i="9"/>
  <c r="U34" i="9"/>
  <c r="U70" i="9"/>
  <c r="U106" i="9"/>
  <c r="U142" i="9"/>
  <c r="U54" i="9"/>
  <c r="U50" i="9"/>
  <c r="U86" i="9"/>
  <c r="U122" i="9"/>
  <c r="U23" i="9"/>
  <c r="U9" i="9"/>
  <c r="U6" i="9"/>
  <c r="U37" i="9"/>
  <c r="U73" i="9"/>
  <c r="U109" i="9"/>
  <c r="U145" i="9"/>
  <c r="U57" i="9"/>
  <c r="U93" i="9"/>
  <c r="U129" i="9"/>
  <c r="U53" i="9"/>
  <c r="U89" i="9"/>
  <c r="U125" i="9"/>
  <c r="U29" i="9"/>
  <c r="U12" i="9"/>
  <c r="U25" i="9"/>
  <c r="U40" i="9"/>
  <c r="U76" i="9"/>
  <c r="U112" i="9"/>
  <c r="U148" i="9"/>
  <c r="U60" i="9"/>
  <c r="U96" i="9"/>
  <c r="U132" i="9"/>
  <c r="U56" i="9"/>
  <c r="U92" i="9"/>
  <c r="U128" i="9"/>
  <c r="U10" i="9"/>
  <c r="U15" i="9"/>
  <c r="U7" i="9"/>
  <c r="U43" i="9"/>
  <c r="U79" i="9"/>
  <c r="U115" i="9"/>
  <c r="U151" i="9"/>
  <c r="U63" i="9"/>
  <c r="U99" i="9"/>
  <c r="U135" i="9"/>
  <c r="U59" i="9"/>
  <c r="U95" i="9"/>
  <c r="U131" i="9"/>
  <c r="U13" i="9"/>
  <c r="U18" i="9"/>
  <c r="U38" i="9"/>
  <c r="U46" i="9"/>
  <c r="U118" i="9"/>
  <c r="U154" i="9"/>
  <c r="U66" i="9"/>
  <c r="U102" i="9"/>
  <c r="U138" i="9"/>
  <c r="U62" i="9"/>
  <c r="U98" i="9"/>
  <c r="U134" i="9"/>
  <c r="U8" i="9"/>
  <c r="U49" i="9"/>
  <c r="U85" i="9"/>
  <c r="U121" i="9"/>
  <c r="U33" i="9"/>
  <c r="U69" i="9"/>
  <c r="U105" i="9"/>
  <c r="U141" i="9"/>
  <c r="U65" i="9"/>
  <c r="U101" i="9"/>
  <c r="U137" i="9"/>
  <c r="U11" i="9"/>
  <c r="U124" i="9"/>
  <c r="U36" i="9"/>
  <c r="U68" i="9"/>
  <c r="U104" i="9"/>
  <c r="U140" i="9"/>
  <c r="U28" i="9"/>
  <c r="U44" i="9"/>
  <c r="U14" i="9"/>
  <c r="U55" i="9"/>
  <c r="U91" i="9"/>
  <c r="U127" i="9"/>
  <c r="U39" i="9"/>
  <c r="U75" i="9"/>
  <c r="U111" i="9"/>
  <c r="U147" i="9"/>
  <c r="U71" i="9"/>
  <c r="U107" i="9"/>
  <c r="U143" i="9"/>
  <c r="W19" i="10" a="1"/>
  <c r="W30" i="10" a="1"/>
  <c r="W114" i="10" a="1"/>
  <c r="W81" i="10" a="1"/>
  <c r="W48" i="10" a="1"/>
  <c r="W87" i="10" a="1"/>
  <c r="W54" i="10" a="1"/>
  <c r="W93" i="10" a="1"/>
  <c r="W60" i="10" a="1"/>
  <c r="W151" i="10" a="1"/>
  <c r="W154" i="10" a="1"/>
  <c r="W69" i="10" a="1"/>
  <c r="W28" i="10" a="1"/>
  <c r="W143" i="10" a="1"/>
  <c r="W36" i="10" a="1"/>
  <c r="W67" i="10" a="1"/>
  <c r="W42" i="10" a="1"/>
  <c r="W46" i="10" a="1"/>
  <c r="W52" i="10" a="1"/>
  <c r="L3" i="10"/>
  <c r="M2" i="10"/>
  <c r="M8" i="10"/>
  <c r="O8" i="10"/>
  <c r="N7" i="10"/>
  <c r="O6" i="10"/>
  <c r="L7" i="10"/>
  <c r="L2" i="10"/>
  <c r="N8" i="10"/>
  <c r="M6" i="10"/>
  <c r="W3" i="10" a="1"/>
  <c r="O7" i="10"/>
  <c r="N5" i="10"/>
  <c r="O4" i="10"/>
  <c r="N2" i="10"/>
  <c r="M3" i="10"/>
  <c r="L4" i="10"/>
  <c r="O3" i="10"/>
  <c r="O5" i="10"/>
  <c r="N6" i="10"/>
  <c r="M7" i="10"/>
  <c r="L8" i="10"/>
  <c r="N4" i="10"/>
  <c r="M4" i="10"/>
  <c r="L5" i="10"/>
  <c r="L6" i="10"/>
  <c r="O2" i="10"/>
  <c r="M5" i="10"/>
  <c r="N3" i="10"/>
  <c r="W150" i="10" a="1"/>
  <c r="W117" i="10" a="1"/>
  <c r="W84" i="10" a="1"/>
  <c r="W123" i="10" a="1"/>
  <c r="W50" i="10" a="1"/>
  <c r="W129" i="10" a="1"/>
  <c r="W96" i="10" a="1"/>
  <c r="W63" i="10" a="1"/>
  <c r="W66" i="10" a="1"/>
  <c r="W105" i="10" a="1"/>
  <c r="W44" i="10" a="1"/>
  <c r="W138" i="10" a="1"/>
  <c r="W130" i="10" a="1"/>
  <c r="W139" i="10" a="1"/>
  <c r="W88" i="10" a="1"/>
  <c r="W74" i="10" a="1"/>
  <c r="W153" i="10" a="1"/>
  <c r="W120" i="10" a="1"/>
  <c r="W47" i="10" a="1"/>
  <c r="W86" i="10" a="1"/>
  <c r="W53" i="10" a="1"/>
  <c r="W132" i="10" a="1"/>
  <c r="W99" i="10" a="1"/>
  <c r="W102" i="10" a="1"/>
  <c r="W141" i="10" a="1"/>
  <c r="W14" i="10" a="1"/>
  <c r="W55" i="10" a="1"/>
  <c r="W70" i="10" a="1"/>
  <c r="W85" i="10" a="1"/>
  <c r="W112" i="10" a="1"/>
  <c r="W72" i="10" a="1"/>
  <c r="W144" i="10" a="1"/>
  <c r="W110" i="10" a="1"/>
  <c r="W77" i="10" a="1"/>
  <c r="W156" i="10" a="1"/>
  <c r="W83" i="10" a="1"/>
  <c r="W122" i="10" a="1"/>
  <c r="W89" i="10" a="1"/>
  <c r="W56" i="10" a="1"/>
  <c r="W135" i="10" a="1"/>
  <c r="W65" i="10" a="1"/>
  <c r="W76" i="10" a="1"/>
  <c r="W100" i="10" a="1"/>
  <c r="W71" i="10" a="1"/>
  <c r="W108" i="10" a="1"/>
  <c r="W2" i="10" a="1"/>
  <c r="W146" i="10" a="1"/>
  <c r="W113" i="10" a="1"/>
  <c r="W80" i="10" a="1"/>
  <c r="W119" i="10" a="1"/>
  <c r="W23" i="10" a="1"/>
  <c r="W125" i="10" a="1"/>
  <c r="W92" i="10" a="1"/>
  <c r="W59" i="10" a="1"/>
  <c r="W62" i="10" a="1"/>
  <c r="W101" i="10" a="1"/>
  <c r="W91" i="10" a="1"/>
  <c r="W127" i="10" a="1"/>
  <c r="W97" i="10" a="1"/>
  <c r="W145" i="10" a="1"/>
  <c r="W35" i="10" a="1"/>
  <c r="W5" i="10" a="1"/>
  <c r="W32" i="10" a="1"/>
  <c r="W149" i="10" a="1"/>
  <c r="W116" i="10" a="1"/>
  <c r="W155" i="10" a="1"/>
  <c r="W9" i="10" a="1"/>
  <c r="W29" i="10" a="1"/>
  <c r="W128" i="10" a="1"/>
  <c r="W95" i="10" a="1"/>
  <c r="W98" i="10" a="1"/>
  <c r="W137" i="10" a="1"/>
  <c r="W103" i="10" a="1"/>
  <c r="W17" i="10" a="1"/>
  <c r="W21" i="10" a="1"/>
  <c r="W41" i="10" a="1"/>
  <c r="W152" i="10" a="1"/>
  <c r="W4" i="10" a="1"/>
  <c r="W6" i="10" a="1"/>
  <c r="W12" i="10" a="1"/>
  <c r="W10" i="10" a="1"/>
  <c r="W131" i="10" a="1"/>
  <c r="W134" i="10" a="1"/>
  <c r="W11" i="10" a="1"/>
  <c r="W39" i="10" a="1"/>
  <c r="W111" i="10" a="1"/>
  <c r="W43" i="10" a="1"/>
  <c r="W38" i="10" a="1"/>
  <c r="W82" i="10" a="1"/>
  <c r="W104" i="10" a="1"/>
  <c r="W90" i="10" a="1"/>
  <c r="W58" i="10" a="1"/>
  <c r="W20" i="10" a="1"/>
  <c r="W24" i="10" a="1"/>
  <c r="W27" i="10" a="1"/>
  <c r="W22" i="10" a="1"/>
  <c r="W37" i="10" a="1"/>
  <c r="W25" i="10" a="1"/>
  <c r="W15" i="10" a="1"/>
  <c r="W13" i="10" a="1"/>
  <c r="W8" i="10" a="1"/>
  <c r="W124" i="10" a="1"/>
  <c r="W75" i="10" a="1"/>
  <c r="W64" i="10" a="1"/>
  <c r="W133" i="10" a="1"/>
  <c r="W121" i="10" a="1"/>
  <c r="W126" i="10" a="1"/>
  <c r="W94" i="10" a="1"/>
  <c r="W61" i="10" a="1"/>
  <c r="W31" i="10" a="1"/>
  <c r="W26" i="10" a="1"/>
  <c r="W34" i="10" a="1"/>
  <c r="W73" i="10" a="1"/>
  <c r="W40" i="10" a="1"/>
  <c r="W7" i="10" a="1"/>
  <c r="W18" i="10" a="1"/>
  <c r="W49" i="10" a="1"/>
  <c r="W109" i="10" a="1"/>
  <c r="W68" i="10" a="1"/>
  <c r="W79" i="10" a="1"/>
  <c r="W16" i="10" a="1"/>
  <c r="W78" i="10" a="1"/>
  <c r="W45" i="10" a="1"/>
  <c r="W136" i="10" a="1"/>
  <c r="W51" i="10" a="1"/>
  <c r="W142" i="10" a="1"/>
  <c r="W57" i="10" a="1"/>
  <c r="W148" i="10" a="1"/>
  <c r="W115" i="10" a="1"/>
  <c r="W118" i="10" a="1"/>
  <c r="W33" i="10" a="1"/>
  <c r="W140" i="10" a="1"/>
  <c r="W107" i="10" a="1"/>
  <c r="W147" i="10" a="1"/>
  <c r="W106" i="10" a="1"/>
  <c r="W106" i="10" l="1"/>
  <c r="W147" i="10"/>
  <c r="W107" i="10"/>
  <c r="W140" i="10"/>
  <c r="W33" i="10"/>
  <c r="W118" i="10"/>
  <c r="W115" i="10"/>
  <c r="W148" i="10"/>
  <c r="W57" i="10"/>
  <c r="W142" i="10"/>
  <c r="W51" i="10"/>
  <c r="W136" i="10"/>
  <c r="W45" i="10"/>
  <c r="W78" i="10"/>
  <c r="W16" i="10"/>
  <c r="W79" i="10"/>
  <c r="W68" i="10"/>
  <c r="W109" i="10"/>
  <c r="W49" i="10"/>
  <c r="W18" i="10"/>
  <c r="W7" i="10"/>
  <c r="W40" i="10"/>
  <c r="W73" i="10"/>
  <c r="W34" i="10"/>
  <c r="W26" i="10"/>
  <c r="W31" i="10"/>
  <c r="W61" i="10"/>
  <c r="W94" i="10"/>
  <c r="W126" i="10"/>
  <c r="W121" i="10"/>
  <c r="W133" i="10"/>
  <c r="W64" i="10"/>
  <c r="W75" i="10"/>
  <c r="W124" i="10"/>
  <c r="W8" i="10"/>
  <c r="W13" i="10"/>
  <c r="W15" i="10"/>
  <c r="W25" i="10"/>
  <c r="W37" i="10"/>
  <c r="W22" i="10"/>
  <c r="W27" i="10"/>
  <c r="W24" i="10"/>
  <c r="W20" i="10"/>
  <c r="W58" i="10"/>
  <c r="W90" i="10"/>
  <c r="W104" i="10"/>
  <c r="W82" i="10"/>
  <c r="W38" i="10"/>
  <c r="W43" i="10"/>
  <c r="W111" i="10"/>
  <c r="W39" i="10"/>
  <c r="W11" i="10"/>
  <c r="W134" i="10"/>
  <c r="W131" i="10"/>
  <c r="W10" i="10"/>
  <c r="W12" i="10"/>
  <c r="W6" i="10"/>
  <c r="W4" i="10"/>
  <c r="W152" i="10"/>
  <c r="W41" i="10"/>
  <c r="W21" i="10"/>
  <c r="W17" i="10"/>
  <c r="W103" i="10"/>
  <c r="W137" i="10"/>
  <c r="W98" i="10"/>
  <c r="W95" i="10"/>
  <c r="W128" i="10"/>
  <c r="W29" i="10"/>
  <c r="W9" i="10"/>
  <c r="W155" i="10"/>
  <c r="W116" i="10"/>
  <c r="W149" i="10"/>
  <c r="W32" i="10"/>
  <c r="W5" i="10"/>
  <c r="W35" i="10"/>
  <c r="W145" i="10"/>
  <c r="W97" i="10"/>
  <c r="W127" i="10"/>
  <c r="W91" i="10"/>
  <c r="W101" i="10"/>
  <c r="W62" i="10"/>
  <c r="W59" i="10"/>
  <c r="W92" i="10"/>
  <c r="W125" i="10"/>
  <c r="W23" i="10"/>
  <c r="W119" i="10"/>
  <c r="W80" i="10"/>
  <c r="W113" i="10"/>
  <c r="W146" i="10"/>
  <c r="W2" i="10"/>
  <c r="W108" i="10"/>
  <c r="W71" i="10"/>
  <c r="W100" i="10"/>
  <c r="W76" i="10"/>
  <c r="W65" i="10"/>
  <c r="W135" i="10"/>
  <c r="W56" i="10"/>
  <c r="W89" i="10"/>
  <c r="W122" i="10"/>
  <c r="W83" i="10"/>
  <c r="W156" i="10"/>
  <c r="W77" i="10"/>
  <c r="W110" i="10"/>
  <c r="W144" i="10"/>
  <c r="W72" i="10"/>
  <c r="W112" i="10"/>
  <c r="W85" i="10"/>
  <c r="W70" i="10"/>
  <c r="W55" i="10"/>
  <c r="W14" i="10"/>
  <c r="W141" i="10"/>
  <c r="W102" i="10"/>
  <c r="W99" i="10"/>
  <c r="W132" i="10"/>
  <c r="W53" i="10"/>
  <c r="W86" i="10"/>
  <c r="W47" i="10"/>
  <c r="W120" i="10"/>
  <c r="W153" i="10"/>
  <c r="W74" i="10"/>
  <c r="W88" i="10"/>
  <c r="W139" i="10"/>
  <c r="W130" i="10"/>
  <c r="W138" i="10"/>
  <c r="W44" i="10"/>
  <c r="W105" i="10"/>
  <c r="W66" i="10"/>
  <c r="W63" i="10"/>
  <c r="W96" i="10"/>
  <c r="W129" i="10"/>
  <c r="W50" i="10"/>
  <c r="W123" i="10"/>
  <c r="W84" i="10"/>
  <c r="W117" i="10"/>
  <c r="W150" i="10"/>
  <c r="T155" i="10"/>
  <c r="T152" i="10"/>
  <c r="T149" i="10"/>
  <c r="T146" i="10"/>
  <c r="T143" i="10"/>
  <c r="T140" i="10"/>
  <c r="T137" i="10"/>
  <c r="T134" i="10"/>
  <c r="T131" i="10"/>
  <c r="T128" i="10"/>
  <c r="T125" i="10"/>
  <c r="T122" i="10"/>
  <c r="T119" i="10"/>
  <c r="T116" i="10"/>
  <c r="T113" i="10"/>
  <c r="T110" i="10"/>
  <c r="T107" i="10"/>
  <c r="T104" i="10"/>
  <c r="T101" i="10"/>
  <c r="T98" i="10"/>
  <c r="T95" i="10"/>
  <c r="T92" i="10"/>
  <c r="T89" i="10"/>
  <c r="T86" i="10"/>
  <c r="T83" i="10"/>
  <c r="T80" i="10"/>
  <c r="T77" i="10"/>
  <c r="T74" i="10"/>
  <c r="T71" i="10"/>
  <c r="T68" i="10"/>
  <c r="T65" i="10"/>
  <c r="T62" i="10"/>
  <c r="T59" i="10"/>
  <c r="T56" i="10"/>
  <c r="T53" i="10"/>
  <c r="T50" i="10"/>
  <c r="T47" i="10"/>
  <c r="T44" i="10"/>
  <c r="T41" i="10"/>
  <c r="T38" i="10"/>
  <c r="T35" i="10"/>
  <c r="T32" i="10"/>
  <c r="T156" i="10"/>
  <c r="T153" i="10"/>
  <c r="T150" i="10"/>
  <c r="T147" i="10"/>
  <c r="T144" i="10"/>
  <c r="T141" i="10"/>
  <c r="T138" i="10"/>
  <c r="T135" i="10"/>
  <c r="T132" i="10"/>
  <c r="T129" i="10"/>
  <c r="T126" i="10"/>
  <c r="T123" i="10"/>
  <c r="T120" i="10"/>
  <c r="T117" i="10"/>
  <c r="T114" i="10"/>
  <c r="T111" i="10"/>
  <c r="T108" i="10"/>
  <c r="T105" i="10"/>
  <c r="T102" i="10"/>
  <c r="T99" i="10"/>
  <c r="T96" i="10"/>
  <c r="T93" i="10"/>
  <c r="T90" i="10"/>
  <c r="T87" i="10"/>
  <c r="T84" i="10"/>
  <c r="T81" i="10"/>
  <c r="T78" i="10"/>
  <c r="T75" i="10"/>
  <c r="T72" i="10"/>
  <c r="T69" i="10"/>
  <c r="T66" i="10"/>
  <c r="T63" i="10"/>
  <c r="T60" i="10"/>
  <c r="T57" i="10"/>
  <c r="T54" i="10"/>
  <c r="T51" i="10"/>
  <c r="T48" i="10"/>
  <c r="T45" i="10"/>
  <c r="T42" i="10"/>
  <c r="T39" i="10"/>
  <c r="T36" i="10"/>
  <c r="T33" i="10"/>
  <c r="T30" i="10"/>
  <c r="T154" i="10"/>
  <c r="T151" i="10"/>
  <c r="T148" i="10"/>
  <c r="T145" i="10"/>
  <c r="T142" i="10"/>
  <c r="T139" i="10"/>
  <c r="T136" i="10"/>
  <c r="T133" i="10"/>
  <c r="T130" i="10"/>
  <c r="T127" i="10"/>
  <c r="T124" i="10"/>
  <c r="T121" i="10"/>
  <c r="T118" i="10"/>
  <c r="T115" i="10"/>
  <c r="T112" i="10"/>
  <c r="T109" i="10"/>
  <c r="T106" i="10"/>
  <c r="T103" i="10"/>
  <c r="T100" i="10"/>
  <c r="T97" i="10"/>
  <c r="T94" i="10"/>
  <c r="T91" i="10"/>
  <c r="T88" i="10"/>
  <c r="T85" i="10"/>
  <c r="T82" i="10"/>
  <c r="T79" i="10"/>
  <c r="T76" i="10"/>
  <c r="T73" i="10"/>
  <c r="T70" i="10"/>
  <c r="T67" i="10"/>
  <c r="T64" i="10"/>
  <c r="T61" i="10"/>
  <c r="T58" i="10"/>
  <c r="T55" i="10"/>
  <c r="T52" i="10"/>
  <c r="T49" i="10"/>
  <c r="T46" i="10"/>
  <c r="T43" i="10"/>
  <c r="T40" i="10"/>
  <c r="T37" i="10"/>
  <c r="T34" i="10"/>
  <c r="T31" i="10"/>
  <c r="T17" i="10"/>
  <c r="T14" i="10"/>
  <c r="T11" i="10"/>
  <c r="T8" i="10"/>
  <c r="T7" i="10"/>
  <c r="T6" i="10"/>
  <c r="T27" i="10"/>
  <c r="T24" i="10"/>
  <c r="T21" i="10"/>
  <c r="T5" i="10"/>
  <c r="T18" i="10"/>
  <c r="T15" i="10"/>
  <c r="T12" i="10"/>
  <c r="T9" i="10"/>
  <c r="T4" i="10"/>
  <c r="T3" i="10"/>
  <c r="T2" i="10"/>
  <c r="T28" i="10"/>
  <c r="T25" i="10"/>
  <c r="T22" i="10"/>
  <c r="T19" i="10"/>
  <c r="T16" i="10"/>
  <c r="T13" i="10"/>
  <c r="T10" i="10"/>
  <c r="T29" i="10"/>
  <c r="T26" i="10"/>
  <c r="T23" i="10"/>
  <c r="T20" i="10"/>
  <c r="S155" i="10"/>
  <c r="S152" i="10"/>
  <c r="S149" i="10"/>
  <c r="S146" i="10"/>
  <c r="S143" i="10"/>
  <c r="S140" i="10"/>
  <c r="S137" i="10"/>
  <c r="S134" i="10"/>
  <c r="S131" i="10"/>
  <c r="S128" i="10"/>
  <c r="S125" i="10"/>
  <c r="S122" i="10"/>
  <c r="S119" i="10"/>
  <c r="S116" i="10"/>
  <c r="S113" i="10"/>
  <c r="S110" i="10"/>
  <c r="S107" i="10"/>
  <c r="S104" i="10"/>
  <c r="S101" i="10"/>
  <c r="S98" i="10"/>
  <c r="S95" i="10"/>
  <c r="S92" i="10"/>
  <c r="S89" i="10"/>
  <c r="S86" i="10"/>
  <c r="S83" i="10"/>
  <c r="S80" i="10"/>
  <c r="S77" i="10"/>
  <c r="S74" i="10"/>
  <c r="S71" i="10"/>
  <c r="S68" i="10"/>
  <c r="S65" i="10"/>
  <c r="S62" i="10"/>
  <c r="S59" i="10"/>
  <c r="S56" i="10"/>
  <c r="S53" i="10"/>
  <c r="S50" i="10"/>
  <c r="S47" i="10"/>
  <c r="S44" i="10"/>
  <c r="S41" i="10"/>
  <c r="S38" i="10"/>
  <c r="S35" i="10"/>
  <c r="S32" i="10"/>
  <c r="S156" i="10"/>
  <c r="S153" i="10"/>
  <c r="S150" i="10"/>
  <c r="S147" i="10"/>
  <c r="S144" i="10"/>
  <c r="S141" i="10"/>
  <c r="S138" i="10"/>
  <c r="S135" i="10"/>
  <c r="S132" i="10"/>
  <c r="S129" i="10"/>
  <c r="S126" i="10"/>
  <c r="S123" i="10"/>
  <c r="S120" i="10"/>
  <c r="S117" i="10"/>
  <c r="S114" i="10"/>
  <c r="S111" i="10"/>
  <c r="S108" i="10"/>
  <c r="S105" i="10"/>
  <c r="S102" i="10"/>
  <c r="S99" i="10"/>
  <c r="S96" i="10"/>
  <c r="S93" i="10"/>
  <c r="S90" i="10"/>
  <c r="S87" i="10"/>
  <c r="S84" i="10"/>
  <c r="S81" i="10"/>
  <c r="S78" i="10"/>
  <c r="S75" i="10"/>
  <c r="S72" i="10"/>
  <c r="S69" i="10"/>
  <c r="S66" i="10"/>
  <c r="S63" i="10"/>
  <c r="S60" i="10"/>
  <c r="S57" i="10"/>
  <c r="S54" i="10"/>
  <c r="S51" i="10"/>
  <c r="S48" i="10"/>
  <c r="S45" i="10"/>
  <c r="S42" i="10"/>
  <c r="S39" i="10"/>
  <c r="S36" i="10"/>
  <c r="S33" i="10"/>
  <c r="S30" i="10"/>
  <c r="S46" i="10"/>
  <c r="S29" i="10"/>
  <c r="S26" i="10"/>
  <c r="S23" i="10"/>
  <c r="S20" i="10"/>
  <c r="S13" i="10"/>
  <c r="S130" i="10"/>
  <c r="S17" i="10"/>
  <c r="S14" i="10"/>
  <c r="S11" i="10"/>
  <c r="S8" i="10"/>
  <c r="S112" i="10"/>
  <c r="S43" i="10"/>
  <c r="S154" i="10"/>
  <c r="S145" i="10"/>
  <c r="S136" i="10"/>
  <c r="S127" i="10"/>
  <c r="S118" i="10"/>
  <c r="S109" i="10"/>
  <c r="S100" i="10"/>
  <c r="S91" i="10"/>
  <c r="S82" i="10"/>
  <c r="S73" i="10"/>
  <c r="S64" i="10"/>
  <c r="S31" i="10"/>
  <c r="S7" i="10"/>
  <c r="S76" i="10"/>
  <c r="S55" i="10"/>
  <c r="S6" i="10"/>
  <c r="S2" i="10"/>
  <c r="S148" i="10"/>
  <c r="S49" i="10"/>
  <c r="S34" i="10"/>
  <c r="S27" i="10"/>
  <c r="S24" i="10"/>
  <c r="S21" i="10"/>
  <c r="S5" i="10"/>
  <c r="S67" i="10"/>
  <c r="S18" i="10"/>
  <c r="S15" i="10"/>
  <c r="S12" i="10"/>
  <c r="S9" i="10"/>
  <c r="S4" i="10"/>
  <c r="S10" i="10"/>
  <c r="S121" i="10"/>
  <c r="S151" i="10"/>
  <c r="S142" i="10"/>
  <c r="S133" i="10"/>
  <c r="S124" i="10"/>
  <c r="S115" i="10"/>
  <c r="S106" i="10"/>
  <c r="S97" i="10"/>
  <c r="S88" i="10"/>
  <c r="S79" i="10"/>
  <c r="S70" i="10"/>
  <c r="S61" i="10"/>
  <c r="S37" i="10"/>
  <c r="S3" i="10"/>
  <c r="S19" i="10"/>
  <c r="S103" i="10"/>
  <c r="S85" i="10"/>
  <c r="S40" i="10"/>
  <c r="S28" i="10"/>
  <c r="S25" i="10"/>
  <c r="S22" i="10"/>
  <c r="S52" i="10"/>
  <c r="S16" i="10"/>
  <c r="S94" i="10"/>
  <c r="S139" i="10"/>
  <c r="S58" i="10"/>
  <c r="W3" i="10"/>
  <c r="Q155" i="10"/>
  <c r="Q152" i="10"/>
  <c r="Q149" i="10"/>
  <c r="Q146" i="10"/>
  <c r="Q143" i="10"/>
  <c r="Q140" i="10"/>
  <c r="Q137" i="10"/>
  <c r="Q134" i="10"/>
  <c r="Q131" i="10"/>
  <c r="Q128" i="10"/>
  <c r="Q125" i="10"/>
  <c r="Q122" i="10"/>
  <c r="Q119" i="10"/>
  <c r="Q116" i="10"/>
  <c r="Q113" i="10"/>
  <c r="Q110" i="10"/>
  <c r="Q107" i="10"/>
  <c r="Q104" i="10"/>
  <c r="Q101" i="10"/>
  <c r="Q98" i="10"/>
  <c r="Q95" i="10"/>
  <c r="Q92" i="10"/>
  <c r="Q89" i="10"/>
  <c r="Q86" i="10"/>
  <c r="Q83" i="10"/>
  <c r="Q80" i="10"/>
  <c r="Q77" i="10"/>
  <c r="Q74" i="10"/>
  <c r="Q71" i="10"/>
  <c r="Q68" i="10"/>
  <c r="Q65" i="10"/>
  <c r="Q62" i="10"/>
  <c r="Q59" i="10"/>
  <c r="Q56" i="10"/>
  <c r="Q53" i="10"/>
  <c r="Q50" i="10"/>
  <c r="Q47" i="10"/>
  <c r="Q156" i="10"/>
  <c r="Q153" i="10"/>
  <c r="Q150" i="10"/>
  <c r="Q147" i="10"/>
  <c r="Q144" i="10"/>
  <c r="Q141" i="10"/>
  <c r="Q138" i="10"/>
  <c r="Q135" i="10"/>
  <c r="Q132" i="10"/>
  <c r="Q129" i="10"/>
  <c r="Q126" i="10"/>
  <c r="Q123" i="10"/>
  <c r="Q120" i="10"/>
  <c r="Q117" i="10"/>
  <c r="Q114" i="10"/>
  <c r="Q111" i="10"/>
  <c r="Q108" i="10"/>
  <c r="Q105" i="10"/>
  <c r="Q102" i="10"/>
  <c r="Q99" i="10"/>
  <c r="Q96" i="10"/>
  <c r="Q93" i="10"/>
  <c r="Q90" i="10"/>
  <c r="Q87" i="10"/>
  <c r="Q84" i="10"/>
  <c r="Q81" i="10"/>
  <c r="Q78" i="10"/>
  <c r="Q75" i="10"/>
  <c r="Q72" i="10"/>
  <c r="Q69" i="10"/>
  <c r="Q66" i="10"/>
  <c r="Q63" i="10"/>
  <c r="Q60" i="10"/>
  <c r="Q57" i="10"/>
  <c r="Q154" i="10"/>
  <c r="Q151" i="10"/>
  <c r="Q148" i="10"/>
  <c r="Q145" i="10"/>
  <c r="Q142" i="10"/>
  <c r="Q139" i="10"/>
  <c r="Q136" i="10"/>
  <c r="Q133" i="10"/>
  <c r="Q130" i="10"/>
  <c r="Q127" i="10"/>
  <c r="Q124" i="10"/>
  <c r="Q121" i="10"/>
  <c r="Q118" i="10"/>
  <c r="Q115" i="10"/>
  <c r="Q112" i="10"/>
  <c r="Q109" i="10"/>
  <c r="Q106" i="10"/>
  <c r="Q103" i="10"/>
  <c r="Q100" i="10"/>
  <c r="Q97" i="10"/>
  <c r="Q94" i="10"/>
  <c r="Q91" i="10"/>
  <c r="Q88" i="10"/>
  <c r="Q85" i="10"/>
  <c r="Q82" i="10"/>
  <c r="Q79" i="10"/>
  <c r="Q76" i="10"/>
  <c r="Q73" i="10"/>
  <c r="Q70" i="10"/>
  <c r="Q67" i="10"/>
  <c r="Q64" i="10"/>
  <c r="Q61" i="10"/>
  <c r="Q58" i="10"/>
  <c r="Q55" i="10"/>
  <c r="Q52" i="10"/>
  <c r="Q43" i="10"/>
  <c r="Q39" i="10"/>
  <c r="Q32" i="10"/>
  <c r="Q28" i="10"/>
  <c r="Q2" i="10"/>
  <c r="Q25" i="10"/>
  <c r="Q46" i="10"/>
  <c r="Q42" i="10"/>
  <c r="Q35" i="10"/>
  <c r="Q29" i="10"/>
  <c r="Q26" i="10"/>
  <c r="Q23" i="10"/>
  <c r="Q20" i="10"/>
  <c r="Q17" i="10"/>
  <c r="Q14" i="10"/>
  <c r="Q11" i="10"/>
  <c r="Q8" i="10"/>
  <c r="Q45" i="10"/>
  <c r="Q38" i="10"/>
  <c r="Q31" i="10"/>
  <c r="Q7" i="10"/>
  <c r="Q22" i="10"/>
  <c r="Q54" i="10"/>
  <c r="Q6" i="10"/>
  <c r="Q4" i="10"/>
  <c r="Q36" i="10"/>
  <c r="Q49" i="10"/>
  <c r="Q41" i="10"/>
  <c r="Q34" i="10"/>
  <c r="Q30" i="10"/>
  <c r="Q27" i="10"/>
  <c r="Q24" i="10"/>
  <c r="Q21" i="10"/>
  <c r="Q5" i="10"/>
  <c r="Q40" i="10"/>
  <c r="Q48" i="10"/>
  <c r="Q18" i="10"/>
  <c r="Q15" i="10"/>
  <c r="Q12" i="10"/>
  <c r="Q9" i="10"/>
  <c r="Q44" i="10"/>
  <c r="Q37" i="10"/>
  <c r="Q33" i="10"/>
  <c r="Q3" i="10"/>
  <c r="Q51" i="10"/>
  <c r="Q19" i="10"/>
  <c r="Q16" i="10"/>
  <c r="Q13" i="10"/>
  <c r="Q10" i="10"/>
  <c r="R155" i="10"/>
  <c r="R152" i="10"/>
  <c r="R149" i="10"/>
  <c r="R146" i="10"/>
  <c r="R143" i="10"/>
  <c r="R140" i="10"/>
  <c r="R137" i="10"/>
  <c r="R134" i="10"/>
  <c r="R131" i="10"/>
  <c r="R128" i="10"/>
  <c r="R125" i="10"/>
  <c r="R122" i="10"/>
  <c r="R119" i="10"/>
  <c r="R116" i="10"/>
  <c r="R113" i="10"/>
  <c r="R110" i="10"/>
  <c r="R107" i="10"/>
  <c r="R104" i="10"/>
  <c r="R101" i="10"/>
  <c r="R98" i="10"/>
  <c r="R95" i="10"/>
  <c r="R92" i="10"/>
  <c r="R89" i="10"/>
  <c r="R86" i="10"/>
  <c r="R83" i="10"/>
  <c r="R80" i="10"/>
  <c r="R77" i="10"/>
  <c r="R74" i="10"/>
  <c r="R71" i="10"/>
  <c r="R68" i="10"/>
  <c r="R65" i="10"/>
  <c r="R62" i="10"/>
  <c r="R59" i="10"/>
  <c r="R56" i="10"/>
  <c r="R53" i="10"/>
  <c r="R50" i="10"/>
  <c r="R47" i="10"/>
  <c r="R44" i="10"/>
  <c r="R41" i="10"/>
  <c r="R38" i="10"/>
  <c r="R35" i="10"/>
  <c r="R32" i="10"/>
  <c r="R156" i="10"/>
  <c r="R153" i="10"/>
  <c r="R150" i="10"/>
  <c r="R147" i="10"/>
  <c r="R144" i="10"/>
  <c r="R141" i="10"/>
  <c r="R138" i="10"/>
  <c r="R135" i="10"/>
  <c r="R132" i="10"/>
  <c r="R129" i="10"/>
  <c r="R126" i="10"/>
  <c r="R123" i="10"/>
  <c r="R120" i="10"/>
  <c r="R117" i="10"/>
  <c r="R114" i="10"/>
  <c r="R111" i="10"/>
  <c r="R108" i="10"/>
  <c r="R105" i="10"/>
  <c r="R102" i="10"/>
  <c r="R99" i="10"/>
  <c r="R96" i="10"/>
  <c r="R93" i="10"/>
  <c r="R90" i="10"/>
  <c r="R87" i="10"/>
  <c r="R84" i="10"/>
  <c r="R81" i="10"/>
  <c r="R78" i="10"/>
  <c r="R75" i="10"/>
  <c r="R72" i="10"/>
  <c r="R69" i="10"/>
  <c r="R66" i="10"/>
  <c r="R63" i="10"/>
  <c r="R60" i="10"/>
  <c r="R57" i="10"/>
  <c r="R54" i="10"/>
  <c r="R51" i="10"/>
  <c r="R48" i="10"/>
  <c r="R45" i="10"/>
  <c r="R42" i="10"/>
  <c r="R39" i="10"/>
  <c r="R36" i="10"/>
  <c r="R33" i="10"/>
  <c r="R30" i="10"/>
  <c r="R25" i="10"/>
  <c r="R46" i="10"/>
  <c r="R29" i="10"/>
  <c r="R26" i="10"/>
  <c r="R23" i="10"/>
  <c r="R20" i="10"/>
  <c r="R10" i="10"/>
  <c r="R17" i="10"/>
  <c r="R14" i="10"/>
  <c r="R11" i="10"/>
  <c r="R8" i="10"/>
  <c r="R154" i="10"/>
  <c r="R145" i="10"/>
  <c r="R136" i="10"/>
  <c r="R127" i="10"/>
  <c r="R118" i="10"/>
  <c r="R109" i="10"/>
  <c r="R100" i="10"/>
  <c r="R91" i="10"/>
  <c r="R82" i="10"/>
  <c r="R73" i="10"/>
  <c r="R64" i="10"/>
  <c r="R31" i="10"/>
  <c r="R7" i="10"/>
  <c r="R52" i="10"/>
  <c r="R19" i="10"/>
  <c r="R55" i="10"/>
  <c r="R6" i="10"/>
  <c r="R3" i="10"/>
  <c r="R22" i="10"/>
  <c r="R49" i="10"/>
  <c r="R34" i="10"/>
  <c r="R27" i="10"/>
  <c r="R24" i="10"/>
  <c r="R21" i="10"/>
  <c r="R5" i="10"/>
  <c r="R18" i="10"/>
  <c r="R15" i="10"/>
  <c r="R12" i="10"/>
  <c r="R9" i="10"/>
  <c r="R4" i="10"/>
  <c r="R151" i="10"/>
  <c r="R142" i="10"/>
  <c r="R133" i="10"/>
  <c r="R124" i="10"/>
  <c r="R115" i="10"/>
  <c r="R106" i="10"/>
  <c r="R97" i="10"/>
  <c r="R88" i="10"/>
  <c r="R79" i="10"/>
  <c r="R70" i="10"/>
  <c r="R61" i="10"/>
  <c r="R37" i="10"/>
  <c r="R2" i="10"/>
  <c r="R40" i="10"/>
  <c r="R28" i="10"/>
  <c r="R16" i="10"/>
  <c r="R148" i="10"/>
  <c r="R139" i="10"/>
  <c r="R130" i="10"/>
  <c r="R121" i="10"/>
  <c r="R112" i="10"/>
  <c r="R103" i="10"/>
  <c r="R94" i="10"/>
  <c r="R85" i="10"/>
  <c r="R76" i="10"/>
  <c r="R67" i="10"/>
  <c r="R58" i="10"/>
  <c r="R43" i="10"/>
  <c r="R13" i="10"/>
  <c r="W52" i="10"/>
  <c r="W46" i="10"/>
  <c r="W42" i="10"/>
  <c r="W67" i="10"/>
  <c r="W36" i="10"/>
  <c r="W143" i="10"/>
  <c r="W28" i="10"/>
  <c r="W69" i="10"/>
  <c r="W154" i="10"/>
  <c r="W151" i="10"/>
  <c r="W60" i="10"/>
  <c r="W93" i="10"/>
  <c r="W54" i="10"/>
  <c r="W87" i="10"/>
  <c r="W48" i="10"/>
  <c r="W81" i="10"/>
  <c r="W114" i="10"/>
  <c r="W30" i="10"/>
  <c r="W19" i="10"/>
  <c r="X106" i="9"/>
  <c r="X147" i="9"/>
  <c r="X107" i="9"/>
  <c r="X140" i="9"/>
  <c r="X33" i="9"/>
  <c r="X118" i="9"/>
  <c r="X115" i="9"/>
  <c r="X148" i="9"/>
  <c r="X57" i="9"/>
  <c r="X142" i="9"/>
  <c r="X51" i="9"/>
  <c r="X136" i="9"/>
  <c r="X45" i="9"/>
  <c r="X78" i="9"/>
  <c r="X16" i="9"/>
  <c r="X79" i="9"/>
  <c r="X68" i="9"/>
  <c r="X109" i="9"/>
  <c r="X49" i="9"/>
  <c r="X18" i="9"/>
  <c r="X7" i="9"/>
  <c r="X40" i="9"/>
  <c r="X73" i="9"/>
  <c r="X34" i="9"/>
  <c r="X26" i="9"/>
  <c r="X31" i="9"/>
  <c r="X61" i="9"/>
  <c r="X94" i="9"/>
  <c r="X126" i="9"/>
  <c r="X121" i="9"/>
  <c r="X133" i="9"/>
  <c r="X64" i="9"/>
  <c r="X75" i="9"/>
  <c r="X124" i="9"/>
  <c r="X8" i="9"/>
  <c r="X13" i="9"/>
  <c r="X15" i="9"/>
  <c r="X25" i="9"/>
  <c r="X37" i="9"/>
  <c r="X22" i="9"/>
  <c r="X27" i="9"/>
  <c r="X24" i="9"/>
  <c r="X20" i="9"/>
  <c r="X58" i="9"/>
  <c r="X90" i="9"/>
  <c r="X104" i="9"/>
  <c r="X82" i="9"/>
  <c r="X38" i="9"/>
  <c r="X43" i="9"/>
  <c r="X111" i="9"/>
  <c r="X39" i="9"/>
  <c r="X11" i="9"/>
  <c r="X134" i="9"/>
  <c r="X131" i="9"/>
  <c r="X10" i="9"/>
  <c r="X12" i="9"/>
  <c r="X6" i="9"/>
  <c r="X4" i="9"/>
  <c r="X152" i="9"/>
  <c r="X41" i="9"/>
  <c r="X21" i="9"/>
  <c r="X17" i="9"/>
  <c r="X103" i="9"/>
  <c r="X137" i="9"/>
  <c r="X98" i="9"/>
  <c r="X95" i="9"/>
  <c r="X128" i="9"/>
  <c r="X29" i="9"/>
  <c r="X9" i="9"/>
  <c r="X155" i="9"/>
  <c r="X116" i="9"/>
  <c r="X149" i="9"/>
  <c r="X32" i="9"/>
  <c r="X5" i="9"/>
  <c r="X35" i="9"/>
  <c r="X145" i="9"/>
  <c r="X97" i="9"/>
  <c r="X127" i="9"/>
  <c r="X91" i="9"/>
  <c r="X101" i="9"/>
  <c r="X62" i="9"/>
  <c r="X59" i="9"/>
  <c r="X92" i="9"/>
  <c r="X125" i="9"/>
  <c r="X23" i="9"/>
  <c r="X119" i="9"/>
  <c r="X80" i="9"/>
  <c r="X113" i="9"/>
  <c r="X146" i="9"/>
  <c r="X2" i="9"/>
  <c r="X108" i="9"/>
  <c r="X71" i="9"/>
  <c r="X100" i="9"/>
  <c r="X76" i="9"/>
  <c r="X65" i="9"/>
  <c r="X135" i="9"/>
  <c r="X56" i="9"/>
  <c r="X89" i="9"/>
  <c r="X122" i="9"/>
  <c r="X83" i="9"/>
  <c r="X156" i="9"/>
  <c r="X77" i="9"/>
  <c r="X110" i="9"/>
  <c r="X144" i="9"/>
  <c r="X112" i="9"/>
  <c r="X85" i="9"/>
  <c r="X70" i="9"/>
  <c r="X55" i="9"/>
  <c r="X14" i="9"/>
  <c r="X141" i="9"/>
  <c r="X102" i="9"/>
  <c r="X99" i="9"/>
  <c r="X132" i="9"/>
  <c r="X53" i="9"/>
  <c r="X86" i="9"/>
  <c r="X47" i="9"/>
  <c r="X120" i="9"/>
  <c r="X153" i="9"/>
  <c r="X74" i="9"/>
  <c r="X72" i="9"/>
  <c r="X88" i="9"/>
  <c r="X139" i="9"/>
  <c r="X130" i="9"/>
  <c r="X138" i="9"/>
  <c r="X44" i="9"/>
  <c r="X105" i="9"/>
  <c r="X66" i="9"/>
  <c r="X63" i="9"/>
  <c r="X96" i="9"/>
  <c r="X129" i="9"/>
  <c r="X50" i="9"/>
  <c r="X123" i="9"/>
  <c r="X84" i="9"/>
  <c r="X117" i="9"/>
  <c r="X150" i="9"/>
  <c r="X3" i="9"/>
  <c r="X52" i="9"/>
  <c r="X46" i="9"/>
  <c r="X42" i="9"/>
  <c r="X67" i="9"/>
  <c r="X36" i="9"/>
  <c r="X143" i="9"/>
  <c r="X28" i="9"/>
  <c r="X69" i="9"/>
  <c r="X154" i="9"/>
  <c r="X151" i="9"/>
  <c r="X60" i="9"/>
  <c r="X93" i="9"/>
  <c r="X54" i="9"/>
  <c r="X87" i="9"/>
  <c r="X48" i="9"/>
  <c r="X81" i="9"/>
  <c r="X114" i="9"/>
  <c r="X30" i="9"/>
  <c r="X19" i="9"/>
  <c r="U32" i="10" l="1"/>
  <c r="U48" i="10"/>
  <c r="U6" i="10"/>
  <c r="U23" i="10"/>
  <c r="U52" i="10"/>
  <c r="U88" i="10"/>
  <c r="U124" i="10"/>
  <c r="U60" i="10"/>
  <c r="U96" i="10"/>
  <c r="U132" i="10"/>
  <c r="U56" i="10"/>
  <c r="U92" i="10"/>
  <c r="U128" i="10"/>
  <c r="U29" i="10"/>
  <c r="L20" i="9"/>
  <c r="U45" i="10"/>
  <c r="U70" i="10"/>
  <c r="U74" i="10"/>
  <c r="U110" i="10"/>
  <c r="U146" i="10"/>
  <c r="U12" i="10"/>
  <c r="U16" i="10"/>
  <c r="U40" i="10"/>
  <c r="U54" i="10"/>
  <c r="U26" i="10"/>
  <c r="U55" i="10"/>
  <c r="U91" i="10"/>
  <c r="U127" i="10"/>
  <c r="U63" i="10"/>
  <c r="U99" i="10"/>
  <c r="U135" i="10"/>
  <c r="U59" i="10"/>
  <c r="U95" i="10"/>
  <c r="U131" i="10"/>
  <c r="U19" i="10"/>
  <c r="U5" i="10"/>
  <c r="U22" i="10"/>
  <c r="U58" i="10"/>
  <c r="U94" i="10"/>
  <c r="U130" i="10"/>
  <c r="U66" i="10"/>
  <c r="U102" i="10"/>
  <c r="U138" i="10"/>
  <c r="U62" i="10"/>
  <c r="U98" i="10"/>
  <c r="U134" i="10"/>
  <c r="U51" i="10"/>
  <c r="U21" i="10"/>
  <c r="U7" i="10"/>
  <c r="U35" i="10"/>
  <c r="U61" i="10"/>
  <c r="U97" i="10"/>
  <c r="U133" i="10"/>
  <c r="U69" i="10"/>
  <c r="U105" i="10"/>
  <c r="U141" i="10"/>
  <c r="U65" i="10"/>
  <c r="U101" i="10"/>
  <c r="U137" i="10"/>
  <c r="U3" i="10"/>
  <c r="U24" i="10"/>
  <c r="U31" i="10"/>
  <c r="U42" i="10"/>
  <c r="U64" i="10"/>
  <c r="U100" i="10"/>
  <c r="U136" i="10"/>
  <c r="U72" i="10"/>
  <c r="U108" i="10"/>
  <c r="U144" i="10"/>
  <c r="U68" i="10"/>
  <c r="U104" i="10"/>
  <c r="U140" i="10"/>
  <c r="U33" i="10"/>
  <c r="U27" i="10"/>
  <c r="U38" i="10"/>
  <c r="U46" i="10"/>
  <c r="U67" i="10"/>
  <c r="U103" i="10"/>
  <c r="U139" i="10"/>
  <c r="U75" i="10"/>
  <c r="U111" i="10"/>
  <c r="U147" i="10"/>
  <c r="U71" i="10"/>
  <c r="U107" i="10"/>
  <c r="U143" i="10"/>
  <c r="U37" i="10"/>
  <c r="U25" i="10"/>
  <c r="X70" i="10"/>
  <c r="U106" i="10"/>
  <c r="U142" i="10"/>
  <c r="U78" i="10"/>
  <c r="U114" i="10"/>
  <c r="U150" i="10"/>
  <c r="X74" i="10"/>
  <c r="U30" i="10"/>
  <c r="U44" i="10"/>
  <c r="U34" i="10"/>
  <c r="U8" i="10"/>
  <c r="U2" i="10"/>
  <c r="U73" i="10"/>
  <c r="U109" i="10"/>
  <c r="U145" i="10"/>
  <c r="U81" i="10"/>
  <c r="U117" i="10"/>
  <c r="U153" i="10"/>
  <c r="U77" i="10"/>
  <c r="U113" i="10"/>
  <c r="U149" i="10"/>
  <c r="U9" i="10"/>
  <c r="U41" i="10"/>
  <c r="U11" i="10"/>
  <c r="U28" i="10"/>
  <c r="U76" i="10"/>
  <c r="U112" i="10"/>
  <c r="U148" i="10"/>
  <c r="U84" i="10"/>
  <c r="U120" i="10"/>
  <c r="U156" i="10"/>
  <c r="U80" i="10"/>
  <c r="U116" i="10"/>
  <c r="U152" i="10"/>
  <c r="U13" i="10"/>
  <c r="U49" i="10"/>
  <c r="U14" i="10"/>
  <c r="U79" i="10"/>
  <c r="U115" i="10"/>
  <c r="U151" i="10"/>
  <c r="U87" i="10"/>
  <c r="U123" i="10"/>
  <c r="U47" i="10"/>
  <c r="U83" i="10"/>
  <c r="U119" i="10"/>
  <c r="U155" i="10"/>
  <c r="U15" i="10"/>
  <c r="U36" i="10"/>
  <c r="U17" i="10"/>
  <c r="U39" i="10"/>
  <c r="U82" i="10"/>
  <c r="U118" i="10"/>
  <c r="U154" i="10"/>
  <c r="U90" i="10"/>
  <c r="U126" i="10"/>
  <c r="U50" i="10"/>
  <c r="U86" i="10"/>
  <c r="U122" i="10"/>
  <c r="U10" i="10"/>
  <c r="U18" i="10"/>
  <c r="U4" i="10"/>
  <c r="U20" i="10"/>
  <c r="U43" i="10"/>
  <c r="U85" i="10"/>
  <c r="U121" i="10"/>
  <c r="U57" i="10"/>
  <c r="U93" i="10"/>
  <c r="U129" i="10"/>
  <c r="U53" i="10"/>
  <c r="U89" i="10"/>
  <c r="U125" i="10"/>
  <c r="W32" i="11" a="1"/>
  <c r="W128" i="11" a="1"/>
  <c r="W26" i="11" a="1"/>
  <c r="W22" i="11" a="1"/>
  <c r="W7" i="11" a="1"/>
  <c r="W24" i="11" a="1"/>
  <c r="W33" i="11" a="1"/>
  <c r="W143" i="11" a="1"/>
  <c r="W34" i="11" a="1"/>
  <c r="W9" i="11" a="1"/>
  <c r="W152" i="11" a="1"/>
  <c r="W155" i="11" a="1"/>
  <c r="W122" i="11" a="1"/>
  <c r="W89" i="11" a="1"/>
  <c r="W11" i="11" a="1"/>
  <c r="W118" i="11" a="1"/>
  <c r="W57" i="11" a="1"/>
  <c r="W48" i="11" a="1"/>
  <c r="W29" i="11" a="1"/>
  <c r="W55" i="11" a="1"/>
  <c r="W58" i="11" a="1"/>
  <c r="W35" i="11" a="1"/>
  <c r="W31" i="11" a="1"/>
  <c r="W27" i="11" a="1"/>
  <c r="W37" i="11" a="1"/>
  <c r="W8" i="11" a="1"/>
  <c r="W41" i="11" a="1"/>
  <c r="W13" i="11" a="1"/>
  <c r="W15" i="11" a="1"/>
  <c r="W10" i="11" a="1"/>
  <c r="W125" i="11" a="1"/>
  <c r="W25" i="11" a="1"/>
  <c r="W49" i="11" a="1"/>
  <c r="W18" i="11" a="1"/>
  <c r="W154" i="11" a="1"/>
  <c r="W83" i="11" a="1"/>
  <c r="W6" i="11" a="1"/>
  <c r="W91" i="11" a="1"/>
  <c r="W94" i="11" a="1"/>
  <c r="W61" i="11" a="1"/>
  <c r="W42" i="11" a="1"/>
  <c r="W38" i="11" a="1"/>
  <c r="W2" i="11" a="1"/>
  <c r="W36" i="11" a="1"/>
  <c r="W121" i="11" a="1"/>
  <c r="W80" i="11" a="1"/>
  <c r="W23" i="11" a="1"/>
  <c r="W45" i="11" a="1"/>
  <c r="W127" i="11" a="1"/>
  <c r="W130" i="11" a="1"/>
  <c r="W97" i="11" a="1"/>
  <c r="W64" i="11" a="1"/>
  <c r="W46" i="11" a="1"/>
  <c r="W73" i="11" a="1"/>
  <c r="W28" i="11" a="1"/>
  <c r="W14" i="11" a="1"/>
  <c r="W17" i="11" a="1"/>
  <c r="W4" i="11" a="1"/>
  <c r="W39" i="11" a="1"/>
  <c r="W115" i="11" a="1"/>
  <c r="W87" i="11" a="1"/>
  <c r="W129" i="11" a="1"/>
  <c r="W52" i="11" a="1"/>
  <c r="W70" i="11" a="1"/>
  <c r="W63" i="11" a="1"/>
  <c r="W66" i="11" a="1"/>
  <c r="W133" i="11" a="1"/>
  <c r="W100" i="11" a="1"/>
  <c r="W67" i="11" a="1"/>
  <c r="W106" i="11" a="1"/>
  <c r="W109" i="11" a="1"/>
  <c r="W76" i="11" a="1"/>
  <c r="W79" i="11" a="1"/>
  <c r="W20" i="11" a="1"/>
  <c r="W43" i="11" a="1"/>
  <c r="W85" i="11" a="1"/>
  <c r="W126" i="11" a="1"/>
  <c r="W88" i="11" a="1"/>
  <c r="W74" i="11" a="1"/>
  <c r="W99" i="11" a="1"/>
  <c r="W102" i="11" a="1"/>
  <c r="W69" i="11" a="1"/>
  <c r="W136" i="11" a="1"/>
  <c r="W103" i="11" a="1"/>
  <c r="W142" i="11" a="1"/>
  <c r="W145" i="11" a="1"/>
  <c r="W112" i="11" a="1"/>
  <c r="W82" i="11" a="1"/>
  <c r="W90" i="11" a="1"/>
  <c r="W50" i="11" a="1"/>
  <c r="W124" i="11" a="1"/>
  <c r="W110" i="11" a="1"/>
  <c r="W135" i="11" a="1"/>
  <c r="W138" i="11" a="1"/>
  <c r="W105" i="11" a="1"/>
  <c r="W72" i="11" a="1"/>
  <c r="W139" i="11" a="1"/>
  <c r="W78" i="11" a="1"/>
  <c r="W81" i="11" a="1"/>
  <c r="W148" i="11" a="1"/>
  <c r="W151" i="11" a="1"/>
  <c r="W47" i="11" a="1"/>
  <c r="W60" i="11" a="1"/>
  <c r="W146" i="11" a="1"/>
  <c r="W59" i="11" a="1"/>
  <c r="W62" i="11" a="1"/>
  <c r="W141" i="11" a="1"/>
  <c r="W108" i="11" a="1"/>
  <c r="W75" i="11" a="1"/>
  <c r="W114" i="11" a="1"/>
  <c r="W117" i="11" a="1"/>
  <c r="W84" i="11" a="1"/>
  <c r="W93" i="11" a="1"/>
  <c r="W96" i="11" a="1"/>
  <c r="W12" i="11" a="1"/>
  <c r="W95" i="11" a="1"/>
  <c r="W98" i="11" a="1"/>
  <c r="W65" i="11" a="1"/>
  <c r="W144" i="11" a="1"/>
  <c r="W111" i="11" a="1"/>
  <c r="W150" i="11" a="1"/>
  <c r="W153" i="11" a="1"/>
  <c r="W120" i="11" a="1"/>
  <c r="W123" i="11" a="1"/>
  <c r="W86" i="11" a="1"/>
  <c r="W132" i="11" a="1"/>
  <c r="W16" i="11" a="1"/>
  <c r="W131" i="11" a="1"/>
  <c r="W134" i="11" a="1"/>
  <c r="W101" i="11" a="1"/>
  <c r="W68" i="11" a="1"/>
  <c r="W147" i="11" a="1"/>
  <c r="W77" i="11" a="1"/>
  <c r="W156" i="11" a="1"/>
  <c r="W53" i="11" a="1"/>
  <c r="W56" i="11" a="1"/>
  <c r="W40" i="11" a="1"/>
  <c r="W19" i="11" a="1"/>
  <c r="W51" i="11" a="1"/>
  <c r="W137" i="11" a="1"/>
  <c r="W104" i="11" a="1"/>
  <c r="W71" i="11" a="1"/>
  <c r="W30" i="11" a="1"/>
  <c r="W113" i="11" a="1"/>
  <c r="W92" i="11" a="1"/>
  <c r="W54" i="11" a="1"/>
  <c r="W5" i="11" a="1"/>
  <c r="W21" i="11" a="1"/>
  <c r="M4" i="11"/>
  <c r="O2" i="11"/>
  <c r="M5" i="11"/>
  <c r="L2" i="11"/>
  <c r="N4" i="11"/>
  <c r="L4" i="11"/>
  <c r="N8" i="11"/>
  <c r="O3" i="11"/>
  <c r="O7" i="11"/>
  <c r="N2" i="11"/>
  <c r="L6" i="11"/>
  <c r="M6" i="11"/>
  <c r="O4" i="11"/>
  <c r="L8" i="11"/>
  <c r="M3" i="11"/>
  <c r="L3" i="11"/>
  <c r="M7" i="11"/>
  <c r="N3" i="11"/>
  <c r="L7" i="11"/>
  <c r="N5" i="11"/>
  <c r="M2" i="11"/>
  <c r="N6" i="11"/>
  <c r="L5" i="11"/>
  <c r="W3" i="11" a="1"/>
  <c r="O5" i="11"/>
  <c r="O8" i="11"/>
  <c r="N7" i="11"/>
  <c r="O6" i="11"/>
  <c r="M8" i="11"/>
  <c r="W140" i="11" a="1"/>
  <c r="W107" i="11" a="1"/>
  <c r="W44" i="11" a="1"/>
  <c r="W149" i="11" a="1"/>
  <c r="W116" i="11" a="1"/>
  <c r="W119" i="11" a="1"/>
  <c r="W119" i="11" l="1"/>
  <c r="W116" i="11"/>
  <c r="W149" i="11"/>
  <c r="W44" i="11"/>
  <c r="W107" i="11"/>
  <c r="W140" i="11"/>
  <c r="W3" i="11"/>
  <c r="R155" i="11"/>
  <c r="R152" i="11"/>
  <c r="R149" i="11"/>
  <c r="R146" i="11"/>
  <c r="R143" i="11"/>
  <c r="R140" i="11"/>
  <c r="R137" i="11"/>
  <c r="R134" i="11"/>
  <c r="R131" i="11"/>
  <c r="R128" i="11"/>
  <c r="R125" i="11"/>
  <c r="R122" i="11"/>
  <c r="R119" i="11"/>
  <c r="R116" i="11"/>
  <c r="R113" i="11"/>
  <c r="R110" i="11"/>
  <c r="R107" i="11"/>
  <c r="R104" i="11"/>
  <c r="R101" i="11"/>
  <c r="R98" i="11"/>
  <c r="R95" i="11"/>
  <c r="R92" i="11"/>
  <c r="R89" i="11"/>
  <c r="R86" i="11"/>
  <c r="R83" i="11"/>
  <c r="R80" i="11"/>
  <c r="R77" i="11"/>
  <c r="R74" i="11"/>
  <c r="R71" i="11"/>
  <c r="R68" i="11"/>
  <c r="R65" i="11"/>
  <c r="R62" i="11"/>
  <c r="R59" i="11"/>
  <c r="R56" i="11"/>
  <c r="R53" i="11"/>
  <c r="R50" i="11"/>
  <c r="R47" i="11"/>
  <c r="R44" i="11"/>
  <c r="R41" i="11"/>
  <c r="R38" i="11"/>
  <c r="R35" i="11"/>
  <c r="R32" i="11"/>
  <c r="R156" i="11"/>
  <c r="R153" i="11"/>
  <c r="R150" i="11"/>
  <c r="R147" i="11"/>
  <c r="R144" i="11"/>
  <c r="R141" i="11"/>
  <c r="R138" i="11"/>
  <c r="R135" i="11"/>
  <c r="R132" i="11"/>
  <c r="R129" i="11"/>
  <c r="R126" i="11"/>
  <c r="R123" i="11"/>
  <c r="R120" i="11"/>
  <c r="R117" i="11"/>
  <c r="R114" i="11"/>
  <c r="R111" i="11"/>
  <c r="R108" i="11"/>
  <c r="R105" i="11"/>
  <c r="R102" i="11"/>
  <c r="R99" i="11"/>
  <c r="R96" i="11"/>
  <c r="R93" i="11"/>
  <c r="R90" i="11"/>
  <c r="R87" i="11"/>
  <c r="R84" i="11"/>
  <c r="R81" i="11"/>
  <c r="R78" i="11"/>
  <c r="R75" i="11"/>
  <c r="R72" i="11"/>
  <c r="R69" i="11"/>
  <c r="R66" i="11"/>
  <c r="R63" i="11"/>
  <c r="R60" i="11"/>
  <c r="R57" i="11"/>
  <c r="R54" i="11"/>
  <c r="R51" i="11"/>
  <c r="R48" i="11"/>
  <c r="R45" i="11"/>
  <c r="R42" i="11"/>
  <c r="R39" i="11"/>
  <c r="R36" i="11"/>
  <c r="R33" i="11"/>
  <c r="R154" i="11"/>
  <c r="R151" i="11"/>
  <c r="R148" i="11"/>
  <c r="R145" i="11"/>
  <c r="R142" i="11"/>
  <c r="R139" i="11"/>
  <c r="R136" i="11"/>
  <c r="R133" i="11"/>
  <c r="R130" i="11"/>
  <c r="R127" i="11"/>
  <c r="R124" i="11"/>
  <c r="R121" i="11"/>
  <c r="R118" i="11"/>
  <c r="R115" i="11"/>
  <c r="R112" i="11"/>
  <c r="R109" i="11"/>
  <c r="R106" i="11"/>
  <c r="R103" i="11"/>
  <c r="R100" i="11"/>
  <c r="R97" i="11"/>
  <c r="R94" i="11"/>
  <c r="R91" i="11"/>
  <c r="R88" i="11"/>
  <c r="R85" i="11"/>
  <c r="R82" i="11"/>
  <c r="R79" i="11"/>
  <c r="R76" i="11"/>
  <c r="R73" i="11"/>
  <c r="R70" i="11"/>
  <c r="R67" i="11"/>
  <c r="R64" i="11"/>
  <c r="R61" i="11"/>
  <c r="R58" i="11"/>
  <c r="R55" i="11"/>
  <c r="R52" i="11"/>
  <c r="R49" i="11"/>
  <c r="R46" i="11"/>
  <c r="R2" i="11"/>
  <c r="R28" i="11"/>
  <c r="R25" i="11"/>
  <c r="R22" i="11"/>
  <c r="R30" i="11"/>
  <c r="R18" i="11"/>
  <c r="R19" i="11"/>
  <c r="R16" i="11"/>
  <c r="R13" i="11"/>
  <c r="R10" i="11"/>
  <c r="R34" i="11"/>
  <c r="R31" i="11"/>
  <c r="R15" i="11"/>
  <c r="R29" i="11"/>
  <c r="R26" i="11"/>
  <c r="R23" i="11"/>
  <c r="R20" i="11"/>
  <c r="R12" i="11"/>
  <c r="R37" i="11"/>
  <c r="R17" i="11"/>
  <c r="R14" i="11"/>
  <c r="R11" i="11"/>
  <c r="R8" i="11"/>
  <c r="R4" i="11"/>
  <c r="R7" i="11"/>
  <c r="R40" i="11"/>
  <c r="R6" i="11"/>
  <c r="R27" i="11"/>
  <c r="R24" i="11"/>
  <c r="R21" i="11"/>
  <c r="R5" i="11"/>
  <c r="R9" i="11"/>
  <c r="R3" i="11"/>
  <c r="R43" i="11"/>
  <c r="S155" i="11"/>
  <c r="S152" i="11"/>
  <c r="S149" i="11"/>
  <c r="S146" i="11"/>
  <c r="S143" i="11"/>
  <c r="S140" i="11"/>
  <c r="S137" i="11"/>
  <c r="S134" i="11"/>
  <c r="S131" i="11"/>
  <c r="S128" i="11"/>
  <c r="S125" i="11"/>
  <c r="S122" i="11"/>
  <c r="S119" i="11"/>
  <c r="S116" i="11"/>
  <c r="S113" i="11"/>
  <c r="S110" i="11"/>
  <c r="S107" i="11"/>
  <c r="S104" i="11"/>
  <c r="S101" i="11"/>
  <c r="S98" i="11"/>
  <c r="S95" i="11"/>
  <c r="S92" i="11"/>
  <c r="S89" i="11"/>
  <c r="S86" i="11"/>
  <c r="S83" i="11"/>
  <c r="S80" i="11"/>
  <c r="S77" i="11"/>
  <c r="S74" i="11"/>
  <c r="S71" i="11"/>
  <c r="S68" i="11"/>
  <c r="S65" i="11"/>
  <c r="S62" i="11"/>
  <c r="S59" i="11"/>
  <c r="S56" i="11"/>
  <c r="S53" i="11"/>
  <c r="S50" i="11"/>
  <c r="S47" i="11"/>
  <c r="S44" i="11"/>
  <c r="S41" i="11"/>
  <c r="S38" i="11"/>
  <c r="S35" i="11"/>
  <c r="S32" i="11"/>
  <c r="S156" i="11"/>
  <c r="S153" i="11"/>
  <c r="S150" i="11"/>
  <c r="S147" i="11"/>
  <c r="S144" i="11"/>
  <c r="S141" i="11"/>
  <c r="S138" i="11"/>
  <c r="S135" i="11"/>
  <c r="S132" i="11"/>
  <c r="S129" i="11"/>
  <c r="S126" i="11"/>
  <c r="S123" i="11"/>
  <c r="S120" i="11"/>
  <c r="S117" i="11"/>
  <c r="S114" i="11"/>
  <c r="S111" i="11"/>
  <c r="S108" i="11"/>
  <c r="S105" i="11"/>
  <c r="S102" i="11"/>
  <c r="S99" i="11"/>
  <c r="S96" i="11"/>
  <c r="S93" i="11"/>
  <c r="S90" i="11"/>
  <c r="S87" i="11"/>
  <c r="S84" i="11"/>
  <c r="S81" i="11"/>
  <c r="S78" i="11"/>
  <c r="S75" i="11"/>
  <c r="S72" i="11"/>
  <c r="S69" i="11"/>
  <c r="S66" i="11"/>
  <c r="S63" i="11"/>
  <c r="S60" i="11"/>
  <c r="S57" i="11"/>
  <c r="S54" i="11"/>
  <c r="S51" i="11"/>
  <c r="S48" i="11"/>
  <c r="S45" i="11"/>
  <c r="S42" i="11"/>
  <c r="S39" i="11"/>
  <c r="S36" i="11"/>
  <c r="S33" i="11"/>
  <c r="S30" i="11"/>
  <c r="S154" i="11"/>
  <c r="S151" i="11"/>
  <c r="S148" i="11"/>
  <c r="S145" i="11"/>
  <c r="S142" i="11"/>
  <c r="S139" i="11"/>
  <c r="S136" i="11"/>
  <c r="S133" i="11"/>
  <c r="S130" i="11"/>
  <c r="S127" i="11"/>
  <c r="S124" i="11"/>
  <c r="S121" i="11"/>
  <c r="S118" i="11"/>
  <c r="S115" i="11"/>
  <c r="S112" i="11"/>
  <c r="S109" i="11"/>
  <c r="S106" i="11"/>
  <c r="S103" i="11"/>
  <c r="S100" i="11"/>
  <c r="S97" i="11"/>
  <c r="S94" i="11"/>
  <c r="S91" i="11"/>
  <c r="S88" i="11"/>
  <c r="S85" i="11"/>
  <c r="S82" i="11"/>
  <c r="S79" i="11"/>
  <c r="S76" i="11"/>
  <c r="S73" i="11"/>
  <c r="S70" i="11"/>
  <c r="S67" i="11"/>
  <c r="S64" i="11"/>
  <c r="S61" i="11"/>
  <c r="S58" i="11"/>
  <c r="S55" i="11"/>
  <c r="S52" i="11"/>
  <c r="S49" i="11"/>
  <c r="S46" i="11"/>
  <c r="S43" i="11"/>
  <c r="S40" i="11"/>
  <c r="S37" i="11"/>
  <c r="S34" i="11"/>
  <c r="S31" i="11"/>
  <c r="S28" i="11"/>
  <c r="S25" i="11"/>
  <c r="S22" i="11"/>
  <c r="S19" i="11"/>
  <c r="S16" i="11"/>
  <c r="S13" i="11"/>
  <c r="S10" i="11"/>
  <c r="S29" i="11"/>
  <c r="S26" i="11"/>
  <c r="S23" i="11"/>
  <c r="S20" i="11"/>
  <c r="S17" i="11"/>
  <c r="S14" i="11"/>
  <c r="S11" i="11"/>
  <c r="S8" i="11"/>
  <c r="S7" i="11"/>
  <c r="S6" i="11"/>
  <c r="S27" i="11"/>
  <c r="S24" i="11"/>
  <c r="S21" i="11"/>
  <c r="S5" i="11"/>
  <c r="S18" i="11"/>
  <c r="S15" i="11"/>
  <c r="S12" i="11"/>
  <c r="S9" i="11"/>
  <c r="S4" i="11"/>
  <c r="S3" i="11"/>
  <c r="S2" i="11"/>
  <c r="Q155" i="11"/>
  <c r="Q152" i="11"/>
  <c r="Q149" i="11"/>
  <c r="Q146" i="11"/>
  <c r="Q143" i="11"/>
  <c r="Q140" i="11"/>
  <c r="Q137" i="11"/>
  <c r="Q134" i="11"/>
  <c r="Q131" i="11"/>
  <c r="Q128" i="11"/>
  <c r="Q125" i="11"/>
  <c r="Q122" i="11"/>
  <c r="Q119" i="11"/>
  <c r="Q116" i="11"/>
  <c r="Q113" i="11"/>
  <c r="Q110" i="11"/>
  <c r="Q107" i="11"/>
  <c r="Q104" i="11"/>
  <c r="Q101" i="11"/>
  <c r="Q98" i="11"/>
  <c r="Q95" i="11"/>
  <c r="Q92" i="11"/>
  <c r="Q89" i="11"/>
  <c r="Q86" i="11"/>
  <c r="Q83" i="11"/>
  <c r="Q80" i="11"/>
  <c r="Q156" i="11"/>
  <c r="Q153" i="11"/>
  <c r="Q150" i="11"/>
  <c r="Q147" i="11"/>
  <c r="Q144" i="11"/>
  <c r="Q141" i="11"/>
  <c r="Q138" i="11"/>
  <c r="Q135" i="11"/>
  <c r="Q132" i="11"/>
  <c r="Q129" i="11"/>
  <c r="Q126" i="11"/>
  <c r="Q123" i="11"/>
  <c r="Q120" i="11"/>
  <c r="Q117" i="11"/>
  <c r="Q114" i="11"/>
  <c r="Q111" i="11"/>
  <c r="Q108" i="11"/>
  <c r="Q105" i="11"/>
  <c r="Q102" i="11"/>
  <c r="Q99" i="11"/>
  <c r="Q96" i="11"/>
  <c r="Q93" i="11"/>
  <c r="Q90" i="11"/>
  <c r="Q87" i="11"/>
  <c r="Q84" i="11"/>
  <c r="Q81" i="11"/>
  <c r="Q78" i="11"/>
  <c r="Q75" i="11"/>
  <c r="Q72" i="11"/>
  <c r="Q69" i="11"/>
  <c r="Q66" i="11"/>
  <c r="Q63" i="11"/>
  <c r="Q60" i="11"/>
  <c r="Q57" i="11"/>
  <c r="Q54" i="11"/>
  <c r="Q74" i="11"/>
  <c r="Q68" i="11"/>
  <c r="Q62" i="11"/>
  <c r="Q56" i="11"/>
  <c r="Q3" i="11"/>
  <c r="Q21" i="11"/>
  <c r="Q154" i="11"/>
  <c r="Q136" i="11"/>
  <c r="Q118" i="11"/>
  <c r="Q100" i="11"/>
  <c r="Q82" i="11"/>
  <c r="Q46" i="11"/>
  <c r="Q42" i="11"/>
  <c r="Q35" i="11"/>
  <c r="Q2" i="11"/>
  <c r="Q73" i="11"/>
  <c r="Q67" i="11"/>
  <c r="Q61" i="11"/>
  <c r="Q55" i="11"/>
  <c r="Q50" i="11"/>
  <c r="Q28" i="11"/>
  <c r="Q25" i="11"/>
  <c r="Q22" i="11"/>
  <c r="Q27" i="11"/>
  <c r="Q151" i="11"/>
  <c r="Q133" i="11"/>
  <c r="Q115" i="11"/>
  <c r="Q97" i="11"/>
  <c r="Q79" i="11"/>
  <c r="Q45" i="11"/>
  <c r="Q38" i="11"/>
  <c r="Q19" i="11"/>
  <c r="Q16" i="11"/>
  <c r="Q13" i="11"/>
  <c r="Q10" i="11"/>
  <c r="Q24" i="11"/>
  <c r="Q5" i="11"/>
  <c r="Q148" i="11"/>
  <c r="Q130" i="11"/>
  <c r="Q112" i="11"/>
  <c r="Q94" i="11"/>
  <c r="Q49" i="11"/>
  <c r="Q41" i="11"/>
  <c r="Q34" i="11"/>
  <c r="Q31" i="11"/>
  <c r="Q77" i="11"/>
  <c r="Q71" i="11"/>
  <c r="Q65" i="11"/>
  <c r="Q59" i="11"/>
  <c r="Q53" i="11"/>
  <c r="Q29" i="11"/>
  <c r="Q26" i="11"/>
  <c r="Q23" i="11"/>
  <c r="Q20" i="11"/>
  <c r="Q47" i="11"/>
  <c r="Q145" i="11"/>
  <c r="Q127" i="11"/>
  <c r="Q109" i="11"/>
  <c r="Q91" i="11"/>
  <c r="Q48" i="11"/>
  <c r="Q44" i="11"/>
  <c r="Q37" i="11"/>
  <c r="Q33" i="11"/>
  <c r="Q17" i="11"/>
  <c r="Q14" i="11"/>
  <c r="Q11" i="11"/>
  <c r="Q8" i="11"/>
  <c r="Q76" i="11"/>
  <c r="Q70" i="11"/>
  <c r="Q64" i="11"/>
  <c r="Q58" i="11"/>
  <c r="Q7" i="11"/>
  <c r="Q142" i="11"/>
  <c r="Q124" i="11"/>
  <c r="Q106" i="11"/>
  <c r="Q88" i="11"/>
  <c r="Q52" i="11"/>
  <c r="Q40" i="11"/>
  <c r="Q36" i="11"/>
  <c r="Q6" i="11"/>
  <c r="Q139" i="11"/>
  <c r="Q121" i="11"/>
  <c r="Q103" i="11"/>
  <c r="Q85" i="11"/>
  <c r="Q51" i="11"/>
  <c r="Q43" i="11"/>
  <c r="Q39" i="11"/>
  <c r="Q32" i="11"/>
  <c r="Q30" i="11"/>
  <c r="Q18" i="11"/>
  <c r="Q15" i="11"/>
  <c r="Q12" i="11"/>
  <c r="Q9" i="11"/>
  <c r="Q4" i="11"/>
  <c r="T155" i="11"/>
  <c r="T152" i="11"/>
  <c r="T149" i="11"/>
  <c r="T146" i="11"/>
  <c r="T143" i="11"/>
  <c r="T140" i="11"/>
  <c r="T137" i="11"/>
  <c r="T134" i="11"/>
  <c r="T131" i="11"/>
  <c r="T128" i="11"/>
  <c r="T125" i="11"/>
  <c r="T122" i="11"/>
  <c r="T119" i="11"/>
  <c r="T116" i="11"/>
  <c r="T113" i="11"/>
  <c r="T110" i="11"/>
  <c r="T107" i="11"/>
  <c r="T104" i="11"/>
  <c r="T101" i="11"/>
  <c r="T98" i="11"/>
  <c r="T95" i="11"/>
  <c r="T92" i="11"/>
  <c r="T89" i="11"/>
  <c r="T86" i="11"/>
  <c r="T83" i="11"/>
  <c r="T80" i="11"/>
  <c r="T77" i="11"/>
  <c r="T74" i="11"/>
  <c r="T71" i="11"/>
  <c r="T68" i="11"/>
  <c r="T65" i="11"/>
  <c r="T62" i="11"/>
  <c r="T59" i="11"/>
  <c r="T56" i="11"/>
  <c r="T53" i="11"/>
  <c r="T50" i="11"/>
  <c r="T47" i="11"/>
  <c r="T44" i="11"/>
  <c r="T41" i="11"/>
  <c r="T38" i="11"/>
  <c r="T35" i="11"/>
  <c r="T32" i="11"/>
  <c r="T156" i="11"/>
  <c r="T153" i="11"/>
  <c r="T150" i="11"/>
  <c r="T147" i="11"/>
  <c r="T144" i="11"/>
  <c r="T141" i="11"/>
  <c r="T138" i="11"/>
  <c r="T135" i="11"/>
  <c r="T132" i="11"/>
  <c r="T129" i="11"/>
  <c r="T126" i="11"/>
  <c r="T123" i="11"/>
  <c r="T120" i="11"/>
  <c r="T117" i="11"/>
  <c r="T114" i="11"/>
  <c r="T111" i="11"/>
  <c r="T108" i="11"/>
  <c r="T105" i="11"/>
  <c r="T102" i="11"/>
  <c r="T99" i="11"/>
  <c r="T96" i="11"/>
  <c r="T93" i="11"/>
  <c r="T90" i="11"/>
  <c r="T87" i="11"/>
  <c r="T84" i="11"/>
  <c r="T81" i="11"/>
  <c r="T78" i="11"/>
  <c r="T75" i="11"/>
  <c r="T72" i="11"/>
  <c r="T69" i="11"/>
  <c r="T66" i="11"/>
  <c r="T63" i="11"/>
  <c r="T60" i="11"/>
  <c r="T57" i="11"/>
  <c r="T54" i="11"/>
  <c r="T51" i="11"/>
  <c r="T48" i="11"/>
  <c r="T45" i="11"/>
  <c r="T42" i="11"/>
  <c r="T39" i="11"/>
  <c r="T36" i="11"/>
  <c r="T33" i="11"/>
  <c r="T154" i="11"/>
  <c r="T151" i="11"/>
  <c r="T148" i="11"/>
  <c r="T145" i="11"/>
  <c r="T142" i="11"/>
  <c r="T139" i="11"/>
  <c r="T136" i="11"/>
  <c r="T133" i="11"/>
  <c r="T130" i="11"/>
  <c r="T127" i="11"/>
  <c r="T124" i="11"/>
  <c r="T121" i="11"/>
  <c r="T118" i="11"/>
  <c r="T115" i="11"/>
  <c r="T112" i="11"/>
  <c r="T109" i="11"/>
  <c r="T106" i="11"/>
  <c r="T103" i="11"/>
  <c r="T100" i="11"/>
  <c r="T97" i="11"/>
  <c r="T94" i="11"/>
  <c r="T91" i="11"/>
  <c r="T88" i="11"/>
  <c r="T85" i="11"/>
  <c r="T82" i="11"/>
  <c r="T79" i="11"/>
  <c r="T46" i="11"/>
  <c r="T19" i="11"/>
  <c r="T16" i="11"/>
  <c r="T13" i="11"/>
  <c r="T10" i="11"/>
  <c r="T73" i="11"/>
  <c r="T67" i="11"/>
  <c r="T61" i="11"/>
  <c r="T55" i="11"/>
  <c r="T34" i="11"/>
  <c r="T31" i="11"/>
  <c r="T29" i="11"/>
  <c r="T26" i="11"/>
  <c r="T23" i="11"/>
  <c r="T20" i="11"/>
  <c r="T49" i="11"/>
  <c r="T17" i="11"/>
  <c r="T14" i="11"/>
  <c r="T11" i="11"/>
  <c r="T8" i="11"/>
  <c r="T2" i="11"/>
  <c r="T37" i="11"/>
  <c r="T7" i="11"/>
  <c r="T6" i="11"/>
  <c r="T76" i="11"/>
  <c r="T70" i="11"/>
  <c r="T64" i="11"/>
  <c r="T58" i="11"/>
  <c r="T40" i="11"/>
  <c r="T27" i="11"/>
  <c r="T24" i="11"/>
  <c r="T21" i="11"/>
  <c r="T5" i="11"/>
  <c r="T52" i="11"/>
  <c r="T18" i="11"/>
  <c r="T15" i="11"/>
  <c r="T12" i="11"/>
  <c r="T9" i="11"/>
  <c r="T4" i="11"/>
  <c r="T43" i="11"/>
  <c r="T30" i="11"/>
  <c r="T3" i="11"/>
  <c r="T28" i="11"/>
  <c r="T25" i="11"/>
  <c r="T22" i="11"/>
  <c r="W21" i="11"/>
  <c r="W5" i="11"/>
  <c r="W54" i="11"/>
  <c r="W92" i="11"/>
  <c r="W113" i="11"/>
  <c r="W30" i="11"/>
  <c r="W71" i="11"/>
  <c r="W104" i="11"/>
  <c r="W137" i="11"/>
  <c r="W51" i="11"/>
  <c r="W19" i="11"/>
  <c r="W40" i="11"/>
  <c r="W56" i="11"/>
  <c r="W53" i="11"/>
  <c r="W156" i="11"/>
  <c r="W77" i="11"/>
  <c r="W147" i="11"/>
  <c r="W68" i="11"/>
  <c r="W101" i="11"/>
  <c r="W134" i="11"/>
  <c r="W131" i="11"/>
  <c r="W16" i="11"/>
  <c r="W132" i="11"/>
  <c r="W86" i="11"/>
  <c r="W123" i="11"/>
  <c r="W120" i="11"/>
  <c r="W153" i="11"/>
  <c r="W150" i="11"/>
  <c r="W111" i="11"/>
  <c r="W144" i="11"/>
  <c r="W65" i="11"/>
  <c r="W98" i="11"/>
  <c r="W95" i="11"/>
  <c r="W12" i="11"/>
  <c r="W96" i="11"/>
  <c r="W93" i="11"/>
  <c r="W84" i="11"/>
  <c r="W117" i="11"/>
  <c r="W114" i="11"/>
  <c r="W75" i="11"/>
  <c r="W108" i="11"/>
  <c r="W141" i="11"/>
  <c r="W62" i="11"/>
  <c r="W59" i="11"/>
  <c r="W146" i="11"/>
  <c r="W60" i="11"/>
  <c r="W47" i="11"/>
  <c r="W151" i="11"/>
  <c r="W148" i="11"/>
  <c r="W81" i="11"/>
  <c r="W78" i="11"/>
  <c r="W139" i="11"/>
  <c r="W72" i="11"/>
  <c r="W105" i="11"/>
  <c r="W138" i="11"/>
  <c r="W135" i="11"/>
  <c r="W110" i="11"/>
  <c r="W124" i="11"/>
  <c r="W50" i="11"/>
  <c r="W90" i="11"/>
  <c r="W82" i="11"/>
  <c r="W112" i="11"/>
  <c r="W145" i="11"/>
  <c r="W142" i="11"/>
  <c r="W103" i="11"/>
  <c r="W136" i="11"/>
  <c r="W69" i="11"/>
  <c r="W102" i="11"/>
  <c r="W99" i="11"/>
  <c r="W74" i="11"/>
  <c r="W88" i="11"/>
  <c r="W126" i="11"/>
  <c r="W85" i="11"/>
  <c r="W43" i="11"/>
  <c r="W20" i="11"/>
  <c r="W79" i="11"/>
  <c r="W76" i="11"/>
  <c r="W109" i="11"/>
  <c r="W106" i="11"/>
  <c r="W67" i="11"/>
  <c r="W100" i="11"/>
  <c r="W133" i="11"/>
  <c r="W66" i="11"/>
  <c r="W63" i="11"/>
  <c r="W70" i="11"/>
  <c r="W52" i="11"/>
  <c r="W129" i="11"/>
  <c r="W87" i="11"/>
  <c r="W115" i="11"/>
  <c r="W39" i="11"/>
  <c r="W4" i="11"/>
  <c r="W17" i="11"/>
  <c r="W14" i="11"/>
  <c r="W28" i="11"/>
  <c r="W73" i="11"/>
  <c r="W46" i="11"/>
  <c r="W64" i="11"/>
  <c r="W97" i="11"/>
  <c r="W130" i="11"/>
  <c r="W127" i="11"/>
  <c r="W45" i="11"/>
  <c r="W23" i="11"/>
  <c r="W80" i="11"/>
  <c r="W121" i="11"/>
  <c r="W36" i="11"/>
  <c r="W2" i="11"/>
  <c r="W38" i="11"/>
  <c r="W42" i="11"/>
  <c r="W61" i="11"/>
  <c r="W94" i="11"/>
  <c r="W91" i="11"/>
  <c r="W6" i="11"/>
  <c r="W83" i="11"/>
  <c r="W154" i="11"/>
  <c r="W18" i="11"/>
  <c r="W49" i="11"/>
  <c r="W25" i="11"/>
  <c r="W125" i="11"/>
  <c r="W10" i="11"/>
  <c r="W15" i="11"/>
  <c r="W13" i="11"/>
  <c r="W41" i="11"/>
  <c r="W8" i="11"/>
  <c r="W37" i="11"/>
  <c r="W27" i="11"/>
  <c r="W31" i="11"/>
  <c r="W35" i="11"/>
  <c r="W58" i="11"/>
  <c r="W55" i="11"/>
  <c r="W29" i="11"/>
  <c r="W48" i="11"/>
  <c r="W57" i="11"/>
  <c r="W118" i="11"/>
  <c r="W11" i="11"/>
  <c r="W89" i="11"/>
  <c r="W122" i="11"/>
  <c r="W155" i="11"/>
  <c r="W152" i="11"/>
  <c r="W9" i="11"/>
  <c r="W34" i="11"/>
  <c r="W143" i="11"/>
  <c r="W33" i="11"/>
  <c r="W24" i="11"/>
  <c r="W7" i="11"/>
  <c r="W22" i="11"/>
  <c r="W26" i="11"/>
  <c r="W128" i="11"/>
  <c r="W32" i="11"/>
  <c r="X119" i="10"/>
  <c r="X116" i="10"/>
  <c r="X149" i="10"/>
  <c r="X44" i="10"/>
  <c r="X107" i="10"/>
  <c r="X140" i="10"/>
  <c r="X3" i="10"/>
  <c r="X21" i="10"/>
  <c r="X5" i="10"/>
  <c r="X54" i="10"/>
  <c r="X92" i="10"/>
  <c r="X113" i="10"/>
  <c r="X30" i="10"/>
  <c r="X71" i="10"/>
  <c r="X104" i="10"/>
  <c r="X137" i="10"/>
  <c r="X51" i="10"/>
  <c r="X19" i="10"/>
  <c r="X40" i="10"/>
  <c r="X56" i="10"/>
  <c r="X53" i="10"/>
  <c r="X156" i="10"/>
  <c r="X77" i="10"/>
  <c r="X147" i="10"/>
  <c r="X68" i="10"/>
  <c r="X101" i="10"/>
  <c r="X134" i="10"/>
  <c r="X131" i="10"/>
  <c r="X16" i="10"/>
  <c r="X132" i="10"/>
  <c r="X86" i="10"/>
  <c r="X123" i="10"/>
  <c r="X120" i="10"/>
  <c r="X153" i="10"/>
  <c r="X150" i="10"/>
  <c r="X111" i="10"/>
  <c r="X144" i="10"/>
  <c r="X65" i="10"/>
  <c r="X98" i="10"/>
  <c r="X95" i="10"/>
  <c r="X12" i="10"/>
  <c r="X96" i="10"/>
  <c r="X93" i="10"/>
  <c r="X84" i="10"/>
  <c r="X117" i="10"/>
  <c r="X114" i="10"/>
  <c r="X75" i="10"/>
  <c r="X108" i="10"/>
  <c r="X141" i="10"/>
  <c r="X62" i="10"/>
  <c r="X59" i="10"/>
  <c r="X146" i="10"/>
  <c r="X60" i="10"/>
  <c r="X47" i="10"/>
  <c r="X151" i="10"/>
  <c r="X148" i="10"/>
  <c r="X81" i="10"/>
  <c r="X78" i="10"/>
  <c r="X139" i="10"/>
  <c r="X72" i="10"/>
  <c r="X105" i="10"/>
  <c r="X138" i="10"/>
  <c r="X135" i="10"/>
  <c r="X110" i="10"/>
  <c r="X124" i="10"/>
  <c r="X50" i="10"/>
  <c r="X90" i="10"/>
  <c r="X82" i="10"/>
  <c r="X112" i="10"/>
  <c r="X145" i="10"/>
  <c r="X142" i="10"/>
  <c r="X103" i="10"/>
  <c r="X136" i="10"/>
  <c r="X69" i="10"/>
  <c r="X102" i="10"/>
  <c r="X99" i="10"/>
  <c r="X88" i="10"/>
  <c r="X126" i="10"/>
  <c r="X85" i="10"/>
  <c r="X43" i="10"/>
  <c r="X20" i="10"/>
  <c r="X79" i="10"/>
  <c r="X76" i="10"/>
  <c r="X109" i="10"/>
  <c r="X106" i="10"/>
  <c r="X67" i="10"/>
  <c r="X100" i="10"/>
  <c r="X133" i="10"/>
  <c r="X66" i="10"/>
  <c r="X63" i="10"/>
  <c r="X52" i="10"/>
  <c r="X129" i="10"/>
  <c r="X87" i="10"/>
  <c r="X115" i="10"/>
  <c r="X39" i="10"/>
  <c r="X4" i="10"/>
  <c r="X17" i="10"/>
  <c r="X14" i="10"/>
  <c r="X28" i="10"/>
  <c r="X73" i="10"/>
  <c r="X46" i="10"/>
  <c r="X64" i="10"/>
  <c r="X97" i="10"/>
  <c r="X130" i="10"/>
  <c r="X127" i="10"/>
  <c r="X45" i="10"/>
  <c r="X23" i="10"/>
  <c r="X80" i="10"/>
  <c r="X121" i="10"/>
  <c r="X36" i="10"/>
  <c r="X2" i="10"/>
  <c r="X38" i="10"/>
  <c r="X42" i="10"/>
  <c r="X61" i="10"/>
  <c r="X94" i="10"/>
  <c r="X91" i="10"/>
  <c r="X6" i="10"/>
  <c r="X83" i="10"/>
  <c r="X154" i="10"/>
  <c r="X18" i="10"/>
  <c r="X49" i="10"/>
  <c r="X25" i="10"/>
  <c r="X125" i="10"/>
  <c r="X10" i="10"/>
  <c r="X15" i="10"/>
  <c r="X13" i="10"/>
  <c r="X41" i="10"/>
  <c r="X8" i="10"/>
  <c r="X37" i="10"/>
  <c r="X27" i="10"/>
  <c r="X31" i="10"/>
  <c r="X35" i="10"/>
  <c r="X58" i="10"/>
  <c r="X55" i="10"/>
  <c r="X29" i="10"/>
  <c r="X48" i="10"/>
  <c r="X57" i="10"/>
  <c r="X118" i="10"/>
  <c r="X11" i="10"/>
  <c r="X89" i="10"/>
  <c r="X122" i="10"/>
  <c r="X155" i="10"/>
  <c r="X152" i="10"/>
  <c r="X9" i="10"/>
  <c r="X34" i="10"/>
  <c r="X143" i="10"/>
  <c r="X33" i="10"/>
  <c r="X24" i="10"/>
  <c r="X7" i="10"/>
  <c r="X22" i="10"/>
  <c r="X26" i="10"/>
  <c r="X128" i="10"/>
  <c r="X32" i="10"/>
  <c r="U6" i="11" l="1"/>
  <c r="U18" i="11"/>
  <c r="U40" i="11"/>
  <c r="U11" i="11"/>
  <c r="U20" i="11"/>
  <c r="U49" i="11"/>
  <c r="U61" i="11"/>
  <c r="U21" i="11"/>
  <c r="U72" i="11"/>
  <c r="U108" i="11"/>
  <c r="U144" i="11"/>
  <c r="U101" i="11"/>
  <c r="U137" i="11"/>
  <c r="L20" i="10"/>
  <c r="U29" i="11"/>
  <c r="U115" i="11"/>
  <c r="U44" i="11"/>
  <c r="U103" i="11"/>
  <c r="U58" i="11"/>
  <c r="U91" i="11"/>
  <c r="U71" i="11"/>
  <c r="U10" i="11"/>
  <c r="U22" i="11"/>
  <c r="U57" i="11"/>
  <c r="U93" i="11"/>
  <c r="U129" i="11"/>
  <c r="U86" i="11"/>
  <c r="U122" i="11"/>
  <c r="U30" i="11"/>
  <c r="U52" i="11"/>
  <c r="U14" i="11"/>
  <c r="U23" i="11"/>
  <c r="U94" i="11"/>
  <c r="U79" i="11"/>
  <c r="U67" i="11"/>
  <c r="U3" i="11"/>
  <c r="U75" i="11"/>
  <c r="U111" i="11"/>
  <c r="U147" i="11"/>
  <c r="U104" i="11"/>
  <c r="U140" i="11"/>
  <c r="U32" i="11"/>
  <c r="U88" i="11"/>
  <c r="U17" i="11"/>
  <c r="U26" i="11"/>
  <c r="U112" i="11"/>
  <c r="U97" i="11"/>
  <c r="U73" i="11"/>
  <c r="U56" i="11"/>
  <c r="U78" i="11"/>
  <c r="U114" i="11"/>
  <c r="U150" i="11"/>
  <c r="U107" i="11"/>
  <c r="U143" i="11"/>
  <c r="U39" i="11"/>
  <c r="U106" i="11"/>
  <c r="U33" i="11"/>
  <c r="X29" i="11"/>
  <c r="U130" i="11"/>
  <c r="X115" i="11"/>
  <c r="U2" i="11"/>
  <c r="U62" i="11"/>
  <c r="U81" i="11"/>
  <c r="U117" i="11"/>
  <c r="U153" i="11"/>
  <c r="U110" i="11"/>
  <c r="U146" i="11"/>
  <c r="U43" i="11"/>
  <c r="U124" i="11"/>
  <c r="U37" i="11"/>
  <c r="U53" i="11"/>
  <c r="U148" i="11"/>
  <c r="U133" i="11"/>
  <c r="U35" i="11"/>
  <c r="U68" i="11"/>
  <c r="U84" i="11"/>
  <c r="U120" i="11"/>
  <c r="U156" i="11"/>
  <c r="U113" i="11"/>
  <c r="U149" i="11"/>
  <c r="U51" i="11"/>
  <c r="U142" i="11"/>
  <c r="U59" i="11"/>
  <c r="U5" i="11"/>
  <c r="U151" i="11"/>
  <c r="U42" i="11"/>
  <c r="U74" i="11"/>
  <c r="U87" i="11"/>
  <c r="U123" i="11"/>
  <c r="U80" i="11"/>
  <c r="U116" i="11"/>
  <c r="U152" i="11"/>
  <c r="U45" i="11"/>
  <c r="U85" i="11"/>
  <c r="U7" i="11"/>
  <c r="U48" i="11"/>
  <c r="U65" i="11"/>
  <c r="U24" i="11"/>
  <c r="U27" i="11"/>
  <c r="U46" i="11"/>
  <c r="U54" i="11"/>
  <c r="U90" i="11"/>
  <c r="U126" i="11"/>
  <c r="U83" i="11"/>
  <c r="U119" i="11"/>
  <c r="U155" i="11"/>
  <c r="U82" i="11"/>
  <c r="U4" i="11"/>
  <c r="U121" i="11"/>
  <c r="U64" i="11"/>
  <c r="U109" i="11"/>
  <c r="U77" i="11"/>
  <c r="U13" i="11"/>
  <c r="U25" i="11"/>
  <c r="U100" i="11"/>
  <c r="U60" i="11"/>
  <c r="U96" i="11"/>
  <c r="U132" i="11"/>
  <c r="U89" i="11"/>
  <c r="U125" i="11"/>
  <c r="U9" i="11"/>
  <c r="U139" i="11"/>
  <c r="U70" i="11"/>
  <c r="U127" i="11"/>
  <c r="U31" i="11"/>
  <c r="U16" i="11"/>
  <c r="U28" i="11"/>
  <c r="U118" i="11"/>
  <c r="U63" i="11"/>
  <c r="U99" i="11"/>
  <c r="U135" i="11"/>
  <c r="U92" i="11"/>
  <c r="U128" i="11"/>
  <c r="U12" i="11"/>
  <c r="X6" i="11"/>
  <c r="U76" i="11"/>
  <c r="U145" i="11"/>
  <c r="U34" i="11"/>
  <c r="U19" i="11"/>
  <c r="U50" i="11"/>
  <c r="U136" i="11"/>
  <c r="U66" i="11"/>
  <c r="U102" i="11"/>
  <c r="U138" i="11"/>
  <c r="U95" i="11"/>
  <c r="U131" i="11"/>
  <c r="U15" i="11"/>
  <c r="U36" i="11"/>
  <c r="U8" i="11"/>
  <c r="U47" i="11"/>
  <c r="U41" i="11"/>
  <c r="U38" i="11"/>
  <c r="U55" i="11"/>
  <c r="U154" i="11"/>
  <c r="U69" i="11"/>
  <c r="U105" i="11"/>
  <c r="U141" i="11"/>
  <c r="U98" i="11"/>
  <c r="U134" i="11"/>
  <c r="W6" i="12" a="1"/>
  <c r="W137" i="12" a="1"/>
  <c r="W93" i="12" a="1"/>
  <c r="W75" i="12" a="1"/>
  <c r="W56" i="12" a="1"/>
  <c r="W2" i="12" a="1"/>
  <c r="W133" i="12" a="1"/>
  <c r="W151" i="12" a="1"/>
  <c r="W65" i="12" a="1"/>
  <c r="W121" i="12" a="1"/>
  <c r="W9" i="12" a="1"/>
  <c r="W128" i="12" a="1"/>
  <c r="W95" i="12" a="1"/>
  <c r="W141" i="12" a="1"/>
  <c r="W98" i="12" a="1"/>
  <c r="W19" i="12" a="1"/>
  <c r="W154" i="12" a="1"/>
  <c r="W18" i="12" a="1"/>
  <c r="W129" i="12" a="1"/>
  <c r="W111" i="12" a="1"/>
  <c r="W78" i="12" a="1"/>
  <c r="W62" i="12" a="1"/>
  <c r="W35" i="12" a="1"/>
  <c r="W42" i="12" a="1"/>
  <c r="W24" i="12" a="1"/>
  <c r="W64" i="12" a="1"/>
  <c r="W139" i="12" a="1"/>
  <c r="W12" i="12" a="1"/>
  <c r="W131" i="12" a="1"/>
  <c r="W38" i="12" a="1"/>
  <c r="W66" i="12" a="1"/>
  <c r="W40" i="12" a="1"/>
  <c r="W29" i="12" a="1"/>
  <c r="W86" i="12" a="1"/>
  <c r="W147" i="12" a="1"/>
  <c r="W114" i="12" a="1"/>
  <c r="W81" i="12" a="1"/>
  <c r="W68" i="12" a="1"/>
  <c r="W74" i="12" a="1"/>
  <c r="W27" i="12" a="1"/>
  <c r="W109" i="12" a="1"/>
  <c r="W70" i="12" a="1"/>
  <c r="W15" i="12" a="1"/>
  <c r="W134" i="12" a="1"/>
  <c r="W36" i="12" a="1"/>
  <c r="W63" i="12" a="1"/>
  <c r="W102" i="12" a="1"/>
  <c r="W11" i="12" a="1"/>
  <c r="W115" i="12" a="1"/>
  <c r="W122" i="12" a="1"/>
  <c r="W104" i="12" a="1"/>
  <c r="W150" i="12" a="1"/>
  <c r="W117" i="12" a="1"/>
  <c r="W84" i="12" a="1"/>
  <c r="W87" i="12" a="1"/>
  <c r="W46" i="12" a="1"/>
  <c r="W77" i="12" a="1"/>
  <c r="W127" i="12" a="1"/>
  <c r="W76" i="12" a="1"/>
  <c r="W41" i="12" a="1"/>
  <c r="W82" i="12" a="1"/>
  <c r="W20" i="12" a="1"/>
  <c r="W44" i="12" a="1"/>
  <c r="W30" i="12" a="1"/>
  <c r="W140" i="12" a="1"/>
  <c r="W107" i="12" a="1"/>
  <c r="W153" i="12" a="1"/>
  <c r="W120" i="12" a="1"/>
  <c r="W123" i="12" a="1"/>
  <c r="W54" i="12" a="1"/>
  <c r="W13" i="12" a="1"/>
  <c r="W31" i="12" a="1"/>
  <c r="W145" i="12" a="1"/>
  <c r="W8" i="12" a="1"/>
  <c r="W47" i="12" a="1"/>
  <c r="W55" i="12" a="1"/>
  <c r="W105" i="12" a="1"/>
  <c r="W49" i="12" a="1"/>
  <c r="W103" i="12" a="1"/>
  <c r="W52" i="12" a="1"/>
  <c r="W32" i="12" a="1"/>
  <c r="W143" i="12" a="1"/>
  <c r="W110" i="12" a="1"/>
  <c r="W156" i="12" a="1"/>
  <c r="W80" i="12" a="1"/>
  <c r="W90" i="12" a="1"/>
  <c r="W25" i="12" a="1"/>
  <c r="W16" i="12" a="1"/>
  <c r="W34" i="12" a="1"/>
  <c r="W136" i="12" a="1"/>
  <c r="W61" i="12" a="1"/>
  <c r="W58" i="12" a="1"/>
  <c r="W14" i="12" a="1"/>
  <c r="W88" i="12" a="1"/>
  <c r="W39" i="12" a="1"/>
  <c r="W146" i="12" a="1"/>
  <c r="W113" i="12" a="1"/>
  <c r="W116" i="12" a="1"/>
  <c r="W126" i="12" a="1"/>
  <c r="W100" i="12" a="1"/>
  <c r="W28" i="12" a="1"/>
  <c r="W99" i="12" a="1"/>
  <c r="W21" i="12" a="1"/>
  <c r="W91" i="12" a="1"/>
  <c r="W23" i="12" a="1"/>
  <c r="W17" i="12" a="1"/>
  <c r="W106" i="12" a="1"/>
  <c r="W43" i="12" a="1"/>
  <c r="W149" i="12" a="1"/>
  <c r="W152" i="12" a="1"/>
  <c r="W83" i="12" a="1"/>
  <c r="W60" i="12" a="1"/>
  <c r="W118" i="12" a="1"/>
  <c r="W50" i="12" a="1"/>
  <c r="W89" i="12" a="1"/>
  <c r="W72" i="12" a="1"/>
  <c r="W71" i="12" a="1"/>
  <c r="W94" i="12" a="1"/>
  <c r="W26" i="12" a="1"/>
  <c r="W33" i="12" a="1"/>
  <c r="W124" i="12" a="1"/>
  <c r="W51" i="12" a="1"/>
  <c r="W45" i="12" a="1"/>
  <c r="W119" i="12" a="1"/>
  <c r="W96" i="12" a="1"/>
  <c r="W135" i="12" a="1"/>
  <c r="W108" i="12" a="1"/>
  <c r="W10" i="12" a="1"/>
  <c r="W79" i="12" a="1"/>
  <c r="W112" i="12" a="1"/>
  <c r="W37" i="12" a="1"/>
  <c r="W142" i="12" a="1"/>
  <c r="W85" i="12" a="1"/>
  <c r="W155" i="12" a="1"/>
  <c r="W132" i="12" a="1"/>
  <c r="W138" i="12" a="1"/>
  <c r="W144" i="12" a="1"/>
  <c r="W22" i="12" a="1"/>
  <c r="W67" i="12" a="1"/>
  <c r="W97" i="12" a="1"/>
  <c r="W130" i="12" a="1"/>
  <c r="W53" i="12" a="1"/>
  <c r="W59" i="12" a="1"/>
  <c r="W7" i="12" a="1"/>
  <c r="W69" i="12" a="1"/>
  <c r="W101" i="12" a="1"/>
  <c r="W57" i="12" a="1"/>
  <c r="N3" i="12"/>
  <c r="O5" i="12"/>
  <c r="L5" i="12"/>
  <c r="M4" i="12"/>
  <c r="O2" i="12"/>
  <c r="W3" i="12" a="1"/>
  <c r="M5" i="12"/>
  <c r="L3" i="12"/>
  <c r="N4" i="12"/>
  <c r="O3" i="12"/>
  <c r="L7" i="12"/>
  <c r="M6" i="12"/>
  <c r="M2" i="12"/>
  <c r="N5" i="12"/>
  <c r="L6" i="12"/>
  <c r="L4" i="12"/>
  <c r="O4" i="12"/>
  <c r="M7" i="12"/>
  <c r="M3" i="12"/>
  <c r="O8" i="12"/>
  <c r="L8" i="12"/>
  <c r="N6" i="12"/>
  <c r="N2" i="12"/>
  <c r="O7" i="12"/>
  <c r="O6" i="12"/>
  <c r="N8" i="12"/>
  <c r="N7" i="12"/>
  <c r="M8" i="12"/>
  <c r="L2" i="12"/>
  <c r="W73" i="12" a="1"/>
  <c r="W148" i="12" a="1"/>
  <c r="W5" i="12" a="1"/>
  <c r="W48" i="12" a="1"/>
  <c r="W4" i="12" a="1"/>
  <c r="W125" i="12" a="1"/>
  <c r="W92" i="12" a="1"/>
  <c r="W92" i="12" l="1"/>
  <c r="W125" i="12"/>
  <c r="W4" i="12"/>
  <c r="W48" i="12"/>
  <c r="W5" i="12"/>
  <c r="W148" i="12"/>
  <c r="W73" i="12"/>
  <c r="Q155" i="12"/>
  <c r="Q152" i="12"/>
  <c r="Q149" i="12"/>
  <c r="Q146" i="12"/>
  <c r="Q143" i="12"/>
  <c r="Q140" i="12"/>
  <c r="Q137" i="12"/>
  <c r="Q134" i="12"/>
  <c r="Q131" i="12"/>
  <c r="Q128" i="12"/>
  <c r="Q125" i="12"/>
  <c r="Q122" i="12"/>
  <c r="Q119" i="12"/>
  <c r="Q116" i="12"/>
  <c r="Q113" i="12"/>
  <c r="Q110" i="12"/>
  <c r="Q107" i="12"/>
  <c r="Q104" i="12"/>
  <c r="Q101" i="12"/>
  <c r="Q98" i="12"/>
  <c r="Q95" i="12"/>
  <c r="Q92" i="12"/>
  <c r="Q89" i="12"/>
  <c r="Q86" i="12"/>
  <c r="Q83" i="12"/>
  <c r="Q80" i="12"/>
  <c r="Q77" i="12"/>
  <c r="Q74" i="12"/>
  <c r="Q71" i="12"/>
  <c r="Q68" i="12"/>
  <c r="Q65" i="12"/>
  <c r="Q62" i="12"/>
  <c r="Q59" i="12"/>
  <c r="Q156" i="12"/>
  <c r="Q153" i="12"/>
  <c r="Q150" i="12"/>
  <c r="Q147" i="12"/>
  <c r="Q144" i="12"/>
  <c r="Q141" i="12"/>
  <c r="Q138" i="12"/>
  <c r="Q135" i="12"/>
  <c r="Q132" i="12"/>
  <c r="Q129" i="12"/>
  <c r="Q126" i="12"/>
  <c r="Q123" i="12"/>
  <c r="Q120" i="12"/>
  <c r="Q117" i="12"/>
  <c r="Q114" i="12"/>
  <c r="Q111" i="12"/>
  <c r="Q108" i="12"/>
  <c r="Q105" i="12"/>
  <c r="Q102" i="12"/>
  <c r="Q99" i="12"/>
  <c r="Q96" i="12"/>
  <c r="Q93" i="12"/>
  <c r="Q90" i="12"/>
  <c r="Q87" i="12"/>
  <c r="Q84" i="12"/>
  <c r="Q81" i="12"/>
  <c r="Q78" i="12"/>
  <c r="Q75" i="12"/>
  <c r="Q72" i="12"/>
  <c r="Q69" i="12"/>
  <c r="Q66" i="12"/>
  <c r="Q63" i="12"/>
  <c r="Q60" i="12"/>
  <c r="Q57" i="12"/>
  <c r="Q45" i="12"/>
  <c r="Q18" i="12"/>
  <c r="Q15" i="12"/>
  <c r="Q12" i="12"/>
  <c r="Q9" i="12"/>
  <c r="Q4" i="12"/>
  <c r="Q36" i="12"/>
  <c r="Q145" i="12"/>
  <c r="Q79" i="12"/>
  <c r="Q70" i="12"/>
  <c r="Q61" i="12"/>
  <c r="Q40" i="12"/>
  <c r="Q32" i="12"/>
  <c r="Q3" i="12"/>
  <c r="Q127" i="12"/>
  <c r="Q42" i="12"/>
  <c r="Q2" i="12"/>
  <c r="Q151" i="12"/>
  <c r="Q27" i="12"/>
  <c r="Q56" i="12"/>
  <c r="Q53" i="12"/>
  <c r="Q50" i="12"/>
  <c r="Q47" i="12"/>
  <c r="Q37" i="12"/>
  <c r="Q28" i="12"/>
  <c r="Q25" i="12"/>
  <c r="Q22" i="12"/>
  <c r="Q115" i="12"/>
  <c r="Q91" i="12"/>
  <c r="Q30" i="12"/>
  <c r="Q5" i="12"/>
  <c r="Q39" i="12"/>
  <c r="Q19" i="12"/>
  <c r="Q16" i="12"/>
  <c r="Q13" i="12"/>
  <c r="Q10" i="12"/>
  <c r="Q139" i="12"/>
  <c r="Q85" i="12"/>
  <c r="Q43" i="12"/>
  <c r="Q21" i="12"/>
  <c r="Q154" i="12"/>
  <c r="Q148" i="12"/>
  <c r="Q142" i="12"/>
  <c r="Q136" i="12"/>
  <c r="Q130" i="12"/>
  <c r="Q124" i="12"/>
  <c r="Q118" i="12"/>
  <c r="Q112" i="12"/>
  <c r="Q106" i="12"/>
  <c r="Q100" i="12"/>
  <c r="Q94" i="12"/>
  <c r="Q88" i="12"/>
  <c r="Q82" i="12"/>
  <c r="Q73" i="12"/>
  <c r="Q64" i="12"/>
  <c r="Q44" i="12"/>
  <c r="Q34" i="12"/>
  <c r="Q103" i="12"/>
  <c r="Q41" i="12"/>
  <c r="Q31" i="12"/>
  <c r="Q29" i="12"/>
  <c r="Q26" i="12"/>
  <c r="Q23" i="12"/>
  <c r="Q20" i="12"/>
  <c r="Q54" i="12"/>
  <c r="Q133" i="12"/>
  <c r="Q24" i="12"/>
  <c r="Q55" i="12"/>
  <c r="Q52" i="12"/>
  <c r="Q49" i="12"/>
  <c r="Q33" i="12"/>
  <c r="Q17" i="12"/>
  <c r="Q14" i="12"/>
  <c r="Q11" i="12"/>
  <c r="Q8" i="12"/>
  <c r="Q51" i="12"/>
  <c r="Q6" i="12"/>
  <c r="Q121" i="12"/>
  <c r="Q35" i="12"/>
  <c r="Q76" i="12"/>
  <c r="Q67" i="12"/>
  <c r="Q58" i="12"/>
  <c r="Q46" i="12"/>
  <c r="Q38" i="12"/>
  <c r="Q7" i="12"/>
  <c r="Q48" i="12"/>
  <c r="Q109" i="12"/>
  <c r="Q97" i="12"/>
  <c r="S155" i="12"/>
  <c r="S152" i="12"/>
  <c r="S149" i="12"/>
  <c r="S146" i="12"/>
  <c r="S143" i="12"/>
  <c r="S140" i="12"/>
  <c r="S137" i="12"/>
  <c r="S134" i="12"/>
  <c r="S131" i="12"/>
  <c r="S128" i="12"/>
  <c r="S125" i="12"/>
  <c r="S122" i="12"/>
  <c r="S119" i="12"/>
  <c r="S116" i="12"/>
  <c r="S113" i="12"/>
  <c r="S110" i="12"/>
  <c r="S107" i="12"/>
  <c r="S104" i="12"/>
  <c r="S101" i="12"/>
  <c r="S98" i="12"/>
  <c r="S95" i="12"/>
  <c r="S92" i="12"/>
  <c r="S89" i="12"/>
  <c r="S86" i="12"/>
  <c r="S83" i="12"/>
  <c r="S80" i="12"/>
  <c r="S77" i="12"/>
  <c r="S74" i="12"/>
  <c r="S71" i="12"/>
  <c r="S68" i="12"/>
  <c r="S65" i="12"/>
  <c r="S62" i="12"/>
  <c r="S59" i="12"/>
  <c r="S56" i="12"/>
  <c r="S53" i="12"/>
  <c r="S50" i="12"/>
  <c r="S47" i="12"/>
  <c r="S44" i="12"/>
  <c r="S41" i="12"/>
  <c r="S38" i="12"/>
  <c r="S35" i="12"/>
  <c r="S32" i="12"/>
  <c r="S156" i="12"/>
  <c r="S153" i="12"/>
  <c r="S150" i="12"/>
  <c r="S147" i="12"/>
  <c r="S144" i="12"/>
  <c r="S141" i="12"/>
  <c r="S138" i="12"/>
  <c r="S135" i="12"/>
  <c r="S132" i="12"/>
  <c r="S129" i="12"/>
  <c r="S126" i="12"/>
  <c r="S123" i="12"/>
  <c r="S120" i="12"/>
  <c r="S117" i="12"/>
  <c r="S114" i="12"/>
  <c r="S111" i="12"/>
  <c r="S108" i="12"/>
  <c r="S105" i="12"/>
  <c r="S102" i="12"/>
  <c r="S99" i="12"/>
  <c r="S96" i="12"/>
  <c r="S93" i="12"/>
  <c r="S90" i="12"/>
  <c r="S87" i="12"/>
  <c r="S84" i="12"/>
  <c r="S81" i="12"/>
  <c r="S78" i="12"/>
  <c r="S75" i="12"/>
  <c r="S72" i="12"/>
  <c r="S69" i="12"/>
  <c r="S66" i="12"/>
  <c r="S63" i="12"/>
  <c r="S60" i="12"/>
  <c r="S57" i="12"/>
  <c r="S54" i="12"/>
  <c r="S51" i="12"/>
  <c r="S48" i="12"/>
  <c r="S45" i="12"/>
  <c r="S42" i="12"/>
  <c r="S39" i="12"/>
  <c r="S36" i="12"/>
  <c r="S33" i="12"/>
  <c r="S30" i="12"/>
  <c r="S154" i="12"/>
  <c r="S151" i="12"/>
  <c r="S148" i="12"/>
  <c r="S145" i="12"/>
  <c r="S142" i="12"/>
  <c r="S139" i="12"/>
  <c r="S136" i="12"/>
  <c r="S133" i="12"/>
  <c r="S130" i="12"/>
  <c r="S127" i="12"/>
  <c r="S124" i="12"/>
  <c r="S121" i="12"/>
  <c r="S118" i="12"/>
  <c r="S115" i="12"/>
  <c r="S112" i="12"/>
  <c r="S109" i="12"/>
  <c r="S106" i="12"/>
  <c r="S103" i="12"/>
  <c r="S100" i="12"/>
  <c r="S97" i="12"/>
  <c r="S94" i="12"/>
  <c r="S91" i="12"/>
  <c r="S88" i="12"/>
  <c r="S85" i="12"/>
  <c r="S82" i="12"/>
  <c r="S2" i="12"/>
  <c r="S79" i="12"/>
  <c r="S37" i="12"/>
  <c r="S28" i="12"/>
  <c r="S25" i="12"/>
  <c r="S22" i="12"/>
  <c r="S49" i="12"/>
  <c r="S19" i="12"/>
  <c r="S16" i="12"/>
  <c r="S13" i="12"/>
  <c r="S10" i="12"/>
  <c r="S52" i="12"/>
  <c r="S73" i="12"/>
  <c r="S64" i="12"/>
  <c r="S34" i="12"/>
  <c r="S55" i="12"/>
  <c r="S14" i="12"/>
  <c r="S17" i="12"/>
  <c r="S8" i="12"/>
  <c r="S18" i="12"/>
  <c r="S4" i="12"/>
  <c r="S31" i="12"/>
  <c r="S29" i="12"/>
  <c r="S26" i="12"/>
  <c r="S23" i="12"/>
  <c r="S20" i="12"/>
  <c r="S11" i="12"/>
  <c r="S61" i="12"/>
  <c r="S40" i="12"/>
  <c r="S76" i="12"/>
  <c r="S67" i="12"/>
  <c r="S58" i="12"/>
  <c r="S46" i="12"/>
  <c r="S7" i="12"/>
  <c r="S9" i="12"/>
  <c r="S70" i="12"/>
  <c r="S6" i="12"/>
  <c r="S43" i="12"/>
  <c r="S27" i="12"/>
  <c r="S24" i="12"/>
  <c r="S21" i="12"/>
  <c r="S5" i="12"/>
  <c r="S15" i="12"/>
  <c r="S12" i="12"/>
  <c r="S3" i="12"/>
  <c r="R155" i="12"/>
  <c r="R152" i="12"/>
  <c r="R149" i="12"/>
  <c r="R146" i="12"/>
  <c r="R143" i="12"/>
  <c r="R140" i="12"/>
  <c r="R137" i="12"/>
  <c r="R134" i="12"/>
  <c r="R131" i="12"/>
  <c r="R128" i="12"/>
  <c r="R125" i="12"/>
  <c r="R122" i="12"/>
  <c r="R119" i="12"/>
  <c r="R116" i="12"/>
  <c r="R113" i="12"/>
  <c r="R110" i="12"/>
  <c r="R107" i="12"/>
  <c r="R104" i="12"/>
  <c r="R101" i="12"/>
  <c r="R98" i="12"/>
  <c r="R95" i="12"/>
  <c r="R92" i="12"/>
  <c r="R89" i="12"/>
  <c r="R86" i="12"/>
  <c r="R83" i="12"/>
  <c r="R80" i="12"/>
  <c r="R77" i="12"/>
  <c r="R74" i="12"/>
  <c r="R71" i="12"/>
  <c r="R68" i="12"/>
  <c r="R65" i="12"/>
  <c r="R62" i="12"/>
  <c r="R59" i="12"/>
  <c r="R56" i="12"/>
  <c r="R53" i="12"/>
  <c r="R50" i="12"/>
  <c r="R47" i="12"/>
  <c r="R44" i="12"/>
  <c r="R41" i="12"/>
  <c r="R38" i="12"/>
  <c r="R35" i="12"/>
  <c r="R32" i="12"/>
  <c r="R156" i="12"/>
  <c r="R153" i="12"/>
  <c r="R150" i="12"/>
  <c r="R147" i="12"/>
  <c r="R144" i="12"/>
  <c r="R141" i="12"/>
  <c r="R138" i="12"/>
  <c r="R135" i="12"/>
  <c r="R132" i="12"/>
  <c r="R129" i="12"/>
  <c r="R126" i="12"/>
  <c r="R123" i="12"/>
  <c r="R120" i="12"/>
  <c r="R117" i="12"/>
  <c r="R114" i="12"/>
  <c r="R111" i="12"/>
  <c r="R108" i="12"/>
  <c r="R105" i="12"/>
  <c r="R102" i="12"/>
  <c r="R99" i="12"/>
  <c r="R96" i="12"/>
  <c r="R93" i="12"/>
  <c r="R90" i="12"/>
  <c r="R87" i="12"/>
  <c r="R84" i="12"/>
  <c r="R81" i="12"/>
  <c r="R78" i="12"/>
  <c r="R75" i="12"/>
  <c r="R72" i="12"/>
  <c r="R69" i="12"/>
  <c r="R66" i="12"/>
  <c r="R63" i="12"/>
  <c r="R60" i="12"/>
  <c r="R57" i="12"/>
  <c r="R54" i="12"/>
  <c r="R51" i="12"/>
  <c r="R48" i="12"/>
  <c r="R79" i="12"/>
  <c r="R70" i="12"/>
  <c r="R61" i="12"/>
  <c r="R40" i="12"/>
  <c r="R3" i="12"/>
  <c r="R15" i="12"/>
  <c r="R4" i="12"/>
  <c r="R42" i="12"/>
  <c r="R2" i="12"/>
  <c r="R26" i="12"/>
  <c r="R20" i="12"/>
  <c r="R45" i="12"/>
  <c r="R37" i="12"/>
  <c r="R28" i="12"/>
  <c r="R25" i="12"/>
  <c r="R22" i="12"/>
  <c r="R24" i="12"/>
  <c r="R39" i="12"/>
  <c r="R19" i="12"/>
  <c r="R16" i="12"/>
  <c r="R13" i="12"/>
  <c r="R10" i="12"/>
  <c r="R21" i="12"/>
  <c r="R154" i="12"/>
  <c r="R148" i="12"/>
  <c r="R142" i="12"/>
  <c r="R136" i="12"/>
  <c r="R130" i="12"/>
  <c r="R124" i="12"/>
  <c r="R118" i="12"/>
  <c r="R112" i="12"/>
  <c r="R106" i="12"/>
  <c r="R100" i="12"/>
  <c r="R94" i="12"/>
  <c r="R88" i="12"/>
  <c r="R82" i="12"/>
  <c r="R73" i="12"/>
  <c r="R64" i="12"/>
  <c r="R34" i="12"/>
  <c r="R29" i="12"/>
  <c r="R23" i="12"/>
  <c r="R36" i="12"/>
  <c r="R31" i="12"/>
  <c r="R18" i="12"/>
  <c r="R55" i="12"/>
  <c r="R52" i="12"/>
  <c r="R49" i="12"/>
  <c r="R33" i="12"/>
  <c r="R17" i="12"/>
  <c r="R14" i="12"/>
  <c r="R11" i="12"/>
  <c r="R8" i="12"/>
  <c r="R139" i="12"/>
  <c r="R85" i="12"/>
  <c r="R30" i="12"/>
  <c r="R27" i="12"/>
  <c r="R5" i="12"/>
  <c r="R76" i="12"/>
  <c r="R67" i="12"/>
  <c r="R58" i="12"/>
  <c r="R46" i="12"/>
  <c r="R7" i="12"/>
  <c r="R121" i="12"/>
  <c r="R9" i="12"/>
  <c r="R6" i="12"/>
  <c r="R151" i="12"/>
  <c r="R145" i="12"/>
  <c r="R133" i="12"/>
  <c r="R127" i="12"/>
  <c r="R115" i="12"/>
  <c r="R109" i="12"/>
  <c r="R103" i="12"/>
  <c r="R97" i="12"/>
  <c r="R91" i="12"/>
  <c r="R43" i="12"/>
  <c r="R12" i="12"/>
  <c r="W3" i="12"/>
  <c r="T155" i="12"/>
  <c r="T152" i="12"/>
  <c r="T149" i="12"/>
  <c r="T146" i="12"/>
  <c r="T143" i="12"/>
  <c r="T140" i="12"/>
  <c r="T137" i="12"/>
  <c r="T134" i="12"/>
  <c r="T131" i="12"/>
  <c r="T128" i="12"/>
  <c r="T125" i="12"/>
  <c r="T122" i="12"/>
  <c r="T119" i="12"/>
  <c r="T116" i="12"/>
  <c r="T113" i="12"/>
  <c r="T110" i="12"/>
  <c r="T107" i="12"/>
  <c r="T104" i="12"/>
  <c r="T101" i="12"/>
  <c r="T98" i="12"/>
  <c r="T95" i="12"/>
  <c r="T92" i="12"/>
  <c r="T89" i="12"/>
  <c r="T86" i="12"/>
  <c r="T83" i="12"/>
  <c r="T80" i="12"/>
  <c r="T77" i="12"/>
  <c r="T74" i="12"/>
  <c r="T71" i="12"/>
  <c r="T68" i="12"/>
  <c r="T65" i="12"/>
  <c r="T62" i="12"/>
  <c r="T59" i="12"/>
  <c r="T56" i="12"/>
  <c r="T53" i="12"/>
  <c r="T50" i="12"/>
  <c r="T47" i="12"/>
  <c r="T44" i="12"/>
  <c r="T41" i="12"/>
  <c r="T38" i="12"/>
  <c r="T35" i="12"/>
  <c r="T32" i="12"/>
  <c r="T156" i="12"/>
  <c r="T153" i="12"/>
  <c r="T150" i="12"/>
  <c r="T147" i="12"/>
  <c r="T144" i="12"/>
  <c r="T141" i="12"/>
  <c r="T138" i="12"/>
  <c r="T135" i="12"/>
  <c r="T132" i="12"/>
  <c r="T129" i="12"/>
  <c r="T126" i="12"/>
  <c r="T123" i="12"/>
  <c r="T120" i="12"/>
  <c r="T117" i="12"/>
  <c r="T114" i="12"/>
  <c r="T111" i="12"/>
  <c r="T108" i="12"/>
  <c r="T105" i="12"/>
  <c r="T102" i="12"/>
  <c r="T99" i="12"/>
  <c r="T96" i="12"/>
  <c r="T93" i="12"/>
  <c r="T90" i="12"/>
  <c r="T87" i="12"/>
  <c r="T84" i="12"/>
  <c r="T81" i="12"/>
  <c r="T78" i="12"/>
  <c r="T75" i="12"/>
  <c r="T72" i="12"/>
  <c r="T69" i="12"/>
  <c r="T66" i="12"/>
  <c r="T63" i="12"/>
  <c r="T60" i="12"/>
  <c r="T57" i="12"/>
  <c r="T54" i="12"/>
  <c r="T51" i="12"/>
  <c r="T48" i="12"/>
  <c r="T45" i="12"/>
  <c r="T42" i="12"/>
  <c r="T39" i="12"/>
  <c r="T36" i="12"/>
  <c r="T33" i="12"/>
  <c r="T30" i="12"/>
  <c r="T37" i="12"/>
  <c r="T28" i="12"/>
  <c r="T25" i="12"/>
  <c r="T22" i="12"/>
  <c r="T19" i="12"/>
  <c r="T16" i="12"/>
  <c r="T13" i="12"/>
  <c r="T10" i="12"/>
  <c r="T7" i="12"/>
  <c r="T2" i="12"/>
  <c r="T73" i="12"/>
  <c r="T64" i="12"/>
  <c r="T34" i="12"/>
  <c r="T67" i="12"/>
  <c r="T154" i="12"/>
  <c r="T148" i="12"/>
  <c r="T142" i="12"/>
  <c r="T136" i="12"/>
  <c r="T130" i="12"/>
  <c r="T124" i="12"/>
  <c r="T118" i="12"/>
  <c r="T112" i="12"/>
  <c r="T106" i="12"/>
  <c r="T100" i="12"/>
  <c r="T94" i="12"/>
  <c r="T88" i="12"/>
  <c r="T82" i="12"/>
  <c r="T76" i="12"/>
  <c r="T3" i="12"/>
  <c r="T31" i="12"/>
  <c r="T29" i="12"/>
  <c r="T26" i="12"/>
  <c r="T23" i="12"/>
  <c r="T20" i="12"/>
  <c r="T46" i="12"/>
  <c r="T55" i="12"/>
  <c r="T52" i="12"/>
  <c r="T49" i="12"/>
  <c r="T17" i="12"/>
  <c r="T14" i="12"/>
  <c r="T11" i="12"/>
  <c r="T8" i="12"/>
  <c r="T58" i="12"/>
  <c r="T6" i="12"/>
  <c r="T61" i="12"/>
  <c r="T40" i="12"/>
  <c r="T43" i="12"/>
  <c r="T27" i="12"/>
  <c r="T24" i="12"/>
  <c r="T21" i="12"/>
  <c r="T5" i="12"/>
  <c r="T151" i="12"/>
  <c r="T145" i="12"/>
  <c r="T139" i="12"/>
  <c r="T133" i="12"/>
  <c r="T127" i="12"/>
  <c r="T121" i="12"/>
  <c r="T115" i="12"/>
  <c r="T109" i="12"/>
  <c r="T103" i="12"/>
  <c r="T97" i="12"/>
  <c r="T91" i="12"/>
  <c r="T85" i="12"/>
  <c r="T18" i="12"/>
  <c r="T15" i="12"/>
  <c r="T12" i="12"/>
  <c r="T9" i="12"/>
  <c r="T4" i="12"/>
  <c r="T79" i="12"/>
  <c r="T70" i="12"/>
  <c r="W57" i="12"/>
  <c r="W101" i="12"/>
  <c r="W69" i="12"/>
  <c r="W7" i="12"/>
  <c r="W59" i="12"/>
  <c r="W53" i="12"/>
  <c r="W130" i="12"/>
  <c r="W97" i="12"/>
  <c r="W67" i="12"/>
  <c r="W22" i="12"/>
  <c r="W144" i="12"/>
  <c r="W138" i="12"/>
  <c r="W132" i="12"/>
  <c r="W155" i="12"/>
  <c r="W85" i="12"/>
  <c r="W142" i="12"/>
  <c r="W37" i="12"/>
  <c r="W112" i="12"/>
  <c r="W79" i="12"/>
  <c r="W10" i="12"/>
  <c r="W108" i="12"/>
  <c r="W135" i="12"/>
  <c r="W96" i="12"/>
  <c r="W119" i="12"/>
  <c r="W45" i="12"/>
  <c r="W51" i="12"/>
  <c r="W124" i="12"/>
  <c r="W33" i="12"/>
  <c r="W26" i="12"/>
  <c r="W94" i="12"/>
  <c r="W71" i="12"/>
  <c r="W72" i="12"/>
  <c r="W89" i="12"/>
  <c r="W50" i="12"/>
  <c r="W118" i="12"/>
  <c r="W60" i="12"/>
  <c r="W83" i="12"/>
  <c r="W152" i="12"/>
  <c r="W149" i="12"/>
  <c r="W43" i="12"/>
  <c r="W106" i="12"/>
  <c r="W17" i="12"/>
  <c r="W23" i="12"/>
  <c r="W91" i="12"/>
  <c r="W21" i="12"/>
  <c r="W99" i="12"/>
  <c r="W28" i="12"/>
  <c r="W100" i="12"/>
  <c r="W126" i="12"/>
  <c r="W116" i="12"/>
  <c r="W113" i="12"/>
  <c r="W146" i="12"/>
  <c r="W39" i="12"/>
  <c r="W88" i="12"/>
  <c r="W14" i="12"/>
  <c r="W58" i="12"/>
  <c r="W61" i="12"/>
  <c r="W136" i="12"/>
  <c r="W34" i="12"/>
  <c r="W16" i="12"/>
  <c r="W25" i="12"/>
  <c r="W90" i="12"/>
  <c r="W80" i="12"/>
  <c r="W156" i="12"/>
  <c r="W110" i="12"/>
  <c r="W143" i="12"/>
  <c r="W32" i="12"/>
  <c r="W52" i="12"/>
  <c r="W103" i="12"/>
  <c r="W49" i="12"/>
  <c r="W105" i="12"/>
  <c r="W55" i="12"/>
  <c r="W47" i="12"/>
  <c r="W8" i="12"/>
  <c r="W145" i="12"/>
  <c r="W31" i="12"/>
  <c r="W13" i="12"/>
  <c r="W54" i="12"/>
  <c r="W123" i="12"/>
  <c r="W120" i="12"/>
  <c r="W153" i="12"/>
  <c r="W107" i="12"/>
  <c r="W140" i="12"/>
  <c r="W30" i="12"/>
  <c r="W44" i="12"/>
  <c r="W20" i="12"/>
  <c r="W82" i="12"/>
  <c r="W41" i="12"/>
  <c r="W76" i="12"/>
  <c r="W127" i="12"/>
  <c r="W77" i="12"/>
  <c r="W46" i="12"/>
  <c r="W87" i="12"/>
  <c r="W84" i="12"/>
  <c r="W117" i="12"/>
  <c r="W150" i="12"/>
  <c r="W104" i="12"/>
  <c r="W122" i="12"/>
  <c r="W115" i="12"/>
  <c r="W11" i="12"/>
  <c r="W102" i="12"/>
  <c r="W63" i="12"/>
  <c r="W36" i="12"/>
  <c r="W134" i="12"/>
  <c r="W15" i="12"/>
  <c r="W70" i="12"/>
  <c r="W109" i="12"/>
  <c r="W27" i="12"/>
  <c r="W74" i="12"/>
  <c r="W68" i="12"/>
  <c r="W81" i="12"/>
  <c r="W114" i="12"/>
  <c r="W147" i="12"/>
  <c r="W86" i="12"/>
  <c r="W29" i="12"/>
  <c r="W40" i="12"/>
  <c r="W66" i="12"/>
  <c r="W38" i="12"/>
  <c r="W131" i="12"/>
  <c r="W12" i="12"/>
  <c r="W139" i="12"/>
  <c r="W64" i="12"/>
  <c r="W24" i="12"/>
  <c r="W42" i="12"/>
  <c r="W35" i="12"/>
  <c r="W62" i="12"/>
  <c r="W78" i="12"/>
  <c r="W111" i="12"/>
  <c r="W129" i="12"/>
  <c r="W18" i="12"/>
  <c r="W154" i="12"/>
  <c r="W19" i="12"/>
  <c r="W98" i="12"/>
  <c r="W141" i="12"/>
  <c r="W95" i="12"/>
  <c r="W128" i="12"/>
  <c r="W9" i="12"/>
  <c r="W121" i="12"/>
  <c r="W65" i="12"/>
  <c r="W151" i="12"/>
  <c r="W133" i="12"/>
  <c r="W2" i="12"/>
  <c r="W56" i="12"/>
  <c r="W75" i="12"/>
  <c r="W93" i="12"/>
  <c r="W137" i="12"/>
  <c r="W6" i="12"/>
  <c r="X92" i="11"/>
  <c r="X125" i="11"/>
  <c r="X4" i="11"/>
  <c r="X48" i="11"/>
  <c r="X5" i="11"/>
  <c r="X148" i="11"/>
  <c r="X73" i="11"/>
  <c r="X3" i="11"/>
  <c r="X57" i="11"/>
  <c r="X101" i="11"/>
  <c r="X69" i="11"/>
  <c r="X7" i="11"/>
  <c r="X59" i="11"/>
  <c r="X53" i="11"/>
  <c r="X130" i="11"/>
  <c r="X97" i="11"/>
  <c r="X67" i="11"/>
  <c r="X22" i="11"/>
  <c r="X144" i="11"/>
  <c r="X138" i="11"/>
  <c r="X132" i="11"/>
  <c r="X155" i="11"/>
  <c r="X85" i="11"/>
  <c r="X142" i="11"/>
  <c r="X37" i="11"/>
  <c r="X112" i="11"/>
  <c r="X79" i="11"/>
  <c r="X10" i="11"/>
  <c r="X108" i="11"/>
  <c r="X135" i="11"/>
  <c r="X96" i="11"/>
  <c r="X119" i="11"/>
  <c r="X45" i="11"/>
  <c r="X51" i="11"/>
  <c r="X124" i="11"/>
  <c r="X33" i="11"/>
  <c r="X26" i="11"/>
  <c r="X94" i="11"/>
  <c r="X71" i="11"/>
  <c r="X72" i="11"/>
  <c r="X89" i="11"/>
  <c r="X50" i="11"/>
  <c r="X118" i="11"/>
  <c r="X60" i="11"/>
  <c r="X83" i="11"/>
  <c r="X152" i="11"/>
  <c r="X149" i="11"/>
  <c r="X43" i="11"/>
  <c r="X106" i="11"/>
  <c r="X17" i="11"/>
  <c r="X23" i="11"/>
  <c r="X91" i="11"/>
  <c r="X21" i="11"/>
  <c r="X99" i="11"/>
  <c r="X28" i="11"/>
  <c r="X100" i="11"/>
  <c r="X126" i="11"/>
  <c r="X116" i="11"/>
  <c r="X113" i="11"/>
  <c r="X146" i="11"/>
  <c r="X39" i="11"/>
  <c r="X88" i="11"/>
  <c r="X14" i="11"/>
  <c r="X58" i="11"/>
  <c r="X61" i="11"/>
  <c r="X136" i="11"/>
  <c r="X34" i="11"/>
  <c r="X16" i="11"/>
  <c r="X25" i="11"/>
  <c r="X90" i="11"/>
  <c r="X80" i="11"/>
  <c r="X156" i="11"/>
  <c r="X110" i="11"/>
  <c r="X143" i="11"/>
  <c r="X32" i="11"/>
  <c r="X52" i="11"/>
  <c r="X103" i="11"/>
  <c r="X49" i="11"/>
  <c r="X105" i="11"/>
  <c r="X55" i="11"/>
  <c r="X47" i="11"/>
  <c r="X8" i="11"/>
  <c r="X145" i="11"/>
  <c r="X31" i="11"/>
  <c r="X13" i="11"/>
  <c r="X54" i="11"/>
  <c r="X123" i="11"/>
  <c r="X120" i="11"/>
  <c r="X153" i="11"/>
  <c r="X107" i="11"/>
  <c r="X140" i="11"/>
  <c r="X30" i="11"/>
  <c r="X44" i="11"/>
  <c r="X20" i="11"/>
  <c r="X82" i="11"/>
  <c r="X41" i="11"/>
  <c r="X76" i="11"/>
  <c r="X127" i="11"/>
  <c r="X77" i="11"/>
  <c r="X46" i="11"/>
  <c r="X87" i="11"/>
  <c r="X84" i="11"/>
  <c r="X117" i="11"/>
  <c r="X150" i="11"/>
  <c r="X104" i="11"/>
  <c r="X122" i="11"/>
  <c r="X11" i="11"/>
  <c r="X102" i="11"/>
  <c r="X63" i="11"/>
  <c r="X36" i="11"/>
  <c r="X134" i="11"/>
  <c r="X15" i="11"/>
  <c r="X70" i="11"/>
  <c r="X109" i="11"/>
  <c r="X27" i="11"/>
  <c r="X74" i="11"/>
  <c r="X68" i="11"/>
  <c r="X81" i="11"/>
  <c r="X114" i="11"/>
  <c r="X147" i="11"/>
  <c r="X86" i="11"/>
  <c r="X40" i="11"/>
  <c r="X66" i="11"/>
  <c r="X38" i="11"/>
  <c r="X131" i="11"/>
  <c r="X12" i="11"/>
  <c r="X139" i="11"/>
  <c r="X64" i="11"/>
  <c r="X24" i="11"/>
  <c r="X42" i="11"/>
  <c r="X35" i="11"/>
  <c r="X62" i="11"/>
  <c r="X78" i="11"/>
  <c r="X111" i="11"/>
  <c r="X129" i="11"/>
  <c r="X18" i="11"/>
  <c r="X154" i="11"/>
  <c r="X19" i="11"/>
  <c r="X98" i="11"/>
  <c r="X141" i="11"/>
  <c r="X95" i="11"/>
  <c r="X128" i="11"/>
  <c r="X9" i="11"/>
  <c r="X121" i="11"/>
  <c r="X65" i="11"/>
  <c r="X151" i="11"/>
  <c r="X133" i="11"/>
  <c r="X2" i="11"/>
  <c r="X56" i="11"/>
  <c r="X75" i="11"/>
  <c r="X93" i="11"/>
  <c r="X137" i="11"/>
  <c r="L20" i="11" l="1"/>
  <c r="U58" i="12"/>
  <c r="U49" i="12"/>
  <c r="U103" i="12"/>
  <c r="U124" i="12"/>
  <c r="U16" i="12"/>
  <c r="U50" i="12"/>
  <c r="U70" i="12"/>
  <c r="U63" i="12"/>
  <c r="U99" i="12"/>
  <c r="U135" i="12"/>
  <c r="U71" i="12"/>
  <c r="U107" i="12"/>
  <c r="U143" i="12"/>
  <c r="U67" i="12"/>
  <c r="U52" i="12"/>
  <c r="U34" i="12"/>
  <c r="U130" i="12"/>
  <c r="U19" i="12"/>
  <c r="U53" i="12"/>
  <c r="U79" i="12"/>
  <c r="U66" i="12"/>
  <c r="U102" i="12"/>
  <c r="U138" i="12"/>
  <c r="U74" i="12"/>
  <c r="U110" i="12"/>
  <c r="U146" i="12"/>
  <c r="U76" i="12"/>
  <c r="U55" i="12"/>
  <c r="U44" i="12"/>
  <c r="U136" i="12"/>
  <c r="U39" i="12"/>
  <c r="U56" i="12"/>
  <c r="U145" i="12"/>
  <c r="U69" i="12"/>
  <c r="U105" i="12"/>
  <c r="U141" i="12"/>
  <c r="U77" i="12"/>
  <c r="U113" i="12"/>
  <c r="U149" i="12"/>
  <c r="U35" i="12"/>
  <c r="U24" i="12"/>
  <c r="U64" i="12"/>
  <c r="U142" i="12"/>
  <c r="U5" i="12"/>
  <c r="U27" i="12"/>
  <c r="U36" i="12"/>
  <c r="U72" i="12"/>
  <c r="U108" i="12"/>
  <c r="U144" i="12"/>
  <c r="U80" i="12"/>
  <c r="U116" i="12"/>
  <c r="U152" i="12"/>
  <c r="U121" i="12"/>
  <c r="U133" i="12"/>
  <c r="U73" i="12"/>
  <c r="U148" i="12"/>
  <c r="U30" i="12"/>
  <c r="U151" i="12"/>
  <c r="U4" i="12"/>
  <c r="U75" i="12"/>
  <c r="U111" i="12"/>
  <c r="U147" i="12"/>
  <c r="U83" i="12"/>
  <c r="U119" i="12"/>
  <c r="U155" i="12"/>
  <c r="U6" i="12"/>
  <c r="U54" i="12"/>
  <c r="U82" i="12"/>
  <c r="U154" i="12"/>
  <c r="U91" i="12"/>
  <c r="U2" i="12"/>
  <c r="U9" i="12"/>
  <c r="U78" i="12"/>
  <c r="U114" i="12"/>
  <c r="U150" i="12"/>
  <c r="U86" i="12"/>
  <c r="U122" i="12"/>
  <c r="U97" i="12"/>
  <c r="U51" i="12"/>
  <c r="U20" i="12"/>
  <c r="U88" i="12"/>
  <c r="U21" i="12"/>
  <c r="U115" i="12"/>
  <c r="U42" i="12"/>
  <c r="U12" i="12"/>
  <c r="U81" i="12"/>
  <c r="U117" i="12"/>
  <c r="U153" i="12"/>
  <c r="U89" i="12"/>
  <c r="U125" i="12"/>
  <c r="U109" i="12"/>
  <c r="U8" i="12"/>
  <c r="U23" i="12"/>
  <c r="U94" i="12"/>
  <c r="U43" i="12"/>
  <c r="U22" i="12"/>
  <c r="U127" i="12"/>
  <c r="U15" i="12"/>
  <c r="U84" i="12"/>
  <c r="U120" i="12"/>
  <c r="U156" i="12"/>
  <c r="U92" i="12"/>
  <c r="U128" i="12"/>
  <c r="U48" i="12"/>
  <c r="U11" i="12"/>
  <c r="U26" i="12"/>
  <c r="U100" i="12"/>
  <c r="U85" i="12"/>
  <c r="U25" i="12"/>
  <c r="U3" i="12"/>
  <c r="U18" i="12"/>
  <c r="U87" i="12"/>
  <c r="U123" i="12"/>
  <c r="U59" i="12"/>
  <c r="U95" i="12"/>
  <c r="U131" i="12"/>
  <c r="U7" i="12"/>
  <c r="U14" i="12"/>
  <c r="U29" i="12"/>
  <c r="U106" i="12"/>
  <c r="U139" i="12"/>
  <c r="U28" i="12"/>
  <c r="U32" i="12"/>
  <c r="U45" i="12"/>
  <c r="U90" i="12"/>
  <c r="U126" i="12"/>
  <c r="U62" i="12"/>
  <c r="U98" i="12"/>
  <c r="U134" i="12"/>
  <c r="U38" i="12"/>
  <c r="U17" i="12"/>
  <c r="U31" i="12"/>
  <c r="U112" i="12"/>
  <c r="U10" i="12"/>
  <c r="U37" i="12"/>
  <c r="U40" i="12"/>
  <c r="U57" i="12"/>
  <c r="U93" i="12"/>
  <c r="U129" i="12"/>
  <c r="U65" i="12"/>
  <c r="U101" i="12"/>
  <c r="U137" i="12"/>
  <c r="U46" i="12"/>
  <c r="U33" i="12"/>
  <c r="U41" i="12"/>
  <c r="U118" i="12"/>
  <c r="U13" i="12"/>
  <c r="U47" i="12"/>
  <c r="U61" i="12"/>
  <c r="U60" i="12"/>
  <c r="U96" i="12"/>
  <c r="U132" i="12"/>
  <c r="U68" i="12"/>
  <c r="U104" i="12"/>
  <c r="U140" i="12"/>
  <c r="W107" i="13" a="1"/>
  <c r="W74" i="13" a="1"/>
  <c r="W141" i="13" a="1"/>
  <c r="W108" i="13" a="1"/>
  <c r="W75" i="13" a="1"/>
  <c r="W9" i="13" a="1"/>
  <c r="W42" i="13" a="1"/>
  <c r="W22" i="13" a="1"/>
  <c r="W85" i="13" a="1"/>
  <c r="W106" i="13" a="1"/>
  <c r="W31" i="13" a="1"/>
  <c r="W33" i="13" a="1"/>
  <c r="W112" i="13" a="1"/>
  <c r="W24" i="13" a="1"/>
  <c r="W156" i="13" a="1"/>
  <c r="W61" i="13" a="1"/>
  <c r="W72" i="13" a="1"/>
  <c r="W46" i="13" a="1"/>
  <c r="W58" i="13" a="1"/>
  <c r="W143" i="13" a="1"/>
  <c r="W110" i="13" a="1"/>
  <c r="W77" i="13" a="1"/>
  <c r="W144" i="13" a="1"/>
  <c r="W111" i="13" a="1"/>
  <c r="W78" i="13" a="1"/>
  <c r="W12" i="13" a="1"/>
  <c r="W127" i="13" a="1"/>
  <c r="W25" i="13" a="1"/>
  <c r="W139" i="13" a="1"/>
  <c r="W41" i="13" a="1"/>
  <c r="W122" i="13" a="1"/>
  <c r="W49" i="13" a="1"/>
  <c r="W67" i="13" a="1"/>
  <c r="W146" i="13" a="1"/>
  <c r="W113" i="13" a="1"/>
  <c r="W80" i="13" a="1"/>
  <c r="W147" i="13" a="1"/>
  <c r="W114" i="13" a="1"/>
  <c r="W81" i="13" a="1"/>
  <c r="W15" i="13" a="1"/>
  <c r="O2" i="13"/>
  <c r="L2" i="13"/>
  <c r="O8" i="13"/>
  <c r="L3" i="13"/>
  <c r="L4" i="13"/>
  <c r="M2" i="13"/>
  <c r="N3" i="13"/>
  <c r="M3" i="13"/>
  <c r="W3" i="13" a="1"/>
  <c r="N2" i="13"/>
  <c r="N8" i="13"/>
  <c r="O7" i="13"/>
  <c r="M8" i="13"/>
  <c r="N7" i="13"/>
  <c r="L5" i="13"/>
  <c r="M4" i="13"/>
  <c r="O6" i="13"/>
  <c r="O5" i="13"/>
  <c r="N6" i="13"/>
  <c r="M7" i="13"/>
  <c r="L8" i="13"/>
  <c r="L6" i="13"/>
  <c r="O4" i="13"/>
  <c r="O3" i="13"/>
  <c r="M5" i="13"/>
  <c r="N5" i="13"/>
  <c r="N4" i="13"/>
  <c r="M6" i="13"/>
  <c r="L7" i="13"/>
  <c r="W28" i="13" a="1"/>
  <c r="W10" i="13" a="1"/>
  <c r="W118" i="13" a="1"/>
  <c r="W16" i="13" a="1"/>
  <c r="W89" i="13" a="1"/>
  <c r="W57" i="13" a="1"/>
  <c r="W105" i="13" a="1"/>
  <c r="W140" i="13" a="1"/>
  <c r="W103" i="13" a="1"/>
  <c r="W52" i="13" a="1"/>
  <c r="W76" i="13" a="1"/>
  <c r="W149" i="13" a="1"/>
  <c r="W116" i="13" a="1"/>
  <c r="W83" i="13" a="1"/>
  <c r="W150" i="13" a="1"/>
  <c r="W117" i="13" a="1"/>
  <c r="W84" i="13" a="1"/>
  <c r="W18" i="13" a="1"/>
  <c r="W32" i="13" a="1"/>
  <c r="W37" i="13" a="1"/>
  <c r="W13" i="13" a="1"/>
  <c r="W87" i="13" a="1"/>
  <c r="W40" i="13" a="1"/>
  <c r="W130" i="13" a="1"/>
  <c r="W155" i="13" a="1"/>
  <c r="W90" i="13" a="1"/>
  <c r="W71" i="13" a="1"/>
  <c r="W17" i="13" a="1"/>
  <c r="W124" i="13" a="1"/>
  <c r="W34" i="13" a="1"/>
  <c r="W55" i="13" a="1"/>
  <c r="W35" i="13" a="1"/>
  <c r="W152" i="13" a="1"/>
  <c r="W119" i="13" a="1"/>
  <c r="W86" i="13" a="1"/>
  <c r="W153" i="13" a="1"/>
  <c r="W120" i="13" a="1"/>
  <c r="W45" i="13" a="1"/>
  <c r="W47" i="13" a="1"/>
  <c r="W44" i="13" a="1"/>
  <c r="W121" i="13" a="1"/>
  <c r="W123" i="13" a="1"/>
  <c r="W137" i="13" a="1"/>
  <c r="W2" i="13" a="1"/>
  <c r="W50" i="13" a="1"/>
  <c r="W19" i="13" a="1"/>
  <c r="W136" i="13" a="1"/>
  <c r="W64" i="13" a="1"/>
  <c r="W133" i="13" a="1"/>
  <c r="W6" i="13" a="1"/>
  <c r="W97" i="13" a="1"/>
  <c r="W125" i="13" a="1"/>
  <c r="W92" i="13" a="1"/>
  <c r="W59" i="13" a="1"/>
  <c r="W126" i="13" a="1"/>
  <c r="W93" i="13" a="1"/>
  <c r="W60" i="13" a="1"/>
  <c r="W129" i="13" a="1"/>
  <c r="W68" i="13" a="1"/>
  <c r="W14" i="13" a="1"/>
  <c r="W138" i="13" a="1"/>
  <c r="W70" i="13" a="1"/>
  <c r="W53" i="13" a="1"/>
  <c r="W39" i="13" a="1"/>
  <c r="W142" i="13" a="1"/>
  <c r="W73" i="13" a="1"/>
  <c r="W54" i="13" a="1"/>
  <c r="W51" i="13" a="1"/>
  <c r="W109" i="13" a="1"/>
  <c r="W128" i="13" a="1"/>
  <c r="W95" i="13" a="1"/>
  <c r="W62" i="13" a="1"/>
  <c r="W96" i="13" a="1"/>
  <c r="W94" i="13" a="1"/>
  <c r="W4" i="13" a="1"/>
  <c r="W100" i="13" a="1"/>
  <c r="W63" i="13" a="1"/>
  <c r="W79" i="13" a="1"/>
  <c r="W56" i="13" a="1"/>
  <c r="W5" i="13" a="1"/>
  <c r="W148" i="13" a="1"/>
  <c r="W82" i="13" a="1"/>
  <c r="W20" i="13" a="1"/>
  <c r="W8" i="13" a="1"/>
  <c r="W48" i="13" a="1"/>
  <c r="W131" i="13" a="1"/>
  <c r="W98" i="13" a="1"/>
  <c r="W65" i="13" a="1"/>
  <c r="W132" i="13" a="1"/>
  <c r="W21" i="13" a="1"/>
  <c r="W38" i="13" a="1"/>
  <c r="W115" i="13" a="1"/>
  <c r="W99" i="13" a="1"/>
  <c r="W66" i="13" a="1"/>
  <c r="W145" i="13" a="1"/>
  <c r="W27" i="13" a="1"/>
  <c r="W30" i="13" a="1"/>
  <c r="W154" i="13" a="1"/>
  <c r="W88" i="13" a="1"/>
  <c r="W23" i="13" a="1"/>
  <c r="W11" i="13" a="1"/>
  <c r="W7" i="13" a="1"/>
  <c r="W134" i="13" a="1"/>
  <c r="W101" i="13" a="1"/>
  <c r="W26" i="13" a="1"/>
  <c r="W104" i="13" a="1"/>
  <c r="W43" i="13" a="1"/>
  <c r="W29" i="13" a="1"/>
  <c r="W135" i="13" a="1"/>
  <c r="W102" i="13" a="1"/>
  <c r="W69" i="13" a="1"/>
  <c r="W36" i="13" a="1"/>
  <c r="W151" i="13" a="1"/>
  <c r="W91" i="13" a="1"/>
  <c r="W91" i="13" l="1"/>
  <c r="W151" i="13"/>
  <c r="W36" i="13"/>
  <c r="W69" i="13"/>
  <c r="W102" i="13"/>
  <c r="W135" i="13"/>
  <c r="W29" i="13"/>
  <c r="W43" i="13"/>
  <c r="W104" i="13"/>
  <c r="W26" i="13"/>
  <c r="W101" i="13"/>
  <c r="W134" i="13"/>
  <c r="W7" i="13"/>
  <c r="W11" i="13"/>
  <c r="W23" i="13"/>
  <c r="W88" i="13"/>
  <c r="W154" i="13"/>
  <c r="W30" i="13"/>
  <c r="W27" i="13"/>
  <c r="W145" i="13"/>
  <c r="W66" i="13"/>
  <c r="W99" i="13"/>
  <c r="W115" i="13"/>
  <c r="W38" i="13"/>
  <c r="W21" i="13"/>
  <c r="W132" i="13"/>
  <c r="W65" i="13"/>
  <c r="W98" i="13"/>
  <c r="W131" i="13"/>
  <c r="W48" i="13"/>
  <c r="W8" i="13"/>
  <c r="W20" i="13"/>
  <c r="W82" i="13"/>
  <c r="W148" i="13"/>
  <c r="W5" i="13"/>
  <c r="W56" i="13"/>
  <c r="W79" i="13"/>
  <c r="W63" i="13"/>
  <c r="W100" i="13"/>
  <c r="W4" i="13"/>
  <c r="W94" i="13"/>
  <c r="W96" i="13"/>
  <c r="W62" i="13"/>
  <c r="W95" i="13"/>
  <c r="W128" i="13"/>
  <c r="W109" i="13"/>
  <c r="W51" i="13"/>
  <c r="W54" i="13"/>
  <c r="W73" i="13"/>
  <c r="W142" i="13"/>
  <c r="W39" i="13"/>
  <c r="W53" i="13"/>
  <c r="W70" i="13"/>
  <c r="W138" i="13"/>
  <c r="W14" i="13"/>
  <c r="W68" i="13"/>
  <c r="W129" i="13"/>
  <c r="W60" i="13"/>
  <c r="W93" i="13"/>
  <c r="W126" i="13"/>
  <c r="W59" i="13"/>
  <c r="W92" i="13"/>
  <c r="W125" i="13"/>
  <c r="W97" i="13"/>
  <c r="W6" i="13"/>
  <c r="W133" i="13"/>
  <c r="W64" i="13"/>
  <c r="W136" i="13"/>
  <c r="W19" i="13"/>
  <c r="W50" i="13"/>
  <c r="W2" i="13"/>
  <c r="W137" i="13"/>
  <c r="W123" i="13"/>
  <c r="W121" i="13"/>
  <c r="W44" i="13"/>
  <c r="W47" i="13"/>
  <c r="W45" i="13"/>
  <c r="W120" i="13"/>
  <c r="W153" i="13"/>
  <c r="W86" i="13"/>
  <c r="W119" i="13"/>
  <c r="W152" i="13"/>
  <c r="W35" i="13"/>
  <c r="W55" i="13"/>
  <c r="W34" i="13"/>
  <c r="W124" i="13"/>
  <c r="W17" i="13"/>
  <c r="W71" i="13"/>
  <c r="W90" i="13"/>
  <c r="W155" i="13"/>
  <c r="W130" i="13"/>
  <c r="W40" i="13"/>
  <c r="W87" i="13"/>
  <c r="W13" i="13"/>
  <c r="W37" i="13"/>
  <c r="W32" i="13"/>
  <c r="W18" i="13"/>
  <c r="W84" i="13"/>
  <c r="W117" i="13"/>
  <c r="W150" i="13"/>
  <c r="W83" i="13"/>
  <c r="W116" i="13"/>
  <c r="W149" i="13"/>
  <c r="W76" i="13"/>
  <c r="W52" i="13"/>
  <c r="W103" i="13"/>
  <c r="W140" i="13"/>
  <c r="W105" i="13"/>
  <c r="W57" i="13"/>
  <c r="W89" i="13"/>
  <c r="W16" i="13"/>
  <c r="W118" i="13"/>
  <c r="W10" i="13"/>
  <c r="W28" i="13"/>
  <c r="S155" i="13"/>
  <c r="S152" i="13"/>
  <c r="S149" i="13"/>
  <c r="S146" i="13"/>
  <c r="S143" i="13"/>
  <c r="S140" i="13"/>
  <c r="S137" i="13"/>
  <c r="S134" i="13"/>
  <c r="S131" i="13"/>
  <c r="S128" i="13"/>
  <c r="S125" i="13"/>
  <c r="S122" i="13"/>
  <c r="S119" i="13"/>
  <c r="S116" i="13"/>
  <c r="S113" i="13"/>
  <c r="S110" i="13"/>
  <c r="S107" i="13"/>
  <c r="S104" i="13"/>
  <c r="S101" i="13"/>
  <c r="S98" i="13"/>
  <c r="S95" i="13"/>
  <c r="S92" i="13"/>
  <c r="S89" i="13"/>
  <c r="S86" i="13"/>
  <c r="S83" i="13"/>
  <c r="S80" i="13"/>
  <c r="S77" i="13"/>
  <c r="S74" i="13"/>
  <c r="S71" i="13"/>
  <c r="S68" i="13"/>
  <c r="S65" i="13"/>
  <c r="S62" i="13"/>
  <c r="S59" i="13"/>
  <c r="S56" i="13"/>
  <c r="S53" i="13"/>
  <c r="S50" i="13"/>
  <c r="S47" i="13"/>
  <c r="S44" i="13"/>
  <c r="S41" i="13"/>
  <c r="S38" i="13"/>
  <c r="S35" i="13"/>
  <c r="S32" i="13"/>
  <c r="S156" i="13"/>
  <c r="S153" i="13"/>
  <c r="S150" i="13"/>
  <c r="S147" i="13"/>
  <c r="S144" i="13"/>
  <c r="S141" i="13"/>
  <c r="S138" i="13"/>
  <c r="S135" i="13"/>
  <c r="S132" i="13"/>
  <c r="S129" i="13"/>
  <c r="S126" i="13"/>
  <c r="S123" i="13"/>
  <c r="S120" i="13"/>
  <c r="S117" i="13"/>
  <c r="S114" i="13"/>
  <c r="S111" i="13"/>
  <c r="S108" i="13"/>
  <c r="S105" i="13"/>
  <c r="S102" i="13"/>
  <c r="S99" i="13"/>
  <c r="S96" i="13"/>
  <c r="S93" i="13"/>
  <c r="S90" i="13"/>
  <c r="S87" i="13"/>
  <c r="S84" i="13"/>
  <c r="S81" i="13"/>
  <c r="S78" i="13"/>
  <c r="S75" i="13"/>
  <c r="S72" i="13"/>
  <c r="S69" i="13"/>
  <c r="S66" i="13"/>
  <c r="S63" i="13"/>
  <c r="S60" i="13"/>
  <c r="S57" i="13"/>
  <c r="S54" i="13"/>
  <c r="S51" i="13"/>
  <c r="S48" i="13"/>
  <c r="S45" i="13"/>
  <c r="S42" i="13"/>
  <c r="S39" i="13"/>
  <c r="S36" i="13"/>
  <c r="S33" i="13"/>
  <c r="S30" i="13"/>
  <c r="S154" i="13"/>
  <c r="S151" i="13"/>
  <c r="S148" i="13"/>
  <c r="S145" i="13"/>
  <c r="S142" i="13"/>
  <c r="S139" i="13"/>
  <c r="S136" i="13"/>
  <c r="S133" i="13"/>
  <c r="S130" i="13"/>
  <c r="S127" i="13"/>
  <c r="S124" i="13"/>
  <c r="S121" i="13"/>
  <c r="S118" i="13"/>
  <c r="S115" i="13"/>
  <c r="S112" i="13"/>
  <c r="S109" i="13"/>
  <c r="S106" i="13"/>
  <c r="S103" i="13"/>
  <c r="S100" i="13"/>
  <c r="S97" i="13"/>
  <c r="S94" i="13"/>
  <c r="S91" i="13"/>
  <c r="S88" i="13"/>
  <c r="S85" i="13"/>
  <c r="S82" i="13"/>
  <c r="S79" i="13"/>
  <c r="S76" i="13"/>
  <c r="S73" i="13"/>
  <c r="S70" i="13"/>
  <c r="S67" i="13"/>
  <c r="S64" i="13"/>
  <c r="S61" i="13"/>
  <c r="S58" i="13"/>
  <c r="S55" i="13"/>
  <c r="S52" i="13"/>
  <c r="S49" i="13"/>
  <c r="S46" i="13"/>
  <c r="S43" i="13"/>
  <c r="S40" i="13"/>
  <c r="S37" i="13"/>
  <c r="S34" i="13"/>
  <c r="S31" i="13"/>
  <c r="S29" i="13"/>
  <c r="S26" i="13"/>
  <c r="S23" i="13"/>
  <c r="S20" i="13"/>
  <c r="S25" i="13"/>
  <c r="S17" i="13"/>
  <c r="S14" i="13"/>
  <c r="S11" i="13"/>
  <c r="S8" i="13"/>
  <c r="S19" i="13"/>
  <c r="S7" i="13"/>
  <c r="S6" i="13"/>
  <c r="S27" i="13"/>
  <c r="S24" i="13"/>
  <c r="S21" i="13"/>
  <c r="S5" i="13"/>
  <c r="S22" i="13"/>
  <c r="S18" i="13"/>
  <c r="S15" i="13"/>
  <c r="S12" i="13"/>
  <c r="S9" i="13"/>
  <c r="S4" i="13"/>
  <c r="S13" i="13"/>
  <c r="S3" i="13"/>
  <c r="S10" i="13"/>
  <c r="S2" i="13"/>
  <c r="S28" i="13"/>
  <c r="S16" i="13"/>
  <c r="W3" i="13"/>
  <c r="R155" i="13"/>
  <c r="R152" i="13"/>
  <c r="R149" i="13"/>
  <c r="R146" i="13"/>
  <c r="R143" i="13"/>
  <c r="R140" i="13"/>
  <c r="R137" i="13"/>
  <c r="R134" i="13"/>
  <c r="R131" i="13"/>
  <c r="R128" i="13"/>
  <c r="R125" i="13"/>
  <c r="R122" i="13"/>
  <c r="R119" i="13"/>
  <c r="R116" i="13"/>
  <c r="R113" i="13"/>
  <c r="R110" i="13"/>
  <c r="R107" i="13"/>
  <c r="R104" i="13"/>
  <c r="R101" i="13"/>
  <c r="R98" i="13"/>
  <c r="R95" i="13"/>
  <c r="R92" i="13"/>
  <c r="R89" i="13"/>
  <c r="R86" i="13"/>
  <c r="R83" i="13"/>
  <c r="R80" i="13"/>
  <c r="R77" i="13"/>
  <c r="R74" i="13"/>
  <c r="R71" i="13"/>
  <c r="R68" i="13"/>
  <c r="R65" i="13"/>
  <c r="R62" i="13"/>
  <c r="R59" i="13"/>
  <c r="R56" i="13"/>
  <c r="R53" i="13"/>
  <c r="R50" i="13"/>
  <c r="R47" i="13"/>
  <c r="R44" i="13"/>
  <c r="R41" i="13"/>
  <c r="R38" i="13"/>
  <c r="R156" i="13"/>
  <c r="R153" i="13"/>
  <c r="R150" i="13"/>
  <c r="R147" i="13"/>
  <c r="R144" i="13"/>
  <c r="R141" i="13"/>
  <c r="R138" i="13"/>
  <c r="R135" i="13"/>
  <c r="R132" i="13"/>
  <c r="R129" i="13"/>
  <c r="R126" i="13"/>
  <c r="R123" i="13"/>
  <c r="R120" i="13"/>
  <c r="R117" i="13"/>
  <c r="R114" i="13"/>
  <c r="R111" i="13"/>
  <c r="R108" i="13"/>
  <c r="R105" i="13"/>
  <c r="R102" i="13"/>
  <c r="R99" i="13"/>
  <c r="R96" i="13"/>
  <c r="R93" i="13"/>
  <c r="R90" i="13"/>
  <c r="R87" i="13"/>
  <c r="R84" i="13"/>
  <c r="R81" i="13"/>
  <c r="R78" i="13"/>
  <c r="R75" i="13"/>
  <c r="R72" i="13"/>
  <c r="R69" i="13"/>
  <c r="R66" i="13"/>
  <c r="R63" i="13"/>
  <c r="R60" i="13"/>
  <c r="R57" i="13"/>
  <c r="R54" i="13"/>
  <c r="R51" i="13"/>
  <c r="R48" i="13"/>
  <c r="R19" i="13"/>
  <c r="R16" i="13"/>
  <c r="R13" i="13"/>
  <c r="R10" i="13"/>
  <c r="R154" i="13"/>
  <c r="R136" i="13"/>
  <c r="R118" i="13"/>
  <c r="R100" i="13"/>
  <c r="R82" i="13"/>
  <c r="R64" i="13"/>
  <c r="R33" i="13"/>
  <c r="R31" i="13"/>
  <c r="R121" i="13"/>
  <c r="R55" i="13"/>
  <c r="R25" i="13"/>
  <c r="R151" i="13"/>
  <c r="R133" i="13"/>
  <c r="R115" i="13"/>
  <c r="R97" i="13"/>
  <c r="R79" i="13"/>
  <c r="R61" i="13"/>
  <c r="R35" i="13"/>
  <c r="R29" i="13"/>
  <c r="R26" i="13"/>
  <c r="R23" i="13"/>
  <c r="R20" i="13"/>
  <c r="R17" i="13"/>
  <c r="R14" i="13"/>
  <c r="R11" i="13"/>
  <c r="R8" i="13"/>
  <c r="R148" i="13"/>
  <c r="R130" i="13"/>
  <c r="R112" i="13"/>
  <c r="R94" i="13"/>
  <c r="R76" i="13"/>
  <c r="R52" i="13"/>
  <c r="R7" i="13"/>
  <c r="R103" i="13"/>
  <c r="R58" i="13"/>
  <c r="R46" i="13"/>
  <c r="R43" i="13"/>
  <c r="R40" i="13"/>
  <c r="R37" i="13"/>
  <c r="R6" i="13"/>
  <c r="R36" i="13"/>
  <c r="R67" i="13"/>
  <c r="R145" i="13"/>
  <c r="R127" i="13"/>
  <c r="R109" i="13"/>
  <c r="R91" i="13"/>
  <c r="R73" i="13"/>
  <c r="R32" i="13"/>
  <c r="R27" i="13"/>
  <c r="R24" i="13"/>
  <c r="R21" i="13"/>
  <c r="R5" i="13"/>
  <c r="R2" i="13"/>
  <c r="R139" i="13"/>
  <c r="R28" i="13"/>
  <c r="R34" i="13"/>
  <c r="R30" i="13"/>
  <c r="R18" i="13"/>
  <c r="R15" i="13"/>
  <c r="R12" i="13"/>
  <c r="R9" i="13"/>
  <c r="R4" i="13"/>
  <c r="R49" i="13"/>
  <c r="R142" i="13"/>
  <c r="R124" i="13"/>
  <c r="R106" i="13"/>
  <c r="R88" i="13"/>
  <c r="R70" i="13"/>
  <c r="R45" i="13"/>
  <c r="R42" i="13"/>
  <c r="R39" i="13"/>
  <c r="R3" i="13"/>
  <c r="R85" i="13"/>
  <c r="R22" i="13"/>
  <c r="Q155" i="13"/>
  <c r="Q152" i="13"/>
  <c r="Q149" i="13"/>
  <c r="Q146" i="13"/>
  <c r="Q143" i="13"/>
  <c r="Q140" i="13"/>
  <c r="Q137" i="13"/>
  <c r="Q134" i="13"/>
  <c r="Q131" i="13"/>
  <c r="Q128" i="13"/>
  <c r="Q125" i="13"/>
  <c r="Q122" i="13"/>
  <c r="Q119" i="13"/>
  <c r="Q116" i="13"/>
  <c r="Q113" i="13"/>
  <c r="Q110" i="13"/>
  <c r="Q107" i="13"/>
  <c r="Q104" i="13"/>
  <c r="Q101" i="13"/>
  <c r="Q98" i="13"/>
  <c r="Q95" i="13"/>
  <c r="Q92" i="13"/>
  <c r="Q89" i="13"/>
  <c r="Q86" i="13"/>
  <c r="Q83" i="13"/>
  <c r="Q80" i="13"/>
  <c r="Q77" i="13"/>
  <c r="Q74" i="13"/>
  <c r="Q71" i="13"/>
  <c r="Q68" i="13"/>
  <c r="Q65" i="13"/>
  <c r="Q62" i="13"/>
  <c r="Q59" i="13"/>
  <c r="Q156" i="13"/>
  <c r="Q153" i="13"/>
  <c r="Q150" i="13"/>
  <c r="Q147" i="13"/>
  <c r="Q144" i="13"/>
  <c r="Q141" i="13"/>
  <c r="Q138" i="13"/>
  <c r="Q135" i="13"/>
  <c r="Q132" i="13"/>
  <c r="Q129" i="13"/>
  <c r="Q126" i="13"/>
  <c r="Q123" i="13"/>
  <c r="Q120" i="13"/>
  <c r="Q117" i="13"/>
  <c r="Q114" i="13"/>
  <c r="Q111" i="13"/>
  <c r="Q108" i="13"/>
  <c r="Q105" i="13"/>
  <c r="Q102" i="13"/>
  <c r="Q99" i="13"/>
  <c r="Q96" i="13"/>
  <c r="Q93" i="13"/>
  <c r="Q90" i="13"/>
  <c r="Q87" i="13"/>
  <c r="Q84" i="13"/>
  <c r="Q81" i="13"/>
  <c r="Q78" i="13"/>
  <c r="Q75" i="13"/>
  <c r="Q72" i="13"/>
  <c r="Q69" i="13"/>
  <c r="Q66" i="13"/>
  <c r="Q63" i="13"/>
  <c r="Q60" i="13"/>
  <c r="Q154" i="13"/>
  <c r="Q151" i="13"/>
  <c r="Q148" i="13"/>
  <c r="Q145" i="13"/>
  <c r="Q142" i="13"/>
  <c r="Q139" i="13"/>
  <c r="Q136" i="13"/>
  <c r="Q133" i="13"/>
  <c r="Q130" i="13"/>
  <c r="Q127" i="13"/>
  <c r="Q124" i="13"/>
  <c r="Q121" i="13"/>
  <c r="Q118" i="13"/>
  <c r="Q115" i="13"/>
  <c r="Q112" i="13"/>
  <c r="Q109" i="13"/>
  <c r="Q106" i="13"/>
  <c r="Q103" i="13"/>
  <c r="Q100" i="13"/>
  <c r="Q97" i="13"/>
  <c r="Q94" i="13"/>
  <c r="Q91" i="13"/>
  <c r="Q88" i="13"/>
  <c r="Q85" i="13"/>
  <c r="Q82" i="13"/>
  <c r="Q79" i="13"/>
  <c r="Q76" i="13"/>
  <c r="Q73" i="13"/>
  <c r="Q70" i="13"/>
  <c r="Q67" i="13"/>
  <c r="Q64" i="13"/>
  <c r="Q61" i="13"/>
  <c r="Q58" i="13"/>
  <c r="Q55" i="13"/>
  <c r="Q52" i="13"/>
  <c r="Q49" i="13"/>
  <c r="Q28" i="13"/>
  <c r="Q25" i="13"/>
  <c r="Q22" i="13"/>
  <c r="Q54" i="13"/>
  <c r="Q48" i="13"/>
  <c r="Q19" i="13"/>
  <c r="Q16" i="13"/>
  <c r="Q13" i="13"/>
  <c r="Q10" i="13"/>
  <c r="Q3" i="13"/>
  <c r="Q44" i="13"/>
  <c r="Q41" i="13"/>
  <c r="Q38" i="13"/>
  <c r="Q33" i="13"/>
  <c r="Q31" i="13"/>
  <c r="Q53" i="13"/>
  <c r="Q47" i="13"/>
  <c r="Q39" i="13"/>
  <c r="Q36" i="13"/>
  <c r="Q35" i="13"/>
  <c r="Q29" i="13"/>
  <c r="Q26" i="13"/>
  <c r="Q23" i="13"/>
  <c r="Q20" i="13"/>
  <c r="Q45" i="13"/>
  <c r="Q17" i="13"/>
  <c r="Q14" i="13"/>
  <c r="Q11" i="13"/>
  <c r="Q8" i="13"/>
  <c r="Q7" i="13"/>
  <c r="Q57" i="13"/>
  <c r="Q51" i="13"/>
  <c r="Q46" i="13"/>
  <c r="Q43" i="13"/>
  <c r="Q40" i="13"/>
  <c r="Q37" i="13"/>
  <c r="Q6" i="13"/>
  <c r="Q42" i="13"/>
  <c r="Q32" i="13"/>
  <c r="Q27" i="13"/>
  <c r="Q24" i="13"/>
  <c r="Q21" i="13"/>
  <c r="Q5" i="13"/>
  <c r="Q56" i="13"/>
  <c r="Q50" i="13"/>
  <c r="Q34" i="13"/>
  <c r="Q30" i="13"/>
  <c r="Q18" i="13"/>
  <c r="Q15" i="13"/>
  <c r="Q12" i="13"/>
  <c r="Q9" i="13"/>
  <c r="Q4" i="13"/>
  <c r="Q2" i="13"/>
  <c r="T155" i="13"/>
  <c r="T152" i="13"/>
  <c r="T149" i="13"/>
  <c r="T146" i="13"/>
  <c r="T143" i="13"/>
  <c r="T140" i="13"/>
  <c r="T137" i="13"/>
  <c r="T134" i="13"/>
  <c r="T131" i="13"/>
  <c r="T128" i="13"/>
  <c r="T125" i="13"/>
  <c r="T122" i="13"/>
  <c r="T119" i="13"/>
  <c r="T116" i="13"/>
  <c r="T113" i="13"/>
  <c r="T110" i="13"/>
  <c r="T107" i="13"/>
  <c r="T104" i="13"/>
  <c r="T101" i="13"/>
  <c r="T98" i="13"/>
  <c r="T95" i="13"/>
  <c r="T92" i="13"/>
  <c r="T89" i="13"/>
  <c r="T86" i="13"/>
  <c r="T83" i="13"/>
  <c r="T80" i="13"/>
  <c r="T77" i="13"/>
  <c r="T74" i="13"/>
  <c r="T71" i="13"/>
  <c r="T68" i="13"/>
  <c r="T65" i="13"/>
  <c r="T62" i="13"/>
  <c r="T59" i="13"/>
  <c r="T56" i="13"/>
  <c r="T53" i="13"/>
  <c r="T50" i="13"/>
  <c r="T47" i="13"/>
  <c r="T44" i="13"/>
  <c r="T41" i="13"/>
  <c r="T38" i="13"/>
  <c r="T35" i="13"/>
  <c r="T156" i="13"/>
  <c r="T153" i="13"/>
  <c r="T150" i="13"/>
  <c r="T147" i="13"/>
  <c r="T144" i="13"/>
  <c r="T141" i="13"/>
  <c r="T138" i="13"/>
  <c r="T135" i="13"/>
  <c r="T132" i="13"/>
  <c r="T129" i="13"/>
  <c r="T126" i="13"/>
  <c r="T123" i="13"/>
  <c r="T120" i="13"/>
  <c r="T117" i="13"/>
  <c r="T114" i="13"/>
  <c r="T111" i="13"/>
  <c r="T108" i="13"/>
  <c r="T105" i="13"/>
  <c r="T102" i="13"/>
  <c r="T99" i="13"/>
  <c r="T96" i="13"/>
  <c r="T93" i="13"/>
  <c r="T90" i="13"/>
  <c r="T87" i="13"/>
  <c r="T84" i="13"/>
  <c r="T81" i="13"/>
  <c r="T78" i="13"/>
  <c r="T75" i="13"/>
  <c r="T72" i="13"/>
  <c r="T69" i="13"/>
  <c r="T66" i="13"/>
  <c r="T63" i="13"/>
  <c r="T60" i="13"/>
  <c r="T57" i="13"/>
  <c r="T54" i="13"/>
  <c r="T51" i="13"/>
  <c r="T48" i="13"/>
  <c r="T45" i="13"/>
  <c r="T42" i="13"/>
  <c r="T39" i="13"/>
  <c r="T36" i="13"/>
  <c r="T33" i="13"/>
  <c r="T154" i="13"/>
  <c r="T151" i="13"/>
  <c r="T148" i="13"/>
  <c r="T145" i="13"/>
  <c r="T142" i="13"/>
  <c r="T139" i="13"/>
  <c r="T136" i="13"/>
  <c r="T133" i="13"/>
  <c r="T130" i="13"/>
  <c r="T127" i="13"/>
  <c r="T124" i="13"/>
  <c r="T121" i="13"/>
  <c r="T118" i="13"/>
  <c r="T115" i="13"/>
  <c r="T112" i="13"/>
  <c r="T109" i="13"/>
  <c r="T106" i="13"/>
  <c r="T103" i="13"/>
  <c r="T100" i="13"/>
  <c r="T97" i="13"/>
  <c r="T94" i="13"/>
  <c r="T91" i="13"/>
  <c r="T88" i="13"/>
  <c r="T85" i="13"/>
  <c r="T82" i="13"/>
  <c r="T79" i="13"/>
  <c r="T76" i="13"/>
  <c r="T73" i="13"/>
  <c r="T70" i="13"/>
  <c r="T67" i="13"/>
  <c r="T64" i="13"/>
  <c r="T61" i="13"/>
  <c r="T58" i="13"/>
  <c r="T55" i="13"/>
  <c r="T52" i="13"/>
  <c r="T49" i="13"/>
  <c r="T46" i="13"/>
  <c r="T31" i="13"/>
  <c r="T29" i="13"/>
  <c r="T26" i="13"/>
  <c r="T23" i="13"/>
  <c r="T20" i="13"/>
  <c r="T17" i="13"/>
  <c r="T14" i="13"/>
  <c r="T11" i="13"/>
  <c r="T8" i="13"/>
  <c r="T7" i="13"/>
  <c r="T6" i="13"/>
  <c r="T16" i="13"/>
  <c r="T43" i="13"/>
  <c r="T40" i="13"/>
  <c r="T37" i="13"/>
  <c r="T27" i="13"/>
  <c r="T24" i="13"/>
  <c r="T21" i="13"/>
  <c r="T5" i="13"/>
  <c r="T10" i="13"/>
  <c r="T32" i="13"/>
  <c r="T18" i="13"/>
  <c r="T15" i="13"/>
  <c r="T12" i="13"/>
  <c r="T9" i="13"/>
  <c r="T4" i="13"/>
  <c r="T13" i="13"/>
  <c r="T34" i="13"/>
  <c r="T30" i="13"/>
  <c r="T3" i="13"/>
  <c r="T2" i="13"/>
  <c r="T28" i="13"/>
  <c r="T25" i="13"/>
  <c r="T22" i="13"/>
  <c r="T19" i="13"/>
  <c r="W15" i="13"/>
  <c r="W81" i="13"/>
  <c r="W114" i="13"/>
  <c r="W147" i="13"/>
  <c r="W80" i="13"/>
  <c r="W113" i="13"/>
  <c r="W146" i="13"/>
  <c r="W67" i="13"/>
  <c r="W49" i="13"/>
  <c r="W122" i="13"/>
  <c r="W41" i="13"/>
  <c r="W139" i="13"/>
  <c r="W25" i="13"/>
  <c r="W127" i="13"/>
  <c r="W12" i="13"/>
  <c r="W78" i="13"/>
  <c r="W111" i="13"/>
  <c r="W144" i="13"/>
  <c r="W77" i="13"/>
  <c r="W110" i="13"/>
  <c r="W143" i="13"/>
  <c r="W58" i="13"/>
  <c r="W46" i="13"/>
  <c r="W72" i="13"/>
  <c r="W61" i="13"/>
  <c r="W156" i="13"/>
  <c r="W24" i="13"/>
  <c r="W112" i="13"/>
  <c r="W33" i="13"/>
  <c r="W31" i="13"/>
  <c r="W106" i="13"/>
  <c r="W85" i="13"/>
  <c r="W22" i="13"/>
  <c r="W42" i="13"/>
  <c r="W9" i="13"/>
  <c r="W75" i="13"/>
  <c r="W108" i="13"/>
  <c r="W141" i="13"/>
  <c r="W74" i="13"/>
  <c r="W107" i="13"/>
  <c r="X91" i="12"/>
  <c r="X151" i="12"/>
  <c r="X36" i="12"/>
  <c r="X69" i="12"/>
  <c r="X102" i="12"/>
  <c r="X135" i="12"/>
  <c r="X29" i="12"/>
  <c r="X43" i="12"/>
  <c r="X104" i="12"/>
  <c r="X26" i="12"/>
  <c r="X101" i="12"/>
  <c r="X134" i="12"/>
  <c r="X7" i="12"/>
  <c r="X11" i="12"/>
  <c r="X23" i="12"/>
  <c r="X88" i="12"/>
  <c r="X154" i="12"/>
  <c r="X30" i="12"/>
  <c r="X27" i="12"/>
  <c r="X145" i="12"/>
  <c r="X66" i="12"/>
  <c r="X99" i="12"/>
  <c r="X115" i="12"/>
  <c r="X38" i="12"/>
  <c r="X21" i="12"/>
  <c r="X132" i="12"/>
  <c r="X65" i="12"/>
  <c r="X98" i="12"/>
  <c r="X131" i="12"/>
  <c r="X48" i="12"/>
  <c r="X8" i="12"/>
  <c r="X20" i="12"/>
  <c r="X82" i="12"/>
  <c r="X148" i="12"/>
  <c r="X5" i="12"/>
  <c r="X56" i="12"/>
  <c r="X79" i="12"/>
  <c r="X63" i="12"/>
  <c r="X100" i="12"/>
  <c r="X4" i="12"/>
  <c r="X94" i="12"/>
  <c r="X96" i="12"/>
  <c r="X62" i="12"/>
  <c r="X95" i="12"/>
  <c r="X128" i="12"/>
  <c r="X109" i="12"/>
  <c r="X51" i="12"/>
  <c r="X54" i="12"/>
  <c r="X73" i="12"/>
  <c r="X142" i="12"/>
  <c r="X39" i="12"/>
  <c r="X53" i="12"/>
  <c r="X70" i="12"/>
  <c r="X138" i="12"/>
  <c r="X14" i="12"/>
  <c r="X68" i="12"/>
  <c r="X129" i="12"/>
  <c r="X60" i="12"/>
  <c r="X93" i="12"/>
  <c r="X126" i="12"/>
  <c r="X59" i="12"/>
  <c r="X92" i="12"/>
  <c r="X125" i="12"/>
  <c r="X97" i="12"/>
  <c r="X6" i="12"/>
  <c r="X133" i="12"/>
  <c r="X64" i="12"/>
  <c r="X136" i="12"/>
  <c r="X19" i="12"/>
  <c r="X50" i="12"/>
  <c r="X2" i="12"/>
  <c r="X137" i="12"/>
  <c r="X123" i="12"/>
  <c r="X121" i="12"/>
  <c r="X44" i="12"/>
  <c r="X47" i="12"/>
  <c r="X45" i="12"/>
  <c r="X120" i="12"/>
  <c r="X153" i="12"/>
  <c r="X86" i="12"/>
  <c r="X119" i="12"/>
  <c r="X152" i="12"/>
  <c r="X35" i="12"/>
  <c r="X55" i="12"/>
  <c r="X34" i="12"/>
  <c r="X124" i="12"/>
  <c r="X17" i="12"/>
  <c r="X71" i="12"/>
  <c r="X90" i="12"/>
  <c r="X155" i="12"/>
  <c r="X130" i="12"/>
  <c r="X40" i="12"/>
  <c r="X87" i="12"/>
  <c r="X13" i="12"/>
  <c r="X37" i="12"/>
  <c r="X32" i="12"/>
  <c r="X18" i="12"/>
  <c r="X84" i="12"/>
  <c r="X117" i="12"/>
  <c r="X150" i="12"/>
  <c r="X83" i="12"/>
  <c r="X116" i="12"/>
  <c r="X149" i="12"/>
  <c r="X76" i="12"/>
  <c r="X52" i="12"/>
  <c r="X103" i="12"/>
  <c r="X140" i="12"/>
  <c r="X105" i="12"/>
  <c r="X57" i="12"/>
  <c r="X89" i="12"/>
  <c r="X16" i="12"/>
  <c r="X118" i="12"/>
  <c r="X10" i="12"/>
  <c r="X28" i="12"/>
  <c r="X3" i="12"/>
  <c r="X15" i="12"/>
  <c r="X81" i="12"/>
  <c r="X114" i="12"/>
  <c r="X147" i="12"/>
  <c r="X80" i="12"/>
  <c r="X113" i="12"/>
  <c r="X146" i="12"/>
  <c r="X67" i="12"/>
  <c r="X49" i="12"/>
  <c r="X122" i="12"/>
  <c r="X41" i="12"/>
  <c r="X139" i="12"/>
  <c r="X25" i="12"/>
  <c r="X127" i="12"/>
  <c r="X12" i="12"/>
  <c r="X78" i="12"/>
  <c r="X111" i="12"/>
  <c r="X144" i="12"/>
  <c r="X77" i="12"/>
  <c r="X110" i="12"/>
  <c r="X143" i="12"/>
  <c r="X58" i="12"/>
  <c r="X46" i="12"/>
  <c r="X72" i="12"/>
  <c r="X61" i="12"/>
  <c r="X156" i="12"/>
  <c r="X24" i="12"/>
  <c r="X112" i="12"/>
  <c r="X33" i="12"/>
  <c r="X31" i="12"/>
  <c r="X106" i="12"/>
  <c r="X85" i="12"/>
  <c r="X22" i="12"/>
  <c r="X42" i="12"/>
  <c r="X9" i="12"/>
  <c r="X75" i="12"/>
  <c r="X108" i="12"/>
  <c r="X141" i="12"/>
  <c r="X74" i="12"/>
  <c r="X107" i="12"/>
  <c r="U18" i="13" l="1"/>
  <c r="U37" i="13"/>
  <c r="U41" i="13"/>
  <c r="U40" i="13"/>
  <c r="U44" i="13"/>
  <c r="L20" i="12"/>
  <c r="U39" i="13"/>
  <c r="U8" i="13"/>
  <c r="U20" i="13"/>
  <c r="X41" i="13"/>
  <c r="U49" i="13"/>
  <c r="U85" i="13"/>
  <c r="U121" i="13"/>
  <c r="U30" i="13"/>
  <c r="U23" i="13"/>
  <c r="U52" i="13"/>
  <c r="U88" i="13"/>
  <c r="U124" i="13"/>
  <c r="U7" i="13"/>
  <c r="U24" i="13"/>
  <c r="U70" i="13"/>
  <c r="U106" i="13"/>
  <c r="U142" i="13"/>
  <c r="U89" i="13"/>
  <c r="U125" i="13"/>
  <c r="U15" i="13"/>
  <c r="U6" i="13"/>
  <c r="U45" i="13"/>
  <c r="U38" i="13"/>
  <c r="U28" i="13"/>
  <c r="U82" i="13"/>
  <c r="U118" i="13"/>
  <c r="U154" i="13"/>
  <c r="U93" i="13"/>
  <c r="U129" i="13"/>
  <c r="U65" i="13"/>
  <c r="U101" i="13"/>
  <c r="U137" i="13"/>
  <c r="U60" i="13"/>
  <c r="U96" i="13"/>
  <c r="U132" i="13"/>
  <c r="U68" i="13"/>
  <c r="U104" i="13"/>
  <c r="U140" i="13"/>
  <c r="U63" i="13"/>
  <c r="U99" i="13"/>
  <c r="U135" i="13"/>
  <c r="U71" i="13"/>
  <c r="U107" i="13"/>
  <c r="U143" i="13"/>
  <c r="U34" i="13"/>
  <c r="U43" i="13"/>
  <c r="U26" i="13"/>
  <c r="U3" i="13"/>
  <c r="U55" i="13"/>
  <c r="U91" i="13"/>
  <c r="U127" i="13"/>
  <c r="U66" i="13"/>
  <c r="U102" i="13"/>
  <c r="U138" i="13"/>
  <c r="U74" i="13"/>
  <c r="U110" i="13"/>
  <c r="U146" i="13"/>
  <c r="U50" i="13"/>
  <c r="U46" i="13"/>
  <c r="U29" i="13"/>
  <c r="U10" i="13"/>
  <c r="U58" i="13"/>
  <c r="U94" i="13"/>
  <c r="U130" i="13"/>
  <c r="U69" i="13"/>
  <c r="U105" i="13"/>
  <c r="U141" i="13"/>
  <c r="U77" i="13"/>
  <c r="U113" i="13"/>
  <c r="U149" i="13"/>
  <c r="U56" i="13"/>
  <c r="U51" i="13"/>
  <c r="U35" i="13"/>
  <c r="U13" i="13"/>
  <c r="U61" i="13"/>
  <c r="U97" i="13"/>
  <c r="U133" i="13"/>
  <c r="U72" i="13"/>
  <c r="U108" i="13"/>
  <c r="U144" i="13"/>
  <c r="U80" i="13"/>
  <c r="U116" i="13"/>
  <c r="U152" i="13"/>
  <c r="U5" i="13"/>
  <c r="U57" i="13"/>
  <c r="U36" i="13"/>
  <c r="U16" i="13"/>
  <c r="U64" i="13"/>
  <c r="U100" i="13"/>
  <c r="U136" i="13"/>
  <c r="U75" i="13"/>
  <c r="U111" i="13"/>
  <c r="U147" i="13"/>
  <c r="U83" i="13"/>
  <c r="U119" i="13"/>
  <c r="U155" i="13"/>
  <c r="U21" i="13"/>
  <c r="U19" i="13"/>
  <c r="U67" i="13"/>
  <c r="U103" i="13"/>
  <c r="U139" i="13"/>
  <c r="U78" i="13"/>
  <c r="U114" i="13"/>
  <c r="U150" i="13"/>
  <c r="U86" i="13"/>
  <c r="U122" i="13"/>
  <c r="U2" i="13"/>
  <c r="X106" i="13"/>
  <c r="U81" i="13"/>
  <c r="U117" i="13"/>
  <c r="U153" i="13"/>
  <c r="U48" i="13"/>
  <c r="U4" i="13"/>
  <c r="U27" i="13"/>
  <c r="U11" i="13"/>
  <c r="U53" i="13"/>
  <c r="U54" i="13"/>
  <c r="U73" i="13"/>
  <c r="U109" i="13"/>
  <c r="U145" i="13"/>
  <c r="U84" i="13"/>
  <c r="U120" i="13"/>
  <c r="U156" i="13"/>
  <c r="U92" i="13"/>
  <c r="U128" i="13"/>
  <c r="U47" i="13"/>
  <c r="U9" i="13"/>
  <c r="U32" i="13"/>
  <c r="U14" i="13"/>
  <c r="U31" i="13"/>
  <c r="U22" i="13"/>
  <c r="U76" i="13"/>
  <c r="U112" i="13"/>
  <c r="U148" i="13"/>
  <c r="U87" i="13"/>
  <c r="U123" i="13"/>
  <c r="U59" i="13"/>
  <c r="U95" i="13"/>
  <c r="U131" i="13"/>
  <c r="U12" i="13"/>
  <c r="U42" i="13"/>
  <c r="U17" i="13"/>
  <c r="U33" i="13"/>
  <c r="U25" i="13"/>
  <c r="U79" i="13"/>
  <c r="U115" i="13"/>
  <c r="U151" i="13"/>
  <c r="U90" i="13"/>
  <c r="U126" i="13"/>
  <c r="U62" i="13"/>
  <c r="U98" i="13"/>
  <c r="U134" i="13"/>
  <c r="W18" i="14" a="1"/>
  <c r="W121" i="14" a="1"/>
  <c r="W125" i="14" a="1"/>
  <c r="W101" i="14" a="1"/>
  <c r="W71" i="14" a="1"/>
  <c r="W138" i="14" a="1"/>
  <c r="W105" i="14" a="1"/>
  <c r="W72" i="14" a="1"/>
  <c r="W136" i="14" a="1"/>
  <c r="W78" i="14" a="1"/>
  <c r="W27" i="14" a="1"/>
  <c r="W47" i="14" a="1"/>
  <c r="W95" i="14" a="1"/>
  <c r="W62" i="14" a="1"/>
  <c r="W12" i="14" a="1"/>
  <c r="W33" i="14" a="1"/>
  <c r="W115" i="14" a="1"/>
  <c r="W37" i="14" a="1"/>
  <c r="W30" i="14" a="1"/>
  <c r="W15" i="14" a="1"/>
  <c r="W137" i="14" a="1"/>
  <c r="W107" i="14" a="1"/>
  <c r="W74" i="14" a="1"/>
  <c r="W141" i="14" a="1"/>
  <c r="W108" i="14" a="1"/>
  <c r="W75" i="14" a="1"/>
  <c r="W114" i="14" a="1"/>
  <c r="W11" i="14" a="1"/>
  <c r="W9" i="14" a="1"/>
  <c r="W131" i="14" a="1"/>
  <c r="W98" i="14" a="1"/>
  <c r="W42" i="14" a="1"/>
  <c r="W76" i="14" a="1"/>
  <c r="W92" i="14" a="1"/>
  <c r="W41" i="14" a="1"/>
  <c r="W23" i="14" a="1"/>
  <c r="W6" i="14" a="1"/>
  <c r="W143" i="14" a="1"/>
  <c r="W110" i="14" a="1"/>
  <c r="W77" i="14" a="1"/>
  <c r="W144" i="14" a="1"/>
  <c r="W111" i="14" a="1"/>
  <c r="W150" i="14" a="1"/>
  <c r="W53" i="14" a="1"/>
  <c r="W32" i="14" a="1"/>
  <c r="W134" i="14" a="1"/>
  <c r="W25" i="14" a="1"/>
  <c r="W151" i="14" a="1"/>
  <c r="W40" i="14" a="1"/>
  <c r="W52" i="14" a="1"/>
  <c r="W45" i="14" a="1"/>
  <c r="W60" i="14" a="1"/>
  <c r="W34" i="14" a="1"/>
  <c r="W146" i="14" a="1"/>
  <c r="W113" i="14" a="1"/>
  <c r="W80" i="14" a="1"/>
  <c r="W147" i="14" a="1"/>
  <c r="W86" i="14" a="1"/>
  <c r="W54" i="14" a="1"/>
  <c r="W14" i="14" a="1"/>
  <c r="W109" i="14" a="1"/>
  <c r="W148" i="14" a="1"/>
  <c r="W44" i="14" a="1"/>
  <c r="W88" i="14" a="1"/>
  <c r="W38" i="14" a="1"/>
  <c r="W96" i="14" a="1"/>
  <c r="W43" i="14" a="1"/>
  <c r="W50" i="14" a="1"/>
  <c r="W149" i="14" a="1"/>
  <c r="W116" i="14" a="1"/>
  <c r="W83" i="14" a="1"/>
  <c r="W122" i="14" a="1"/>
  <c r="W73" i="14" a="1"/>
  <c r="W31" i="14" a="1"/>
  <c r="W17" i="14" a="1"/>
  <c r="W79" i="14" a="1"/>
  <c r="W128" i="14" a="1"/>
  <c r="W124" i="14" a="1"/>
  <c r="W28" i="14" a="1"/>
  <c r="W132" i="14" a="1"/>
  <c r="W26" i="14" a="1"/>
  <c r="W46" i="14" a="1"/>
  <c r="W56" i="14" a="1"/>
  <c r="W152" i="14" a="1"/>
  <c r="W119" i="14" a="1"/>
  <c r="W2" i="14" a="1"/>
  <c r="W22" i="14" a="1"/>
  <c r="W123" i="14" a="1"/>
  <c r="W39" i="14" a="1"/>
  <c r="W7" i="14" a="1"/>
  <c r="W82" i="14" a="1"/>
  <c r="W68" i="14" a="1"/>
  <c r="O5" i="14"/>
  <c r="O2" i="14"/>
  <c r="L2" i="14"/>
  <c r="M5" i="14"/>
  <c r="L4" i="14"/>
  <c r="L7" i="14"/>
  <c r="O3" i="14"/>
  <c r="M3" i="14"/>
  <c r="M7" i="14"/>
  <c r="M6" i="14"/>
  <c r="N2" i="14"/>
  <c r="N5" i="14"/>
  <c r="N3" i="14"/>
  <c r="L6" i="14"/>
  <c r="O4" i="14"/>
  <c r="L3" i="14"/>
  <c r="M4" i="14"/>
  <c r="N6" i="14"/>
  <c r="N4" i="14"/>
  <c r="M2" i="14"/>
  <c r="W3" i="14" a="1"/>
  <c r="L8" i="14"/>
  <c r="L5" i="14"/>
  <c r="M8" i="14"/>
  <c r="O7" i="14"/>
  <c r="O8" i="14"/>
  <c r="N7" i="14"/>
  <c r="O6" i="14"/>
  <c r="N8" i="14"/>
  <c r="W29" i="14" a="1"/>
  <c r="W51" i="14" a="1"/>
  <c r="W5" i="14" a="1"/>
  <c r="W155" i="14" a="1"/>
  <c r="W145" i="14" a="1"/>
  <c r="W87" i="14" a="1"/>
  <c r="W8" i="14" a="1"/>
  <c r="W24" i="14" a="1"/>
  <c r="W118" i="14" a="1"/>
  <c r="W104" i="14" a="1"/>
  <c r="W55" i="14" a="1"/>
  <c r="W10" i="14" a="1"/>
  <c r="W35" i="14" a="1"/>
  <c r="W57" i="14" a="1"/>
  <c r="W21" i="14" a="1"/>
  <c r="W81" i="14" a="1"/>
  <c r="W84" i="14" a="1"/>
  <c r="W112" i="14" a="1"/>
  <c r="W90" i="14" a="1"/>
  <c r="W20" i="14" a="1"/>
  <c r="W70" i="14" a="1"/>
  <c r="W154" i="14" a="1"/>
  <c r="W140" i="14" a="1"/>
  <c r="W91" i="14" a="1"/>
  <c r="W58" i="14" a="1"/>
  <c r="W13" i="14" a="1"/>
  <c r="W36" i="14" a="1"/>
  <c r="W19" i="14" a="1"/>
  <c r="W117" i="14" a="1"/>
  <c r="W120" i="14" a="1"/>
  <c r="W126" i="14" a="1"/>
  <c r="W106" i="14" a="1"/>
  <c r="W93" i="14" a="1"/>
  <c r="W63" i="14" a="1"/>
  <c r="W127" i="14" a="1"/>
  <c r="W94" i="14" a="1"/>
  <c r="W61" i="14" a="1"/>
  <c r="W16" i="14" a="1"/>
  <c r="W67" i="14" a="1"/>
  <c r="W153" i="14" a="1"/>
  <c r="W156" i="14" a="1"/>
  <c r="W59" i="14" a="1"/>
  <c r="W49" i="14" a="1"/>
  <c r="W142" i="14" a="1"/>
  <c r="W129" i="14" a="1"/>
  <c r="W99" i="14" a="1"/>
  <c r="W66" i="14" a="1"/>
  <c r="W130" i="14" a="1"/>
  <c r="W97" i="14" a="1"/>
  <c r="W64" i="14" a="1"/>
  <c r="W103" i="14" a="1"/>
  <c r="W48" i="14" a="1"/>
  <c r="W85" i="14" a="1"/>
  <c r="W89" i="14" a="1"/>
  <c r="W65" i="14" a="1"/>
  <c r="W135" i="14" a="1"/>
  <c r="W102" i="14" a="1"/>
  <c r="W69" i="14" a="1"/>
  <c r="W133" i="14" a="1"/>
  <c r="W100" i="14" a="1"/>
  <c r="W139" i="14" a="1"/>
  <c r="W4" i="14" a="1"/>
  <c r="W4" i="14" l="1"/>
  <c r="W139" i="14"/>
  <c r="W100" i="14"/>
  <c r="W133" i="14"/>
  <c r="W69" i="14"/>
  <c r="W102" i="14"/>
  <c r="W135" i="14"/>
  <c r="W65" i="14"/>
  <c r="W89" i="14"/>
  <c r="W85" i="14"/>
  <c r="W48" i="14"/>
  <c r="W103" i="14"/>
  <c r="W64" i="14"/>
  <c r="W97" i="14"/>
  <c r="W130" i="14"/>
  <c r="W66" i="14"/>
  <c r="W99" i="14"/>
  <c r="W129" i="14"/>
  <c r="W142" i="14"/>
  <c r="W49" i="14"/>
  <c r="W59" i="14"/>
  <c r="W156" i="14"/>
  <c r="W153" i="14"/>
  <c r="W67" i="14"/>
  <c r="W16" i="14"/>
  <c r="W61" i="14"/>
  <c r="W94" i="14"/>
  <c r="W127" i="14"/>
  <c r="W63" i="14"/>
  <c r="W93" i="14"/>
  <c r="W106" i="14"/>
  <c r="W126" i="14"/>
  <c r="W120" i="14"/>
  <c r="W117" i="14"/>
  <c r="W19" i="14"/>
  <c r="W36" i="14"/>
  <c r="W13" i="14"/>
  <c r="W58" i="14"/>
  <c r="W91" i="14"/>
  <c r="W140" i="14"/>
  <c r="W154" i="14"/>
  <c r="W70" i="14"/>
  <c r="W20" i="14"/>
  <c r="W90" i="14"/>
  <c r="W112" i="14"/>
  <c r="W84" i="14"/>
  <c r="W81" i="14"/>
  <c r="W21" i="14"/>
  <c r="W57" i="14"/>
  <c r="W35" i="14"/>
  <c r="W10" i="14"/>
  <c r="W55" i="14"/>
  <c r="W104" i="14"/>
  <c r="W118" i="14"/>
  <c r="W24" i="14"/>
  <c r="W8" i="14"/>
  <c r="W87" i="14"/>
  <c r="W145" i="14"/>
  <c r="W155" i="14"/>
  <c r="W5" i="14"/>
  <c r="W51" i="14"/>
  <c r="W29" i="14"/>
  <c r="W3" i="14"/>
  <c r="R155" i="14"/>
  <c r="R152" i="14"/>
  <c r="R149" i="14"/>
  <c r="R146" i="14"/>
  <c r="R143" i="14"/>
  <c r="R140" i="14"/>
  <c r="R137" i="14"/>
  <c r="R134" i="14"/>
  <c r="R131" i="14"/>
  <c r="R128" i="14"/>
  <c r="R125" i="14"/>
  <c r="R122" i="14"/>
  <c r="R119" i="14"/>
  <c r="R116" i="14"/>
  <c r="R113" i="14"/>
  <c r="R110" i="14"/>
  <c r="R107" i="14"/>
  <c r="R104" i="14"/>
  <c r="R101" i="14"/>
  <c r="R98" i="14"/>
  <c r="R95" i="14"/>
  <c r="R92" i="14"/>
  <c r="R89" i="14"/>
  <c r="R86" i="14"/>
  <c r="R83" i="14"/>
  <c r="R80" i="14"/>
  <c r="R77" i="14"/>
  <c r="R74" i="14"/>
  <c r="R71" i="14"/>
  <c r="R68" i="14"/>
  <c r="R65" i="14"/>
  <c r="R62" i="14"/>
  <c r="R59" i="14"/>
  <c r="R56" i="14"/>
  <c r="R53" i="14"/>
  <c r="R50" i="14"/>
  <c r="R47" i="14"/>
  <c r="R44" i="14"/>
  <c r="R41" i="14"/>
  <c r="R38" i="14"/>
  <c r="R35" i="14"/>
  <c r="R32" i="14"/>
  <c r="R156" i="14"/>
  <c r="R153" i="14"/>
  <c r="R150" i="14"/>
  <c r="R147" i="14"/>
  <c r="R144" i="14"/>
  <c r="R141" i="14"/>
  <c r="R138" i="14"/>
  <c r="R135" i="14"/>
  <c r="R132" i="14"/>
  <c r="R129" i="14"/>
  <c r="R126" i="14"/>
  <c r="R123" i="14"/>
  <c r="R120" i="14"/>
  <c r="R117" i="14"/>
  <c r="R114" i="14"/>
  <c r="R111" i="14"/>
  <c r="R108" i="14"/>
  <c r="R105" i="14"/>
  <c r="R102" i="14"/>
  <c r="R99" i="14"/>
  <c r="R96" i="14"/>
  <c r="R93" i="14"/>
  <c r="R90" i="14"/>
  <c r="R87" i="14"/>
  <c r="R84" i="14"/>
  <c r="R81" i="14"/>
  <c r="R78" i="14"/>
  <c r="R75" i="14"/>
  <c r="R72" i="14"/>
  <c r="R69" i="14"/>
  <c r="R66" i="14"/>
  <c r="R63" i="14"/>
  <c r="R60" i="14"/>
  <c r="R57" i="14"/>
  <c r="R54" i="14"/>
  <c r="R51" i="14"/>
  <c r="R48" i="14"/>
  <c r="R45" i="14"/>
  <c r="R42" i="14"/>
  <c r="R39" i="14"/>
  <c r="R36" i="14"/>
  <c r="R33" i="14"/>
  <c r="R3" i="14"/>
  <c r="R130" i="14"/>
  <c r="R85" i="14"/>
  <c r="R58" i="14"/>
  <c r="R30" i="14"/>
  <c r="R49" i="14"/>
  <c r="R2" i="14"/>
  <c r="R139" i="14"/>
  <c r="R94" i="14"/>
  <c r="R15" i="14"/>
  <c r="R151" i="14"/>
  <c r="R142" i="14"/>
  <c r="R133" i="14"/>
  <c r="R124" i="14"/>
  <c r="R115" i="14"/>
  <c r="R106" i="14"/>
  <c r="R97" i="14"/>
  <c r="R88" i="14"/>
  <c r="R79" i="14"/>
  <c r="R70" i="14"/>
  <c r="R61" i="14"/>
  <c r="R28" i="14"/>
  <c r="R25" i="14"/>
  <c r="R22" i="14"/>
  <c r="R67" i="14"/>
  <c r="R27" i="14"/>
  <c r="R52" i="14"/>
  <c r="R19" i="14"/>
  <c r="R16" i="14"/>
  <c r="R13" i="14"/>
  <c r="R10" i="14"/>
  <c r="R4" i="14"/>
  <c r="R76" i="14"/>
  <c r="R18" i="14"/>
  <c r="R154" i="14"/>
  <c r="R145" i="14"/>
  <c r="R136" i="14"/>
  <c r="R127" i="14"/>
  <c r="R118" i="14"/>
  <c r="R109" i="14"/>
  <c r="R100" i="14"/>
  <c r="R91" i="14"/>
  <c r="R82" i="14"/>
  <c r="R73" i="14"/>
  <c r="R64" i="14"/>
  <c r="R55" i="14"/>
  <c r="R29" i="14"/>
  <c r="R26" i="14"/>
  <c r="R23" i="14"/>
  <c r="R20" i="14"/>
  <c r="R121" i="14"/>
  <c r="R24" i="14"/>
  <c r="R12" i="14"/>
  <c r="R40" i="14"/>
  <c r="R37" i="14"/>
  <c r="R34" i="14"/>
  <c r="R31" i="14"/>
  <c r="R17" i="14"/>
  <c r="R14" i="14"/>
  <c r="R11" i="14"/>
  <c r="R8" i="14"/>
  <c r="R6" i="14"/>
  <c r="R148" i="14"/>
  <c r="R112" i="14"/>
  <c r="R103" i="14"/>
  <c r="R21" i="14"/>
  <c r="R5" i="14"/>
  <c r="R46" i="14"/>
  <c r="R9" i="14"/>
  <c r="R7" i="14"/>
  <c r="R43" i="14"/>
  <c r="S155" i="14"/>
  <c r="S152" i="14"/>
  <c r="S149" i="14"/>
  <c r="S146" i="14"/>
  <c r="S143" i="14"/>
  <c r="S140" i="14"/>
  <c r="S137" i="14"/>
  <c r="S134" i="14"/>
  <c r="S131" i="14"/>
  <c r="S128" i="14"/>
  <c r="S125" i="14"/>
  <c r="S122" i="14"/>
  <c r="S119" i="14"/>
  <c r="S116" i="14"/>
  <c r="S113" i="14"/>
  <c r="S110" i="14"/>
  <c r="S107" i="14"/>
  <c r="S104" i="14"/>
  <c r="S101" i="14"/>
  <c r="S98" i="14"/>
  <c r="S95" i="14"/>
  <c r="S92" i="14"/>
  <c r="S89" i="14"/>
  <c r="S86" i="14"/>
  <c r="S83" i="14"/>
  <c r="S80" i="14"/>
  <c r="S77" i="14"/>
  <c r="S74" i="14"/>
  <c r="S71" i="14"/>
  <c r="S68" i="14"/>
  <c r="S65" i="14"/>
  <c r="S62" i="14"/>
  <c r="S59" i="14"/>
  <c r="S56" i="14"/>
  <c r="S53" i="14"/>
  <c r="S50" i="14"/>
  <c r="S47" i="14"/>
  <c r="S44" i="14"/>
  <c r="S41" i="14"/>
  <c r="S38" i="14"/>
  <c r="S35" i="14"/>
  <c r="S32" i="14"/>
  <c r="S156" i="14"/>
  <c r="S153" i="14"/>
  <c r="S150" i="14"/>
  <c r="S147" i="14"/>
  <c r="S144" i="14"/>
  <c r="S141" i="14"/>
  <c r="S138" i="14"/>
  <c r="S135" i="14"/>
  <c r="S132" i="14"/>
  <c r="S129" i="14"/>
  <c r="S126" i="14"/>
  <c r="S123" i="14"/>
  <c r="S120" i="14"/>
  <c r="S117" i="14"/>
  <c r="S114" i="14"/>
  <c r="S111" i="14"/>
  <c r="S108" i="14"/>
  <c r="S105" i="14"/>
  <c r="S102" i="14"/>
  <c r="S99" i="14"/>
  <c r="S96" i="14"/>
  <c r="S93" i="14"/>
  <c r="S90" i="14"/>
  <c r="S87" i="14"/>
  <c r="S84" i="14"/>
  <c r="S81" i="14"/>
  <c r="S78" i="14"/>
  <c r="S75" i="14"/>
  <c r="S72" i="14"/>
  <c r="S69" i="14"/>
  <c r="S66" i="14"/>
  <c r="S63" i="14"/>
  <c r="S60" i="14"/>
  <c r="S57" i="14"/>
  <c r="S54" i="14"/>
  <c r="S51" i="14"/>
  <c r="S48" i="14"/>
  <c r="S45" i="14"/>
  <c r="S42" i="14"/>
  <c r="S39" i="14"/>
  <c r="S36" i="14"/>
  <c r="S33" i="14"/>
  <c r="S30" i="14"/>
  <c r="S49" i="14"/>
  <c r="S2" i="14"/>
  <c r="S94" i="14"/>
  <c r="S151" i="14"/>
  <c r="S142" i="14"/>
  <c r="S133" i="14"/>
  <c r="S124" i="14"/>
  <c r="S115" i="14"/>
  <c r="S106" i="14"/>
  <c r="S97" i="14"/>
  <c r="S88" i="14"/>
  <c r="S79" i="14"/>
  <c r="S70" i="14"/>
  <c r="S61" i="14"/>
  <c r="S28" i="14"/>
  <c r="S25" i="14"/>
  <c r="S22" i="14"/>
  <c r="S46" i="14"/>
  <c r="S12" i="14"/>
  <c r="S52" i="14"/>
  <c r="S19" i="14"/>
  <c r="S16" i="14"/>
  <c r="S13" i="14"/>
  <c r="S10" i="14"/>
  <c r="S15" i="14"/>
  <c r="S4" i="14"/>
  <c r="S24" i="14"/>
  <c r="S18" i="14"/>
  <c r="S3" i="14"/>
  <c r="S154" i="14"/>
  <c r="S145" i="14"/>
  <c r="S136" i="14"/>
  <c r="S127" i="14"/>
  <c r="S118" i="14"/>
  <c r="S109" i="14"/>
  <c r="S100" i="14"/>
  <c r="S91" i="14"/>
  <c r="S82" i="14"/>
  <c r="S73" i="14"/>
  <c r="S64" i="14"/>
  <c r="S55" i="14"/>
  <c r="S29" i="14"/>
  <c r="S26" i="14"/>
  <c r="S23" i="14"/>
  <c r="S20" i="14"/>
  <c r="S139" i="14"/>
  <c r="S67" i="14"/>
  <c r="S40" i="14"/>
  <c r="S37" i="14"/>
  <c r="S34" i="14"/>
  <c r="S31" i="14"/>
  <c r="S17" i="14"/>
  <c r="S14" i="14"/>
  <c r="S11" i="14"/>
  <c r="S8" i="14"/>
  <c r="S76" i="14"/>
  <c r="S27" i="14"/>
  <c r="S9" i="14"/>
  <c r="S7" i="14"/>
  <c r="S148" i="14"/>
  <c r="S112" i="14"/>
  <c r="S58" i="14"/>
  <c r="S21" i="14"/>
  <c r="S43" i="14"/>
  <c r="S6" i="14"/>
  <c r="S130" i="14"/>
  <c r="S121" i="14"/>
  <c r="S103" i="14"/>
  <c r="S85" i="14"/>
  <c r="S5" i="14"/>
  <c r="Q155" i="14"/>
  <c r="Q152" i="14"/>
  <c r="Q149" i="14"/>
  <c r="Q146" i="14"/>
  <c r="Q143" i="14"/>
  <c r="Q140" i="14"/>
  <c r="Q137" i="14"/>
  <c r="Q134" i="14"/>
  <c r="Q131" i="14"/>
  <c r="Q128" i="14"/>
  <c r="Q125" i="14"/>
  <c r="Q122" i="14"/>
  <c r="Q119" i="14"/>
  <c r="Q116" i="14"/>
  <c r="Q113" i="14"/>
  <c r="Q110" i="14"/>
  <c r="Q107" i="14"/>
  <c r="Q104" i="14"/>
  <c r="Q101" i="14"/>
  <c r="Q98" i="14"/>
  <c r="Q95" i="14"/>
  <c r="Q92" i="14"/>
  <c r="Q89" i="14"/>
  <c r="Q86" i="14"/>
  <c r="Q83" i="14"/>
  <c r="Q80" i="14"/>
  <c r="Q77" i="14"/>
  <c r="Q74" i="14"/>
  <c r="Q71" i="14"/>
  <c r="Q68" i="14"/>
  <c r="Q65" i="14"/>
  <c r="Q62" i="14"/>
  <c r="Q59" i="14"/>
  <c r="Q56" i="14"/>
  <c r="Q53" i="14"/>
  <c r="Q50" i="14"/>
  <c r="Q47" i="14"/>
  <c r="Q44" i="14"/>
  <c r="Q41" i="14"/>
  <c r="Q156" i="14"/>
  <c r="Q153" i="14"/>
  <c r="Q150" i="14"/>
  <c r="Q147" i="14"/>
  <c r="Q144" i="14"/>
  <c r="Q141" i="14"/>
  <c r="Q138" i="14"/>
  <c r="Q135" i="14"/>
  <c r="Q132" i="14"/>
  <c r="Q129" i="14"/>
  <c r="Q126" i="14"/>
  <c r="Q123" i="14"/>
  <c r="Q120" i="14"/>
  <c r="Q117" i="14"/>
  <c r="Q114" i="14"/>
  <c r="Q111" i="14"/>
  <c r="Q108" i="14"/>
  <c r="Q105" i="14"/>
  <c r="Q102" i="14"/>
  <c r="Q99" i="14"/>
  <c r="Q96" i="14"/>
  <c r="Q93" i="14"/>
  <c r="Q90" i="14"/>
  <c r="Q87" i="14"/>
  <c r="Q84" i="14"/>
  <c r="Q81" i="14"/>
  <c r="Q78" i="14"/>
  <c r="Q75" i="14"/>
  <c r="Q72" i="14"/>
  <c r="Q69" i="14"/>
  <c r="Q66" i="14"/>
  <c r="Q63" i="14"/>
  <c r="Q60" i="14"/>
  <c r="Q57" i="14"/>
  <c r="Q54" i="14"/>
  <c r="Q46" i="14"/>
  <c r="Q18" i="14"/>
  <c r="Q15" i="14"/>
  <c r="Q12" i="14"/>
  <c r="Q9" i="14"/>
  <c r="Q4" i="14"/>
  <c r="Q112" i="14"/>
  <c r="Q5" i="14"/>
  <c r="Q45" i="14"/>
  <c r="Q3" i="14"/>
  <c r="Q7" i="14"/>
  <c r="Q139" i="14"/>
  <c r="Q49" i="14"/>
  <c r="Q2" i="14"/>
  <c r="Q43" i="14"/>
  <c r="Q85" i="14"/>
  <c r="Q42" i="14"/>
  <c r="Q151" i="14"/>
  <c r="Q142" i="14"/>
  <c r="Q133" i="14"/>
  <c r="Q124" i="14"/>
  <c r="Q115" i="14"/>
  <c r="Q106" i="14"/>
  <c r="Q97" i="14"/>
  <c r="Q88" i="14"/>
  <c r="Q79" i="14"/>
  <c r="Q70" i="14"/>
  <c r="Q61" i="14"/>
  <c r="Q48" i="14"/>
  <c r="Q38" i="14"/>
  <c r="Q35" i="14"/>
  <c r="Q32" i="14"/>
  <c r="Q28" i="14"/>
  <c r="Q25" i="14"/>
  <c r="Q22" i="14"/>
  <c r="Q121" i="14"/>
  <c r="Q52" i="14"/>
  <c r="Q19" i="14"/>
  <c r="Q16" i="14"/>
  <c r="Q13" i="14"/>
  <c r="Q10" i="14"/>
  <c r="Q130" i="14"/>
  <c r="Q94" i="14"/>
  <c r="Q67" i="14"/>
  <c r="Q21" i="14"/>
  <c r="Q51" i="14"/>
  <c r="Q36" i="14"/>
  <c r="Q76" i="14"/>
  <c r="Q30" i="14"/>
  <c r="Q154" i="14"/>
  <c r="Q145" i="14"/>
  <c r="Q136" i="14"/>
  <c r="Q127" i="14"/>
  <c r="Q118" i="14"/>
  <c r="Q109" i="14"/>
  <c r="Q100" i="14"/>
  <c r="Q91" i="14"/>
  <c r="Q82" i="14"/>
  <c r="Q73" i="14"/>
  <c r="Q64" i="14"/>
  <c r="Q55" i="14"/>
  <c r="Q29" i="14"/>
  <c r="Q26" i="14"/>
  <c r="Q23" i="14"/>
  <c r="Q20" i="14"/>
  <c r="Q33" i="14"/>
  <c r="Q148" i="14"/>
  <c r="Q24" i="14"/>
  <c r="Q40" i="14"/>
  <c r="Q37" i="14"/>
  <c r="Q34" i="14"/>
  <c r="Q31" i="14"/>
  <c r="Q17" i="14"/>
  <c r="Q14" i="14"/>
  <c r="Q11" i="14"/>
  <c r="Q8" i="14"/>
  <c r="Q39" i="14"/>
  <c r="Q6" i="14"/>
  <c r="Q103" i="14"/>
  <c r="Q58" i="14"/>
  <c r="Q27" i="14"/>
  <c r="T155" i="14"/>
  <c r="T152" i="14"/>
  <c r="T149" i="14"/>
  <c r="T146" i="14"/>
  <c r="T143" i="14"/>
  <c r="T140" i="14"/>
  <c r="T137" i="14"/>
  <c r="T134" i="14"/>
  <c r="T131" i="14"/>
  <c r="T128" i="14"/>
  <c r="T125" i="14"/>
  <c r="T122" i="14"/>
  <c r="T119" i="14"/>
  <c r="T116" i="14"/>
  <c r="T113" i="14"/>
  <c r="T110" i="14"/>
  <c r="T107" i="14"/>
  <c r="T104" i="14"/>
  <c r="T101" i="14"/>
  <c r="T98" i="14"/>
  <c r="T95" i="14"/>
  <c r="T92" i="14"/>
  <c r="T89" i="14"/>
  <c r="T86" i="14"/>
  <c r="T83" i="14"/>
  <c r="T80" i="14"/>
  <c r="T77" i="14"/>
  <c r="T74" i="14"/>
  <c r="T71" i="14"/>
  <c r="T68" i="14"/>
  <c r="T65" i="14"/>
  <c r="T62" i="14"/>
  <c r="T59" i="14"/>
  <c r="T56" i="14"/>
  <c r="T53" i="14"/>
  <c r="T50" i="14"/>
  <c r="T47" i="14"/>
  <c r="T44" i="14"/>
  <c r="T41" i="14"/>
  <c r="T38" i="14"/>
  <c r="T35" i="14"/>
  <c r="T32" i="14"/>
  <c r="T156" i="14"/>
  <c r="T153" i="14"/>
  <c r="T150" i="14"/>
  <c r="T147" i="14"/>
  <c r="T144" i="14"/>
  <c r="T141" i="14"/>
  <c r="T138" i="14"/>
  <c r="T135" i="14"/>
  <c r="T132" i="14"/>
  <c r="T129" i="14"/>
  <c r="T126" i="14"/>
  <c r="T123" i="14"/>
  <c r="T120" i="14"/>
  <c r="T117" i="14"/>
  <c r="T114" i="14"/>
  <c r="T111" i="14"/>
  <c r="T108" i="14"/>
  <c r="T105" i="14"/>
  <c r="T102" i="14"/>
  <c r="T99" i="14"/>
  <c r="T96" i="14"/>
  <c r="T93" i="14"/>
  <c r="T90" i="14"/>
  <c r="T87" i="14"/>
  <c r="T84" i="14"/>
  <c r="T81" i="14"/>
  <c r="T78" i="14"/>
  <c r="T75" i="14"/>
  <c r="T72" i="14"/>
  <c r="T69" i="14"/>
  <c r="T66" i="14"/>
  <c r="T63" i="14"/>
  <c r="T60" i="14"/>
  <c r="T57" i="14"/>
  <c r="T54" i="14"/>
  <c r="T51" i="14"/>
  <c r="T48" i="14"/>
  <c r="T45" i="14"/>
  <c r="T42" i="14"/>
  <c r="T39" i="14"/>
  <c r="T36" i="14"/>
  <c r="T33" i="14"/>
  <c r="T30" i="14"/>
  <c r="T151" i="14"/>
  <c r="T142" i="14"/>
  <c r="T133" i="14"/>
  <c r="T124" i="14"/>
  <c r="T115" i="14"/>
  <c r="T106" i="14"/>
  <c r="T97" i="14"/>
  <c r="T88" i="14"/>
  <c r="T79" i="14"/>
  <c r="T70" i="14"/>
  <c r="T61" i="14"/>
  <c r="T28" i="14"/>
  <c r="T25" i="14"/>
  <c r="T22" i="14"/>
  <c r="T4" i="14"/>
  <c r="T49" i="14"/>
  <c r="T52" i="14"/>
  <c r="T19" i="14"/>
  <c r="T16" i="14"/>
  <c r="T13" i="14"/>
  <c r="T10" i="14"/>
  <c r="T3" i="14"/>
  <c r="T18" i="14"/>
  <c r="T154" i="14"/>
  <c r="T145" i="14"/>
  <c r="T136" i="14"/>
  <c r="T127" i="14"/>
  <c r="T118" i="14"/>
  <c r="T109" i="14"/>
  <c r="T100" i="14"/>
  <c r="T91" i="14"/>
  <c r="T82" i="14"/>
  <c r="T73" i="14"/>
  <c r="T64" i="14"/>
  <c r="T55" i="14"/>
  <c r="T29" i="14"/>
  <c r="T26" i="14"/>
  <c r="T23" i="14"/>
  <c r="T20" i="14"/>
  <c r="T46" i="14"/>
  <c r="T40" i="14"/>
  <c r="T37" i="14"/>
  <c r="T34" i="14"/>
  <c r="T31" i="14"/>
  <c r="T17" i="14"/>
  <c r="T14" i="14"/>
  <c r="T11" i="14"/>
  <c r="T8" i="14"/>
  <c r="T15" i="14"/>
  <c r="T7" i="14"/>
  <c r="T12" i="14"/>
  <c r="T2" i="14"/>
  <c r="T43" i="14"/>
  <c r="T6" i="14"/>
  <c r="T148" i="14"/>
  <c r="T139" i="14"/>
  <c r="T130" i="14"/>
  <c r="T121" i="14"/>
  <c r="T112" i="14"/>
  <c r="T103" i="14"/>
  <c r="T94" i="14"/>
  <c r="T85" i="14"/>
  <c r="T76" i="14"/>
  <c r="T67" i="14"/>
  <c r="T58" i="14"/>
  <c r="T27" i="14"/>
  <c r="T24" i="14"/>
  <c r="T21" i="14"/>
  <c r="T5" i="14"/>
  <c r="T9" i="14"/>
  <c r="W68" i="14"/>
  <c r="W82" i="14"/>
  <c r="W7" i="14"/>
  <c r="W39" i="14"/>
  <c r="W123" i="14"/>
  <c r="W22" i="14"/>
  <c r="W2" i="14"/>
  <c r="W119" i="14"/>
  <c r="W152" i="14"/>
  <c r="W56" i="14"/>
  <c r="W46" i="14"/>
  <c r="W26" i="14"/>
  <c r="W132" i="14"/>
  <c r="W28" i="14"/>
  <c r="W124" i="14"/>
  <c r="W128" i="14"/>
  <c r="W79" i="14"/>
  <c r="W17" i="14"/>
  <c r="W31" i="14"/>
  <c r="W73" i="14"/>
  <c r="W122" i="14"/>
  <c r="W83" i="14"/>
  <c r="W116" i="14"/>
  <c r="W149" i="14"/>
  <c r="W50" i="14"/>
  <c r="W43" i="14"/>
  <c r="W96" i="14"/>
  <c r="W38" i="14"/>
  <c r="W88" i="14"/>
  <c r="W44" i="14"/>
  <c r="W148" i="14"/>
  <c r="W109" i="14"/>
  <c r="W14" i="14"/>
  <c r="W54" i="14"/>
  <c r="W86" i="14"/>
  <c r="W147" i="14"/>
  <c r="W80" i="14"/>
  <c r="W113" i="14"/>
  <c r="W146" i="14"/>
  <c r="W34" i="14"/>
  <c r="W60" i="14"/>
  <c r="W45" i="14"/>
  <c r="W52" i="14"/>
  <c r="W40" i="14"/>
  <c r="W151" i="14"/>
  <c r="W25" i="14"/>
  <c r="W134" i="14"/>
  <c r="W32" i="14"/>
  <c r="W53" i="14"/>
  <c r="W150" i="14"/>
  <c r="W111" i="14"/>
  <c r="W144" i="14"/>
  <c r="W77" i="14"/>
  <c r="W110" i="14"/>
  <c r="W143" i="14"/>
  <c r="W6" i="14"/>
  <c r="W23" i="14"/>
  <c r="W41" i="14"/>
  <c r="W92" i="14"/>
  <c r="W76" i="14"/>
  <c r="W42" i="14"/>
  <c r="W98" i="14"/>
  <c r="W131" i="14"/>
  <c r="W9" i="14"/>
  <c r="W11" i="14"/>
  <c r="W114" i="14"/>
  <c r="W75" i="14"/>
  <c r="W108" i="14"/>
  <c r="W141" i="14"/>
  <c r="W74" i="14"/>
  <c r="W107" i="14"/>
  <c r="W137" i="14"/>
  <c r="W15" i="14"/>
  <c r="W30" i="14"/>
  <c r="W37" i="14"/>
  <c r="W115" i="14"/>
  <c r="W33" i="14"/>
  <c r="W12" i="14"/>
  <c r="W62" i="14"/>
  <c r="W95" i="14"/>
  <c r="W47" i="14"/>
  <c r="W27" i="14"/>
  <c r="W78" i="14"/>
  <c r="W136" i="14"/>
  <c r="W72" i="14"/>
  <c r="W105" i="14"/>
  <c r="W138" i="14"/>
  <c r="W71" i="14"/>
  <c r="W101" i="14"/>
  <c r="W125" i="14"/>
  <c r="W121" i="14"/>
  <c r="W18" i="14"/>
  <c r="X4" i="13"/>
  <c r="X139" i="13"/>
  <c r="X100" i="13"/>
  <c r="X133" i="13"/>
  <c r="X69" i="13"/>
  <c r="X102" i="13"/>
  <c r="X135" i="13"/>
  <c r="X65" i="13"/>
  <c r="X89" i="13"/>
  <c r="X48" i="13"/>
  <c r="X103" i="13"/>
  <c r="X64" i="13"/>
  <c r="X97" i="13"/>
  <c r="X130" i="13"/>
  <c r="X66" i="13"/>
  <c r="X99" i="13"/>
  <c r="X129" i="13"/>
  <c r="X142" i="13"/>
  <c r="X49" i="13"/>
  <c r="X59" i="13"/>
  <c r="X156" i="13"/>
  <c r="X153" i="13"/>
  <c r="X67" i="13"/>
  <c r="X16" i="13"/>
  <c r="X61" i="13"/>
  <c r="X94" i="13"/>
  <c r="X127" i="13"/>
  <c r="X63" i="13"/>
  <c r="X93" i="13"/>
  <c r="X126" i="13"/>
  <c r="X120" i="13"/>
  <c r="X117" i="13"/>
  <c r="X19" i="13"/>
  <c r="X36" i="13"/>
  <c r="X13" i="13"/>
  <c r="X58" i="13"/>
  <c r="X91" i="13"/>
  <c r="X140" i="13"/>
  <c r="X154" i="13"/>
  <c r="X70" i="13"/>
  <c r="X20" i="13"/>
  <c r="X90" i="13"/>
  <c r="X112" i="13"/>
  <c r="X84" i="13"/>
  <c r="X81" i="13"/>
  <c r="X21" i="13"/>
  <c r="X57" i="13"/>
  <c r="X35" i="13"/>
  <c r="X10" i="13"/>
  <c r="X55" i="13"/>
  <c r="X104" i="13"/>
  <c r="X118" i="13"/>
  <c r="X24" i="13"/>
  <c r="X8" i="13"/>
  <c r="X87" i="13"/>
  <c r="X145" i="13"/>
  <c r="X155" i="13"/>
  <c r="X5" i="13"/>
  <c r="X51" i="13"/>
  <c r="X29" i="13"/>
  <c r="X3" i="13"/>
  <c r="X68" i="13"/>
  <c r="X82" i="13"/>
  <c r="X7" i="13"/>
  <c r="X39" i="13"/>
  <c r="X123" i="13"/>
  <c r="X22" i="13"/>
  <c r="X2" i="13"/>
  <c r="X119" i="13"/>
  <c r="X152" i="13"/>
  <c r="X56" i="13"/>
  <c r="X46" i="13"/>
  <c r="X26" i="13"/>
  <c r="X132" i="13"/>
  <c r="X28" i="13"/>
  <c r="X124" i="13"/>
  <c r="X128" i="13"/>
  <c r="X79" i="13"/>
  <c r="X17" i="13"/>
  <c r="X31" i="13"/>
  <c r="X73" i="13"/>
  <c r="X122" i="13"/>
  <c r="X83" i="13"/>
  <c r="X116" i="13"/>
  <c r="X149" i="13"/>
  <c r="X50" i="13"/>
  <c r="X43" i="13"/>
  <c r="X96" i="13"/>
  <c r="X38" i="13"/>
  <c r="X88" i="13"/>
  <c r="X44" i="13"/>
  <c r="X148" i="13"/>
  <c r="X109" i="13"/>
  <c r="X14" i="13"/>
  <c r="X54" i="13"/>
  <c r="X86" i="13"/>
  <c r="X147" i="13"/>
  <c r="X80" i="13"/>
  <c r="X113" i="13"/>
  <c r="X146" i="13"/>
  <c r="X34" i="13"/>
  <c r="X60" i="13"/>
  <c r="X45" i="13"/>
  <c r="X52" i="13"/>
  <c r="X40" i="13"/>
  <c r="X151" i="13"/>
  <c r="X25" i="13"/>
  <c r="X134" i="13"/>
  <c r="X32" i="13"/>
  <c r="X53" i="13"/>
  <c r="X150" i="13"/>
  <c r="X111" i="13"/>
  <c r="X144" i="13"/>
  <c r="X77" i="13"/>
  <c r="X110" i="13"/>
  <c r="X143" i="13"/>
  <c r="X85" i="13"/>
  <c r="X6" i="13"/>
  <c r="X23" i="13"/>
  <c r="X92" i="13"/>
  <c r="X76" i="13"/>
  <c r="X42" i="13"/>
  <c r="X98" i="13"/>
  <c r="X131" i="13"/>
  <c r="X9" i="13"/>
  <c r="X11" i="13"/>
  <c r="X114" i="13"/>
  <c r="X75" i="13"/>
  <c r="X108" i="13"/>
  <c r="X141" i="13"/>
  <c r="X74" i="13"/>
  <c r="X107" i="13"/>
  <c r="X137" i="13"/>
  <c r="X15" i="13"/>
  <c r="X30" i="13"/>
  <c r="X37" i="13"/>
  <c r="X115" i="13"/>
  <c r="X33" i="13"/>
  <c r="X12" i="13"/>
  <c r="X62" i="13"/>
  <c r="X95" i="13"/>
  <c r="X47" i="13"/>
  <c r="X27" i="13"/>
  <c r="X78" i="13"/>
  <c r="X136" i="13"/>
  <c r="X72" i="13"/>
  <c r="X105" i="13"/>
  <c r="X138" i="13"/>
  <c r="X71" i="13"/>
  <c r="X101" i="13"/>
  <c r="X125" i="13"/>
  <c r="X121" i="13"/>
  <c r="X18" i="13"/>
  <c r="U32" i="14" l="1"/>
  <c r="U30" i="14"/>
  <c r="U87" i="14"/>
  <c r="U109" i="14"/>
  <c r="L20" i="13"/>
  <c r="U52" i="14"/>
  <c r="U58" i="14"/>
  <c r="U27" i="14"/>
  <c r="U40" i="14"/>
  <c r="U91" i="14"/>
  <c r="U21" i="14"/>
  <c r="U28" i="14"/>
  <c r="U124" i="14"/>
  <c r="U45" i="14"/>
  <c r="U63" i="14"/>
  <c r="U99" i="14"/>
  <c r="U135" i="14"/>
  <c r="U53" i="14"/>
  <c r="U89" i="14"/>
  <c r="U125" i="14"/>
  <c r="U24" i="14"/>
  <c r="U100" i="14"/>
  <c r="U67" i="14"/>
  <c r="X32" i="14"/>
  <c r="U133" i="14"/>
  <c r="U5" i="14"/>
  <c r="U66" i="14"/>
  <c r="U102" i="14"/>
  <c r="U138" i="14"/>
  <c r="U56" i="14"/>
  <c r="U92" i="14"/>
  <c r="U128" i="14"/>
  <c r="U103" i="14"/>
  <c r="U148" i="14"/>
  <c r="X109" i="14"/>
  <c r="U94" i="14"/>
  <c r="U35" i="14"/>
  <c r="U142" i="14"/>
  <c r="U112" i="14"/>
  <c r="U69" i="14"/>
  <c r="U105" i="14"/>
  <c r="U141" i="14"/>
  <c r="U59" i="14"/>
  <c r="U95" i="14"/>
  <c r="U131" i="14"/>
  <c r="U6" i="14"/>
  <c r="U33" i="14"/>
  <c r="U118" i="14"/>
  <c r="U130" i="14"/>
  <c r="U38" i="14"/>
  <c r="U151" i="14"/>
  <c r="U4" i="14"/>
  <c r="U72" i="14"/>
  <c r="U108" i="14"/>
  <c r="U144" i="14"/>
  <c r="U62" i="14"/>
  <c r="U98" i="14"/>
  <c r="U134" i="14"/>
  <c r="U39" i="14"/>
  <c r="U20" i="14"/>
  <c r="U127" i="14"/>
  <c r="U10" i="14"/>
  <c r="U48" i="14"/>
  <c r="U42" i="14"/>
  <c r="U9" i="14"/>
  <c r="U75" i="14"/>
  <c r="U111" i="14"/>
  <c r="U147" i="14"/>
  <c r="U65" i="14"/>
  <c r="U101" i="14"/>
  <c r="U137" i="14"/>
  <c r="U8" i="14"/>
  <c r="U23" i="14"/>
  <c r="U136" i="14"/>
  <c r="U13" i="14"/>
  <c r="U61" i="14"/>
  <c r="U85" i="14"/>
  <c r="U12" i="14"/>
  <c r="U78" i="14"/>
  <c r="U114" i="14"/>
  <c r="U150" i="14"/>
  <c r="U68" i="14"/>
  <c r="U104" i="14"/>
  <c r="U140" i="14"/>
  <c r="U11" i="14"/>
  <c r="U26" i="14"/>
  <c r="U145" i="14"/>
  <c r="U16" i="14"/>
  <c r="U70" i="14"/>
  <c r="U43" i="14"/>
  <c r="U15" i="14"/>
  <c r="U81" i="14"/>
  <c r="U117" i="14"/>
  <c r="U153" i="14"/>
  <c r="U71" i="14"/>
  <c r="U107" i="14"/>
  <c r="U143" i="14"/>
  <c r="U14" i="14"/>
  <c r="U29" i="14"/>
  <c r="U154" i="14"/>
  <c r="U19" i="14"/>
  <c r="U79" i="14"/>
  <c r="U2" i="14"/>
  <c r="U18" i="14"/>
  <c r="U84" i="14"/>
  <c r="U120" i="14"/>
  <c r="U156" i="14"/>
  <c r="U74" i="14"/>
  <c r="U110" i="14"/>
  <c r="U146" i="14"/>
  <c r="U17" i="14"/>
  <c r="U55" i="14"/>
  <c r="X30" i="14"/>
  <c r="U88" i="14"/>
  <c r="U49" i="14"/>
  <c r="U46" i="14"/>
  <c r="U123" i="14"/>
  <c r="U41" i="14"/>
  <c r="U77" i="14"/>
  <c r="U113" i="14"/>
  <c r="U149" i="14"/>
  <c r="U31" i="14"/>
  <c r="U64" i="14"/>
  <c r="U76" i="14"/>
  <c r="U121" i="14"/>
  <c r="U97" i="14"/>
  <c r="U139" i="14"/>
  <c r="U54" i="14"/>
  <c r="U90" i="14"/>
  <c r="U126" i="14"/>
  <c r="U44" i="14"/>
  <c r="U80" i="14"/>
  <c r="U116" i="14"/>
  <c r="U152" i="14"/>
  <c r="U34" i="14"/>
  <c r="U73" i="14"/>
  <c r="U36" i="14"/>
  <c r="U22" i="14"/>
  <c r="U106" i="14"/>
  <c r="U7" i="14"/>
  <c r="U57" i="14"/>
  <c r="U93" i="14"/>
  <c r="U129" i="14"/>
  <c r="U47" i="14"/>
  <c r="U83" i="14"/>
  <c r="U119" i="14"/>
  <c r="U155" i="14"/>
  <c r="U37" i="14"/>
  <c r="U82" i="14"/>
  <c r="U51" i="14"/>
  <c r="U25" i="14"/>
  <c r="U115" i="14"/>
  <c r="U3" i="14"/>
  <c r="U60" i="14"/>
  <c r="U96" i="14"/>
  <c r="U132" i="14"/>
  <c r="U50" i="14"/>
  <c r="U86" i="14"/>
  <c r="U122" i="14"/>
  <c r="W32" i="15" a="1"/>
  <c r="W124" i="15" a="1"/>
  <c r="W133" i="15" a="1"/>
  <c r="W35" i="15" a="1"/>
  <c r="W130" i="15" a="1"/>
  <c r="W127" i="15" a="1"/>
  <c r="W23" i="15" a="1"/>
  <c r="W11" i="15" a="1"/>
  <c r="W143" i="15" a="1"/>
  <c r="W110" i="15" a="1"/>
  <c r="W149" i="15" a="1"/>
  <c r="W116" i="15" a="1"/>
  <c r="W83" i="15" a="1"/>
  <c r="W50" i="15" a="1"/>
  <c r="W54" i="15" a="1"/>
  <c r="W93" i="15" a="1"/>
  <c r="W77" i="15" a="1"/>
  <c r="W107" i="15" a="1"/>
  <c r="W30" i="15" a="1"/>
  <c r="W45" i="15" a="1"/>
  <c r="W5" i="15" a="1"/>
  <c r="W142" i="15" a="1"/>
  <c r="W38" i="15" a="1"/>
  <c r="W10" i="15" a="1"/>
  <c r="W136" i="15" a="1"/>
  <c r="W26" i="15" a="1"/>
  <c r="W14" i="15" a="1"/>
  <c r="W146" i="15" a="1"/>
  <c r="W31" i="15" a="1"/>
  <c r="W152" i="15" a="1"/>
  <c r="W119" i="15" a="1"/>
  <c r="W86" i="15" a="1"/>
  <c r="W82" i="15" a="1"/>
  <c r="L6" i="15"/>
  <c r="O6" i="15"/>
  <c r="O4" i="15"/>
  <c r="M4" i="15"/>
  <c r="N6" i="15"/>
  <c r="O3" i="15"/>
  <c r="N3" i="15"/>
  <c r="M3" i="15"/>
  <c r="O2" i="15"/>
  <c r="O5" i="15"/>
  <c r="L5" i="15"/>
  <c r="N4" i="15"/>
  <c r="L7" i="15"/>
  <c r="L4" i="15"/>
  <c r="L3" i="15"/>
  <c r="N8" i="15"/>
  <c r="M5" i="15"/>
  <c r="M8" i="15"/>
  <c r="M6" i="15"/>
  <c r="M2" i="15"/>
  <c r="O7" i="15"/>
  <c r="L8" i="15"/>
  <c r="M7" i="15"/>
  <c r="N7" i="15"/>
  <c r="N5" i="15"/>
  <c r="W3" i="15" a="1"/>
  <c r="N2" i="15"/>
  <c r="O8" i="15"/>
  <c r="L2" i="15"/>
  <c r="W60" i="15" a="1"/>
  <c r="W156" i="15" a="1"/>
  <c r="W8" i="15" a="1"/>
  <c r="W87" i="15" a="1"/>
  <c r="W63" i="15" a="1"/>
  <c r="W66" i="15" a="1"/>
  <c r="W112" i="15" a="1"/>
  <c r="W151" i="15" a="1"/>
  <c r="W48" i="15" a="1"/>
  <c r="W13" i="15" a="1"/>
  <c r="W145" i="15" a="1"/>
  <c r="W29" i="15" a="1"/>
  <c r="W17" i="15" a="1"/>
  <c r="W64" i="15" a="1"/>
  <c r="W34" i="15" a="1"/>
  <c r="W155" i="15" a="1"/>
  <c r="W122" i="15" a="1"/>
  <c r="W7" i="15" a="1"/>
  <c r="W41" i="15" a="1"/>
  <c r="W33" i="15" a="1"/>
  <c r="W129" i="15" a="1"/>
  <c r="W109" i="15" a="1"/>
  <c r="W99" i="15" a="1"/>
  <c r="W102" i="15" a="1"/>
  <c r="W69" i="15" a="1"/>
  <c r="W4" i="15" a="1"/>
  <c r="W42" i="15" a="1"/>
  <c r="W61" i="15" a="1"/>
  <c r="W16" i="15" a="1"/>
  <c r="W154" i="15" a="1"/>
  <c r="W55" i="15" a="1"/>
  <c r="W76" i="15" a="1"/>
  <c r="W73" i="15" a="1"/>
  <c r="W37" i="15" a="1"/>
  <c r="W25" i="15" a="1"/>
  <c r="W68" i="15" a="1"/>
  <c r="W137" i="15" a="1"/>
  <c r="W80" i="15" a="1"/>
  <c r="W135" i="15" a="1"/>
  <c r="W138" i="15" a="1"/>
  <c r="W105" i="15" a="1"/>
  <c r="W72" i="15" a="1"/>
  <c r="W9" i="15" a="1"/>
  <c r="W85" i="15" a="1"/>
  <c r="W70" i="15" a="1"/>
  <c r="W19" i="15" a="1"/>
  <c r="W121" i="15" a="1"/>
  <c r="W36" i="15" a="1"/>
  <c r="W57" i="15" a="1"/>
  <c r="W67" i="15" a="1"/>
  <c r="W52" i="15" a="1"/>
  <c r="W53" i="15" a="1"/>
  <c r="W56" i="15" a="1"/>
  <c r="W141" i="15" a="1"/>
  <c r="W108" i="15" a="1"/>
  <c r="W75" i="15" a="1"/>
  <c r="W12" i="15" a="1"/>
  <c r="W43" i="15" a="1"/>
  <c r="W79" i="15" a="1"/>
  <c r="W88" i="15" a="1"/>
  <c r="W97" i="15" a="1"/>
  <c r="W22" i="15" a="1"/>
  <c r="W51" i="15" a="1"/>
  <c r="W106" i="15" a="1"/>
  <c r="W120" i="15" a="1"/>
  <c r="W71" i="15" a="1"/>
  <c r="W140" i="15" a="1"/>
  <c r="W58" i="15" a="1"/>
  <c r="W89" i="15" a="1"/>
  <c r="W92" i="15" a="1"/>
  <c r="W59" i="15" a="1"/>
  <c r="W144" i="15" a="1"/>
  <c r="W111" i="15" a="1"/>
  <c r="W78" i="15" a="1"/>
  <c r="W15" i="15" a="1"/>
  <c r="W2" i="15" a="1"/>
  <c r="W49" i="15" a="1"/>
  <c r="W139" i="15" a="1"/>
  <c r="W115" i="15" a="1"/>
  <c r="W126" i="15" a="1"/>
  <c r="W104" i="15" a="1"/>
  <c r="W74" i="15" a="1"/>
  <c r="W27" i="15" a="1"/>
  <c r="W125" i="15" a="1"/>
  <c r="W128" i="15" a="1"/>
  <c r="W95" i="15" a="1"/>
  <c r="W62" i="15" a="1"/>
  <c r="W147" i="15" a="1"/>
  <c r="W114" i="15" a="1"/>
  <c r="W81" i="15" a="1"/>
  <c r="W18" i="15" a="1"/>
  <c r="W46" i="15" a="1"/>
  <c r="W153" i="15" a="1"/>
  <c r="W39" i="15" a="1"/>
  <c r="W113" i="15" a="1"/>
  <c r="W40" i="15" a="1"/>
  <c r="W24" i="15" a="1"/>
  <c r="W103" i="15" a="1"/>
  <c r="W131" i="15" a="1"/>
  <c r="W98" i="15" a="1"/>
  <c r="W65" i="15" a="1"/>
  <c r="W150" i="15" a="1"/>
  <c r="W117" i="15" a="1"/>
  <c r="W84" i="15" a="1"/>
  <c r="W123" i="15" a="1"/>
  <c r="W90" i="15" a="1"/>
  <c r="W21" i="15" a="1"/>
  <c r="W96" i="15" a="1"/>
  <c r="W91" i="15" a="1"/>
  <c r="W100" i="15" a="1"/>
  <c r="W148" i="15" a="1"/>
  <c r="W6" i="15" a="1"/>
  <c r="W134" i="15" a="1"/>
  <c r="W101" i="15" a="1"/>
  <c r="W44" i="15" a="1"/>
  <c r="W132" i="15" a="1"/>
  <c r="W28" i="15" a="1"/>
  <c r="W94" i="15" a="1"/>
  <c r="W118" i="15" a="1"/>
  <c r="W20" i="15" a="1"/>
  <c r="W47" i="15" a="1"/>
  <c r="W47" i="15" l="1"/>
  <c r="W20" i="15"/>
  <c r="W118" i="15"/>
  <c r="W94" i="15"/>
  <c r="W28" i="15"/>
  <c r="W132" i="15"/>
  <c r="W44" i="15"/>
  <c r="W101" i="15"/>
  <c r="W134" i="15"/>
  <c r="W6" i="15"/>
  <c r="W148" i="15"/>
  <c r="W100" i="15"/>
  <c r="W91" i="15"/>
  <c r="W96" i="15"/>
  <c r="W21" i="15"/>
  <c r="W90" i="15"/>
  <c r="W123" i="15"/>
  <c r="W84" i="15"/>
  <c r="W117" i="15"/>
  <c r="W150" i="15"/>
  <c r="W65" i="15"/>
  <c r="W98" i="15"/>
  <c r="W131" i="15"/>
  <c r="W103" i="15"/>
  <c r="W24" i="15"/>
  <c r="W40" i="15"/>
  <c r="W113" i="15"/>
  <c r="W39" i="15"/>
  <c r="W153" i="15"/>
  <c r="W46" i="15"/>
  <c r="W18" i="15"/>
  <c r="W81" i="15"/>
  <c r="W114" i="15"/>
  <c r="W147" i="15"/>
  <c r="W62" i="15"/>
  <c r="W95" i="15"/>
  <c r="W128" i="15"/>
  <c r="W125" i="15"/>
  <c r="W27" i="15"/>
  <c r="W74" i="15"/>
  <c r="W104" i="15"/>
  <c r="W126" i="15"/>
  <c r="W115" i="15"/>
  <c r="W139" i="15"/>
  <c r="W49" i="15"/>
  <c r="W2" i="15"/>
  <c r="W15" i="15"/>
  <c r="W78" i="15"/>
  <c r="W111" i="15"/>
  <c r="W144" i="15"/>
  <c r="W59" i="15"/>
  <c r="W92" i="15"/>
  <c r="W89" i="15"/>
  <c r="W58" i="15"/>
  <c r="W140" i="15"/>
  <c r="W71" i="15"/>
  <c r="W120" i="15"/>
  <c r="W106" i="15"/>
  <c r="W51" i="15"/>
  <c r="W22" i="15"/>
  <c r="W97" i="15"/>
  <c r="W88" i="15"/>
  <c r="W79" i="15"/>
  <c r="W43" i="15"/>
  <c r="W12" i="15"/>
  <c r="W75" i="15"/>
  <c r="W108" i="15"/>
  <c r="W141" i="15"/>
  <c r="W56" i="15"/>
  <c r="W53" i="15"/>
  <c r="W52" i="15"/>
  <c r="W67" i="15"/>
  <c r="W57" i="15"/>
  <c r="W36" i="15"/>
  <c r="W121" i="15"/>
  <c r="W19" i="15"/>
  <c r="W70" i="15"/>
  <c r="W85" i="15"/>
  <c r="W9" i="15"/>
  <c r="W72" i="15"/>
  <c r="W105" i="15"/>
  <c r="W138" i="15"/>
  <c r="W135" i="15"/>
  <c r="W80" i="15"/>
  <c r="W137" i="15"/>
  <c r="W68" i="15"/>
  <c r="W25" i="15"/>
  <c r="W37" i="15"/>
  <c r="W73" i="15"/>
  <c r="W76" i="15"/>
  <c r="W55" i="15"/>
  <c r="W154" i="15"/>
  <c r="W16" i="15"/>
  <c r="W61" i="15"/>
  <c r="W42" i="15"/>
  <c r="W4" i="15"/>
  <c r="W69" i="15"/>
  <c r="W102" i="15"/>
  <c r="W99" i="15"/>
  <c r="W109" i="15"/>
  <c r="W129" i="15"/>
  <c r="W33" i="15"/>
  <c r="W41" i="15"/>
  <c r="W7" i="15"/>
  <c r="W122" i="15"/>
  <c r="W155" i="15"/>
  <c r="W34" i="15"/>
  <c r="W64" i="15"/>
  <c r="W17" i="15"/>
  <c r="W29" i="15"/>
  <c r="W145" i="15"/>
  <c r="W13" i="15"/>
  <c r="W48" i="15"/>
  <c r="W151" i="15"/>
  <c r="W112" i="15"/>
  <c r="W66" i="15"/>
  <c r="W63" i="15"/>
  <c r="W87" i="15"/>
  <c r="W8" i="15"/>
  <c r="W156" i="15"/>
  <c r="W60" i="15"/>
  <c r="Q155" i="15"/>
  <c r="Q152" i="15"/>
  <c r="Q149" i="15"/>
  <c r="Q146" i="15"/>
  <c r="Q143" i="15"/>
  <c r="Q140" i="15"/>
  <c r="Q137" i="15"/>
  <c r="Q134" i="15"/>
  <c r="Q131" i="15"/>
  <c r="Q128" i="15"/>
  <c r="Q125" i="15"/>
  <c r="Q122" i="15"/>
  <c r="Q119" i="15"/>
  <c r="Q116" i="15"/>
  <c r="Q113" i="15"/>
  <c r="Q110" i="15"/>
  <c r="Q107" i="15"/>
  <c r="Q104" i="15"/>
  <c r="Q101" i="15"/>
  <c r="Q98" i="15"/>
  <c r="Q95" i="15"/>
  <c r="Q92" i="15"/>
  <c r="Q89" i="15"/>
  <c r="Q86" i="15"/>
  <c r="Q83" i="15"/>
  <c r="Q80" i="15"/>
  <c r="Q77" i="15"/>
  <c r="Q74" i="15"/>
  <c r="Q71" i="15"/>
  <c r="Q68" i="15"/>
  <c r="Q65" i="15"/>
  <c r="Q62" i="15"/>
  <c r="Q59" i="15"/>
  <c r="Q56" i="15"/>
  <c r="Q156" i="15"/>
  <c r="Q153" i="15"/>
  <c r="Q150" i="15"/>
  <c r="Q147" i="15"/>
  <c r="Q144" i="15"/>
  <c r="Q141" i="15"/>
  <c r="Q138" i="15"/>
  <c r="Q135" i="15"/>
  <c r="Q132" i="15"/>
  <c r="Q129" i="15"/>
  <c r="Q126" i="15"/>
  <c r="Q123" i="15"/>
  <c r="Q120" i="15"/>
  <c r="Q117" i="15"/>
  <c r="Q114" i="15"/>
  <c r="Q111" i="15"/>
  <c r="Q108" i="15"/>
  <c r="Q105" i="15"/>
  <c r="Q102" i="15"/>
  <c r="Q99" i="15"/>
  <c r="Q96" i="15"/>
  <c r="Q93" i="15"/>
  <c r="Q90" i="15"/>
  <c r="Q87" i="15"/>
  <c r="Q84" i="15"/>
  <c r="Q81" i="15"/>
  <c r="Q78" i="15"/>
  <c r="Q75" i="15"/>
  <c r="Q72" i="15"/>
  <c r="Q69" i="15"/>
  <c r="Q66" i="15"/>
  <c r="Q63" i="15"/>
  <c r="Q60" i="15"/>
  <c r="Q57" i="15"/>
  <c r="Q54" i="15"/>
  <c r="Q121" i="15"/>
  <c r="Q112" i="15"/>
  <c r="Q103" i="15"/>
  <c r="Q94" i="15"/>
  <c r="Q85" i="15"/>
  <c r="Q76" i="15"/>
  <c r="Q67" i="15"/>
  <c r="Q58" i="15"/>
  <c r="Q51" i="15"/>
  <c r="Q46" i="15"/>
  <c r="Q37" i="15"/>
  <c r="Q27" i="15"/>
  <c r="Q24" i="15"/>
  <c r="Q21" i="15"/>
  <c r="Q5" i="15"/>
  <c r="Q47" i="15"/>
  <c r="Q118" i="15"/>
  <c r="Q82" i="15"/>
  <c r="Q55" i="15"/>
  <c r="Q40" i="15"/>
  <c r="Q39" i="15"/>
  <c r="Q30" i="15"/>
  <c r="Q18" i="15"/>
  <c r="Q15" i="15"/>
  <c r="Q12" i="15"/>
  <c r="Q9" i="15"/>
  <c r="Q4" i="15"/>
  <c r="Q100" i="15"/>
  <c r="Q73" i="15"/>
  <c r="Q31" i="15"/>
  <c r="Q20" i="15"/>
  <c r="Q48" i="15"/>
  <c r="Q41" i="15"/>
  <c r="Q32" i="15"/>
  <c r="Q3" i="15"/>
  <c r="Q36" i="15"/>
  <c r="Q13" i="15"/>
  <c r="Q109" i="15"/>
  <c r="Q52" i="15"/>
  <c r="Q29" i="15"/>
  <c r="Q53" i="15"/>
  <c r="Q2" i="15"/>
  <c r="Q115" i="15"/>
  <c r="Q106" i="15"/>
  <c r="Q97" i="15"/>
  <c r="Q88" i="15"/>
  <c r="Q79" i="15"/>
  <c r="Q70" i="15"/>
  <c r="Q61" i="15"/>
  <c r="Q43" i="15"/>
  <c r="Q34" i="15"/>
  <c r="Q28" i="15"/>
  <c r="Q25" i="15"/>
  <c r="Q22" i="15"/>
  <c r="Q19" i="15"/>
  <c r="Q10" i="15"/>
  <c r="Q64" i="15"/>
  <c r="Q26" i="15"/>
  <c r="Q154" i="15"/>
  <c r="Q148" i="15"/>
  <c r="Q142" i="15"/>
  <c r="Q136" i="15"/>
  <c r="Q130" i="15"/>
  <c r="Q124" i="15"/>
  <c r="Q50" i="15"/>
  <c r="Q45" i="15"/>
  <c r="Q16" i="15"/>
  <c r="Q38" i="15"/>
  <c r="Q42" i="15"/>
  <c r="Q33" i="15"/>
  <c r="Q17" i="15"/>
  <c r="Q14" i="15"/>
  <c r="Q11" i="15"/>
  <c r="Q8" i="15"/>
  <c r="Q49" i="15"/>
  <c r="Q44" i="15"/>
  <c r="Q35" i="15"/>
  <c r="Q7" i="15"/>
  <c r="Q151" i="15"/>
  <c r="Q145" i="15"/>
  <c r="Q139" i="15"/>
  <c r="Q133" i="15"/>
  <c r="Q127" i="15"/>
  <c r="Q6" i="15"/>
  <c r="Q91" i="15"/>
  <c r="Q23" i="15"/>
  <c r="S155" i="15"/>
  <c r="S152" i="15"/>
  <c r="S149" i="15"/>
  <c r="S146" i="15"/>
  <c r="S143" i="15"/>
  <c r="S140" i="15"/>
  <c r="S137" i="15"/>
  <c r="S134" i="15"/>
  <c r="S131" i="15"/>
  <c r="S128" i="15"/>
  <c r="S125" i="15"/>
  <c r="S122" i="15"/>
  <c r="S119" i="15"/>
  <c r="S116" i="15"/>
  <c r="S113" i="15"/>
  <c r="S110" i="15"/>
  <c r="S107" i="15"/>
  <c r="S104" i="15"/>
  <c r="S101" i="15"/>
  <c r="S98" i="15"/>
  <c r="S95" i="15"/>
  <c r="S92" i="15"/>
  <c r="S89" i="15"/>
  <c r="S86" i="15"/>
  <c r="S83" i="15"/>
  <c r="S80" i="15"/>
  <c r="S77" i="15"/>
  <c r="S74" i="15"/>
  <c r="S71" i="15"/>
  <c r="S68" i="15"/>
  <c r="S65" i="15"/>
  <c r="S62" i="15"/>
  <c r="S59" i="15"/>
  <c r="S56" i="15"/>
  <c r="S53" i="15"/>
  <c r="S50" i="15"/>
  <c r="S47" i="15"/>
  <c r="S44" i="15"/>
  <c r="S41" i="15"/>
  <c r="S38" i="15"/>
  <c r="S35" i="15"/>
  <c r="S32" i="15"/>
  <c r="S156" i="15"/>
  <c r="S153" i="15"/>
  <c r="S150" i="15"/>
  <c r="S147" i="15"/>
  <c r="S144" i="15"/>
  <c r="S141" i="15"/>
  <c r="S138" i="15"/>
  <c r="S135" i="15"/>
  <c r="S132" i="15"/>
  <c r="S129" i="15"/>
  <c r="S126" i="15"/>
  <c r="S123" i="15"/>
  <c r="S120" i="15"/>
  <c r="S117" i="15"/>
  <c r="S114" i="15"/>
  <c r="S111" i="15"/>
  <c r="S108" i="15"/>
  <c r="S105" i="15"/>
  <c r="S102" i="15"/>
  <c r="S99" i="15"/>
  <c r="S96" i="15"/>
  <c r="S93" i="15"/>
  <c r="S90" i="15"/>
  <c r="S87" i="15"/>
  <c r="S84" i="15"/>
  <c r="S81" i="15"/>
  <c r="S78" i="15"/>
  <c r="S75" i="15"/>
  <c r="S72" i="15"/>
  <c r="S69" i="15"/>
  <c r="S66" i="15"/>
  <c r="S63" i="15"/>
  <c r="S60" i="15"/>
  <c r="S57" i="15"/>
  <c r="S54" i="15"/>
  <c r="S51" i="15"/>
  <c r="S48" i="15"/>
  <c r="S45" i="15"/>
  <c r="S42" i="15"/>
  <c r="S39" i="15"/>
  <c r="S36" i="15"/>
  <c r="S33" i="15"/>
  <c r="S30" i="15"/>
  <c r="S154" i="15"/>
  <c r="S151" i="15"/>
  <c r="S148" i="15"/>
  <c r="S145" i="15"/>
  <c r="S142" i="15"/>
  <c r="S139" i="15"/>
  <c r="S136" i="15"/>
  <c r="S133" i="15"/>
  <c r="S130" i="15"/>
  <c r="S127" i="15"/>
  <c r="S124" i="15"/>
  <c r="S121" i="15"/>
  <c r="S118" i="15"/>
  <c r="S115" i="15"/>
  <c r="S112" i="15"/>
  <c r="S109" i="15"/>
  <c r="S106" i="15"/>
  <c r="S103" i="15"/>
  <c r="S100" i="15"/>
  <c r="S97" i="15"/>
  <c r="S94" i="15"/>
  <c r="S91" i="15"/>
  <c r="S88" i="15"/>
  <c r="S85" i="15"/>
  <c r="S82" i="15"/>
  <c r="S79" i="15"/>
  <c r="S76" i="15"/>
  <c r="S73" i="15"/>
  <c r="S70" i="15"/>
  <c r="S67" i="15"/>
  <c r="S64" i="15"/>
  <c r="S61" i="15"/>
  <c r="S58" i="15"/>
  <c r="S55" i="15"/>
  <c r="S52" i="15"/>
  <c r="S49" i="15"/>
  <c r="S46" i="15"/>
  <c r="S43" i="15"/>
  <c r="S40" i="15"/>
  <c r="S37" i="15"/>
  <c r="S34" i="15"/>
  <c r="S31" i="15"/>
  <c r="S3" i="15"/>
  <c r="S11" i="15"/>
  <c r="S7" i="15"/>
  <c r="S2" i="15"/>
  <c r="S28" i="15"/>
  <c r="S25" i="15"/>
  <c r="S22" i="15"/>
  <c r="S17" i="15"/>
  <c r="S5" i="15"/>
  <c r="S19" i="15"/>
  <c r="S16" i="15"/>
  <c r="S13" i="15"/>
  <c r="S10" i="15"/>
  <c r="S29" i="15"/>
  <c r="S26" i="15"/>
  <c r="S23" i="15"/>
  <c r="S20" i="15"/>
  <c r="S8" i="15"/>
  <c r="S6" i="15"/>
  <c r="S27" i="15"/>
  <c r="S24" i="15"/>
  <c r="S21" i="15"/>
  <c r="S18" i="15"/>
  <c r="S15" i="15"/>
  <c r="S12" i="15"/>
  <c r="S9" i="15"/>
  <c r="S4" i="15"/>
  <c r="S14" i="15"/>
  <c r="W3" i="15"/>
  <c r="R155" i="15"/>
  <c r="R152" i="15"/>
  <c r="R149" i="15"/>
  <c r="R146" i="15"/>
  <c r="R143" i="15"/>
  <c r="R140" i="15"/>
  <c r="R137" i="15"/>
  <c r="R134" i="15"/>
  <c r="R131" i="15"/>
  <c r="R128" i="15"/>
  <c r="R125" i="15"/>
  <c r="R122" i="15"/>
  <c r="R119" i="15"/>
  <c r="R116" i="15"/>
  <c r="R113" i="15"/>
  <c r="R110" i="15"/>
  <c r="R107" i="15"/>
  <c r="R104" i="15"/>
  <c r="R101" i="15"/>
  <c r="R98" i="15"/>
  <c r="R95" i="15"/>
  <c r="R92" i="15"/>
  <c r="R89" i="15"/>
  <c r="R86" i="15"/>
  <c r="R83" i="15"/>
  <c r="R80" i="15"/>
  <c r="R77" i="15"/>
  <c r="R74" i="15"/>
  <c r="R71" i="15"/>
  <c r="R68" i="15"/>
  <c r="R65" i="15"/>
  <c r="R62" i="15"/>
  <c r="R59" i="15"/>
  <c r="R56" i="15"/>
  <c r="R156" i="15"/>
  <c r="R153" i="15"/>
  <c r="R150" i="15"/>
  <c r="R147" i="15"/>
  <c r="R144" i="15"/>
  <c r="R141" i="15"/>
  <c r="R138" i="15"/>
  <c r="R135" i="15"/>
  <c r="R132" i="15"/>
  <c r="R129" i="15"/>
  <c r="R126" i="15"/>
  <c r="R123" i="15"/>
  <c r="R39" i="15"/>
  <c r="R30" i="15"/>
  <c r="R18" i="15"/>
  <c r="R15" i="15"/>
  <c r="R12" i="15"/>
  <c r="R9" i="15"/>
  <c r="R4" i="15"/>
  <c r="R64" i="15"/>
  <c r="R26" i="15"/>
  <c r="R120" i="15"/>
  <c r="R111" i="15"/>
  <c r="R102" i="15"/>
  <c r="R93" i="15"/>
  <c r="R84" i="15"/>
  <c r="R75" i="15"/>
  <c r="R66" i="15"/>
  <c r="R57" i="15"/>
  <c r="R48" i="15"/>
  <c r="R41" i="15"/>
  <c r="R32" i="15"/>
  <c r="R3" i="15"/>
  <c r="R53" i="15"/>
  <c r="R2" i="15"/>
  <c r="R91" i="15"/>
  <c r="R73" i="15"/>
  <c r="R40" i="15"/>
  <c r="R14" i="15"/>
  <c r="R115" i="15"/>
  <c r="R106" i="15"/>
  <c r="R97" i="15"/>
  <c r="R88" i="15"/>
  <c r="R79" i="15"/>
  <c r="R70" i="15"/>
  <c r="R61" i="15"/>
  <c r="R43" i="15"/>
  <c r="R34" i="15"/>
  <c r="R28" i="15"/>
  <c r="R25" i="15"/>
  <c r="R22" i="15"/>
  <c r="R38" i="15"/>
  <c r="R23" i="15"/>
  <c r="R17" i="15"/>
  <c r="R11" i="15"/>
  <c r="R154" i="15"/>
  <c r="R148" i="15"/>
  <c r="R142" i="15"/>
  <c r="R136" i="15"/>
  <c r="R130" i="15"/>
  <c r="R124" i="15"/>
  <c r="R50" i="15"/>
  <c r="R45" i="15"/>
  <c r="R36" i="15"/>
  <c r="R19" i="15"/>
  <c r="R16" i="15"/>
  <c r="R13" i="15"/>
  <c r="R10" i="15"/>
  <c r="R29" i="15"/>
  <c r="R20" i="15"/>
  <c r="R42" i="15"/>
  <c r="R8" i="15"/>
  <c r="R6" i="15"/>
  <c r="R114" i="15"/>
  <c r="R105" i="15"/>
  <c r="R96" i="15"/>
  <c r="R87" i="15"/>
  <c r="R78" i="15"/>
  <c r="R69" i="15"/>
  <c r="R60" i="15"/>
  <c r="R118" i="15"/>
  <c r="R47" i="15"/>
  <c r="R109" i="15"/>
  <c r="R82" i="15"/>
  <c r="R52" i="15"/>
  <c r="R117" i="15"/>
  <c r="R108" i="15"/>
  <c r="R99" i="15"/>
  <c r="R90" i="15"/>
  <c r="R81" i="15"/>
  <c r="R72" i="15"/>
  <c r="R63" i="15"/>
  <c r="R49" i="15"/>
  <c r="R44" i="15"/>
  <c r="R35" i="15"/>
  <c r="R7" i="15"/>
  <c r="R151" i="15"/>
  <c r="R145" i="15"/>
  <c r="R139" i="15"/>
  <c r="R133" i="15"/>
  <c r="R127" i="15"/>
  <c r="R54" i="15"/>
  <c r="R121" i="15"/>
  <c r="R112" i="15"/>
  <c r="R103" i="15"/>
  <c r="R94" i="15"/>
  <c r="R85" i="15"/>
  <c r="R76" i="15"/>
  <c r="R67" i="15"/>
  <c r="R58" i="15"/>
  <c r="R51" i="15"/>
  <c r="R46" i="15"/>
  <c r="R37" i="15"/>
  <c r="R27" i="15"/>
  <c r="R24" i="15"/>
  <c r="R21" i="15"/>
  <c r="R5" i="15"/>
  <c r="R100" i="15"/>
  <c r="R55" i="15"/>
  <c r="R31" i="15"/>
  <c r="R33" i="15"/>
  <c r="T155" i="15"/>
  <c r="T152" i="15"/>
  <c r="T149" i="15"/>
  <c r="T146" i="15"/>
  <c r="T143" i="15"/>
  <c r="T140" i="15"/>
  <c r="T137" i="15"/>
  <c r="T134" i="15"/>
  <c r="T131" i="15"/>
  <c r="T128" i="15"/>
  <c r="T125" i="15"/>
  <c r="T122" i="15"/>
  <c r="T119" i="15"/>
  <c r="T116" i="15"/>
  <c r="T113" i="15"/>
  <c r="T110" i="15"/>
  <c r="T107" i="15"/>
  <c r="T104" i="15"/>
  <c r="T101" i="15"/>
  <c r="T98" i="15"/>
  <c r="T95" i="15"/>
  <c r="T92" i="15"/>
  <c r="T89" i="15"/>
  <c r="T86" i="15"/>
  <c r="T83" i="15"/>
  <c r="T80" i="15"/>
  <c r="T77" i="15"/>
  <c r="T74" i="15"/>
  <c r="T71" i="15"/>
  <c r="T68" i="15"/>
  <c r="T65" i="15"/>
  <c r="T62" i="15"/>
  <c r="T59" i="15"/>
  <c r="T56" i="15"/>
  <c r="T53" i="15"/>
  <c r="T50" i="15"/>
  <c r="T47" i="15"/>
  <c r="T44" i="15"/>
  <c r="T41" i="15"/>
  <c r="T38" i="15"/>
  <c r="T35" i="15"/>
  <c r="T32" i="15"/>
  <c r="T156" i="15"/>
  <c r="T153" i="15"/>
  <c r="T150" i="15"/>
  <c r="T147" i="15"/>
  <c r="T144" i="15"/>
  <c r="T141" i="15"/>
  <c r="T138" i="15"/>
  <c r="T135" i="15"/>
  <c r="T132" i="15"/>
  <c r="T129" i="15"/>
  <c r="T126" i="15"/>
  <c r="T123" i="15"/>
  <c r="T120" i="15"/>
  <c r="T117" i="15"/>
  <c r="T114" i="15"/>
  <c r="T111" i="15"/>
  <c r="T108" i="15"/>
  <c r="T105" i="15"/>
  <c r="T102" i="15"/>
  <c r="T99" i="15"/>
  <c r="T96" i="15"/>
  <c r="T93" i="15"/>
  <c r="T90" i="15"/>
  <c r="T87" i="15"/>
  <c r="T84" i="15"/>
  <c r="T81" i="15"/>
  <c r="T78" i="15"/>
  <c r="T75" i="15"/>
  <c r="T72" i="15"/>
  <c r="T69" i="15"/>
  <c r="T66" i="15"/>
  <c r="T63" i="15"/>
  <c r="T60" i="15"/>
  <c r="T57" i="15"/>
  <c r="T54" i="15"/>
  <c r="T51" i="15"/>
  <c r="T48" i="15"/>
  <c r="T2" i="15"/>
  <c r="T28" i="15"/>
  <c r="T25" i="15"/>
  <c r="T22" i="15"/>
  <c r="T12" i="15"/>
  <c r="T115" i="15"/>
  <c r="T106" i="15"/>
  <c r="T97" i="15"/>
  <c r="T88" i="15"/>
  <c r="T79" i="15"/>
  <c r="T70" i="15"/>
  <c r="T61" i="15"/>
  <c r="T43" i="15"/>
  <c r="T34" i="15"/>
  <c r="T19" i="15"/>
  <c r="T16" i="15"/>
  <c r="T13" i="15"/>
  <c r="T10" i="15"/>
  <c r="T23" i="15"/>
  <c r="T7" i="15"/>
  <c r="T6" i="15"/>
  <c r="T154" i="15"/>
  <c r="T148" i="15"/>
  <c r="T142" i="15"/>
  <c r="T136" i="15"/>
  <c r="T130" i="15"/>
  <c r="T124" i="15"/>
  <c r="T45" i="15"/>
  <c r="T36" i="15"/>
  <c r="T20" i="15"/>
  <c r="T49" i="15"/>
  <c r="T18" i="15"/>
  <c r="T29" i="15"/>
  <c r="T42" i="15"/>
  <c r="T118" i="15"/>
  <c r="T109" i="15"/>
  <c r="T100" i="15"/>
  <c r="T91" i="15"/>
  <c r="T82" i="15"/>
  <c r="T73" i="15"/>
  <c r="T64" i="15"/>
  <c r="T55" i="15"/>
  <c r="T52" i="15"/>
  <c r="T40" i="15"/>
  <c r="T31" i="15"/>
  <c r="T17" i="15"/>
  <c r="T14" i="15"/>
  <c r="T11" i="15"/>
  <c r="T8" i="15"/>
  <c r="T33" i="15"/>
  <c r="T151" i="15"/>
  <c r="T145" i="15"/>
  <c r="T139" i="15"/>
  <c r="T133" i="15"/>
  <c r="T127" i="15"/>
  <c r="T27" i="15"/>
  <c r="T24" i="15"/>
  <c r="T21" i="15"/>
  <c r="T5" i="15"/>
  <c r="T121" i="15"/>
  <c r="T112" i="15"/>
  <c r="T103" i="15"/>
  <c r="T94" i="15"/>
  <c r="T85" i="15"/>
  <c r="T76" i="15"/>
  <c r="T67" i="15"/>
  <c r="T58" i="15"/>
  <c r="T46" i="15"/>
  <c r="T37" i="15"/>
  <c r="T15" i="15"/>
  <c r="T9" i="15"/>
  <c r="T4" i="15"/>
  <c r="T39" i="15"/>
  <c r="T30" i="15"/>
  <c r="T3" i="15"/>
  <c r="T26" i="15"/>
  <c r="W82" i="15"/>
  <c r="W86" i="15"/>
  <c r="W119" i="15"/>
  <c r="W152" i="15"/>
  <c r="W31" i="15"/>
  <c r="W146" i="15"/>
  <c r="W14" i="15"/>
  <c r="W26" i="15"/>
  <c r="W136" i="15"/>
  <c r="W10" i="15"/>
  <c r="W38" i="15"/>
  <c r="W142" i="15"/>
  <c r="W5" i="15"/>
  <c r="W45" i="15"/>
  <c r="W30" i="15"/>
  <c r="W107" i="15"/>
  <c r="W77" i="15"/>
  <c r="W93" i="15"/>
  <c r="W54" i="15"/>
  <c r="W50" i="15"/>
  <c r="W83" i="15"/>
  <c r="W116" i="15"/>
  <c r="W149" i="15"/>
  <c r="W110" i="15"/>
  <c r="W143" i="15"/>
  <c r="W11" i="15"/>
  <c r="W23" i="15"/>
  <c r="W127" i="15"/>
  <c r="W130" i="15"/>
  <c r="W35" i="15"/>
  <c r="W133" i="15"/>
  <c r="W124" i="15"/>
  <c r="W32" i="15"/>
  <c r="X47" i="14"/>
  <c r="X20" i="14"/>
  <c r="X118" i="14"/>
  <c r="X94" i="14"/>
  <c r="X28" i="14"/>
  <c r="X132" i="14"/>
  <c r="X44" i="14"/>
  <c r="X101" i="14"/>
  <c r="X134" i="14"/>
  <c r="X6" i="14"/>
  <c r="X148" i="14"/>
  <c r="X100" i="14"/>
  <c r="X91" i="14"/>
  <c r="X96" i="14"/>
  <c r="X21" i="14"/>
  <c r="X90" i="14"/>
  <c r="X123" i="14"/>
  <c r="X84" i="14"/>
  <c r="X117" i="14"/>
  <c r="X150" i="14"/>
  <c r="X65" i="14"/>
  <c r="X98" i="14"/>
  <c r="X131" i="14"/>
  <c r="X103" i="14"/>
  <c r="X24" i="14"/>
  <c r="X40" i="14"/>
  <c r="X113" i="14"/>
  <c r="X39" i="14"/>
  <c r="X153" i="14"/>
  <c r="X46" i="14"/>
  <c r="X18" i="14"/>
  <c r="X81" i="14"/>
  <c r="X114" i="14"/>
  <c r="X147" i="14"/>
  <c r="X62" i="14"/>
  <c r="X95" i="14"/>
  <c r="X128" i="14"/>
  <c r="X125" i="14"/>
  <c r="X27" i="14"/>
  <c r="X74" i="14"/>
  <c r="X104" i="14"/>
  <c r="X126" i="14"/>
  <c r="X115" i="14"/>
  <c r="X139" i="14"/>
  <c r="X49" i="14"/>
  <c r="X2" i="14"/>
  <c r="X15" i="14"/>
  <c r="X78" i="14"/>
  <c r="X111" i="14"/>
  <c r="X144" i="14"/>
  <c r="X59" i="14"/>
  <c r="X92" i="14"/>
  <c r="X89" i="14"/>
  <c r="X58" i="14"/>
  <c r="X140" i="14"/>
  <c r="X71" i="14"/>
  <c r="X120" i="14"/>
  <c r="X106" i="14"/>
  <c r="X51" i="14"/>
  <c r="X22" i="14"/>
  <c r="X97" i="14"/>
  <c r="X88" i="14"/>
  <c r="X79" i="14"/>
  <c r="X43" i="14"/>
  <c r="X12" i="14"/>
  <c r="X75" i="14"/>
  <c r="X108" i="14"/>
  <c r="X141" i="14"/>
  <c r="X56" i="14"/>
  <c r="X53" i="14"/>
  <c r="X52" i="14"/>
  <c r="X67" i="14"/>
  <c r="X57" i="14"/>
  <c r="X36" i="14"/>
  <c r="X121" i="14"/>
  <c r="X19" i="14"/>
  <c r="X70" i="14"/>
  <c r="X85" i="14"/>
  <c r="X9" i="14"/>
  <c r="X72" i="14"/>
  <c r="X105" i="14"/>
  <c r="X138" i="14"/>
  <c r="X135" i="14"/>
  <c r="X80" i="14"/>
  <c r="X137" i="14"/>
  <c r="X68" i="14"/>
  <c r="X25" i="14"/>
  <c r="X37" i="14"/>
  <c r="X73" i="14"/>
  <c r="X76" i="14"/>
  <c r="X55" i="14"/>
  <c r="X154" i="14"/>
  <c r="X16" i="14"/>
  <c r="X61" i="14"/>
  <c r="X42" i="14"/>
  <c r="X4" i="14"/>
  <c r="X69" i="14"/>
  <c r="X102" i="14"/>
  <c r="X99" i="14"/>
  <c r="X129" i="14"/>
  <c r="X33" i="14"/>
  <c r="X41" i="14"/>
  <c r="X7" i="14"/>
  <c r="X122" i="14"/>
  <c r="X155" i="14"/>
  <c r="X34" i="14"/>
  <c r="X64" i="14"/>
  <c r="X17" i="14"/>
  <c r="X29" i="14"/>
  <c r="X145" i="14"/>
  <c r="X13" i="14"/>
  <c r="X48" i="14"/>
  <c r="X151" i="14"/>
  <c r="X112" i="14"/>
  <c r="X66" i="14"/>
  <c r="X63" i="14"/>
  <c r="X87" i="14"/>
  <c r="X8" i="14"/>
  <c r="X156" i="14"/>
  <c r="X60" i="14"/>
  <c r="X3" i="14"/>
  <c r="X82" i="14"/>
  <c r="X86" i="14"/>
  <c r="X119" i="14"/>
  <c r="X152" i="14"/>
  <c r="X31" i="14"/>
  <c r="X146" i="14"/>
  <c r="X14" i="14"/>
  <c r="X26" i="14"/>
  <c r="X136" i="14"/>
  <c r="X10" i="14"/>
  <c r="X38" i="14"/>
  <c r="X142" i="14"/>
  <c r="X5" i="14"/>
  <c r="X45" i="14"/>
  <c r="X107" i="14"/>
  <c r="X77" i="14"/>
  <c r="X93" i="14"/>
  <c r="X54" i="14"/>
  <c r="X50" i="14"/>
  <c r="X83" i="14"/>
  <c r="X116" i="14"/>
  <c r="X149" i="14"/>
  <c r="X110" i="14"/>
  <c r="X143" i="14"/>
  <c r="X11" i="14"/>
  <c r="X23" i="14"/>
  <c r="X127" i="14"/>
  <c r="X130" i="14"/>
  <c r="X35" i="14"/>
  <c r="X133" i="14"/>
  <c r="X124" i="14"/>
  <c r="U11" i="15" l="1"/>
  <c r="U142" i="15"/>
  <c r="U61" i="15"/>
  <c r="U24" i="15"/>
  <c r="U121" i="15"/>
  <c r="U87" i="15"/>
  <c r="U123" i="15"/>
  <c r="U56" i="15"/>
  <c r="U92" i="15"/>
  <c r="U128" i="15"/>
  <c r="L20" i="14"/>
  <c r="U23" i="15"/>
  <c r="U8" i="15"/>
  <c r="U136" i="15"/>
  <c r="U43" i="15"/>
  <c r="U109" i="15"/>
  <c r="U9" i="15"/>
  <c r="U21" i="15"/>
  <c r="U112" i="15"/>
  <c r="U84" i="15"/>
  <c r="U120" i="15"/>
  <c r="U156" i="15"/>
  <c r="U89" i="15"/>
  <c r="U125" i="15"/>
  <c r="U6" i="15"/>
  <c r="U14" i="15"/>
  <c r="U148" i="15"/>
  <c r="U70" i="15"/>
  <c r="U36" i="15"/>
  <c r="U15" i="15"/>
  <c r="U27" i="15"/>
  <c r="U54" i="15"/>
  <c r="U90" i="15"/>
  <c r="U126" i="15"/>
  <c r="U59" i="15"/>
  <c r="U95" i="15"/>
  <c r="U131" i="15"/>
  <c r="U91" i="15"/>
  <c r="U127" i="15"/>
  <c r="U17" i="15"/>
  <c r="U154" i="15"/>
  <c r="U79" i="15"/>
  <c r="U3" i="15"/>
  <c r="U18" i="15"/>
  <c r="U37" i="15"/>
  <c r="U57" i="15"/>
  <c r="U93" i="15"/>
  <c r="U129" i="15"/>
  <c r="U62" i="15"/>
  <c r="U98" i="15"/>
  <c r="U134" i="15"/>
  <c r="U12" i="15"/>
  <c r="U133" i="15"/>
  <c r="U33" i="15"/>
  <c r="U26" i="15"/>
  <c r="U88" i="15"/>
  <c r="U32" i="15"/>
  <c r="U30" i="15"/>
  <c r="U46" i="15"/>
  <c r="U60" i="15"/>
  <c r="U96" i="15"/>
  <c r="U132" i="15"/>
  <c r="U65" i="15"/>
  <c r="U101" i="15"/>
  <c r="U137" i="15"/>
  <c r="U139" i="15"/>
  <c r="U42" i="15"/>
  <c r="U64" i="15"/>
  <c r="U97" i="15"/>
  <c r="U41" i="15"/>
  <c r="U39" i="15"/>
  <c r="U51" i="15"/>
  <c r="U63" i="15"/>
  <c r="U99" i="15"/>
  <c r="U135" i="15"/>
  <c r="U68" i="15"/>
  <c r="U104" i="15"/>
  <c r="U140" i="15"/>
  <c r="U145" i="15"/>
  <c r="U38" i="15"/>
  <c r="U10" i="15"/>
  <c r="U106" i="15"/>
  <c r="U48" i="15"/>
  <c r="U40" i="15"/>
  <c r="U58" i="15"/>
  <c r="U66" i="15"/>
  <c r="U102" i="15"/>
  <c r="U138" i="15"/>
  <c r="U71" i="15"/>
  <c r="U107" i="15"/>
  <c r="U143" i="15"/>
  <c r="U151" i="15"/>
  <c r="U16" i="15"/>
  <c r="U19" i="15"/>
  <c r="U115" i="15"/>
  <c r="U20" i="15"/>
  <c r="U55" i="15"/>
  <c r="U67" i="15"/>
  <c r="U69" i="15"/>
  <c r="U105" i="15"/>
  <c r="U141" i="15"/>
  <c r="U74" i="15"/>
  <c r="U110" i="15"/>
  <c r="U146" i="15"/>
  <c r="U7" i="15"/>
  <c r="U45" i="15"/>
  <c r="U22" i="15"/>
  <c r="U2" i="15"/>
  <c r="U31" i="15"/>
  <c r="U82" i="15"/>
  <c r="U76" i="15"/>
  <c r="U72" i="15"/>
  <c r="U108" i="15"/>
  <c r="U144" i="15"/>
  <c r="U77" i="15"/>
  <c r="U113" i="15"/>
  <c r="U149" i="15"/>
  <c r="U35" i="15"/>
  <c r="U50" i="15"/>
  <c r="U25" i="15"/>
  <c r="U53" i="15"/>
  <c r="U73" i="15"/>
  <c r="U118" i="15"/>
  <c r="U85" i="15"/>
  <c r="U75" i="15"/>
  <c r="U111" i="15"/>
  <c r="U147" i="15"/>
  <c r="U80" i="15"/>
  <c r="U116" i="15"/>
  <c r="U152" i="15"/>
  <c r="U44" i="15"/>
  <c r="U124" i="15"/>
  <c r="U28" i="15"/>
  <c r="U29" i="15"/>
  <c r="U100" i="15"/>
  <c r="U47" i="15"/>
  <c r="U94" i="15"/>
  <c r="U78" i="15"/>
  <c r="U114" i="15"/>
  <c r="U150" i="15"/>
  <c r="U83" i="15"/>
  <c r="U119" i="15"/>
  <c r="U155" i="15"/>
  <c r="U13" i="15"/>
  <c r="U49" i="15"/>
  <c r="U130" i="15"/>
  <c r="U34" i="15"/>
  <c r="U52" i="15"/>
  <c r="U4" i="15"/>
  <c r="U5" i="15"/>
  <c r="U103" i="15"/>
  <c r="U81" i="15"/>
  <c r="U117" i="15"/>
  <c r="U153" i="15"/>
  <c r="U86" i="15"/>
  <c r="U122" i="15"/>
  <c r="W11" i="16" a="1"/>
  <c r="W8" i="16" a="1"/>
  <c r="W6" i="16" a="1"/>
  <c r="W131" i="16" a="1"/>
  <c r="W62" i="16" a="1"/>
  <c r="W96" i="16" a="1"/>
  <c r="W63" i="16" a="1"/>
  <c r="W58" i="16" a="1"/>
  <c r="W55" i="16" a="1"/>
  <c r="W31" i="16" a="1"/>
  <c r="W53" i="16" a="1"/>
  <c r="W28" i="16" a="1"/>
  <c r="W49" i="16" a="1"/>
  <c r="W130" i="16" a="1"/>
  <c r="W52" i="16" a="1"/>
  <c r="W78" i="16" a="1"/>
  <c r="W116" i="16" a="1"/>
  <c r="W35" i="16" a="1"/>
  <c r="W142" i="16" a="1"/>
  <c r="W136" i="16" a="1"/>
  <c r="W14" i="16" a="1"/>
  <c r="W91" i="16" a="1"/>
  <c r="W98" i="16" a="1"/>
  <c r="W132" i="16" a="1"/>
  <c r="W99" i="16" a="1"/>
  <c r="W66" i="16" a="1"/>
  <c r="W67" i="16" a="1"/>
  <c r="W82" i="16" a="1"/>
  <c r="W73" i="16" a="1"/>
  <c r="W29" i="16" a="1"/>
  <c r="W85" i="16" a="1"/>
  <c r="W5" i="16" a="1"/>
  <c r="W81" i="16" a="1"/>
  <c r="W128" i="16" a="1"/>
  <c r="W48" i="16" a="1"/>
  <c r="W86" i="16" a="1"/>
  <c r="W61" i="16" a="1"/>
  <c r="W43" i="16" a="1"/>
  <c r="W148" i="16" a="1"/>
  <c r="W127" i="16" a="1"/>
  <c r="W134" i="16" a="1"/>
  <c r="W65" i="16" a="1"/>
  <c r="W135" i="16" a="1"/>
  <c r="W102" i="16" a="1"/>
  <c r="W69" i="16" a="1"/>
  <c r="W76" i="16" a="1"/>
  <c r="W118" i="16" a="1"/>
  <c r="W100" i="16" a="1"/>
  <c r="W34" i="16" a="1"/>
  <c r="W72" i="16" a="1"/>
  <c r="W146" i="16" a="1"/>
  <c r="W126" i="16" a="1"/>
  <c r="W93" i="16" a="1"/>
  <c r="W24" i="16" a="1"/>
  <c r="W109" i="16" a="1"/>
  <c r="W70" i="16" a="1"/>
  <c r="W17" i="16" a="1"/>
  <c r="W12" i="16" a="1"/>
  <c r="W101" i="16" a="1"/>
  <c r="W68" i="16" a="1"/>
  <c r="W138" i="16" a="1"/>
  <c r="W105" i="16" a="1"/>
  <c r="W47" i="16" a="1"/>
  <c r="W113" i="16" a="1"/>
  <c r="W156" i="16" a="1"/>
  <c r="W22" i="16" a="1"/>
  <c r="W121" i="16" a="1"/>
  <c r="W9" i="16" a="1"/>
  <c r="W36" i="16" a="1"/>
  <c r="W154" i="16" a="1"/>
  <c r="W133" i="16" a="1"/>
  <c r="W137" i="16" a="1"/>
  <c r="W104" i="16" a="1"/>
  <c r="W71" i="16" a="1"/>
  <c r="W141" i="16" a="1"/>
  <c r="W108" i="16" a="1"/>
  <c r="W75" i="16" a="1"/>
  <c r="W94" i="16" a="1"/>
  <c r="W4" i="16" a="1"/>
  <c r="W114" i="16" a="1"/>
  <c r="W83" i="16" a="1"/>
  <c r="W19" i="16" a="1"/>
  <c r="W119" i="16" a="1"/>
  <c r="W39" i="16" a="1"/>
  <c r="W155" i="16" a="1"/>
  <c r="W87" i="16" a="1"/>
  <c r="W21" i="16" a="1"/>
  <c r="W15" i="16" a="1"/>
  <c r="W79" i="16" a="1"/>
  <c r="W33" i="16" a="1"/>
  <c r="W139" i="16" a="1"/>
  <c r="W140" i="16" a="1"/>
  <c r="W107" i="16" a="1"/>
  <c r="W74" i="16" a="1"/>
  <c r="W144" i="16" a="1"/>
  <c r="W111" i="16" a="1"/>
  <c r="W103" i="16" a="1"/>
  <c r="W117" i="16" a="1"/>
  <c r="W30" i="16" a="1"/>
  <c r="W153" i="16" a="1"/>
  <c r="W115" i="16" a="1"/>
  <c r="W123" i="16" a="1"/>
  <c r="W112" i="16" a="1"/>
  <c r="W27" i="16" a="1"/>
  <c r="L6" i="16"/>
  <c r="L2" i="16"/>
  <c r="M5" i="16"/>
  <c r="M6" i="16"/>
  <c r="N4" i="16"/>
  <c r="M3" i="16"/>
  <c r="N5" i="16"/>
  <c r="O3" i="16"/>
  <c r="N2" i="16"/>
  <c r="L4" i="16"/>
  <c r="O4" i="16"/>
  <c r="L3" i="16"/>
  <c r="M2" i="16"/>
  <c r="N8" i="16"/>
  <c r="L8" i="16"/>
  <c r="L5" i="16"/>
  <c r="M7" i="16"/>
  <c r="M4" i="16"/>
  <c r="M8" i="16"/>
  <c r="N6" i="16"/>
  <c r="N3" i="16"/>
  <c r="O8" i="16"/>
  <c r="O7" i="16"/>
  <c r="N7" i="16"/>
  <c r="O5" i="16"/>
  <c r="O2" i="16"/>
  <c r="L7" i="16"/>
  <c r="O6" i="16"/>
  <c r="W3" i="16" a="1"/>
  <c r="W26" i="16" a="1"/>
  <c r="W42" i="16" a="1"/>
  <c r="W145" i="16" a="1"/>
  <c r="W143" i="16" a="1"/>
  <c r="W110" i="16" a="1"/>
  <c r="W77" i="16" a="1"/>
  <c r="W147" i="16" a="1"/>
  <c r="W150" i="16" a="1"/>
  <c r="W57" i="16" a="1"/>
  <c r="W59" i="16" a="1"/>
  <c r="W44" i="16" a="1"/>
  <c r="W56" i="16" a="1"/>
  <c r="W84" i="16" a="1"/>
  <c r="W54" i="16" a="1"/>
  <c r="W18" i="16" a="1"/>
  <c r="W88" i="16" a="1"/>
  <c r="W64" i="16" a="1"/>
  <c r="W38" i="16" a="1"/>
  <c r="W151" i="16" a="1"/>
  <c r="W80" i="16" a="1"/>
  <c r="W45" i="16" a="1"/>
  <c r="W152" i="16" a="1"/>
  <c r="W46" i="16" a="1"/>
  <c r="W92" i="16" a="1"/>
  <c r="W120" i="16" a="1"/>
  <c r="W90" i="16" a="1"/>
  <c r="W37" i="16" a="1"/>
  <c r="W32" i="16" a="1"/>
  <c r="W97" i="16" a="1"/>
  <c r="W10" i="16" a="1"/>
  <c r="W16" i="16" a="1"/>
  <c r="W7" i="16" a="1"/>
  <c r="W149" i="16" a="1"/>
  <c r="W106" i="16" a="1"/>
  <c r="W89" i="16" a="1"/>
  <c r="W41" i="16" a="1"/>
  <c r="W23" i="16" a="1"/>
  <c r="W125" i="16" a="1"/>
  <c r="W95" i="16" a="1"/>
  <c r="W129" i="16" a="1"/>
  <c r="W60" i="16" a="1"/>
  <c r="W51" i="16" a="1"/>
  <c r="W40" i="16" a="1"/>
  <c r="W20" i="16" a="1"/>
  <c r="W2" i="16" a="1"/>
  <c r="W25" i="16" a="1"/>
  <c r="W124" i="16" a="1"/>
  <c r="W13" i="16" a="1"/>
  <c r="W122" i="16" a="1"/>
  <c r="W50" i="16" a="1"/>
  <c r="W50" i="16" l="1"/>
  <c r="W122" i="16"/>
  <c r="W13" i="16"/>
  <c r="W124" i="16"/>
  <c r="W25" i="16"/>
  <c r="W2" i="16"/>
  <c r="W20" i="16"/>
  <c r="W40" i="16"/>
  <c r="W51" i="16"/>
  <c r="W60" i="16"/>
  <c r="W129" i="16"/>
  <c r="W95" i="16"/>
  <c r="W125" i="16"/>
  <c r="W23" i="16"/>
  <c r="W41" i="16"/>
  <c r="W89" i="16"/>
  <c r="W106" i="16"/>
  <c r="W149" i="16"/>
  <c r="W7" i="16"/>
  <c r="W16" i="16"/>
  <c r="W10" i="16"/>
  <c r="W97" i="16"/>
  <c r="W32" i="16"/>
  <c r="W37" i="16"/>
  <c r="W90" i="16"/>
  <c r="W120" i="16"/>
  <c r="W92" i="16"/>
  <c r="W46" i="16"/>
  <c r="W152" i="16"/>
  <c r="W45" i="16"/>
  <c r="W80" i="16"/>
  <c r="W151" i="16"/>
  <c r="W38" i="16"/>
  <c r="W64" i="16"/>
  <c r="W88" i="16"/>
  <c r="W18" i="16"/>
  <c r="W54" i="16"/>
  <c r="W84" i="16"/>
  <c r="W56" i="16"/>
  <c r="W44" i="16"/>
  <c r="W59" i="16"/>
  <c r="W57" i="16"/>
  <c r="W150" i="16"/>
  <c r="W147" i="16"/>
  <c r="W77" i="16"/>
  <c r="W110" i="16"/>
  <c r="W143" i="16"/>
  <c r="W145" i="16"/>
  <c r="W42" i="16"/>
  <c r="W26" i="16"/>
  <c r="W3" i="16"/>
  <c r="T155" i="16"/>
  <c r="T152" i="16"/>
  <c r="T149" i="16"/>
  <c r="T146" i="16"/>
  <c r="T143" i="16"/>
  <c r="T140" i="16"/>
  <c r="T137" i="16"/>
  <c r="T134" i="16"/>
  <c r="T131" i="16"/>
  <c r="T128" i="16"/>
  <c r="T125" i="16"/>
  <c r="T122" i="16"/>
  <c r="T119" i="16"/>
  <c r="T116" i="16"/>
  <c r="T113" i="16"/>
  <c r="T110" i="16"/>
  <c r="T107" i="16"/>
  <c r="T104" i="16"/>
  <c r="T101" i="16"/>
  <c r="T98" i="16"/>
  <c r="T95" i="16"/>
  <c r="T92" i="16"/>
  <c r="T89" i="16"/>
  <c r="T86" i="16"/>
  <c r="T83" i="16"/>
  <c r="T80" i="16"/>
  <c r="T77" i="16"/>
  <c r="T74" i="16"/>
  <c r="T71" i="16"/>
  <c r="T68" i="16"/>
  <c r="T65" i="16"/>
  <c r="T62" i="16"/>
  <c r="T59" i="16"/>
  <c r="T56" i="16"/>
  <c r="T53" i="16"/>
  <c r="T50" i="16"/>
  <c r="T47" i="16"/>
  <c r="T44" i="16"/>
  <c r="T41" i="16"/>
  <c r="T38" i="16"/>
  <c r="T35" i="16"/>
  <c r="T32" i="16"/>
  <c r="T156" i="16"/>
  <c r="T153" i="16"/>
  <c r="T150" i="16"/>
  <c r="T147" i="16"/>
  <c r="T144" i="16"/>
  <c r="T141" i="16"/>
  <c r="T138" i="16"/>
  <c r="T135" i="16"/>
  <c r="T132" i="16"/>
  <c r="T129" i="16"/>
  <c r="T126" i="16"/>
  <c r="T123" i="16"/>
  <c r="T120" i="16"/>
  <c r="T117" i="16"/>
  <c r="T114" i="16"/>
  <c r="T111" i="16"/>
  <c r="T108" i="16"/>
  <c r="T105" i="16"/>
  <c r="T102" i="16"/>
  <c r="T99" i="16"/>
  <c r="T96" i="16"/>
  <c r="T93" i="16"/>
  <c r="T90" i="16"/>
  <c r="T87" i="16"/>
  <c r="T84" i="16"/>
  <c r="T81" i="16"/>
  <c r="T78" i="16"/>
  <c r="T75" i="16"/>
  <c r="T72" i="16"/>
  <c r="T69" i="16"/>
  <c r="T66" i="16"/>
  <c r="T63" i="16"/>
  <c r="T60" i="16"/>
  <c r="T57" i="16"/>
  <c r="T54" i="16"/>
  <c r="T51" i="16"/>
  <c r="T48" i="16"/>
  <c r="T45" i="16"/>
  <c r="T154" i="16"/>
  <c r="T151" i="16"/>
  <c r="T148" i="16"/>
  <c r="T145" i="16"/>
  <c r="T142" i="16"/>
  <c r="T139" i="16"/>
  <c r="T136" i="16"/>
  <c r="T133" i="16"/>
  <c r="T130" i="16"/>
  <c r="T127" i="16"/>
  <c r="T124" i="16"/>
  <c r="T121" i="16"/>
  <c r="T118" i="16"/>
  <c r="T115" i="16"/>
  <c r="T112" i="16"/>
  <c r="T109" i="16"/>
  <c r="T106" i="16"/>
  <c r="T103" i="16"/>
  <c r="T100" i="16"/>
  <c r="T97" i="16"/>
  <c r="T94" i="16"/>
  <c r="T91" i="16"/>
  <c r="T88" i="16"/>
  <c r="T85" i="16"/>
  <c r="T82" i="16"/>
  <c r="T79" i="16"/>
  <c r="T76" i="16"/>
  <c r="T73" i="16"/>
  <c r="T70" i="16"/>
  <c r="T67" i="16"/>
  <c r="T64" i="16"/>
  <c r="T61" i="16"/>
  <c r="T58" i="16"/>
  <c r="T55" i="16"/>
  <c r="T52" i="16"/>
  <c r="T49" i="16"/>
  <c r="T46" i="16"/>
  <c r="T43" i="16"/>
  <c r="T40" i="16"/>
  <c r="T37" i="16"/>
  <c r="T34" i="16"/>
  <c r="T3" i="16"/>
  <c r="T39" i="16"/>
  <c r="T2" i="16"/>
  <c r="T28" i="16"/>
  <c r="T25" i="16"/>
  <c r="T22" i="16"/>
  <c r="T27" i="16"/>
  <c r="T36" i="16"/>
  <c r="T19" i="16"/>
  <c r="T16" i="16"/>
  <c r="T13" i="16"/>
  <c r="T10" i="16"/>
  <c r="T21" i="16"/>
  <c r="T33" i="16"/>
  <c r="T31" i="16"/>
  <c r="T29" i="16"/>
  <c r="T26" i="16"/>
  <c r="T23" i="16"/>
  <c r="T20" i="16"/>
  <c r="T17" i="16"/>
  <c r="T14" i="16"/>
  <c r="T11" i="16"/>
  <c r="T8" i="16"/>
  <c r="T7" i="16"/>
  <c r="T5" i="16"/>
  <c r="T6" i="16"/>
  <c r="T42" i="16"/>
  <c r="T30" i="16"/>
  <c r="T18" i="16"/>
  <c r="T15" i="16"/>
  <c r="T12" i="16"/>
  <c r="T9" i="16"/>
  <c r="T4" i="16"/>
  <c r="T24" i="16"/>
  <c r="R155" i="16"/>
  <c r="R152" i="16"/>
  <c r="R149" i="16"/>
  <c r="R146" i="16"/>
  <c r="R143" i="16"/>
  <c r="R140" i="16"/>
  <c r="R137" i="16"/>
  <c r="R134" i="16"/>
  <c r="R131" i="16"/>
  <c r="R128" i="16"/>
  <c r="R125" i="16"/>
  <c r="R122" i="16"/>
  <c r="R119" i="16"/>
  <c r="R116" i="16"/>
  <c r="R113" i="16"/>
  <c r="R110" i="16"/>
  <c r="R107" i="16"/>
  <c r="R104" i="16"/>
  <c r="R101" i="16"/>
  <c r="R98" i="16"/>
  <c r="R95" i="16"/>
  <c r="R92" i="16"/>
  <c r="R89" i="16"/>
  <c r="R86" i="16"/>
  <c r="R83" i="16"/>
  <c r="R80" i="16"/>
  <c r="R77" i="16"/>
  <c r="R74" i="16"/>
  <c r="R71" i="16"/>
  <c r="R68" i="16"/>
  <c r="R65" i="16"/>
  <c r="R62" i="16"/>
  <c r="R59" i="16"/>
  <c r="R56" i="16"/>
  <c r="R53" i="16"/>
  <c r="R50" i="16"/>
  <c r="R47" i="16"/>
  <c r="R44" i="16"/>
  <c r="R156" i="16"/>
  <c r="R153" i="16"/>
  <c r="R150" i="16"/>
  <c r="R147" i="16"/>
  <c r="R144" i="16"/>
  <c r="R141" i="16"/>
  <c r="R138" i="16"/>
  <c r="R135" i="16"/>
  <c r="R132" i="16"/>
  <c r="R129" i="16"/>
  <c r="R126" i="16"/>
  <c r="R123" i="16"/>
  <c r="R120" i="16"/>
  <c r="R117" i="16"/>
  <c r="R114" i="16"/>
  <c r="R111" i="16"/>
  <c r="R108" i="16"/>
  <c r="R105" i="16"/>
  <c r="R102" i="16"/>
  <c r="R99" i="16"/>
  <c r="R96" i="16"/>
  <c r="R93" i="16"/>
  <c r="R90" i="16"/>
  <c r="R87" i="16"/>
  <c r="R84" i="16"/>
  <c r="R81" i="16"/>
  <c r="R78" i="16"/>
  <c r="R75" i="16"/>
  <c r="R72" i="16"/>
  <c r="R69" i="16"/>
  <c r="R66" i="16"/>
  <c r="R63" i="16"/>
  <c r="R60" i="16"/>
  <c r="R57" i="16"/>
  <c r="R54" i="16"/>
  <c r="R51" i="16"/>
  <c r="R48" i="16"/>
  <c r="R45" i="16"/>
  <c r="R42" i="16"/>
  <c r="R39" i="16"/>
  <c r="R36" i="16"/>
  <c r="R58" i="16"/>
  <c r="R49" i="16"/>
  <c r="R32" i="16"/>
  <c r="R30" i="16"/>
  <c r="R27" i="16"/>
  <c r="R24" i="16"/>
  <c r="R21" i="16"/>
  <c r="R5" i="16"/>
  <c r="R34" i="16"/>
  <c r="R18" i="16"/>
  <c r="R15" i="16"/>
  <c r="R12" i="16"/>
  <c r="R9" i="16"/>
  <c r="R4" i="16"/>
  <c r="R3" i="16"/>
  <c r="R7" i="16"/>
  <c r="R154" i="16"/>
  <c r="R145" i="16"/>
  <c r="R136" i="16"/>
  <c r="R127" i="16"/>
  <c r="R118" i="16"/>
  <c r="R109" i="16"/>
  <c r="R100" i="16"/>
  <c r="R91" i="16"/>
  <c r="R82" i="16"/>
  <c r="R73" i="16"/>
  <c r="R64" i="16"/>
  <c r="R2" i="16"/>
  <c r="R52" i="16"/>
  <c r="R41" i="16"/>
  <c r="R28" i="16"/>
  <c r="R25" i="16"/>
  <c r="R22" i="16"/>
  <c r="R19" i="16"/>
  <c r="R16" i="16"/>
  <c r="R13" i="16"/>
  <c r="R10" i="16"/>
  <c r="R38" i="16"/>
  <c r="R33" i="16"/>
  <c r="R151" i="16"/>
  <c r="R142" i="16"/>
  <c r="R133" i="16"/>
  <c r="R124" i="16"/>
  <c r="R115" i="16"/>
  <c r="R106" i="16"/>
  <c r="R97" i="16"/>
  <c r="R88" i="16"/>
  <c r="R79" i="16"/>
  <c r="R70" i="16"/>
  <c r="R61" i="16"/>
  <c r="R43" i="16"/>
  <c r="R31" i="16"/>
  <c r="R55" i="16"/>
  <c r="R46" i="16"/>
  <c r="R35" i="16"/>
  <c r="R29" i="16"/>
  <c r="R26" i="16"/>
  <c r="R23" i="16"/>
  <c r="R20" i="16"/>
  <c r="R40" i="16"/>
  <c r="R17" i="16"/>
  <c r="R14" i="16"/>
  <c r="R11" i="16"/>
  <c r="R8" i="16"/>
  <c r="R148" i="16"/>
  <c r="R139" i="16"/>
  <c r="R130" i="16"/>
  <c r="R121" i="16"/>
  <c r="R112" i="16"/>
  <c r="R103" i="16"/>
  <c r="R94" i="16"/>
  <c r="R85" i="16"/>
  <c r="R76" i="16"/>
  <c r="R67" i="16"/>
  <c r="R37" i="16"/>
  <c r="R6" i="16"/>
  <c r="S155" i="16"/>
  <c r="S152" i="16"/>
  <c r="S149" i="16"/>
  <c r="S146" i="16"/>
  <c r="S143" i="16"/>
  <c r="S140" i="16"/>
  <c r="S137" i="16"/>
  <c r="S134" i="16"/>
  <c r="S131" i="16"/>
  <c r="S128" i="16"/>
  <c r="S125" i="16"/>
  <c r="S122" i="16"/>
  <c r="S119" i="16"/>
  <c r="S116" i="16"/>
  <c r="S113" i="16"/>
  <c r="S110" i="16"/>
  <c r="S107" i="16"/>
  <c r="S104" i="16"/>
  <c r="S101" i="16"/>
  <c r="S98" i="16"/>
  <c r="S95" i="16"/>
  <c r="S92" i="16"/>
  <c r="S89" i="16"/>
  <c r="S86" i="16"/>
  <c r="S83" i="16"/>
  <c r="S80" i="16"/>
  <c r="S77" i="16"/>
  <c r="S74" i="16"/>
  <c r="S71" i="16"/>
  <c r="S68" i="16"/>
  <c r="S65" i="16"/>
  <c r="S62" i="16"/>
  <c r="S59" i="16"/>
  <c r="S56" i="16"/>
  <c r="S53" i="16"/>
  <c r="S50" i="16"/>
  <c r="S47" i="16"/>
  <c r="S44" i="16"/>
  <c r="S41" i="16"/>
  <c r="S38" i="16"/>
  <c r="S35" i="16"/>
  <c r="S32" i="16"/>
  <c r="S156" i="16"/>
  <c r="S153" i="16"/>
  <c r="S150" i="16"/>
  <c r="S147" i="16"/>
  <c r="S144" i="16"/>
  <c r="S141" i="16"/>
  <c r="S138" i="16"/>
  <c r="S135" i="16"/>
  <c r="S132" i="16"/>
  <c r="S129" i="16"/>
  <c r="S126" i="16"/>
  <c r="S123" i="16"/>
  <c r="S120" i="16"/>
  <c r="S117" i="16"/>
  <c r="S114" i="16"/>
  <c r="S111" i="16"/>
  <c r="S108" i="16"/>
  <c r="S105" i="16"/>
  <c r="S102" i="16"/>
  <c r="S99" i="16"/>
  <c r="S96" i="16"/>
  <c r="S93" i="16"/>
  <c r="S90" i="16"/>
  <c r="S87" i="16"/>
  <c r="S84" i="16"/>
  <c r="S81" i="16"/>
  <c r="S78" i="16"/>
  <c r="S75" i="16"/>
  <c r="S72" i="16"/>
  <c r="S69" i="16"/>
  <c r="S66" i="16"/>
  <c r="S63" i="16"/>
  <c r="S60" i="16"/>
  <c r="S57" i="16"/>
  <c r="S54" i="16"/>
  <c r="S51" i="16"/>
  <c r="S48" i="16"/>
  <c r="S45" i="16"/>
  <c r="S42" i="16"/>
  <c r="S39" i="16"/>
  <c r="S36" i="16"/>
  <c r="S33" i="16"/>
  <c r="S30" i="16"/>
  <c r="S34" i="16"/>
  <c r="S18" i="16"/>
  <c r="S15" i="16"/>
  <c r="S12" i="16"/>
  <c r="S9" i="16"/>
  <c r="S4" i="16"/>
  <c r="S85" i="16"/>
  <c r="S37" i="16"/>
  <c r="S3" i="16"/>
  <c r="S67" i="16"/>
  <c r="S154" i="16"/>
  <c r="S145" i="16"/>
  <c r="S136" i="16"/>
  <c r="S127" i="16"/>
  <c r="S118" i="16"/>
  <c r="S109" i="16"/>
  <c r="S100" i="16"/>
  <c r="S91" i="16"/>
  <c r="S82" i="16"/>
  <c r="S73" i="16"/>
  <c r="S64" i="16"/>
  <c r="S2" i="16"/>
  <c r="S121" i="16"/>
  <c r="S52" i="16"/>
  <c r="S28" i="16"/>
  <c r="S25" i="16"/>
  <c r="S22" i="16"/>
  <c r="S103" i="16"/>
  <c r="S19" i="16"/>
  <c r="S16" i="16"/>
  <c r="S13" i="16"/>
  <c r="S10" i="16"/>
  <c r="S112" i="16"/>
  <c r="S6" i="16"/>
  <c r="S151" i="16"/>
  <c r="S142" i="16"/>
  <c r="S133" i="16"/>
  <c r="S124" i="16"/>
  <c r="S115" i="16"/>
  <c r="S106" i="16"/>
  <c r="S97" i="16"/>
  <c r="S88" i="16"/>
  <c r="S79" i="16"/>
  <c r="S70" i="16"/>
  <c r="S61" i="16"/>
  <c r="S43" i="16"/>
  <c r="S31" i="16"/>
  <c r="S130" i="16"/>
  <c r="S55" i="16"/>
  <c r="S46" i="16"/>
  <c r="S29" i="16"/>
  <c r="S26" i="16"/>
  <c r="S23" i="16"/>
  <c r="S20" i="16"/>
  <c r="S139" i="16"/>
  <c r="S40" i="16"/>
  <c r="S17" i="16"/>
  <c r="S14" i="16"/>
  <c r="S11" i="16"/>
  <c r="S8" i="16"/>
  <c r="S94" i="16"/>
  <c r="S7" i="16"/>
  <c r="S76" i="16"/>
  <c r="S58" i="16"/>
  <c r="S49" i="16"/>
  <c r="S27" i="16"/>
  <c r="S24" i="16"/>
  <c r="S21" i="16"/>
  <c r="S5" i="16"/>
  <c r="S148" i="16"/>
  <c r="Q155" i="16"/>
  <c r="Q152" i="16"/>
  <c r="U152" i="16" s="1"/>
  <c r="X152" i="16" s="1"/>
  <c r="Q149" i="16"/>
  <c r="Q146" i="16"/>
  <c r="U146" i="16" s="1"/>
  <c r="Q143" i="16"/>
  <c r="Q140" i="16"/>
  <c r="U140" i="16" s="1"/>
  <c r="Q137" i="16"/>
  <c r="Q134" i="16"/>
  <c r="Q131" i="16"/>
  <c r="Q128" i="16"/>
  <c r="Q125" i="16"/>
  <c r="Q122" i="16"/>
  <c r="U122" i="16" s="1"/>
  <c r="X122" i="16" s="1"/>
  <c r="Q119" i="16"/>
  <c r="Q116" i="16"/>
  <c r="U116" i="16" s="1"/>
  <c r="Q113" i="16"/>
  <c r="Q110" i="16"/>
  <c r="U110" i="16" s="1"/>
  <c r="X110" i="16" s="1"/>
  <c r="Q107" i="16"/>
  <c r="Q104" i="16"/>
  <c r="U104" i="16" s="1"/>
  <c r="Q101" i="16"/>
  <c r="Q98" i="16"/>
  <c r="Q95" i="16"/>
  <c r="Q92" i="16"/>
  <c r="Q89" i="16"/>
  <c r="Q86" i="16"/>
  <c r="U86" i="16" s="1"/>
  <c r="Q83" i="16"/>
  <c r="Q80" i="16"/>
  <c r="U80" i="16" s="1"/>
  <c r="X80" i="16" s="1"/>
  <c r="Q77" i="16"/>
  <c r="Q74" i="16"/>
  <c r="U74" i="16" s="1"/>
  <c r="Q71" i="16"/>
  <c r="Q68" i="16"/>
  <c r="U68" i="16" s="1"/>
  <c r="Q65" i="16"/>
  <c r="Q62" i="16"/>
  <c r="Q59" i="16"/>
  <c r="Q56" i="16"/>
  <c r="Q53" i="16"/>
  <c r="Q50" i="16"/>
  <c r="U50" i="16" s="1"/>
  <c r="X50" i="16" s="1"/>
  <c r="Q47" i="16"/>
  <c r="Q156" i="16"/>
  <c r="U156" i="16" s="1"/>
  <c r="Q153" i="16"/>
  <c r="Q150" i="16"/>
  <c r="Q147" i="16"/>
  <c r="Q144" i="16"/>
  <c r="Q141" i="16"/>
  <c r="U141" i="16" s="1"/>
  <c r="Q138" i="16"/>
  <c r="Q135" i="16"/>
  <c r="Q132" i="16"/>
  <c r="U132" i="16" s="1"/>
  <c r="Q129" i="16"/>
  <c r="U129" i="16" s="1"/>
  <c r="X129" i="16" s="1"/>
  <c r="Q126" i="16"/>
  <c r="Q123" i="16"/>
  <c r="U123" i="16" s="1"/>
  <c r="Q120" i="16"/>
  <c r="U120" i="16" s="1"/>
  <c r="X120" i="16" s="1"/>
  <c r="Q117" i="16"/>
  <c r="Q114" i="16"/>
  <c r="Q111" i="16"/>
  <c r="Q108" i="16"/>
  <c r="Q105" i="16"/>
  <c r="U105" i="16" s="1"/>
  <c r="Q102" i="16"/>
  <c r="Q99" i="16"/>
  <c r="Q96" i="16"/>
  <c r="U96" i="16" s="1"/>
  <c r="Q93" i="16"/>
  <c r="U93" i="16" s="1"/>
  <c r="X93" i="16" s="1"/>
  <c r="Q90" i="16"/>
  <c r="Q87" i="16"/>
  <c r="U87" i="16" s="1"/>
  <c r="Q84" i="16"/>
  <c r="U84" i="16" s="1"/>
  <c r="X84" i="16" s="1"/>
  <c r="Q81" i="16"/>
  <c r="Q78" i="16"/>
  <c r="Q75" i="16"/>
  <c r="Q72" i="16"/>
  <c r="Q69" i="16"/>
  <c r="U69" i="16" s="1"/>
  <c r="Q66" i="16"/>
  <c r="Q63" i="16"/>
  <c r="Q60" i="16"/>
  <c r="U60" i="16" s="1"/>
  <c r="X60" i="16" s="1"/>
  <c r="Q154" i="16"/>
  <c r="Q151" i="16"/>
  <c r="U151" i="16" s="1"/>
  <c r="X151" i="16" s="1"/>
  <c r="Q148" i="16"/>
  <c r="Q145" i="16"/>
  <c r="U145" i="16" s="1"/>
  <c r="Q142" i="16"/>
  <c r="Q139" i="16"/>
  <c r="U139" i="16" s="1"/>
  <c r="Q136" i="16"/>
  <c r="Q133" i="16"/>
  <c r="U133" i="16" s="1"/>
  <c r="Q130" i="16"/>
  <c r="Q127" i="16"/>
  <c r="U127" i="16" s="1"/>
  <c r="Q124" i="16"/>
  <c r="Q121" i="16"/>
  <c r="Q118" i="16"/>
  <c r="Q115" i="16"/>
  <c r="U115" i="16" s="1"/>
  <c r="Q112" i="16"/>
  <c r="Q109" i="16"/>
  <c r="U109" i="16" s="1"/>
  <c r="Q106" i="16"/>
  <c r="Q103" i="16"/>
  <c r="U103" i="16" s="1"/>
  <c r="Q100" i="16"/>
  <c r="U100" i="16" s="1"/>
  <c r="Q97" i="16"/>
  <c r="U97" i="16" s="1"/>
  <c r="X97" i="16" s="1"/>
  <c r="Q94" i="16"/>
  <c r="Q91" i="16"/>
  <c r="U91" i="16" s="1"/>
  <c r="Q88" i="16"/>
  <c r="Q85" i="16"/>
  <c r="Q82" i="16"/>
  <c r="Q79" i="16"/>
  <c r="U79" i="16" s="1"/>
  <c r="Q76" i="16"/>
  <c r="U76" i="16" s="1"/>
  <c r="Q73" i="16"/>
  <c r="Q70" i="16"/>
  <c r="Q67" i="16"/>
  <c r="Q64" i="16"/>
  <c r="Q61" i="16"/>
  <c r="Q42" i="16"/>
  <c r="Q37" i="16"/>
  <c r="Q6" i="16"/>
  <c r="Q54" i="16"/>
  <c r="U54" i="16" s="1"/>
  <c r="X54" i="16" s="1"/>
  <c r="Q58" i="16"/>
  <c r="U58" i="16" s="1"/>
  <c r="Q49" i="16"/>
  <c r="Q32" i="16"/>
  <c r="Q30" i="16"/>
  <c r="U30" i="16" s="1"/>
  <c r="Q27" i="16"/>
  <c r="Q24" i="16"/>
  <c r="U24" i="16" s="1"/>
  <c r="Q21" i="16"/>
  <c r="Q5" i="16"/>
  <c r="Q57" i="16"/>
  <c r="U57" i="16" s="1"/>
  <c r="X57" i="16" s="1"/>
  <c r="Q48" i="16"/>
  <c r="U48" i="16" s="1"/>
  <c r="Q39" i="16"/>
  <c r="Q34" i="16"/>
  <c r="U34" i="16" s="1"/>
  <c r="Q18" i="16"/>
  <c r="U18" i="16" s="1"/>
  <c r="Q15" i="16"/>
  <c r="U15" i="16" s="1"/>
  <c r="Q12" i="16"/>
  <c r="Q9" i="16"/>
  <c r="Q4" i="16"/>
  <c r="Q44" i="16"/>
  <c r="U44" i="16" s="1"/>
  <c r="X44" i="16" s="1"/>
  <c r="Q3" i="16"/>
  <c r="Q11" i="16"/>
  <c r="Q36" i="16"/>
  <c r="Q2" i="16"/>
  <c r="Q40" i="16"/>
  <c r="Q52" i="16"/>
  <c r="U52" i="16" s="1"/>
  <c r="Q41" i="16"/>
  <c r="U41" i="16" s="1"/>
  <c r="X41" i="16" s="1"/>
  <c r="Q28" i="16"/>
  <c r="Q25" i="16"/>
  <c r="Q22" i="16"/>
  <c r="U22" i="16" s="1"/>
  <c r="Q8" i="16"/>
  <c r="U8" i="16" s="1"/>
  <c r="Q51" i="16"/>
  <c r="U51" i="16" s="1"/>
  <c r="X51" i="16" s="1"/>
  <c r="Q19" i="16"/>
  <c r="U19" i="16" s="1"/>
  <c r="Q16" i="16"/>
  <c r="U16" i="16" s="1"/>
  <c r="X16" i="16" s="1"/>
  <c r="Q13" i="16"/>
  <c r="U13" i="16" s="1"/>
  <c r="X13" i="16" s="1"/>
  <c r="Q10" i="16"/>
  <c r="U10" i="16" s="1"/>
  <c r="X10" i="16" s="1"/>
  <c r="Q38" i="16"/>
  <c r="Q33" i="16"/>
  <c r="Q14" i="16"/>
  <c r="Q43" i="16"/>
  <c r="U43" i="16" s="1"/>
  <c r="Q31" i="16"/>
  <c r="U31" i="16" s="1"/>
  <c r="Q55" i="16"/>
  <c r="U55" i="16" s="1"/>
  <c r="Q46" i="16"/>
  <c r="Q35" i="16"/>
  <c r="U35" i="16" s="1"/>
  <c r="Q29" i="16"/>
  <c r="U29" i="16" s="1"/>
  <c r="Q26" i="16"/>
  <c r="U26" i="16" s="1"/>
  <c r="X26" i="16" s="1"/>
  <c r="Q23" i="16"/>
  <c r="U23" i="16" s="1"/>
  <c r="X23" i="16" s="1"/>
  <c r="Q20" i="16"/>
  <c r="Q17" i="16"/>
  <c r="Q45" i="16"/>
  <c r="Q7" i="16"/>
  <c r="U7" i="16" s="1"/>
  <c r="X7" i="16" s="1"/>
  <c r="W27" i="16"/>
  <c r="W112" i="16"/>
  <c r="W123" i="16"/>
  <c r="W115" i="16"/>
  <c r="W153" i="16"/>
  <c r="W30" i="16"/>
  <c r="W117" i="16"/>
  <c r="W103" i="16"/>
  <c r="W111" i="16"/>
  <c r="W144" i="16"/>
  <c r="W74" i="16"/>
  <c r="W107" i="16"/>
  <c r="W140" i="16"/>
  <c r="W139" i="16"/>
  <c r="W33" i="16"/>
  <c r="W79" i="16"/>
  <c r="W15" i="16"/>
  <c r="W21" i="16"/>
  <c r="W87" i="16"/>
  <c r="W155" i="16"/>
  <c r="W39" i="16"/>
  <c r="W119" i="16"/>
  <c r="W19" i="16"/>
  <c r="W83" i="16"/>
  <c r="W114" i="16"/>
  <c r="W4" i="16"/>
  <c r="W94" i="16"/>
  <c r="W75" i="16"/>
  <c r="W108" i="16"/>
  <c r="W141" i="16"/>
  <c r="W71" i="16"/>
  <c r="W104" i="16"/>
  <c r="W137" i="16"/>
  <c r="W133" i="16"/>
  <c r="W154" i="16"/>
  <c r="W36" i="16"/>
  <c r="W9" i="16"/>
  <c r="W121" i="16"/>
  <c r="W22" i="16"/>
  <c r="W156" i="16"/>
  <c r="W113" i="16"/>
  <c r="W47" i="16"/>
  <c r="W105" i="16"/>
  <c r="W138" i="16"/>
  <c r="W68" i="16"/>
  <c r="W101" i="16"/>
  <c r="W12" i="16"/>
  <c r="W17" i="16"/>
  <c r="W70" i="16"/>
  <c r="W109" i="16"/>
  <c r="W24" i="16"/>
  <c r="W93" i="16"/>
  <c r="W126" i="16"/>
  <c r="W146" i="16"/>
  <c r="W72" i="16"/>
  <c r="W34" i="16"/>
  <c r="W100" i="16"/>
  <c r="W118" i="16"/>
  <c r="W76" i="16"/>
  <c r="W69" i="16"/>
  <c r="W102" i="16"/>
  <c r="W135" i="16"/>
  <c r="W65" i="16"/>
  <c r="W134" i="16"/>
  <c r="W127" i="16"/>
  <c r="W148" i="16"/>
  <c r="W43" i="16"/>
  <c r="W61" i="16"/>
  <c r="W86" i="16"/>
  <c r="W48" i="16"/>
  <c r="W128" i="16"/>
  <c r="W81" i="16"/>
  <c r="W5" i="16"/>
  <c r="W85" i="16"/>
  <c r="W29" i="16"/>
  <c r="W73" i="16"/>
  <c r="W82" i="16"/>
  <c r="W67" i="16"/>
  <c r="W66" i="16"/>
  <c r="W99" i="16"/>
  <c r="W132" i="16"/>
  <c r="W98" i="16"/>
  <c r="W91" i="16"/>
  <c r="W14" i="16"/>
  <c r="W136" i="16"/>
  <c r="W142" i="16"/>
  <c r="W35" i="16"/>
  <c r="W116" i="16"/>
  <c r="W78" i="16"/>
  <c r="W52" i="16"/>
  <c r="W130" i="16"/>
  <c r="W49" i="16"/>
  <c r="W28" i="16"/>
  <c r="W53" i="16"/>
  <c r="W31" i="16"/>
  <c r="W55" i="16"/>
  <c r="W58" i="16"/>
  <c r="W63" i="16"/>
  <c r="W96" i="16"/>
  <c r="W62" i="16"/>
  <c r="W131" i="16"/>
  <c r="W6" i="16"/>
  <c r="W8" i="16"/>
  <c r="W11" i="16"/>
  <c r="X50" i="15"/>
  <c r="X122" i="15"/>
  <c r="X13" i="15"/>
  <c r="X124" i="15"/>
  <c r="X25" i="15"/>
  <c r="X2" i="15"/>
  <c r="X20" i="15"/>
  <c r="X40" i="15"/>
  <c r="X51" i="15"/>
  <c r="X60" i="15"/>
  <c r="X129" i="15"/>
  <c r="X95" i="15"/>
  <c r="X125" i="15"/>
  <c r="X23" i="15"/>
  <c r="X41" i="15"/>
  <c r="X89" i="15"/>
  <c r="X106" i="15"/>
  <c r="X149" i="15"/>
  <c r="X7" i="15"/>
  <c r="X16" i="15"/>
  <c r="X10" i="15"/>
  <c r="X97" i="15"/>
  <c r="X32" i="15"/>
  <c r="X37" i="15"/>
  <c r="X90" i="15"/>
  <c r="X120" i="15"/>
  <c r="X92" i="15"/>
  <c r="X46" i="15"/>
  <c r="X152" i="15"/>
  <c r="X45" i="15"/>
  <c r="X80" i="15"/>
  <c r="X151" i="15"/>
  <c r="X38" i="15"/>
  <c r="X64" i="15"/>
  <c r="X88" i="15"/>
  <c r="X18" i="15"/>
  <c r="X54" i="15"/>
  <c r="X84" i="15"/>
  <c r="X56" i="15"/>
  <c r="X44" i="15"/>
  <c r="X59" i="15"/>
  <c r="X57" i="15"/>
  <c r="X150" i="15"/>
  <c r="X147" i="15"/>
  <c r="X77" i="15"/>
  <c r="X110" i="15"/>
  <c r="X143" i="15"/>
  <c r="X145" i="15"/>
  <c r="X42" i="15"/>
  <c r="X26" i="15"/>
  <c r="X3" i="15"/>
  <c r="X27" i="15"/>
  <c r="X112" i="15"/>
  <c r="X123" i="15"/>
  <c r="X115" i="15"/>
  <c r="X153" i="15"/>
  <c r="X30" i="15"/>
  <c r="X117" i="15"/>
  <c r="X103" i="15"/>
  <c r="X111" i="15"/>
  <c r="X144" i="15"/>
  <c r="X74" i="15"/>
  <c r="X107" i="15"/>
  <c r="X140" i="15"/>
  <c r="X139" i="15"/>
  <c r="X33" i="15"/>
  <c r="X79" i="15"/>
  <c r="X15" i="15"/>
  <c r="X21" i="15"/>
  <c r="X87" i="15"/>
  <c r="X155" i="15"/>
  <c r="X39" i="15"/>
  <c r="X119" i="15"/>
  <c r="X19" i="15"/>
  <c r="X83" i="15"/>
  <c r="X114" i="15"/>
  <c r="X4" i="15"/>
  <c r="X94" i="15"/>
  <c r="X75" i="15"/>
  <c r="X108" i="15"/>
  <c r="X141" i="15"/>
  <c r="X71" i="15"/>
  <c r="X104" i="15"/>
  <c r="X137" i="15"/>
  <c r="X133" i="15"/>
  <c r="X154" i="15"/>
  <c r="X36" i="15"/>
  <c r="X9" i="15"/>
  <c r="X121" i="15"/>
  <c r="X22" i="15"/>
  <c r="X156" i="15"/>
  <c r="X113" i="15"/>
  <c r="X47" i="15"/>
  <c r="X105" i="15"/>
  <c r="X138" i="15"/>
  <c r="X68" i="15"/>
  <c r="X101" i="15"/>
  <c r="X12" i="15"/>
  <c r="X17" i="15"/>
  <c r="X70" i="15"/>
  <c r="X109" i="15"/>
  <c r="X24" i="15"/>
  <c r="X93" i="15"/>
  <c r="X126" i="15"/>
  <c r="X146" i="15"/>
  <c r="X72" i="15"/>
  <c r="X34" i="15"/>
  <c r="X100" i="15"/>
  <c r="X118" i="15"/>
  <c r="X76" i="15"/>
  <c r="X69" i="15"/>
  <c r="X102" i="15"/>
  <c r="X135" i="15"/>
  <c r="X65" i="15"/>
  <c r="X134" i="15"/>
  <c r="X127" i="15"/>
  <c r="X148" i="15"/>
  <c r="X43" i="15"/>
  <c r="X61" i="15"/>
  <c r="X86" i="15"/>
  <c r="X48" i="15"/>
  <c r="X128" i="15"/>
  <c r="X81" i="15"/>
  <c r="X5" i="15"/>
  <c r="X85" i="15"/>
  <c r="X29" i="15"/>
  <c r="X73" i="15"/>
  <c r="X82" i="15"/>
  <c r="X67" i="15"/>
  <c r="X66" i="15"/>
  <c r="X99" i="15"/>
  <c r="X132" i="15"/>
  <c r="X98" i="15"/>
  <c r="X91" i="15"/>
  <c r="X14" i="15"/>
  <c r="X136" i="15"/>
  <c r="X142" i="15"/>
  <c r="X35" i="15"/>
  <c r="X116" i="15"/>
  <c r="X78" i="15"/>
  <c r="X52" i="15"/>
  <c r="X130" i="15"/>
  <c r="X49" i="15"/>
  <c r="X28" i="15"/>
  <c r="X53" i="15"/>
  <c r="X31" i="15"/>
  <c r="X55" i="15"/>
  <c r="X58" i="15"/>
  <c r="X63" i="15"/>
  <c r="X96" i="15"/>
  <c r="X62" i="15"/>
  <c r="X131" i="15"/>
  <c r="X6" i="15"/>
  <c r="X8" i="15"/>
  <c r="X11" i="15"/>
  <c r="U28" i="16" l="1"/>
  <c r="U90" i="16"/>
  <c r="X90" i="16" s="1"/>
  <c r="U126" i="16"/>
  <c r="U42" i="16"/>
  <c r="X42" i="16" s="1"/>
  <c r="U94" i="16"/>
  <c r="U130" i="16"/>
  <c r="U65" i="16"/>
  <c r="U101" i="16"/>
  <c r="U137" i="16"/>
  <c r="U21" i="16"/>
  <c r="U136" i="16"/>
  <c r="X136" i="16" s="1"/>
  <c r="U71" i="16"/>
  <c r="U107" i="16"/>
  <c r="U143" i="16"/>
  <c r="U25" i="16"/>
  <c r="X25" i="16" s="1"/>
  <c r="U47" i="16"/>
  <c r="U83" i="16"/>
  <c r="U119" i="16"/>
  <c r="U155" i="16"/>
  <c r="U14" i="16"/>
  <c r="X14" i="16" s="1"/>
  <c r="X18" i="16"/>
  <c r="X58" i="16"/>
  <c r="U82" i="16"/>
  <c r="X82" i="16" s="1"/>
  <c r="U118" i="16"/>
  <c r="X118" i="16" s="1"/>
  <c r="U154" i="16"/>
  <c r="X154" i="16" s="1"/>
  <c r="U53" i="16"/>
  <c r="X53" i="16" s="1"/>
  <c r="U89" i="16"/>
  <c r="X89" i="16" s="1"/>
  <c r="U125" i="16"/>
  <c r="X125" i="16" s="1"/>
  <c r="U33" i="16"/>
  <c r="X33" i="16" s="1"/>
  <c r="X34" i="16"/>
  <c r="L20" i="15"/>
  <c r="X52" i="16"/>
  <c r="U40" i="16"/>
  <c r="X40" i="16" s="1"/>
  <c r="U6" i="16"/>
  <c r="X6" i="16" s="1"/>
  <c r="U88" i="16"/>
  <c r="X88" i="16" s="1"/>
  <c r="U124" i="16"/>
  <c r="X124" i="16" s="1"/>
  <c r="U63" i="16"/>
  <c r="X63" i="16" s="1"/>
  <c r="U99" i="16"/>
  <c r="X99" i="16" s="1"/>
  <c r="U135" i="16"/>
  <c r="X135" i="16" s="1"/>
  <c r="U2" i="16"/>
  <c r="X2" i="16" s="1"/>
  <c r="U37" i="16"/>
  <c r="X37" i="16" s="1"/>
  <c r="U36" i="16"/>
  <c r="X36" i="16" s="1"/>
  <c r="U11" i="16"/>
  <c r="U72" i="16"/>
  <c r="U108" i="16"/>
  <c r="X108" i="16" s="1"/>
  <c r="U144" i="16"/>
  <c r="X144" i="16" s="1"/>
  <c r="X29" i="16"/>
  <c r="U78" i="16"/>
  <c r="U114" i="16"/>
  <c r="U150" i="16"/>
  <c r="X150" i="16" s="1"/>
  <c r="X35" i="16"/>
  <c r="X24" i="16"/>
  <c r="X139" i="16"/>
  <c r="U46" i="16"/>
  <c r="X46" i="16" s="1"/>
  <c r="U70" i="16"/>
  <c r="X70" i="16" s="1"/>
  <c r="U106" i="16"/>
  <c r="X106" i="16" s="1"/>
  <c r="U142" i="16"/>
  <c r="X142" i="16" s="1"/>
  <c r="U77" i="16"/>
  <c r="X77" i="16" s="1"/>
  <c r="U113" i="16"/>
  <c r="X113" i="16" s="1"/>
  <c r="U149" i="16"/>
  <c r="X149" i="16" s="1"/>
  <c r="U9" i="16"/>
  <c r="X145" i="16"/>
  <c r="U32" i="16"/>
  <c r="U148" i="16"/>
  <c r="X43" i="16"/>
  <c r="X28" i="16"/>
  <c r="X15" i="16"/>
  <c r="U49" i="16"/>
  <c r="X49" i="16" s="1"/>
  <c r="X79" i="16"/>
  <c r="X115" i="16"/>
  <c r="X126" i="16"/>
  <c r="X86" i="16"/>
  <c r="U45" i="16"/>
  <c r="X45" i="16" s="1"/>
  <c r="U85" i="16"/>
  <c r="X85" i="16" s="1"/>
  <c r="U121" i="16"/>
  <c r="X121" i="16" s="1"/>
  <c r="X96" i="16"/>
  <c r="X132" i="16"/>
  <c r="U56" i="16"/>
  <c r="X56" i="16" s="1"/>
  <c r="U92" i="16"/>
  <c r="X92" i="16" s="1"/>
  <c r="U128" i="16"/>
  <c r="X128" i="16" s="1"/>
  <c r="U59" i="16"/>
  <c r="X59" i="16" s="1"/>
  <c r="U95" i="16"/>
  <c r="X95" i="16" s="1"/>
  <c r="U131" i="16"/>
  <c r="X131" i="16" s="1"/>
  <c r="U20" i="16"/>
  <c r="X20" i="16" s="1"/>
  <c r="X48" i="16"/>
  <c r="X91" i="16"/>
  <c r="X127" i="16"/>
  <c r="U66" i="16"/>
  <c r="X66" i="16" s="1"/>
  <c r="U102" i="16"/>
  <c r="X102" i="16" s="1"/>
  <c r="U138" i="16"/>
  <c r="X138" i="16" s="1"/>
  <c r="U62" i="16"/>
  <c r="X62" i="16" s="1"/>
  <c r="U98" i="16"/>
  <c r="X98" i="16" s="1"/>
  <c r="U134" i="16"/>
  <c r="X134" i="16" s="1"/>
  <c r="U39" i="16"/>
  <c r="X39" i="16" s="1"/>
  <c r="X94" i="16"/>
  <c r="X130" i="16"/>
  <c r="X69" i="16"/>
  <c r="X105" i="16"/>
  <c r="X141" i="16"/>
  <c r="X65" i="16"/>
  <c r="X101" i="16"/>
  <c r="X137" i="16"/>
  <c r="U38" i="16"/>
  <c r="X38" i="16" s="1"/>
  <c r="X11" i="16"/>
  <c r="U5" i="16"/>
  <c r="X5" i="16" s="1"/>
  <c r="U61" i="16"/>
  <c r="X61" i="16" s="1"/>
  <c r="X133" i="16"/>
  <c r="X72" i="16"/>
  <c r="X68" i="16"/>
  <c r="X104" i="16"/>
  <c r="X140" i="16"/>
  <c r="U17" i="16"/>
  <c r="X17" i="16" s="1"/>
  <c r="X19" i="16"/>
  <c r="U3" i="16"/>
  <c r="X3" i="16" s="1"/>
  <c r="X21" i="16"/>
  <c r="U64" i="16"/>
  <c r="X64" i="16" s="1"/>
  <c r="X100" i="16"/>
  <c r="U75" i="16"/>
  <c r="X75" i="16" s="1"/>
  <c r="U111" i="16"/>
  <c r="X111" i="16" s="1"/>
  <c r="U147" i="16"/>
  <c r="X147" i="16" s="1"/>
  <c r="X71" i="16"/>
  <c r="X107" i="16"/>
  <c r="X143" i="16"/>
  <c r="U67" i="16"/>
  <c r="X67" i="16" s="1"/>
  <c r="X103" i="16"/>
  <c r="X78" i="16"/>
  <c r="X114" i="16"/>
  <c r="X74" i="16"/>
  <c r="X146" i="16"/>
  <c r="X8" i="16"/>
  <c r="U4" i="16"/>
  <c r="X4" i="16" s="1"/>
  <c r="U27" i="16"/>
  <c r="X27" i="16" s="1"/>
  <c r="U81" i="16"/>
  <c r="X81" i="16" s="1"/>
  <c r="U117" i="16"/>
  <c r="X117" i="16" s="1"/>
  <c r="U153" i="16"/>
  <c r="X153" i="16" s="1"/>
  <c r="X55" i="16"/>
  <c r="X22" i="16"/>
  <c r="X9" i="16"/>
  <c r="X30" i="16"/>
  <c r="U73" i="16"/>
  <c r="X73" i="16" s="1"/>
  <c r="X109" i="16"/>
  <c r="X156" i="16"/>
  <c r="X116" i="16"/>
  <c r="X31" i="16"/>
  <c r="U12" i="16"/>
  <c r="X12" i="16" s="1"/>
  <c r="X32" i="16"/>
  <c r="X76" i="16"/>
  <c r="U112" i="16"/>
  <c r="X112" i="16" s="1"/>
  <c r="X148" i="16"/>
  <c r="X87" i="16"/>
  <c r="X123" i="16"/>
  <c r="X47" i="16"/>
  <c r="X83" i="16"/>
  <c r="X119" i="16"/>
  <c r="X155" i="16"/>
  <c r="L20" i="16"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<sst xmlns="http://schemas.openxmlformats.org/spreadsheetml/2006/main" count="2651" uniqueCount="173">
  <si>
    <t>Patients-GeneSymbol</t>
  </si>
  <si>
    <t>ELMO2</t>
  </si>
  <si>
    <t>CREB3L1</t>
  </si>
  <si>
    <t>RPS11</t>
  </si>
  <si>
    <t>PNMA1</t>
  </si>
  <si>
    <t>MMP2</t>
  </si>
  <si>
    <t>C10orf90</t>
  </si>
  <si>
    <t>ZHX3</t>
  </si>
  <si>
    <t>P11</t>
  </si>
  <si>
    <t>P117</t>
  </si>
  <si>
    <t>P76</t>
  </si>
  <si>
    <t>P1</t>
  </si>
  <si>
    <t>P2</t>
  </si>
  <si>
    <t>P3</t>
  </si>
  <si>
    <t>P4</t>
  </si>
  <si>
    <t>P5</t>
  </si>
  <si>
    <t>P6</t>
  </si>
  <si>
    <t>P7</t>
  </si>
  <si>
    <t>P8</t>
  </si>
  <si>
    <t>P9</t>
  </si>
  <si>
    <t>P10</t>
  </si>
  <si>
    <t>P12</t>
  </si>
  <si>
    <t>P13</t>
  </si>
  <si>
    <t>P14</t>
  </si>
  <si>
    <t>P15</t>
  </si>
  <si>
    <t>P16</t>
  </si>
  <si>
    <t>P17</t>
  </si>
  <si>
    <t>P18</t>
  </si>
  <si>
    <t>P19</t>
  </si>
  <si>
    <t>P20</t>
  </si>
  <si>
    <t>P21</t>
  </si>
  <si>
    <t>P22</t>
  </si>
  <si>
    <t>P23</t>
  </si>
  <si>
    <t>P24</t>
  </si>
  <si>
    <t>P25</t>
  </si>
  <si>
    <t>P26</t>
  </si>
  <si>
    <t>P27</t>
  </si>
  <si>
    <t>P28</t>
  </si>
  <si>
    <t>P29</t>
  </si>
  <si>
    <t>P30</t>
  </si>
  <si>
    <t>P31</t>
  </si>
  <si>
    <t>P32</t>
  </si>
  <si>
    <t>P33</t>
  </si>
  <si>
    <t>P34</t>
  </si>
  <si>
    <t>P35</t>
  </si>
  <si>
    <t>P36</t>
  </si>
  <si>
    <t>P37</t>
  </si>
  <si>
    <t>P38</t>
  </si>
  <si>
    <t>P39</t>
  </si>
  <si>
    <t>P40</t>
  </si>
  <si>
    <t>P41</t>
  </si>
  <si>
    <t>P42</t>
  </si>
  <si>
    <t>P43</t>
  </si>
  <si>
    <t>P44</t>
  </si>
  <si>
    <t>P45</t>
  </si>
  <si>
    <t>P46</t>
  </si>
  <si>
    <t>P47</t>
  </si>
  <si>
    <t>P48</t>
  </si>
  <si>
    <t>P49</t>
  </si>
  <si>
    <t>P50</t>
  </si>
  <si>
    <t>P51</t>
  </si>
  <si>
    <t>P52</t>
  </si>
  <si>
    <t>P53</t>
  </si>
  <si>
    <t>P54</t>
  </si>
  <si>
    <t>P55</t>
  </si>
  <si>
    <t>P56</t>
  </si>
  <si>
    <t>P57</t>
  </si>
  <si>
    <t>P58</t>
  </si>
  <si>
    <t>P59</t>
  </si>
  <si>
    <t>P60</t>
  </si>
  <si>
    <t>P61</t>
  </si>
  <si>
    <t>P62</t>
  </si>
  <si>
    <t>P63</t>
  </si>
  <si>
    <t>P64</t>
  </si>
  <si>
    <t>P65</t>
  </si>
  <si>
    <t>P66</t>
  </si>
  <si>
    <t>P67</t>
  </si>
  <si>
    <t>P68</t>
  </si>
  <si>
    <t>P69</t>
  </si>
  <si>
    <t>P70</t>
  </si>
  <si>
    <t>P71</t>
  </si>
  <si>
    <t>P72</t>
  </si>
  <si>
    <t>P73</t>
  </si>
  <si>
    <t>P74</t>
  </si>
  <si>
    <t>P75</t>
  </si>
  <si>
    <t>P77</t>
  </si>
  <si>
    <t>P78</t>
  </si>
  <si>
    <t>P79</t>
  </si>
  <si>
    <t>P80</t>
  </si>
  <si>
    <t>P81</t>
  </si>
  <si>
    <t>P82</t>
  </si>
  <si>
    <t>P83</t>
  </si>
  <si>
    <t>P84</t>
  </si>
  <si>
    <t>P85</t>
  </si>
  <si>
    <t>P86</t>
  </si>
  <si>
    <t>P87</t>
  </si>
  <si>
    <t>P88</t>
  </si>
  <si>
    <t>P89</t>
  </si>
  <si>
    <t>P90</t>
  </si>
  <si>
    <t>P91</t>
  </si>
  <si>
    <t>P92</t>
  </si>
  <si>
    <t>P93</t>
  </si>
  <si>
    <t>P94</t>
  </si>
  <si>
    <t>P95</t>
  </si>
  <si>
    <t>P96</t>
  </si>
  <si>
    <t>P97</t>
  </si>
  <si>
    <t>P98</t>
  </si>
  <si>
    <t>P99</t>
  </si>
  <si>
    <t>P100</t>
  </si>
  <si>
    <t>P101</t>
  </si>
  <si>
    <t>P102</t>
  </si>
  <si>
    <t>P103</t>
  </si>
  <si>
    <t>P104</t>
  </si>
  <si>
    <t>P105</t>
  </si>
  <si>
    <t>P106</t>
  </si>
  <si>
    <t>P107</t>
  </si>
  <si>
    <t>P108</t>
  </si>
  <si>
    <t>P109</t>
  </si>
  <si>
    <t>P110</t>
  </si>
  <si>
    <t>P111</t>
  </si>
  <si>
    <t>P112</t>
  </si>
  <si>
    <t>P113</t>
  </si>
  <si>
    <t>P114</t>
  </si>
  <si>
    <t>P115</t>
  </si>
  <si>
    <t>P116</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</si>
  <si>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</si>
  <si>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</si>
  <si>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</si>
  <si>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</si>
  <si>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</si>
  <si>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</si>
  <si>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</si>
  <si>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</si>
  <si>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</si>
  <si>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</si>
  <si>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</si>
  <si>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</si>
  <si>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</si>
  <si>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</si>
  <si>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</si>
  <si>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</si>
  <si>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</si>
  <si>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</si>
  <si>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</si>
  <si>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</si>
  <si>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</si>
  <si>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</si>
  <si>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</si>
  <si>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</si>
  <si>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</si>
  <si>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</si>
  <si>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</si>
  <si>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</si>
  <si>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</si>
  <si>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</si>
  <si>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</si>
  <si>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</si>
  <si>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</si>
  <si>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</si>
  <si>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</si>
  <si>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P153</t>
  </si>
  <si>
    <t>P154</t>
  </si>
  <si>
    <t>P155</t>
  </si>
  <si>
    <t>C1</t>
  </si>
  <si>
    <t>C2</t>
  </si>
  <si>
    <t>C3</t>
  </si>
  <si>
    <t>C4</t>
  </si>
  <si>
    <t>Cluster</t>
  </si>
  <si>
    <t>distances -&gt;</t>
  </si>
  <si>
    <t>Пр. лист-&gt;</t>
  </si>
  <si>
    <t>Old Cluster</t>
  </si>
  <si>
    <t>Difference</t>
  </si>
  <si>
    <t>Converegence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</si>
</sst>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u/>
      <sz val="11"/>
      <color theme="1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5">
    <xf numFmtId="0" fontId="0" fillId="0" borderId="0" xfId="0"/>
    <xf numFmtId="164" fontId="0" fillId="0" borderId="0" xfId="0" applyNumberFormat="1"/>
    <xf numFmtId="1" fontId="0" fillId="0" borderId="0" xfId="0" applyNumberFormat="1"/>
    <xf numFmtId="0" fontId="19" fillId="0" borderId="0" xfId="42"/>
    <xf numFmtId="0" fontId="0" fillId="0" borderId="0" xfId="0" applyNumberFormat="1"/>
  </cellXfs>
  <cellStyles count="43">
    <cellStyle name="20% — акцент1" xfId="19" builtinId="30" customBuiltin="1"/>
    <cellStyle name="20% — акцент2" xfId="23" builtinId="34" customBuiltin="1"/>
    <cellStyle name="20% — акцент3" xfId="27" builtinId="38" customBuiltin="1"/>
    <cellStyle name="20% — акцент4" xfId="31" builtinId="42" customBuiltin="1"/>
    <cellStyle name="20% — акцент5" xfId="35" builtinId="46" customBuiltin="1"/>
    <cellStyle name="20% — акцент6" xfId="39" builtinId="50" customBuiltin="1"/>
    <cellStyle name="40% — акцент1" xfId="20" builtinId="31" customBuiltin="1"/>
    <cellStyle name="40% — акцент2" xfId="24" builtinId="35" customBuiltin="1"/>
    <cellStyle name="40% — акцент3" xfId="28" builtinId="39" customBuiltin="1"/>
    <cellStyle name="40% — акцент4" xfId="32" builtinId="43" customBuiltin="1"/>
    <cellStyle name="40% — акцент5" xfId="36" builtinId="47" customBuiltin="1"/>
    <cellStyle name="40% — акцент6" xfId="40" builtinId="51" customBuiltin="1"/>
    <cellStyle name="60% — акцент1" xfId="21" builtinId="32" customBuiltin="1"/>
    <cellStyle name="60% — акцент2" xfId="25" builtinId="36" customBuiltin="1"/>
    <cellStyle name="60% — акцент3" xfId="29" builtinId="40" customBuiltin="1"/>
    <cellStyle name="60% — акцент4" xfId="33" builtinId="44" customBuiltin="1"/>
    <cellStyle name="60% — акцент5" xfId="37" builtinId="48" customBuiltin="1"/>
    <cellStyle name="60% — акцент6" xfId="41" builtinId="52" customBuiltin="1"/>
    <cellStyle name="Акцент1" xfId="18" builtinId="29" customBuiltin="1"/>
    <cellStyle name="Акцент2" xfId="22" builtinId="33" customBuiltin="1"/>
    <cellStyle name="Акцент3" xfId="26" builtinId="37" customBuiltin="1"/>
    <cellStyle name="Акцент4" xfId="30" builtinId="41" customBuiltin="1"/>
    <cellStyle name="Акцент5" xfId="34" builtinId="45" customBuiltin="1"/>
    <cellStyle name="Акцент6" xfId="38" builtinId="49" customBuiltin="1"/>
    <cellStyle name="Ввод " xfId="9" builtinId="20" customBuiltin="1"/>
    <cellStyle name="Вывод" xfId="10" builtinId="21" customBuiltin="1"/>
    <cellStyle name="Вычисление" xfId="11" builtinId="22" customBuiltin="1"/>
    <cellStyle name="Гиперссылка" xfId="42" builtinId="8"/>
    <cellStyle name="Заголовок 1" xfId="2" builtinId="16" customBuiltin="1"/>
    <cellStyle name="Заголовок 2" xfId="3" builtinId="17" customBuiltin="1"/>
    <cellStyle name="Заголовок 3" xfId="4" builtinId="18" customBuiltin="1"/>
    <cellStyle name="Заголовок 4" xfId="5" builtinId="19" customBuiltin="1"/>
    <cellStyle name="Итог" xfId="17" builtinId="25" customBuiltin="1"/>
    <cellStyle name="Контрольная ячейка" xfId="13" builtinId="23" customBuiltin="1"/>
    <cellStyle name="Название" xfId="1" builtinId="15" customBuiltin="1"/>
    <cellStyle name="Нейтральный" xfId="8" builtinId="28" customBuiltin="1"/>
    <cellStyle name="Обычный" xfId="0" builtinId="0"/>
    <cellStyle name="Плохой" xfId="7" builtinId="27" customBuiltin="1"/>
    <cellStyle name="Пояснение" xfId="16" builtinId="53" customBuiltin="1"/>
    <cellStyle name="Примечание" xfId="15" builtinId="10" customBuiltin="1"/>
    <cellStyle name="Связанная ячейка" xfId="12" builtinId="24" customBuiltin="1"/>
    <cellStyle name="Текст предупреждения" xfId="14" builtinId="11" customBuiltin="1"/>
    <cellStyle name="Хороший"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9</xdr:col>
      <xdr:colOff>50800</xdr:colOff>
      <xdr:row>9</xdr:row>
      <xdr:rowOff>50800</xdr:rowOff>
    </xdr:from>
    <xdr:to>
      <xdr:col>15</xdr:col>
      <xdr:colOff>581025</xdr:colOff>
      <xdr:row>17</xdr:row>
      <xdr:rowOff>104775</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8128000" y="1765300"/>
          <a:ext cx="4187825" cy="1577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Scenario:  Gene signature can be used to help</a:t>
          </a:r>
          <a:r>
            <a:rPr lang="en-US" sz="1100" baseline="0"/>
            <a:t> prognosis of cancer patients. Usually a gene signature has more &gt;= 20 genes or even hundreds of genes. Based on the gene expression levels, patients' survivals can be roughly predicted, and therefore we can assume that we can cluster patients into different clusters (of different survival years and probabilities). Let's assume that the above 7 genes can be used to cluster colon cancer patients, please use K-means cluster to complete the clustering.</a:t>
          </a:r>
        </a:p>
        <a:p>
          <a:endParaRPr lang="en-US">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50800</xdr:colOff>
      <xdr:row>9</xdr:row>
      <xdr:rowOff>50800</xdr:rowOff>
    </xdr:from>
    <xdr:to>
      <xdr:col>15</xdr:col>
      <xdr:colOff>581025</xdr:colOff>
      <xdr:row>17</xdr:row>
      <xdr:rowOff>104775</xdr:rowOff>
    </xdr:to>
    <xdr:sp macro="" textlink="">
      <xdr:nvSpPr>
        <xdr:cNvPr id="2" name="TextBox 1">
          <a:extLst>
            <a:ext uri="{FF2B5EF4-FFF2-40B4-BE49-F238E27FC236}">
              <a16:creationId xmlns:a16="http://schemas.microsoft.com/office/drawing/2014/main" id="{81EE4DE3-BAB6-442B-AEAB-293AF290D97F}"/>
            </a:ext>
          </a:extLst>
        </xdr:cNvPr>
        <xdr:cNvSpPr txBox="1"/>
      </xdr:nvSpPr>
      <xdr:spPr>
        <a:xfrm>
          <a:off x="8128000" y="1765300"/>
          <a:ext cx="4187825" cy="1577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Scenario:  Gene signature can be used to help</a:t>
          </a:r>
          <a:r>
            <a:rPr lang="en-US" sz="1100" baseline="0"/>
            <a:t> prognosis of cancer patients. Usually a gene signature has more &gt;= 20 genes or even hundreds of genes. Based on the gene expression levels, patients' survivals can be roughly predicted, and therefore we can assume that we can cluster patients into different clusters (of different survival years and probabilities). Let's assume that the above 7 genes can be used to cluster colon cancer patients, please use K-means cluster to complete the clustering.</a:t>
          </a:r>
        </a:p>
        <a:p>
          <a:endParaRPr lang="en-US">
            <a:effectLs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50800</xdr:colOff>
      <xdr:row>9</xdr:row>
      <xdr:rowOff>50800</xdr:rowOff>
    </xdr:from>
    <xdr:to>
      <xdr:col>15</xdr:col>
      <xdr:colOff>581025</xdr:colOff>
      <xdr:row>17</xdr:row>
      <xdr:rowOff>104775</xdr:rowOff>
    </xdr:to>
    <xdr:sp macro="" textlink="">
      <xdr:nvSpPr>
        <xdr:cNvPr id="2" name="TextBox 1">
          <a:extLst>
            <a:ext uri="{FF2B5EF4-FFF2-40B4-BE49-F238E27FC236}">
              <a16:creationId xmlns:a16="http://schemas.microsoft.com/office/drawing/2014/main" id="{9AA5B22E-6B7D-420F-8367-00ACFC416AF2}"/>
            </a:ext>
          </a:extLst>
        </xdr:cNvPr>
        <xdr:cNvSpPr txBox="1"/>
      </xdr:nvSpPr>
      <xdr:spPr>
        <a:xfrm>
          <a:off x="8242300" y="1765300"/>
          <a:ext cx="4502150" cy="1577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Scenario:  Gene signature can be used to help</a:t>
          </a:r>
          <a:r>
            <a:rPr lang="en-US" sz="1100" baseline="0"/>
            <a:t> prognosis of cancer patients. Usually a gene signature has more &gt;= 20 genes or even hundreds of genes. Based on the gene expression levels, patients' survivals can be roughly predicted, and therefore we can assume that we can cluster patients into different clusters (of different survival years and probabilities). Let's assume that the above 7 genes can be used to cluster colon cancer patients, please use K-means cluster to complete the clustering.</a:t>
          </a:r>
        </a:p>
        <a:p>
          <a:endParaRPr lang="en-US">
            <a:effectLs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50800</xdr:colOff>
      <xdr:row>9</xdr:row>
      <xdr:rowOff>50800</xdr:rowOff>
    </xdr:from>
    <xdr:to>
      <xdr:col>15</xdr:col>
      <xdr:colOff>581025</xdr:colOff>
      <xdr:row>17</xdr:row>
      <xdr:rowOff>104775</xdr:rowOff>
    </xdr:to>
    <xdr:sp macro="" textlink="">
      <xdr:nvSpPr>
        <xdr:cNvPr id="2" name="TextBox 1">
          <a:extLst>
            <a:ext uri="{FF2B5EF4-FFF2-40B4-BE49-F238E27FC236}">
              <a16:creationId xmlns:a16="http://schemas.microsoft.com/office/drawing/2014/main" id="{2094C1D1-275E-4754-BEE7-184A7C636DF3}"/>
            </a:ext>
          </a:extLst>
        </xdr:cNvPr>
        <xdr:cNvSpPr txBox="1"/>
      </xdr:nvSpPr>
      <xdr:spPr>
        <a:xfrm>
          <a:off x="8242300" y="1765300"/>
          <a:ext cx="4502150" cy="1577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Scenario:  Gene signature can be used to help</a:t>
          </a:r>
          <a:r>
            <a:rPr lang="en-US" sz="1100" baseline="0"/>
            <a:t> prognosis of cancer patients. Usually a gene signature has more &gt;= 20 genes or even hundreds of genes. Based on the gene expression levels, patients' survivals can be roughly predicted, and therefore we can assume that we can cluster patients into different clusters (of different survival years and probabilities). Let's assume that the above 7 genes can be used to cluster colon cancer patients, please use K-means cluster to complete the clustering.</a:t>
          </a:r>
        </a:p>
        <a:p>
          <a:endParaRPr lang="en-US">
            <a:effectLst/>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9</xdr:col>
      <xdr:colOff>50800</xdr:colOff>
      <xdr:row>9</xdr:row>
      <xdr:rowOff>50800</xdr:rowOff>
    </xdr:from>
    <xdr:to>
      <xdr:col>15</xdr:col>
      <xdr:colOff>581025</xdr:colOff>
      <xdr:row>17</xdr:row>
      <xdr:rowOff>104775</xdr:rowOff>
    </xdr:to>
    <xdr:sp macro="" textlink="">
      <xdr:nvSpPr>
        <xdr:cNvPr id="2" name="TextBox 1">
          <a:extLst>
            <a:ext uri="{FF2B5EF4-FFF2-40B4-BE49-F238E27FC236}">
              <a16:creationId xmlns:a16="http://schemas.microsoft.com/office/drawing/2014/main" id="{544A12E1-CDB9-4513-95B4-CB27B037D69C}"/>
            </a:ext>
          </a:extLst>
        </xdr:cNvPr>
        <xdr:cNvSpPr txBox="1"/>
      </xdr:nvSpPr>
      <xdr:spPr>
        <a:xfrm>
          <a:off x="8242300" y="1765300"/>
          <a:ext cx="4502150" cy="1577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Scenario:  Gene signature can be used to help</a:t>
          </a:r>
          <a:r>
            <a:rPr lang="en-US" sz="1100" baseline="0"/>
            <a:t> prognosis of cancer patients. Usually a gene signature has more &gt;= 20 genes or even hundreds of genes. Based on the gene expression levels, patients' survivals can be roughly predicted, and therefore we can assume that we can cluster patients into different clusters (of different survival years and probabilities). Let's assume that the above 7 genes can be used to cluster colon cancer patients, please use K-means cluster to complete the clustering.</a:t>
          </a:r>
        </a:p>
        <a:p>
          <a:endParaRPr lang="en-US">
            <a:effectLst/>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50800</xdr:colOff>
      <xdr:row>9</xdr:row>
      <xdr:rowOff>50800</xdr:rowOff>
    </xdr:from>
    <xdr:to>
      <xdr:col>15</xdr:col>
      <xdr:colOff>581025</xdr:colOff>
      <xdr:row>17</xdr:row>
      <xdr:rowOff>104775</xdr:rowOff>
    </xdr:to>
    <xdr:sp macro="" textlink="">
      <xdr:nvSpPr>
        <xdr:cNvPr id="2" name="TextBox 1">
          <a:extLst>
            <a:ext uri="{FF2B5EF4-FFF2-40B4-BE49-F238E27FC236}">
              <a16:creationId xmlns:a16="http://schemas.microsoft.com/office/drawing/2014/main" id="{CA3FEAAD-8A95-4703-8E0D-BFA5B60F3E00}"/>
            </a:ext>
          </a:extLst>
        </xdr:cNvPr>
        <xdr:cNvSpPr txBox="1"/>
      </xdr:nvSpPr>
      <xdr:spPr>
        <a:xfrm>
          <a:off x="8242300" y="1765300"/>
          <a:ext cx="4502150" cy="1577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Scenario:  Gene signature can be used to help</a:t>
          </a:r>
          <a:r>
            <a:rPr lang="en-US" sz="1100" baseline="0"/>
            <a:t> prognosis of cancer patients. Usually a gene signature has more &gt;= 20 genes or even hundreds of genes. Based on the gene expression levels, patients' survivals can be roughly predicted, and therefore we can assume that we can cluster patients into different clusters (of different survival years and probabilities). Let's assume that the above 7 genes can be used to cluster colon cancer patients, please use K-means cluster to complete the clustering.</a:t>
          </a:r>
        </a:p>
        <a:p>
          <a:endParaRPr lang="en-US">
            <a:effectLst/>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9</xdr:col>
      <xdr:colOff>50800</xdr:colOff>
      <xdr:row>9</xdr:row>
      <xdr:rowOff>50800</xdr:rowOff>
    </xdr:from>
    <xdr:to>
      <xdr:col>15</xdr:col>
      <xdr:colOff>581025</xdr:colOff>
      <xdr:row>17</xdr:row>
      <xdr:rowOff>104775</xdr:rowOff>
    </xdr:to>
    <xdr:sp macro="" textlink="">
      <xdr:nvSpPr>
        <xdr:cNvPr id="2" name="TextBox 1">
          <a:extLst>
            <a:ext uri="{FF2B5EF4-FFF2-40B4-BE49-F238E27FC236}">
              <a16:creationId xmlns:a16="http://schemas.microsoft.com/office/drawing/2014/main" id="{7FFD4F7C-2625-41FB-B33F-3CDC201148AB}"/>
            </a:ext>
          </a:extLst>
        </xdr:cNvPr>
        <xdr:cNvSpPr txBox="1"/>
      </xdr:nvSpPr>
      <xdr:spPr>
        <a:xfrm>
          <a:off x="8242300" y="1765300"/>
          <a:ext cx="4502150" cy="1577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Scenario:  Gene signature can be used to help</a:t>
          </a:r>
          <a:r>
            <a:rPr lang="en-US" sz="1100" baseline="0"/>
            <a:t> prognosis of cancer patients. Usually a gene signature has more &gt;= 20 genes or even hundreds of genes. Based on the gene expression levels, patients' survivals can be roughly predicted, and therefore we can assume that we can cluster patients into different clusters (of different survival years and probabilities). Let's assume that the above 7 genes can be used to cluster colon cancer patients, please use K-means cluster to complete the clustering.</a:t>
          </a:r>
        </a:p>
        <a:p>
          <a:endParaRPr lang="en-US">
            <a:effectLst/>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9</xdr:col>
      <xdr:colOff>50800</xdr:colOff>
      <xdr:row>9</xdr:row>
      <xdr:rowOff>50800</xdr:rowOff>
    </xdr:from>
    <xdr:to>
      <xdr:col>15</xdr:col>
      <xdr:colOff>581025</xdr:colOff>
      <xdr:row>17</xdr:row>
      <xdr:rowOff>104775</xdr:rowOff>
    </xdr:to>
    <xdr:sp macro="" textlink="">
      <xdr:nvSpPr>
        <xdr:cNvPr id="2" name="TextBox 1">
          <a:extLst>
            <a:ext uri="{FF2B5EF4-FFF2-40B4-BE49-F238E27FC236}">
              <a16:creationId xmlns:a16="http://schemas.microsoft.com/office/drawing/2014/main" id="{128BE3BC-C010-44CA-89EA-0956EAFFB774}"/>
            </a:ext>
          </a:extLst>
        </xdr:cNvPr>
        <xdr:cNvSpPr txBox="1"/>
      </xdr:nvSpPr>
      <xdr:spPr>
        <a:xfrm>
          <a:off x="8242300" y="1765300"/>
          <a:ext cx="4502150" cy="1577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Scenario:  Gene signature can be used to help</a:t>
          </a:r>
          <a:r>
            <a:rPr lang="en-US" sz="1100" baseline="0"/>
            <a:t> prognosis of cancer patients. Usually a gene signature has more &gt;= 20 genes or even hundreds of genes. Based on the gene expression levels, patients' survivals can be roughly predicted, and therefore we can assume that we can cluster patients into different clusters (of different survival years and probabilities). Let's assume that the above 7 genes can be used to cluster colon cancer patients, please use K-means cluster to complete the clustering.</a:t>
          </a:r>
        </a:p>
        <a:p>
          <a:endParaRPr lang="en-US">
            <a:effectLst/>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9</xdr:col>
      <xdr:colOff>50800</xdr:colOff>
      <xdr:row>9</xdr:row>
      <xdr:rowOff>50800</xdr:rowOff>
    </xdr:from>
    <xdr:to>
      <xdr:col>15</xdr:col>
      <xdr:colOff>581025</xdr:colOff>
      <xdr:row>17</xdr:row>
      <xdr:rowOff>104775</xdr:rowOff>
    </xdr:to>
    <xdr:sp macro="" textlink="">
      <xdr:nvSpPr>
        <xdr:cNvPr id="2" name="TextBox 1">
          <a:extLst>
            <a:ext uri="{FF2B5EF4-FFF2-40B4-BE49-F238E27FC236}">
              <a16:creationId xmlns:a16="http://schemas.microsoft.com/office/drawing/2014/main" id="{92F47EE3-E4A9-492A-86FA-BC67B7ABAE90}"/>
            </a:ext>
          </a:extLst>
        </xdr:cNvPr>
        <xdr:cNvSpPr txBox="1"/>
      </xdr:nvSpPr>
      <xdr:spPr>
        <a:xfrm>
          <a:off x="8242300" y="1765300"/>
          <a:ext cx="4502150" cy="1577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Scenario:  Gene signature can be used to help</a:t>
          </a:r>
          <a:r>
            <a:rPr lang="en-US" sz="1100" baseline="0"/>
            <a:t> prognosis of cancer patients. Usually a gene signature has more &gt;= 20 genes or even hundreds of genes. Based on the gene expression levels, patients' survivals can be roughly predicted, and therefore we can assume that we can cluster patients into different clusters (of different survival years and probabilities). Let's assume that the above 7 genes can be used to cluster colon cancer patients, please use K-means cluster to complete the clustering.</a:t>
          </a:r>
        </a:p>
        <a:p>
          <a:endParaRPr lang="en-US">
            <a:effectLst/>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9</xdr:col>
      <xdr:colOff>50800</xdr:colOff>
      <xdr:row>9</xdr:row>
      <xdr:rowOff>50800</xdr:rowOff>
    </xdr:from>
    <xdr:to>
      <xdr:col>15</xdr:col>
      <xdr:colOff>581025</xdr:colOff>
      <xdr:row>17</xdr:row>
      <xdr:rowOff>104775</xdr:rowOff>
    </xdr:to>
    <xdr:sp macro="" textlink="">
      <xdr:nvSpPr>
        <xdr:cNvPr id="2" name="TextBox 1">
          <a:extLst>
            <a:ext uri="{FF2B5EF4-FFF2-40B4-BE49-F238E27FC236}">
              <a16:creationId xmlns:a16="http://schemas.microsoft.com/office/drawing/2014/main" id="{0A185798-C861-4CD3-9B01-C890B1DC1BA0}"/>
            </a:ext>
          </a:extLst>
        </xdr:cNvPr>
        <xdr:cNvSpPr txBox="1"/>
      </xdr:nvSpPr>
      <xdr:spPr>
        <a:xfrm>
          <a:off x="8242300" y="1765300"/>
          <a:ext cx="4502150" cy="1577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Scenario:  Gene signature can be used to help</a:t>
          </a:r>
          <a:r>
            <a:rPr lang="en-US" sz="1100" baseline="0"/>
            <a:t> prognosis of cancer patients. Usually a gene signature has more &gt;= 20 genes or even hundreds of genes. Based on the gene expression levels, patients' survivals can be roughly predicted, and therefore we can assume that we can cluster patients into different clusters (of different survival years and probabilities). Let's assume that the above 7 genes can be used to cluster colon cancer patients, please use K-means cluster to complete the clustering.</a:t>
          </a:r>
        </a:p>
        <a:p>
          <a:endParaRPr lang="en-US">
            <a:effectLst/>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9</xdr:col>
      <xdr:colOff>50800</xdr:colOff>
      <xdr:row>9</xdr:row>
      <xdr:rowOff>50800</xdr:rowOff>
    </xdr:from>
    <xdr:to>
      <xdr:col>15</xdr:col>
      <xdr:colOff>581025</xdr:colOff>
      <xdr:row>17</xdr:row>
      <xdr:rowOff>104775</xdr:rowOff>
    </xdr:to>
    <xdr:sp macro="" textlink="">
      <xdr:nvSpPr>
        <xdr:cNvPr id="2" name="TextBox 1">
          <a:extLst>
            <a:ext uri="{FF2B5EF4-FFF2-40B4-BE49-F238E27FC236}">
              <a16:creationId xmlns:a16="http://schemas.microsoft.com/office/drawing/2014/main" id="{FF5DAB95-6776-4A5D-A0F7-848C88DA77CC}"/>
            </a:ext>
          </a:extLst>
        </xdr:cNvPr>
        <xdr:cNvSpPr txBox="1"/>
      </xdr:nvSpPr>
      <xdr:spPr>
        <a:xfrm>
          <a:off x="8242300" y="1765300"/>
          <a:ext cx="4502150" cy="1577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Scenario:  Gene signature can be used to help</a:t>
          </a:r>
          <a:r>
            <a:rPr lang="en-US" sz="1100" baseline="0"/>
            <a:t> prognosis of cancer patients. Usually a gene signature has more &gt;= 20 genes or even hundreds of genes. Based on the gene expression levels, patients' survivals can be roughly predicted, and therefore we can assume that we can cluster patients into different clusters (of different survival years and probabilities). Let's assume that the above 7 genes can be used to cluster colon cancer patients, please use K-means cluster to complete the clustering.</a:t>
          </a:r>
        </a:p>
        <a:p>
          <a:endParaRPr lang="en-US">
            <a:effectLst/>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9</xdr:col>
      <xdr:colOff>50800</xdr:colOff>
      <xdr:row>9</xdr:row>
      <xdr:rowOff>50800</xdr:rowOff>
    </xdr:from>
    <xdr:to>
      <xdr:col>15</xdr:col>
      <xdr:colOff>581025</xdr:colOff>
      <xdr:row>17</xdr:row>
      <xdr:rowOff>104775</xdr:rowOff>
    </xdr:to>
    <xdr:sp macro="" textlink="">
      <xdr:nvSpPr>
        <xdr:cNvPr id="2" name="TextBox 1">
          <a:extLst>
            <a:ext uri="{FF2B5EF4-FFF2-40B4-BE49-F238E27FC236}">
              <a16:creationId xmlns:a16="http://schemas.microsoft.com/office/drawing/2014/main" id="{35E9BE5A-3571-4278-8847-88819AD44A3B}"/>
            </a:ext>
          </a:extLst>
        </xdr:cNvPr>
        <xdr:cNvSpPr txBox="1"/>
      </xdr:nvSpPr>
      <xdr:spPr>
        <a:xfrm>
          <a:off x="8242300" y="1765300"/>
          <a:ext cx="4502150" cy="1577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Scenario:  Gene signature can be used to help</a:t>
          </a:r>
          <a:r>
            <a:rPr lang="en-US" sz="1100" baseline="0"/>
            <a:t> prognosis of cancer patients. Usually a gene signature has more &gt;= 20 genes or even hundreds of genes. Based on the gene expression levels, patients' survivals can be roughly predicted, and therefore we can assume that we can cluster patients into different clusters (of different survival years and probabilities). Let's assume that the above 7 genes can be used to cluster colon cancer patients, please use K-means cluster to complete the clustering.</a:t>
          </a:r>
        </a:p>
        <a:p>
          <a:endParaRPr lang="en-US">
            <a:effectLst/>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9</xdr:col>
      <xdr:colOff>50800</xdr:colOff>
      <xdr:row>9</xdr:row>
      <xdr:rowOff>50800</xdr:rowOff>
    </xdr:from>
    <xdr:to>
      <xdr:col>15</xdr:col>
      <xdr:colOff>581025</xdr:colOff>
      <xdr:row>17</xdr:row>
      <xdr:rowOff>104775</xdr:rowOff>
    </xdr:to>
    <xdr:sp macro="" textlink="">
      <xdr:nvSpPr>
        <xdr:cNvPr id="2" name="TextBox 1">
          <a:extLst>
            <a:ext uri="{FF2B5EF4-FFF2-40B4-BE49-F238E27FC236}">
              <a16:creationId xmlns:a16="http://schemas.microsoft.com/office/drawing/2014/main" id="{AC32932B-7F4A-42E5-97AB-7F34CC7D7708}"/>
            </a:ext>
          </a:extLst>
        </xdr:cNvPr>
        <xdr:cNvSpPr txBox="1"/>
      </xdr:nvSpPr>
      <xdr:spPr>
        <a:xfrm>
          <a:off x="8242300" y="1765300"/>
          <a:ext cx="4502150" cy="1577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Scenario:  Gene signature can be used to help</a:t>
          </a:r>
          <a:r>
            <a:rPr lang="en-US" sz="1100" baseline="0"/>
            <a:t> prognosis of cancer patients. Usually a gene signature has more &gt;= 20 genes or even hundreds of genes. Based on the gene expression levels, patients' survivals can be roughly predicted, and therefore we can assume that we can cluster patients into different clusters (of different survival years and probabilities). Let's assume that the above 7 genes can be used to cluster colon cancer patients, please use K-means cluster to complete the clustering.</a:t>
          </a:r>
        </a:p>
        <a:p>
          <a:endParaRPr lang="en-US">
            <a:effectLst/>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9</xdr:col>
      <xdr:colOff>50800</xdr:colOff>
      <xdr:row>9</xdr:row>
      <xdr:rowOff>50800</xdr:rowOff>
    </xdr:from>
    <xdr:to>
      <xdr:col>15</xdr:col>
      <xdr:colOff>581025</xdr:colOff>
      <xdr:row>17</xdr:row>
      <xdr:rowOff>104775</xdr:rowOff>
    </xdr:to>
    <xdr:sp macro="" textlink="">
      <xdr:nvSpPr>
        <xdr:cNvPr id="2" name="TextBox 1">
          <a:extLst>
            <a:ext uri="{FF2B5EF4-FFF2-40B4-BE49-F238E27FC236}">
              <a16:creationId xmlns:a16="http://schemas.microsoft.com/office/drawing/2014/main" id="{BB802684-C024-4C15-A758-CFD0C89933E8}"/>
            </a:ext>
          </a:extLst>
        </xdr:cNvPr>
        <xdr:cNvSpPr txBox="1"/>
      </xdr:nvSpPr>
      <xdr:spPr>
        <a:xfrm>
          <a:off x="8242300" y="1765300"/>
          <a:ext cx="4502150" cy="1577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Scenario:  Gene signature can be used to help</a:t>
          </a:r>
          <a:r>
            <a:rPr lang="en-US" sz="1100" baseline="0"/>
            <a:t> prognosis of cancer patients. Usually a gene signature has more &gt;= 20 genes or even hundreds of genes. Based on the gene expression levels, patients' survivals can be roughly predicted, and therefore we can assume that we can cluster patients into different clusters (of different survival years and probabilities). Let's assume that the above 7 genes can be used to cluster colon cancer patients, please use K-means cluster to complete the clustering.</a:t>
          </a:r>
        </a:p>
        <a:p>
          <a:endParaRPr lang="en-US">
            <a:effectLst/>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9</xdr:col>
      <xdr:colOff>50800</xdr:colOff>
      <xdr:row>9</xdr:row>
      <xdr:rowOff>50800</xdr:rowOff>
    </xdr:from>
    <xdr:to>
      <xdr:col>15</xdr:col>
      <xdr:colOff>581025</xdr:colOff>
      <xdr:row>17</xdr:row>
      <xdr:rowOff>104775</xdr:rowOff>
    </xdr:to>
    <xdr:sp macro="" textlink="">
      <xdr:nvSpPr>
        <xdr:cNvPr id="2" name="TextBox 1">
          <a:extLst>
            <a:ext uri="{FF2B5EF4-FFF2-40B4-BE49-F238E27FC236}">
              <a16:creationId xmlns:a16="http://schemas.microsoft.com/office/drawing/2014/main" id="{522EC73B-CEF6-4CDA-98F5-3C6DF7C7F7DB}"/>
            </a:ext>
          </a:extLst>
        </xdr:cNvPr>
        <xdr:cNvSpPr txBox="1"/>
      </xdr:nvSpPr>
      <xdr:spPr>
        <a:xfrm>
          <a:off x="8242300" y="1765300"/>
          <a:ext cx="4502150" cy="1577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Scenario:  Gene signature can be used to help</a:t>
          </a:r>
          <a:r>
            <a:rPr lang="en-US" sz="1100" baseline="0"/>
            <a:t> prognosis of cancer patients. Usually a gene signature has more &gt;= 20 genes or even hundreds of genes. Based on the gene expression levels, patients' survivals can be roughly predicted, and therefore we can assume that we can cluster patients into different clusters (of different survival years and probabilities). Let's assume that the above 7 genes can be used to cluster colon cancer patients, please use K-means cluster to complete the clustering.</a:t>
          </a:r>
        </a:p>
        <a:p>
          <a:endParaRPr lang="en-US">
            <a:effectLst/>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56"/>
  <sheetViews>
    <sheetView topLeftCell="H1" workbookViewId="0">
      <selection activeCell="P3" sqref="P3"/>
    </sheetView>
  </sheetViews>
  <sheetFormatPr defaultRowHeight="15" x14ac:dyDescent="0.25"/>
  <cols>
    <col min="1" max="8" width="14" customWidth="1"/>
    <col min="16" max="16" width="11.5703125" customWidth="1"/>
  </cols>
  <sheetData>
    <row r="1" spans="1:21" x14ac:dyDescent="0.25">
      <c r="A1" t="s">
        <v>0</v>
      </c>
      <c r="B1" t="s">
        <v>1</v>
      </c>
      <c r="C1" t="s">
        <v>2</v>
      </c>
      <c r="D1" t="s">
        <v>3</v>
      </c>
      <c r="E1" t="s">
        <v>4</v>
      </c>
      <c r="F1" t="s">
        <v>5</v>
      </c>
      <c r="G1" t="s">
        <v>6</v>
      </c>
      <c r="H1" t="s">
        <v>7</v>
      </c>
      <c r="L1" t="s">
        <v>163</v>
      </c>
      <c r="M1" t="s">
        <v>164</v>
      </c>
      <c r="N1" t="s">
        <v>165</v>
      </c>
      <c r="O1" t="s">
        <v>166</v>
      </c>
      <c r="P1" t="s">
        <v>168</v>
      </c>
      <c r="Q1" s="2" t="s">
        <v>163</v>
      </c>
      <c r="R1" t="s">
        <v>164</v>
      </c>
      <c r="S1" t="s">
        <v>165</v>
      </c>
      <c r="T1" t="s">
        <v>166</v>
      </c>
      <c r="U1" t="s">
        <v>167</v>
      </c>
    </row>
    <row r="2" spans="1:21" x14ac:dyDescent="0.25">
      <c r="A2" t="s">
        <v>11</v>
      </c>
      <c r="B2">
        <v>-0.84083333299999996</v>
      </c>
      <c r="C2">
        <v>1.333</v>
      </c>
      <c r="D2">
        <v>1.4755</v>
      </c>
      <c r="E2">
        <v>-1.3907499999999999</v>
      </c>
      <c r="F2">
        <v>2.7833332999999998E-2</v>
      </c>
      <c r="G2">
        <v>-2.5495000000000001</v>
      </c>
      <c r="H2">
        <v>-1.242</v>
      </c>
      <c r="K2" t="str">
        <f>B1</f>
        <v>ELMO2</v>
      </c>
      <c r="L2" s="2">
        <v>-5</v>
      </c>
      <c r="M2" s="2">
        <v>1</v>
      </c>
      <c r="N2" s="2">
        <v>2</v>
      </c>
      <c r="O2" s="2">
        <v>2</v>
      </c>
      <c r="Q2" s="4">
        <f>SQRT(SUMXMY2($B2:$H2,L$2:L$8))</f>
        <v>6.3854624829224225</v>
      </c>
      <c r="R2" s="4">
        <f t="shared" ref="R2:T2" si="0">SQRT(SUMXMY2($B2:$H2,M$2:M$8))</f>
        <v>7.5588445621543103</v>
      </c>
      <c r="S2" s="4">
        <f t="shared" si="0"/>
        <v>7.8981937458389675</v>
      </c>
      <c r="T2" s="4">
        <f t="shared" si="0"/>
        <v>6.2200855660360315</v>
      </c>
      <c r="U2" t="str">
        <f>INDEX($Q$1:$T$1,1,MATCH(MIN(Q2:T2),Q2:T2,0))</f>
        <v>C4</v>
      </c>
    </row>
    <row r="3" spans="1:21" x14ac:dyDescent="0.25">
      <c r="A3" t="s">
        <v>12</v>
      </c>
      <c r="B3">
        <v>1.7999999999999999E-2</v>
      </c>
      <c r="C3">
        <v>0.76249999999999996</v>
      </c>
      <c r="D3">
        <v>0.32450000000000001</v>
      </c>
      <c r="E3">
        <v>-1.48725</v>
      </c>
      <c r="F3">
        <v>-0.20649999999999999</v>
      </c>
      <c r="G3">
        <v>-2.7657500000000002</v>
      </c>
      <c r="H3">
        <v>-0.30299999999999999</v>
      </c>
      <c r="K3" t="str">
        <f>C1</f>
        <v>CREB3L1</v>
      </c>
      <c r="L3" s="2">
        <v>3</v>
      </c>
      <c r="M3" s="2">
        <v>-3</v>
      </c>
      <c r="N3" s="2">
        <v>-3</v>
      </c>
      <c r="O3" s="2">
        <v>1</v>
      </c>
      <c r="Q3" s="4">
        <f t="shared" ref="Q3:Q66" si="1">SQRT(SUMXMY2($B3:$H3,L$2:L$8))</f>
        <v>6.5864836882057176</v>
      </c>
      <c r="R3" s="4">
        <f t="shared" ref="R3:R66" si="2">SQRT(SUMXMY2($B3:$H3,M$2:M$8))</f>
        <v>7.0590556999502425</v>
      </c>
      <c r="S3" s="4">
        <f t="shared" ref="S3:S66" si="3">SQRT(SUMXMY2($B3:$H3,N$2:N$8))</f>
        <v>7.8858269937274175</v>
      </c>
      <c r="T3" s="4">
        <f t="shared" ref="T3:T66" si="4">SQRT(SUMXMY2($B3:$H3,O$2:O$8))</f>
        <v>4.7935652050431106</v>
      </c>
      <c r="U3" t="str">
        <f t="shared" ref="U3:U66" si="5">INDEX($Q$1:$T$1,1,MATCH(MIN(Q3:T3),Q3:T3,0))</f>
        <v>C4</v>
      </c>
    </row>
    <row r="4" spans="1:21" x14ac:dyDescent="0.25">
      <c r="A4" t="s">
        <v>13</v>
      </c>
      <c r="B4">
        <v>0.35491666700000002</v>
      </c>
      <c r="C4">
        <v>0.13475000000000001</v>
      </c>
      <c r="D4">
        <v>0.63400000000000001</v>
      </c>
      <c r="E4">
        <v>-0.83050000000000002</v>
      </c>
      <c r="F4">
        <v>6.6666666999999999E-2</v>
      </c>
      <c r="G4">
        <v>-2.7637499999999999</v>
      </c>
      <c r="H4">
        <v>-1.3166667E-2</v>
      </c>
      <c r="K4" t="str">
        <f>D1</f>
        <v>RPS11</v>
      </c>
      <c r="L4" s="2">
        <v>1</v>
      </c>
      <c r="M4" s="2">
        <v>3</v>
      </c>
      <c r="N4" s="2">
        <v>3</v>
      </c>
      <c r="O4" s="2">
        <v>-1</v>
      </c>
      <c r="Q4" s="4">
        <f t="shared" si="1"/>
        <v>6.9998862985853689</v>
      </c>
      <c r="R4" s="4">
        <f t="shared" si="2"/>
        <v>6.6956384951043448</v>
      </c>
      <c r="S4" s="4">
        <f t="shared" si="3"/>
        <v>7.3967836379823328</v>
      </c>
      <c r="T4" s="4">
        <f t="shared" si="4"/>
        <v>5.1344011194221242</v>
      </c>
      <c r="U4" t="str">
        <f t="shared" si="5"/>
        <v>C4</v>
      </c>
    </row>
    <row r="5" spans="1:21" x14ac:dyDescent="0.25">
      <c r="A5" t="s">
        <v>14</v>
      </c>
      <c r="B5">
        <v>-0.20374999999999999</v>
      </c>
      <c r="C5">
        <v>2.4987499999999998</v>
      </c>
      <c r="D5">
        <v>0.48312500000000003</v>
      </c>
      <c r="E5">
        <v>-0.46325</v>
      </c>
      <c r="F5">
        <v>2.1560000000000001</v>
      </c>
      <c r="G5">
        <v>-2.4822500000000001</v>
      </c>
      <c r="H5">
        <v>-6.3500000000000001E-2</v>
      </c>
      <c r="K5" t="str">
        <f>E1</f>
        <v>PNMA1</v>
      </c>
      <c r="L5" s="2">
        <v>-2</v>
      </c>
      <c r="M5" s="2">
        <v>-2</v>
      </c>
      <c r="N5" s="2">
        <v>2</v>
      </c>
      <c r="O5" s="2">
        <v>-4</v>
      </c>
      <c r="Q5" s="4">
        <f t="shared" si="1"/>
        <v>6.497765713352937</v>
      </c>
      <c r="R5" s="4">
        <f t="shared" si="2"/>
        <v>9.1296198861521614</v>
      </c>
      <c r="S5" s="4">
        <f t="shared" si="3"/>
        <v>9.8087440208023065</v>
      </c>
      <c r="T5" s="4">
        <f t="shared" si="4"/>
        <v>6.5091058729771021</v>
      </c>
      <c r="U5" t="str">
        <f t="shared" si="5"/>
        <v>C1</v>
      </c>
    </row>
    <row r="6" spans="1:21" x14ac:dyDescent="0.25">
      <c r="A6" t="s">
        <v>15</v>
      </c>
      <c r="B6">
        <v>0.68899999999999995</v>
      </c>
      <c r="C6">
        <v>1.1572499999999999</v>
      </c>
      <c r="D6">
        <v>0.95262500000000006</v>
      </c>
      <c r="E6">
        <v>-2.2229999999999999</v>
      </c>
      <c r="F6">
        <v>0.150166667</v>
      </c>
      <c r="G6">
        <v>-2.1107499999999999</v>
      </c>
      <c r="H6">
        <v>-0.60899999999999999</v>
      </c>
      <c r="K6" t="str">
        <f>F1</f>
        <v>MMP2</v>
      </c>
      <c r="L6" s="2">
        <v>0</v>
      </c>
      <c r="M6" s="2">
        <v>-3</v>
      </c>
      <c r="N6" s="2">
        <v>-4</v>
      </c>
      <c r="O6" s="2">
        <v>-1</v>
      </c>
      <c r="Q6" s="4">
        <f t="shared" si="1"/>
        <v>7.2407954358276756</v>
      </c>
      <c r="R6" s="4">
        <f t="shared" si="2"/>
        <v>6.9302322143996644</v>
      </c>
      <c r="S6" s="4">
        <f t="shared" si="3"/>
        <v>8.0747415983115438</v>
      </c>
      <c r="T6" s="4">
        <f t="shared" si="4"/>
        <v>5.0191086736095771</v>
      </c>
      <c r="U6" t="str">
        <f t="shared" si="5"/>
        <v>C4</v>
      </c>
    </row>
    <row r="7" spans="1:21" x14ac:dyDescent="0.25">
      <c r="A7" t="s">
        <v>16</v>
      </c>
      <c r="B7">
        <v>-0.67891666699999997</v>
      </c>
      <c r="C7">
        <v>-8.7749999999999995E-2</v>
      </c>
      <c r="D7">
        <v>1.5736250000000001</v>
      </c>
      <c r="E7">
        <v>-1.6677500000000001</v>
      </c>
      <c r="F7">
        <v>-0.71483333299999996</v>
      </c>
      <c r="G7">
        <v>-2.4962499999999999</v>
      </c>
      <c r="H7">
        <v>-1.092666667</v>
      </c>
      <c r="K7" t="str">
        <f>G1</f>
        <v>C10orf90</v>
      </c>
      <c r="L7" s="2">
        <v>-4</v>
      </c>
      <c r="M7" s="2">
        <v>1</v>
      </c>
      <c r="N7" s="2">
        <v>-1</v>
      </c>
      <c r="O7" s="2">
        <v>-5</v>
      </c>
      <c r="Q7" s="4">
        <f t="shared" si="1"/>
        <v>6.9402858831604455</v>
      </c>
      <c r="R7" s="4">
        <f t="shared" si="2"/>
        <v>6.3604429729379826</v>
      </c>
      <c r="S7" s="4">
        <f t="shared" si="3"/>
        <v>6.9147476316924363</v>
      </c>
      <c r="T7" s="4">
        <f t="shared" si="4"/>
        <v>6.0280512172671665</v>
      </c>
      <c r="U7" t="str">
        <f t="shared" si="5"/>
        <v>C4</v>
      </c>
    </row>
    <row r="8" spans="1:21" x14ac:dyDescent="0.25">
      <c r="A8" t="s">
        <v>17</v>
      </c>
      <c r="B8">
        <v>7.7583333000000004E-2</v>
      </c>
      <c r="C8">
        <v>2.2814999999999999</v>
      </c>
      <c r="D8">
        <v>0.45137500000000003</v>
      </c>
      <c r="E8">
        <v>-0.11125</v>
      </c>
      <c r="F8">
        <v>0.28399999999999997</v>
      </c>
      <c r="G8">
        <v>-2.54575</v>
      </c>
      <c r="H8">
        <v>-1.063166667</v>
      </c>
      <c r="K8" t="str">
        <f>H1</f>
        <v>ZHX3</v>
      </c>
      <c r="L8" s="2">
        <v>3</v>
      </c>
      <c r="M8" s="2">
        <v>2</v>
      </c>
      <c r="N8" s="2">
        <v>-3</v>
      </c>
      <c r="O8" s="2">
        <v>2</v>
      </c>
      <c r="Q8" s="4">
        <f t="shared" si="1"/>
        <v>6.9907998922157875</v>
      </c>
      <c r="R8" s="4">
        <f t="shared" si="2"/>
        <v>8.4586021187312195</v>
      </c>
      <c r="S8" s="4">
        <f t="shared" si="3"/>
        <v>8.1875586389963821</v>
      </c>
      <c r="T8" s="4">
        <f t="shared" si="4"/>
        <v>6.2945836349201265</v>
      </c>
      <c r="U8" t="str">
        <f t="shared" si="5"/>
        <v>C4</v>
      </c>
    </row>
    <row r="9" spans="1:21" x14ac:dyDescent="0.25">
      <c r="A9" t="s">
        <v>18</v>
      </c>
      <c r="B9">
        <v>0.58758333299999999</v>
      </c>
      <c r="C9">
        <v>0.56850000000000001</v>
      </c>
      <c r="D9">
        <v>0.80825000000000002</v>
      </c>
      <c r="E9">
        <v>-1.6612499999999999</v>
      </c>
      <c r="F9">
        <v>1.0734999999999999</v>
      </c>
      <c r="G9">
        <v>-2.06175</v>
      </c>
      <c r="H9">
        <v>-0.828333333</v>
      </c>
      <c r="L9" s="2"/>
      <c r="M9" s="2"/>
      <c r="N9" s="2"/>
      <c r="O9" s="2"/>
      <c r="Q9" s="4">
        <f t="shared" si="1"/>
        <v>7.539903898543951</v>
      </c>
      <c r="R9" s="4">
        <f t="shared" si="2"/>
        <v>7.1965258380192232</v>
      </c>
      <c r="S9" s="4">
        <f t="shared" si="3"/>
        <v>8.032526634956044</v>
      </c>
      <c r="T9" s="4">
        <f t="shared" si="4"/>
        <v>5.6438300356476256</v>
      </c>
      <c r="U9" t="str">
        <f>INDEX($Q$1:$T$1,1,MATCH(MIN(Q9:T9),Q9:T9,0))</f>
        <v>C4</v>
      </c>
    </row>
    <row r="10" spans="1:21" x14ac:dyDescent="0.25">
      <c r="A10" t="s">
        <v>19</v>
      </c>
      <c r="B10">
        <v>-0.77</v>
      </c>
      <c r="C10">
        <v>0.74124999999999996</v>
      </c>
      <c r="D10">
        <v>1.5640000000000001</v>
      </c>
      <c r="E10">
        <v>-2.9842499999999998</v>
      </c>
      <c r="F10">
        <v>-1.5688333329999999</v>
      </c>
      <c r="G10">
        <v>-1.246</v>
      </c>
      <c r="H10">
        <v>-0.63449999999999995</v>
      </c>
      <c r="L10" s="2"/>
      <c r="M10" s="2"/>
      <c r="N10" s="2"/>
      <c r="O10" s="2"/>
      <c r="Q10" s="4">
        <f t="shared" si="1"/>
        <v>6.8947110092977706</v>
      </c>
      <c r="R10" s="4">
        <f t="shared" si="2"/>
        <v>5.8475670072032431</v>
      </c>
      <c r="S10" s="4">
        <f t="shared" si="3"/>
        <v>7.7550869265103586</v>
      </c>
      <c r="T10" s="4">
        <f t="shared" si="4"/>
        <v>6.0582483636552809</v>
      </c>
      <c r="U10" t="str">
        <f t="shared" si="5"/>
        <v>C2</v>
      </c>
    </row>
    <row r="11" spans="1:21" x14ac:dyDescent="0.25">
      <c r="A11" t="s">
        <v>20</v>
      </c>
      <c r="B11">
        <v>-0.824333333</v>
      </c>
      <c r="C11">
        <v>2.2149999999999999</v>
      </c>
      <c r="D11">
        <v>0.81937499999999996</v>
      </c>
      <c r="E11">
        <v>-1.8460000000000001</v>
      </c>
      <c r="F11">
        <v>-0.86199999999999999</v>
      </c>
      <c r="G11">
        <v>-1.7264999999999999</v>
      </c>
      <c r="H11">
        <v>-0.91449999999999998</v>
      </c>
      <c r="L11" s="2"/>
      <c r="M11" s="2"/>
      <c r="N11" s="2"/>
      <c r="O11" s="2"/>
      <c r="Q11" s="4">
        <f t="shared" si="1"/>
        <v>6.2724727982287725</v>
      </c>
      <c r="R11" s="4">
        <f t="shared" si="2"/>
        <v>7.4701014049690038</v>
      </c>
      <c r="S11" s="4">
        <f t="shared" si="3"/>
        <v>8.3333115666294333</v>
      </c>
      <c r="T11" s="4">
        <f t="shared" si="4"/>
        <v>6.0524442720705736</v>
      </c>
      <c r="U11" t="str">
        <f t="shared" si="5"/>
        <v>C4</v>
      </c>
    </row>
    <row r="12" spans="1:21" x14ac:dyDescent="0.25">
      <c r="A12" t="s">
        <v>8</v>
      </c>
      <c r="B12">
        <v>-0.73275000000000001</v>
      </c>
      <c r="C12">
        <v>0.52575000000000005</v>
      </c>
      <c r="D12">
        <v>0.89175000000000004</v>
      </c>
      <c r="E12">
        <v>-1.59775</v>
      </c>
      <c r="F12">
        <v>-1.6904999999999999</v>
      </c>
      <c r="G12">
        <v>-2.1124999999999998</v>
      </c>
      <c r="H12">
        <v>-0.85616666699999999</v>
      </c>
      <c r="L12" s="2"/>
      <c r="M12" s="2"/>
      <c r="N12" s="2"/>
      <c r="O12" s="2"/>
      <c r="Q12" s="4">
        <f t="shared" si="1"/>
        <v>6.7672244394346706</v>
      </c>
      <c r="R12" s="4">
        <f t="shared" si="2"/>
        <v>6.2928525550565606</v>
      </c>
      <c r="S12" s="4">
        <f t="shared" si="3"/>
        <v>6.9609501226256381</v>
      </c>
      <c r="T12" s="4">
        <f t="shared" si="4"/>
        <v>5.8321945509115078</v>
      </c>
      <c r="U12" t="str">
        <f t="shared" si="5"/>
        <v>C4</v>
      </c>
    </row>
    <row r="13" spans="1:21" x14ac:dyDescent="0.25">
      <c r="A13" t="s">
        <v>21</v>
      </c>
      <c r="B13">
        <v>-0.98116666699999999</v>
      </c>
      <c r="C13">
        <v>2.0939999999999999</v>
      </c>
      <c r="D13">
        <v>0.81812499999999999</v>
      </c>
      <c r="E13">
        <v>-1.0482499999999999</v>
      </c>
      <c r="F13">
        <v>-1.4524999999999999</v>
      </c>
      <c r="G13">
        <v>-2.16825</v>
      </c>
      <c r="H13">
        <v>-0.80316666699999995</v>
      </c>
      <c r="L13" s="2"/>
      <c r="M13" s="2"/>
      <c r="N13" s="2"/>
      <c r="O13" s="2"/>
      <c r="Q13" s="4">
        <f t="shared" si="1"/>
        <v>6.1514148735097338</v>
      </c>
      <c r="R13" s="4">
        <f t="shared" si="2"/>
        <v>7.4719857879975091</v>
      </c>
      <c r="S13" s="4">
        <f t="shared" si="3"/>
        <v>7.8466068003970211</v>
      </c>
      <c r="T13" s="4">
        <f t="shared" si="4"/>
        <v>6.1793126600000408</v>
      </c>
      <c r="U13" t="str">
        <f t="shared" si="5"/>
        <v>C1</v>
      </c>
    </row>
    <row r="14" spans="1:21" x14ac:dyDescent="0.25">
      <c r="A14" t="s">
        <v>22</v>
      </c>
      <c r="B14">
        <v>-0.143916667</v>
      </c>
      <c r="C14">
        <v>0.63075000000000003</v>
      </c>
      <c r="D14">
        <v>0.793875</v>
      </c>
      <c r="E14">
        <v>-1.52275</v>
      </c>
      <c r="F14">
        <v>-0.197833333</v>
      </c>
      <c r="G14">
        <v>-1.8672500000000001</v>
      </c>
      <c r="H14">
        <v>-0.12866666700000001</v>
      </c>
      <c r="L14" s="2"/>
      <c r="M14" s="2"/>
      <c r="N14" s="2"/>
      <c r="O14" s="2"/>
      <c r="Q14" s="4">
        <f t="shared" si="1"/>
        <v>6.6212885212025139</v>
      </c>
      <c r="R14" s="4">
        <f t="shared" si="2"/>
        <v>6.3395684674122865</v>
      </c>
      <c r="S14" s="4">
        <f t="shared" si="3"/>
        <v>7.6490933025429992</v>
      </c>
      <c r="T14" s="4">
        <f t="shared" si="4"/>
        <v>5.3922439687951957</v>
      </c>
      <c r="U14" t="str">
        <f t="shared" si="5"/>
        <v>C4</v>
      </c>
    </row>
    <row r="15" spans="1:21" x14ac:dyDescent="0.25">
      <c r="A15" t="s">
        <v>23</v>
      </c>
      <c r="B15">
        <v>-0.47825000000000001</v>
      </c>
      <c r="C15">
        <v>1.75925</v>
      </c>
      <c r="D15">
        <v>0.84962499999999996</v>
      </c>
      <c r="E15">
        <v>-1.2685</v>
      </c>
      <c r="F15">
        <v>-1.1335</v>
      </c>
      <c r="G15">
        <v>-2.0142500000000001</v>
      </c>
      <c r="H15">
        <v>-0.69183333300000005</v>
      </c>
      <c r="L15" s="2"/>
      <c r="M15" s="2"/>
      <c r="N15" s="2"/>
      <c r="O15" s="2"/>
      <c r="Q15" s="4">
        <f t="shared" si="1"/>
        <v>6.4343645519021448</v>
      </c>
      <c r="R15" s="4">
        <f t="shared" si="2"/>
        <v>7.0576469535373398</v>
      </c>
      <c r="S15" s="4">
        <f t="shared" si="3"/>
        <v>7.6598007278763394</v>
      </c>
      <c r="T15" s="4">
        <f t="shared" si="4"/>
        <v>5.8119601272526706</v>
      </c>
      <c r="U15" t="str">
        <f t="shared" si="5"/>
        <v>C4</v>
      </c>
    </row>
    <row r="16" spans="1:21" x14ac:dyDescent="0.25">
      <c r="A16" t="s">
        <v>24</v>
      </c>
      <c r="B16">
        <v>-1.38025</v>
      </c>
      <c r="C16">
        <v>1.706</v>
      </c>
      <c r="D16">
        <v>1.103</v>
      </c>
      <c r="E16">
        <v>-2.7247499999999998</v>
      </c>
      <c r="F16">
        <v>-0.91783333300000003</v>
      </c>
      <c r="G16">
        <v>-1.3202499999999999</v>
      </c>
      <c r="H16">
        <v>-0.93083333300000004</v>
      </c>
      <c r="L16" s="2"/>
      <c r="M16" s="2"/>
      <c r="N16" s="2"/>
      <c r="O16" s="2"/>
      <c r="Q16" s="4">
        <f t="shared" si="1"/>
        <v>6.2279873479712347</v>
      </c>
      <c r="R16" s="4">
        <f t="shared" si="2"/>
        <v>7.0883467566485319</v>
      </c>
      <c r="S16" s="4">
        <f t="shared" si="3"/>
        <v>8.566105284578855</v>
      </c>
      <c r="T16" s="4">
        <f t="shared" si="4"/>
        <v>6.3332845407805403</v>
      </c>
      <c r="U16" t="str">
        <f t="shared" si="5"/>
        <v>C1</v>
      </c>
    </row>
    <row r="17" spans="1:21" x14ac:dyDescent="0.25">
      <c r="A17" t="s">
        <v>25</v>
      </c>
      <c r="B17">
        <v>-1.2419166669999999</v>
      </c>
      <c r="C17">
        <v>1.04125</v>
      </c>
      <c r="D17">
        <v>1.753125</v>
      </c>
      <c r="E17">
        <v>-1.7555000000000001</v>
      </c>
      <c r="F17">
        <v>-1.2375</v>
      </c>
      <c r="G17">
        <v>-2.6629999999999998</v>
      </c>
      <c r="H17">
        <v>-0.66483333300000003</v>
      </c>
      <c r="L17" s="2"/>
      <c r="M17" s="2"/>
      <c r="N17" s="2"/>
      <c r="O17" s="2"/>
      <c r="Q17" s="4">
        <f t="shared" si="1"/>
        <v>5.944480467169968</v>
      </c>
      <c r="R17" s="4">
        <f t="shared" si="2"/>
        <v>6.8262494360054902</v>
      </c>
      <c r="S17" s="4">
        <f t="shared" si="3"/>
        <v>7.6387290413108166</v>
      </c>
      <c r="T17" s="4">
        <f t="shared" si="4"/>
        <v>5.9790061629475906</v>
      </c>
      <c r="U17" t="str">
        <f t="shared" si="5"/>
        <v>C1</v>
      </c>
    </row>
    <row r="18" spans="1:21" x14ac:dyDescent="0.25">
      <c r="A18" t="s">
        <v>26</v>
      </c>
      <c r="B18">
        <v>-1.195333333</v>
      </c>
      <c r="C18">
        <v>0.64075000000000004</v>
      </c>
      <c r="D18">
        <v>1.9517500000000001</v>
      </c>
      <c r="E18">
        <v>-1.63025</v>
      </c>
      <c r="F18">
        <v>-1.263833333</v>
      </c>
      <c r="G18">
        <v>-1.766</v>
      </c>
      <c r="H18">
        <v>-0.32983333300000001</v>
      </c>
      <c r="L18" s="2"/>
      <c r="M18" s="2"/>
      <c r="N18" s="2"/>
      <c r="O18" s="2"/>
      <c r="Q18" s="4">
        <f t="shared" si="1"/>
        <v>6.2257459676444125</v>
      </c>
      <c r="R18" s="4">
        <f t="shared" si="2"/>
        <v>5.9500627043452798</v>
      </c>
      <c r="S18" s="4">
        <f t="shared" si="3"/>
        <v>7.2763942207415253</v>
      </c>
      <c r="T18" s="4">
        <f t="shared" si="4"/>
        <v>6.3737152574962632</v>
      </c>
      <c r="U18" t="str">
        <f t="shared" si="5"/>
        <v>C2</v>
      </c>
    </row>
    <row r="19" spans="1:21" x14ac:dyDescent="0.25">
      <c r="A19" t="s">
        <v>27</v>
      </c>
      <c r="B19">
        <v>-1.3301666670000001</v>
      </c>
      <c r="C19">
        <v>1.1232500000000001</v>
      </c>
      <c r="D19">
        <v>1.3476250000000001</v>
      </c>
      <c r="E19">
        <v>-2.0982500000000002</v>
      </c>
      <c r="F19">
        <v>-1.8863333330000001</v>
      </c>
      <c r="G19">
        <v>-2.5405000000000002</v>
      </c>
      <c r="H19">
        <v>-0.304666667</v>
      </c>
      <c r="L19" s="2"/>
      <c r="M19" s="2"/>
      <c r="N19" s="2"/>
      <c r="O19" s="2"/>
      <c r="Q19" s="4">
        <f t="shared" si="1"/>
        <v>5.8077171875695415</v>
      </c>
      <c r="R19" s="4">
        <f t="shared" si="2"/>
        <v>6.6526495175073421</v>
      </c>
      <c r="S19" s="4">
        <f t="shared" si="3"/>
        <v>7.8563824754648159</v>
      </c>
      <c r="T19" s="4">
        <f t="shared" si="4"/>
        <v>5.6902910530824933</v>
      </c>
      <c r="U19" t="str">
        <f t="shared" si="5"/>
        <v>C4</v>
      </c>
    </row>
    <row r="20" spans="1:21" x14ac:dyDescent="0.25">
      <c r="A20" t="s">
        <v>28</v>
      </c>
      <c r="B20">
        <v>-0.15716666700000001</v>
      </c>
      <c r="C20">
        <v>0.64949999999999997</v>
      </c>
      <c r="D20">
        <v>0.93725000000000003</v>
      </c>
      <c r="E20">
        <v>-1.9410000000000001</v>
      </c>
      <c r="F20">
        <v>-1.417333333</v>
      </c>
      <c r="G20">
        <v>-1.43675</v>
      </c>
      <c r="H20">
        <v>-0.16016666700000001</v>
      </c>
      <c r="L20" s="2"/>
      <c r="M20" s="2"/>
      <c r="N20" s="2"/>
      <c r="O20" s="2"/>
      <c r="Q20" s="4">
        <f t="shared" si="1"/>
        <v>6.8957263001272509</v>
      </c>
      <c r="R20" s="4">
        <f t="shared" si="2"/>
        <v>5.6590818935819138</v>
      </c>
      <c r="S20" s="4">
        <f t="shared" si="3"/>
        <v>7.2583887934077111</v>
      </c>
      <c r="T20" s="4">
        <f t="shared" si="4"/>
        <v>5.5050771606097104</v>
      </c>
      <c r="U20" t="str">
        <f t="shared" si="5"/>
        <v>C4</v>
      </c>
    </row>
    <row r="21" spans="1:21" x14ac:dyDescent="0.25">
      <c r="A21" t="s">
        <v>29</v>
      </c>
      <c r="B21">
        <v>-0.145916667</v>
      </c>
      <c r="C21">
        <v>0.55449999999999999</v>
      </c>
      <c r="D21">
        <v>0.58087500000000003</v>
      </c>
      <c r="E21">
        <v>-2.5030000000000001</v>
      </c>
      <c r="F21">
        <v>-0.43833333299999999</v>
      </c>
      <c r="G21">
        <v>-1.43475</v>
      </c>
      <c r="H21">
        <v>-0.68400000000000005</v>
      </c>
      <c r="L21" s="2"/>
      <c r="M21" s="2"/>
      <c r="N21" s="2"/>
      <c r="O21" s="2"/>
      <c r="Q21" s="4">
        <f t="shared" si="1"/>
        <v>7.0933609588580984</v>
      </c>
      <c r="R21" s="4">
        <f t="shared" si="2"/>
        <v>6.3045039216937822</v>
      </c>
      <c r="S21" s="4">
        <f t="shared" si="3"/>
        <v>7.8490086231735203</v>
      </c>
      <c r="T21" s="4">
        <f t="shared" si="4"/>
        <v>5.4565498590824113</v>
      </c>
      <c r="U21" t="str">
        <f t="shared" si="5"/>
        <v>C4</v>
      </c>
    </row>
    <row r="22" spans="1:21" x14ac:dyDescent="0.25">
      <c r="A22" t="s">
        <v>30</v>
      </c>
      <c r="B22">
        <v>-1.238</v>
      </c>
      <c r="C22">
        <v>0.56425000000000003</v>
      </c>
      <c r="D22">
        <v>0.68987500000000002</v>
      </c>
      <c r="E22">
        <v>-0.31724999999999998</v>
      </c>
      <c r="F22">
        <v>0.41099999999999998</v>
      </c>
      <c r="G22">
        <v>-1.79</v>
      </c>
      <c r="H22">
        <v>-1.121166667</v>
      </c>
      <c r="J22" s="3"/>
      <c r="L22" s="2"/>
      <c r="M22" s="2"/>
      <c r="N22" s="2"/>
      <c r="O22" s="2"/>
      <c r="Q22" s="4">
        <f t="shared" si="1"/>
        <v>6.7119581969658375</v>
      </c>
      <c r="R22" s="4">
        <f t="shared" si="2"/>
        <v>7.41899922522013</v>
      </c>
      <c r="S22" s="4">
        <f t="shared" si="3"/>
        <v>7.5832633367051736</v>
      </c>
      <c r="T22" s="4">
        <f t="shared" si="4"/>
        <v>7.0092474277783126</v>
      </c>
      <c r="U22" t="str">
        <f t="shared" si="5"/>
        <v>C1</v>
      </c>
    </row>
    <row r="23" spans="1:21" x14ac:dyDescent="0.25">
      <c r="A23" t="s">
        <v>31</v>
      </c>
      <c r="B23">
        <v>-0.39733333300000001</v>
      </c>
      <c r="C23">
        <v>-9.1499999999999998E-2</v>
      </c>
      <c r="D23">
        <v>1.401875</v>
      </c>
      <c r="E23">
        <v>-2.55125</v>
      </c>
      <c r="F23">
        <v>-0.39500000000000002</v>
      </c>
      <c r="G23">
        <v>-1.8405</v>
      </c>
      <c r="H23">
        <v>-0.44900000000000001</v>
      </c>
      <c r="L23" s="2"/>
      <c r="M23" s="2"/>
      <c r="N23" s="2"/>
      <c r="O23" s="2"/>
      <c r="Q23" s="4">
        <f t="shared" si="1"/>
        <v>6.9225977079155685</v>
      </c>
      <c r="R23" s="4">
        <f t="shared" si="2"/>
        <v>5.8413918736580142</v>
      </c>
      <c r="S23" s="4">
        <f t="shared" si="3"/>
        <v>7.5950329615899559</v>
      </c>
      <c r="T23" s="4">
        <f t="shared" si="4"/>
        <v>5.5814447670507219</v>
      </c>
      <c r="U23" t="str">
        <f t="shared" si="5"/>
        <v>C4</v>
      </c>
    </row>
    <row r="24" spans="1:21" x14ac:dyDescent="0.25">
      <c r="A24" t="s">
        <v>32</v>
      </c>
      <c r="B24">
        <v>-0.48899999999999999</v>
      </c>
      <c r="C24">
        <v>0.89849999999999997</v>
      </c>
      <c r="D24">
        <v>0.729375</v>
      </c>
      <c r="E24">
        <v>-1.3365</v>
      </c>
      <c r="F24">
        <v>-0.53583333300000002</v>
      </c>
      <c r="G24">
        <v>-1.8594999999999999</v>
      </c>
      <c r="H24">
        <v>-0.52149999999999996</v>
      </c>
      <c r="L24" s="2"/>
      <c r="M24" s="2"/>
      <c r="N24" s="2"/>
      <c r="O24" s="2"/>
      <c r="Q24" s="4">
        <f t="shared" si="1"/>
        <v>6.5229374710615531</v>
      </c>
      <c r="R24" s="4">
        <f t="shared" si="2"/>
        <v>6.6044086225322918</v>
      </c>
      <c r="S24" s="4">
        <f t="shared" si="3"/>
        <v>7.5208740574070827</v>
      </c>
      <c r="T24" s="4">
        <f t="shared" si="4"/>
        <v>5.7207120697845726</v>
      </c>
      <c r="U24" t="str">
        <f t="shared" si="5"/>
        <v>C4</v>
      </c>
    </row>
    <row r="25" spans="1:21" x14ac:dyDescent="0.25">
      <c r="A25" t="s">
        <v>33</v>
      </c>
      <c r="B25">
        <v>-1.1153333329999999</v>
      </c>
      <c r="C25">
        <v>1.01</v>
      </c>
      <c r="D25">
        <v>1.266</v>
      </c>
      <c r="E25">
        <v>-1.4195</v>
      </c>
      <c r="F25">
        <v>-0.53733333299999997</v>
      </c>
      <c r="G25">
        <v>-1.6990000000000001</v>
      </c>
      <c r="H25">
        <v>-1.08</v>
      </c>
      <c r="L25" s="2"/>
      <c r="M25" s="2"/>
      <c r="N25" s="2"/>
      <c r="O25" s="2"/>
      <c r="Q25" s="4">
        <f t="shared" si="1"/>
        <v>6.456639952363286</v>
      </c>
      <c r="R25" s="4">
        <f t="shared" si="2"/>
        <v>6.8362416189346158</v>
      </c>
      <c r="S25" s="4">
        <f t="shared" si="3"/>
        <v>7.5266326781937334</v>
      </c>
      <c r="T25" s="4">
        <f t="shared" si="4"/>
        <v>6.4881584036191491</v>
      </c>
      <c r="U25" t="str">
        <f t="shared" si="5"/>
        <v>C1</v>
      </c>
    </row>
    <row r="26" spans="1:21" x14ac:dyDescent="0.25">
      <c r="A26" t="s">
        <v>34</v>
      </c>
      <c r="B26">
        <v>9.7000000000000003E-2</v>
      </c>
      <c r="C26">
        <v>0.2465</v>
      </c>
      <c r="D26">
        <v>1.484375</v>
      </c>
      <c r="E26">
        <v>-2.0742500000000001</v>
      </c>
      <c r="F26">
        <v>-1.1423333330000001</v>
      </c>
      <c r="G26">
        <v>-1.7675000000000001</v>
      </c>
      <c r="H26">
        <v>-0.318</v>
      </c>
      <c r="L26" s="2"/>
      <c r="M26" s="2"/>
      <c r="N26" s="2"/>
      <c r="O26" s="2"/>
      <c r="Q26" s="4">
        <f t="shared" si="1"/>
        <v>7.1483850726445821</v>
      </c>
      <c r="R26" s="4">
        <f t="shared" si="2"/>
        <v>5.490073692475165</v>
      </c>
      <c r="S26" s="4">
        <f t="shared" si="3"/>
        <v>7.0004458774286578</v>
      </c>
      <c r="T26" s="4">
        <f t="shared" si="4"/>
        <v>5.4692085790183471</v>
      </c>
      <c r="U26" t="str">
        <f t="shared" si="5"/>
        <v>C4</v>
      </c>
    </row>
    <row r="27" spans="1:21" x14ac:dyDescent="0.25">
      <c r="A27" t="s">
        <v>35</v>
      </c>
      <c r="B27">
        <v>-0.69366666700000001</v>
      </c>
      <c r="C27">
        <v>1.13375</v>
      </c>
      <c r="D27">
        <v>1.2006250000000001</v>
      </c>
      <c r="E27">
        <v>-1.57125</v>
      </c>
      <c r="F27">
        <v>-1.3213333330000001</v>
      </c>
      <c r="G27">
        <v>-2.8287499999999999</v>
      </c>
      <c r="H27">
        <v>-0.79933333299999998</v>
      </c>
      <c r="O27" s="1"/>
      <c r="Q27" s="4">
        <f t="shared" si="1"/>
        <v>6.309053408014047</v>
      </c>
      <c r="R27" s="4">
        <f t="shared" si="2"/>
        <v>6.9779286500489279</v>
      </c>
      <c r="S27" s="4">
        <f t="shared" si="3"/>
        <v>7.4630973183507168</v>
      </c>
      <c r="T27" s="4">
        <f t="shared" si="4"/>
        <v>5.5379738994666328</v>
      </c>
      <c r="U27" t="str">
        <f t="shared" si="5"/>
        <v>C4</v>
      </c>
    </row>
    <row r="28" spans="1:21" x14ac:dyDescent="0.25">
      <c r="A28" t="s">
        <v>36</v>
      </c>
      <c r="B28">
        <v>-0.25866666700000002</v>
      </c>
      <c r="C28">
        <v>1.5545</v>
      </c>
      <c r="D28">
        <v>1.196625</v>
      </c>
      <c r="E28">
        <v>-1.68675</v>
      </c>
      <c r="F28">
        <v>-9.0999999999999998E-2</v>
      </c>
      <c r="G28">
        <v>-1.52925</v>
      </c>
      <c r="H28">
        <v>-0.234666667</v>
      </c>
      <c r="Q28" s="4">
        <f t="shared" si="1"/>
        <v>6.4251423320299121</v>
      </c>
      <c r="R28" s="4">
        <f t="shared" si="2"/>
        <v>6.7476752038641266</v>
      </c>
      <c r="S28" s="4">
        <f t="shared" si="3"/>
        <v>8.1176836179320748</v>
      </c>
      <c r="T28" s="4">
        <f t="shared" si="4"/>
        <v>5.7837231945212233</v>
      </c>
      <c r="U28" t="str">
        <f t="shared" si="5"/>
        <v>C4</v>
      </c>
    </row>
    <row r="29" spans="1:21" x14ac:dyDescent="0.25">
      <c r="A29" t="s">
        <v>37</v>
      </c>
      <c r="B29">
        <v>-0.56974999999999998</v>
      </c>
      <c r="C29">
        <v>0.92474999999999996</v>
      </c>
      <c r="D29">
        <v>0.91300000000000003</v>
      </c>
      <c r="E29">
        <v>-1.99275</v>
      </c>
      <c r="F29">
        <v>-0.50849999999999995</v>
      </c>
      <c r="G29">
        <v>-2.2934999999999999</v>
      </c>
      <c r="H29">
        <v>-0.37483333299999999</v>
      </c>
      <c r="Q29" s="4">
        <f t="shared" si="1"/>
        <v>6.2049668583343687</v>
      </c>
      <c r="R29" s="4">
        <f t="shared" si="2"/>
        <v>6.7020852760187912</v>
      </c>
      <c r="S29" s="4">
        <f t="shared" si="3"/>
        <v>7.9410398385241647</v>
      </c>
      <c r="T29" s="4">
        <f t="shared" si="4"/>
        <v>5.2444682330077939</v>
      </c>
      <c r="U29" t="str">
        <f t="shared" si="5"/>
        <v>C4</v>
      </c>
    </row>
    <row r="30" spans="1:21" x14ac:dyDescent="0.25">
      <c r="A30" t="s">
        <v>38</v>
      </c>
      <c r="B30">
        <v>0.43091666699999998</v>
      </c>
      <c r="C30">
        <v>0.79900000000000004</v>
      </c>
      <c r="D30">
        <v>0.42199999999999999</v>
      </c>
      <c r="E30">
        <v>-3.0002499999999999</v>
      </c>
      <c r="F30">
        <v>-2.113</v>
      </c>
      <c r="G30">
        <v>-2.6102500000000002</v>
      </c>
      <c r="H30">
        <v>0.21233333300000001</v>
      </c>
      <c r="Q30" s="4">
        <f t="shared" si="1"/>
        <v>7.0598229733613911</v>
      </c>
      <c r="R30" s="4">
        <f t="shared" si="2"/>
        <v>6.2784764933223469</v>
      </c>
      <c r="S30" s="4">
        <f t="shared" si="3"/>
        <v>8.0632355213773383</v>
      </c>
      <c r="T30" s="4">
        <f t="shared" si="4"/>
        <v>3.9584635584025878</v>
      </c>
      <c r="U30" t="str">
        <f t="shared" si="5"/>
        <v>C4</v>
      </c>
    </row>
    <row r="31" spans="1:21" x14ac:dyDescent="0.25">
      <c r="A31" t="s">
        <v>39</v>
      </c>
      <c r="B31">
        <v>-0.40308333299999999</v>
      </c>
      <c r="C31">
        <v>0.5575</v>
      </c>
      <c r="D31">
        <v>1.4878750000000001</v>
      </c>
      <c r="E31">
        <v>-1.9915</v>
      </c>
      <c r="F31">
        <v>-1.2651666669999999</v>
      </c>
      <c r="G31">
        <v>-2.3627500000000001</v>
      </c>
      <c r="H31">
        <v>3.4500000000000003E-2</v>
      </c>
      <c r="Q31" s="4">
        <f t="shared" si="1"/>
        <v>6.3569621570963655</v>
      </c>
      <c r="R31" s="4">
        <f t="shared" si="2"/>
        <v>5.9238473866867363</v>
      </c>
      <c r="S31" s="4">
        <f t="shared" si="3"/>
        <v>7.4292530709860252</v>
      </c>
      <c r="T31" s="4">
        <f t="shared" si="4"/>
        <v>5.2041138721933509</v>
      </c>
      <c r="U31" t="str">
        <f t="shared" si="5"/>
        <v>C4</v>
      </c>
    </row>
    <row r="32" spans="1:21" x14ac:dyDescent="0.25">
      <c r="A32" t="s">
        <v>40</v>
      </c>
      <c r="B32">
        <v>-0.149166667</v>
      </c>
      <c r="C32">
        <v>1.9652499999999999</v>
      </c>
      <c r="D32">
        <v>-8.1625000000000003E-2</v>
      </c>
      <c r="E32">
        <v>-1.9742500000000001</v>
      </c>
      <c r="F32">
        <v>-0.60099999999999998</v>
      </c>
      <c r="G32">
        <v>-2.6432500000000001</v>
      </c>
      <c r="H32">
        <v>-1.1583333330000001</v>
      </c>
      <c r="Q32" s="4">
        <f t="shared" si="1"/>
        <v>6.7279696016709067</v>
      </c>
      <c r="R32" s="4">
        <f t="shared" si="2"/>
        <v>8.0296269090791377</v>
      </c>
      <c r="S32" s="4">
        <f t="shared" si="3"/>
        <v>8.4975824975699865</v>
      </c>
      <c r="T32" s="4">
        <f t="shared" si="4"/>
        <v>5.1172494206368109</v>
      </c>
      <c r="U32" t="str">
        <f t="shared" si="5"/>
        <v>C4</v>
      </c>
    </row>
    <row r="33" spans="1:21" x14ac:dyDescent="0.25">
      <c r="A33" t="s">
        <v>41</v>
      </c>
      <c r="B33">
        <v>0.21233333300000001</v>
      </c>
      <c r="C33">
        <v>0.81274999999999997</v>
      </c>
      <c r="D33">
        <v>0.13437499999999999</v>
      </c>
      <c r="E33">
        <v>-0.35249999999999998</v>
      </c>
      <c r="F33">
        <v>0.57183333300000005</v>
      </c>
      <c r="G33">
        <v>-2.48075</v>
      </c>
      <c r="H33">
        <v>-0.54549999999999998</v>
      </c>
      <c r="Q33" s="4">
        <f t="shared" si="1"/>
        <v>7.114894827097431</v>
      </c>
      <c r="R33" s="4">
        <f t="shared" si="2"/>
        <v>7.5787022901455741</v>
      </c>
      <c r="S33" s="4">
        <f t="shared" si="3"/>
        <v>7.7844542777678232</v>
      </c>
      <c r="T33" s="4">
        <f t="shared" si="4"/>
        <v>5.7548873494324617</v>
      </c>
      <c r="U33" t="str">
        <f t="shared" si="5"/>
        <v>C4</v>
      </c>
    </row>
    <row r="34" spans="1:21" x14ac:dyDescent="0.25">
      <c r="A34" t="s">
        <v>42</v>
      </c>
      <c r="B34">
        <v>9.3583333000000005E-2</v>
      </c>
      <c r="C34">
        <v>0.88724999999999998</v>
      </c>
      <c r="D34">
        <v>0.38100000000000001</v>
      </c>
      <c r="E34">
        <v>-1.49275</v>
      </c>
      <c r="F34">
        <v>-0.87283333299999999</v>
      </c>
      <c r="G34">
        <v>-2.0542500000000001</v>
      </c>
      <c r="H34">
        <v>-0.12066666700000001</v>
      </c>
      <c r="Q34" s="4">
        <f t="shared" si="1"/>
        <v>6.7331351413317231</v>
      </c>
      <c r="R34" s="4">
        <f t="shared" si="2"/>
        <v>6.4342268769010751</v>
      </c>
      <c r="S34" s="4">
        <f t="shared" si="3"/>
        <v>7.5488261008872222</v>
      </c>
      <c r="T34" s="4">
        <f t="shared" si="4"/>
        <v>5.0031432289547908</v>
      </c>
      <c r="U34" t="str">
        <f t="shared" si="5"/>
        <v>C4</v>
      </c>
    </row>
    <row r="35" spans="1:21" x14ac:dyDescent="0.25">
      <c r="A35" t="s">
        <v>43</v>
      </c>
      <c r="B35">
        <v>0.89300000000000002</v>
      </c>
      <c r="C35">
        <v>1.4875</v>
      </c>
      <c r="D35">
        <v>0.82199999999999995</v>
      </c>
      <c r="E35">
        <v>-2.8685</v>
      </c>
      <c r="F35">
        <v>-1.5481666670000001</v>
      </c>
      <c r="G35">
        <v>-2.1702499999999998</v>
      </c>
      <c r="H35">
        <v>0.41799999999999998</v>
      </c>
      <c r="Q35" s="4">
        <f t="shared" si="1"/>
        <v>7.0860857030740103</v>
      </c>
      <c r="R35" s="4">
        <f t="shared" si="2"/>
        <v>6.3488668744359327</v>
      </c>
      <c r="S35" s="4">
        <f t="shared" si="3"/>
        <v>8.2989624204059318</v>
      </c>
      <c r="T35" s="4">
        <f t="shared" si="4"/>
        <v>4.1077703510919266</v>
      </c>
      <c r="U35" t="str">
        <f t="shared" si="5"/>
        <v>C4</v>
      </c>
    </row>
    <row r="36" spans="1:21" x14ac:dyDescent="0.25">
      <c r="A36" t="s">
        <v>44</v>
      </c>
      <c r="B36">
        <v>-0.20100000000000001</v>
      </c>
      <c r="C36">
        <v>2.3005</v>
      </c>
      <c r="D36">
        <v>-8.0375000000000002E-2</v>
      </c>
      <c r="E36">
        <v>-1.2317499999999999</v>
      </c>
      <c r="F36">
        <v>-0.4415</v>
      </c>
      <c r="G36">
        <v>-2.42</v>
      </c>
      <c r="H36">
        <v>-0.507833333</v>
      </c>
      <c r="Q36" s="4">
        <f t="shared" si="1"/>
        <v>6.3461276693138542</v>
      </c>
      <c r="R36" s="4">
        <f t="shared" si="2"/>
        <v>8.0092552543436195</v>
      </c>
      <c r="S36" s="4">
        <f t="shared" si="3"/>
        <v>8.5885293501990727</v>
      </c>
      <c r="T36" s="4">
        <f t="shared" si="4"/>
        <v>5.3199783579664013</v>
      </c>
      <c r="U36" t="str">
        <f t="shared" si="5"/>
        <v>C4</v>
      </c>
    </row>
    <row r="37" spans="1:21" x14ac:dyDescent="0.25">
      <c r="A37" t="s">
        <v>45</v>
      </c>
      <c r="B37">
        <v>-0.92141666700000002</v>
      </c>
      <c r="C37">
        <v>2.6204999999999998</v>
      </c>
      <c r="D37">
        <v>0.68874999999999997</v>
      </c>
      <c r="E37">
        <v>-0.38700000000000001</v>
      </c>
      <c r="F37">
        <v>-0.97216666699999998</v>
      </c>
      <c r="G37">
        <v>-2.2585000000000002</v>
      </c>
      <c r="H37">
        <v>-1.2768333329999999</v>
      </c>
      <c r="Q37" s="4">
        <f t="shared" si="1"/>
        <v>6.4611718328342862</v>
      </c>
      <c r="R37" s="4">
        <f t="shared" si="2"/>
        <v>8.28812854566163</v>
      </c>
      <c r="S37" s="4">
        <f t="shared" si="3"/>
        <v>8.0551375816562665</v>
      </c>
      <c r="T37" s="4">
        <f t="shared" si="4"/>
        <v>6.7320557626486703</v>
      </c>
      <c r="U37" t="str">
        <f t="shared" si="5"/>
        <v>C1</v>
      </c>
    </row>
    <row r="38" spans="1:21" x14ac:dyDescent="0.25">
      <c r="A38" t="s">
        <v>46</v>
      </c>
      <c r="B38">
        <v>-0.72033333300000002</v>
      </c>
      <c r="C38">
        <v>1.9815</v>
      </c>
      <c r="D38">
        <v>0.84087500000000004</v>
      </c>
      <c r="E38">
        <v>0.27450000000000002</v>
      </c>
      <c r="F38">
        <v>0.104166667</v>
      </c>
      <c r="G38">
        <v>-2.1004999999999998</v>
      </c>
      <c r="H38">
        <v>-1.3785000000000001</v>
      </c>
      <c r="Q38" s="4">
        <f t="shared" si="1"/>
        <v>6.8805358251207283</v>
      </c>
      <c r="R38" s="4">
        <f t="shared" si="2"/>
        <v>8.2627642613576828</v>
      </c>
      <c r="S38" s="4">
        <f t="shared" si="3"/>
        <v>7.7806987628856179</v>
      </c>
      <c r="T38" s="4">
        <f t="shared" si="4"/>
        <v>7.145927038304392</v>
      </c>
      <c r="U38" t="str">
        <f t="shared" si="5"/>
        <v>C1</v>
      </c>
    </row>
    <row r="39" spans="1:21" x14ac:dyDescent="0.25">
      <c r="A39" t="s">
        <v>47</v>
      </c>
      <c r="B39">
        <v>-0.25358333300000002</v>
      </c>
      <c r="C39">
        <v>6.9500000000000006E-2</v>
      </c>
      <c r="D39">
        <v>0.82925000000000004</v>
      </c>
      <c r="E39">
        <v>-2.3347500000000001</v>
      </c>
      <c r="F39">
        <v>-0.62583333299999999</v>
      </c>
      <c r="G39">
        <v>-0.80325000000000002</v>
      </c>
      <c r="H39">
        <v>-0.77366666699999997</v>
      </c>
      <c r="Q39" s="4">
        <f t="shared" si="1"/>
        <v>7.4905909372089043</v>
      </c>
      <c r="R39" s="4">
        <f t="shared" si="2"/>
        <v>5.6920224220039906</v>
      </c>
      <c r="S39" s="4">
        <f t="shared" si="3"/>
        <v>7.3744798177631594</v>
      </c>
      <c r="T39" s="4">
        <f t="shared" si="4"/>
        <v>6.1245097151197472</v>
      </c>
      <c r="U39" t="str">
        <f t="shared" si="5"/>
        <v>C2</v>
      </c>
    </row>
    <row r="40" spans="1:21" x14ac:dyDescent="0.25">
      <c r="A40" t="s">
        <v>48</v>
      </c>
      <c r="B40">
        <v>1.35E-2</v>
      </c>
      <c r="C40">
        <v>-0.15675</v>
      </c>
      <c r="D40">
        <v>1.218375</v>
      </c>
      <c r="E40">
        <v>-3.0182500000000001</v>
      </c>
      <c r="F40">
        <v>-1.89</v>
      </c>
      <c r="G40">
        <v>-1.752</v>
      </c>
      <c r="H40">
        <v>-0.60833333300000003</v>
      </c>
      <c r="Q40" s="4">
        <f t="shared" si="1"/>
        <v>7.6046332559607297</v>
      </c>
      <c r="R40" s="4">
        <f t="shared" si="2"/>
        <v>5.3737584884011946</v>
      </c>
      <c r="S40" s="4">
        <f t="shared" si="3"/>
        <v>7.150171114152716</v>
      </c>
      <c r="T40" s="4">
        <f t="shared" si="4"/>
        <v>5.4142663668925533</v>
      </c>
      <c r="U40" t="str">
        <f t="shared" si="5"/>
        <v>C2</v>
      </c>
    </row>
    <row r="41" spans="1:21" x14ac:dyDescent="0.25">
      <c r="A41" t="s">
        <v>49</v>
      </c>
      <c r="B41">
        <v>-0.32591666699999999</v>
      </c>
      <c r="C41">
        <v>0.61650000000000005</v>
      </c>
      <c r="D41">
        <v>0.855375</v>
      </c>
      <c r="E41">
        <v>-0.75749999999999995</v>
      </c>
      <c r="F41">
        <v>-0.99233333300000004</v>
      </c>
      <c r="G41">
        <v>-2.2589999999999999</v>
      </c>
      <c r="H41">
        <v>-0.35549999999999998</v>
      </c>
      <c r="Q41" s="4">
        <f t="shared" si="1"/>
        <v>6.6609336123576766</v>
      </c>
      <c r="R41" s="4">
        <f t="shared" si="2"/>
        <v>6.4172062920118345</v>
      </c>
      <c r="S41" s="4">
        <f t="shared" si="3"/>
        <v>6.951021742322224</v>
      </c>
      <c r="T41" s="4">
        <f t="shared" si="4"/>
        <v>5.7074252741701565</v>
      </c>
      <c r="U41" t="str">
        <f t="shared" si="5"/>
        <v>C4</v>
      </c>
    </row>
    <row r="42" spans="1:21" x14ac:dyDescent="0.25">
      <c r="A42" t="s">
        <v>50</v>
      </c>
      <c r="B42">
        <v>-0.38008333300000002</v>
      </c>
      <c r="C42">
        <v>1.4850000000000001</v>
      </c>
      <c r="D42">
        <v>1.3223750000000001</v>
      </c>
      <c r="E42">
        <v>-0.29325000000000001</v>
      </c>
      <c r="F42">
        <v>0.29483333299999998</v>
      </c>
      <c r="G42">
        <v>-2.7677499999999999</v>
      </c>
      <c r="H42">
        <v>-0.80416666699999995</v>
      </c>
      <c r="Q42" s="4">
        <f t="shared" si="1"/>
        <v>6.5370350312822376</v>
      </c>
      <c r="R42" s="4">
        <f t="shared" si="2"/>
        <v>7.7886130768071391</v>
      </c>
      <c r="S42" s="4">
        <f t="shared" si="3"/>
        <v>7.7618077998756947</v>
      </c>
      <c r="T42" s="4">
        <f t="shared" si="4"/>
        <v>6.2893820836558474</v>
      </c>
      <c r="U42" t="str">
        <f t="shared" si="5"/>
        <v>C4</v>
      </c>
    </row>
    <row r="43" spans="1:21" x14ac:dyDescent="0.25">
      <c r="A43" t="s">
        <v>51</v>
      </c>
      <c r="B43">
        <v>-0.59658333299999999</v>
      </c>
      <c r="C43">
        <v>1.7055</v>
      </c>
      <c r="D43">
        <v>1.29125</v>
      </c>
      <c r="E43">
        <v>0.80125000000000002</v>
      </c>
      <c r="F43">
        <v>-1.2496666670000001</v>
      </c>
      <c r="G43">
        <v>-2.5434999999999999</v>
      </c>
      <c r="H43">
        <v>-1.2695000000000001</v>
      </c>
      <c r="Q43" s="4">
        <f t="shared" si="1"/>
        <v>7.1350771542306592</v>
      </c>
      <c r="R43" s="4">
        <f t="shared" si="2"/>
        <v>7.8592191718277125</v>
      </c>
      <c r="S43" s="4">
        <f t="shared" si="3"/>
        <v>6.7957456782037005</v>
      </c>
      <c r="T43" s="4">
        <f t="shared" si="4"/>
        <v>7.2338205206394406</v>
      </c>
      <c r="U43" t="str">
        <f t="shared" si="5"/>
        <v>C3</v>
      </c>
    </row>
    <row r="44" spans="1:21" x14ac:dyDescent="0.25">
      <c r="A44" t="s">
        <v>52</v>
      </c>
      <c r="B44">
        <v>-1.3580833329999999</v>
      </c>
      <c r="C44">
        <v>1.5842499999999999</v>
      </c>
      <c r="D44">
        <v>1.3816250000000001</v>
      </c>
      <c r="E44">
        <v>0.24475</v>
      </c>
      <c r="F44">
        <v>-0.83733333300000001</v>
      </c>
      <c r="G44">
        <v>-2.7632500000000002</v>
      </c>
      <c r="H44">
        <v>-1.44</v>
      </c>
      <c r="Q44" s="4">
        <f t="shared" si="1"/>
        <v>6.5112765989512589</v>
      </c>
      <c r="R44" s="4">
        <f t="shared" si="2"/>
        <v>8.0564708741514277</v>
      </c>
      <c r="S44" s="4">
        <f t="shared" si="3"/>
        <v>7.31691348493682</v>
      </c>
      <c r="T44" s="4">
        <f t="shared" si="4"/>
        <v>7.2229649690449333</v>
      </c>
      <c r="U44" t="str">
        <f t="shared" si="5"/>
        <v>C1</v>
      </c>
    </row>
    <row r="45" spans="1:21" x14ac:dyDescent="0.25">
      <c r="A45" t="s">
        <v>53</v>
      </c>
      <c r="B45">
        <v>-0.73483333299999998</v>
      </c>
      <c r="C45">
        <v>2.1577500000000001</v>
      </c>
      <c r="D45">
        <v>1.6796249999999999</v>
      </c>
      <c r="E45">
        <v>-0.90800000000000003</v>
      </c>
      <c r="F45">
        <v>-1.193333333</v>
      </c>
      <c r="G45">
        <v>-2.5305</v>
      </c>
      <c r="H45">
        <v>-1.110833333</v>
      </c>
      <c r="Q45" s="4">
        <f t="shared" si="1"/>
        <v>6.4060761223830047</v>
      </c>
      <c r="R45" s="4">
        <f t="shared" si="2"/>
        <v>7.6127291175875733</v>
      </c>
      <c r="S45" s="4">
        <f t="shared" si="3"/>
        <v>7.6203878699030581</v>
      </c>
      <c r="T45" s="4">
        <f t="shared" si="4"/>
        <v>6.4322348072629989</v>
      </c>
      <c r="U45" t="str">
        <f t="shared" si="5"/>
        <v>C1</v>
      </c>
    </row>
    <row r="46" spans="1:21" x14ac:dyDescent="0.25">
      <c r="A46" t="s">
        <v>54</v>
      </c>
      <c r="B46">
        <v>-0.353583333</v>
      </c>
      <c r="C46">
        <v>1.6067499999999999</v>
      </c>
      <c r="D46">
        <v>0.96799999999999997</v>
      </c>
      <c r="E46">
        <v>-1.68225</v>
      </c>
      <c r="F46">
        <v>-0.47083333300000002</v>
      </c>
      <c r="G46">
        <v>-3.0837500000000002</v>
      </c>
      <c r="H46">
        <v>-0.109166667</v>
      </c>
      <c r="Q46" s="4">
        <f t="shared" si="1"/>
        <v>5.8617777100059989</v>
      </c>
      <c r="R46" s="4">
        <f t="shared" si="2"/>
        <v>7.4031482887703373</v>
      </c>
      <c r="S46" s="4">
        <f t="shared" si="3"/>
        <v>8.3428674875922102</v>
      </c>
      <c r="T46" s="4">
        <f t="shared" si="4"/>
        <v>4.8531540861096882</v>
      </c>
      <c r="U46" t="str">
        <f t="shared" si="5"/>
        <v>C4</v>
      </c>
    </row>
    <row r="47" spans="1:21" x14ac:dyDescent="0.25">
      <c r="A47" t="s">
        <v>55</v>
      </c>
      <c r="B47">
        <v>-0.72483333299999997</v>
      </c>
      <c r="C47">
        <v>0.13600000000000001</v>
      </c>
      <c r="D47">
        <v>0.80762500000000004</v>
      </c>
      <c r="E47">
        <v>-3.0539999999999998</v>
      </c>
      <c r="F47">
        <v>-1.0965</v>
      </c>
      <c r="G47">
        <v>-1.9717499999999999</v>
      </c>
      <c r="H47">
        <v>6.9333332999999997E-2</v>
      </c>
      <c r="Q47" s="4">
        <f t="shared" si="1"/>
        <v>6.4445626381328456</v>
      </c>
      <c r="R47" s="4">
        <f t="shared" si="2"/>
        <v>5.9083884654631316</v>
      </c>
      <c r="S47" s="4">
        <f t="shared" si="3"/>
        <v>8.148868280615277</v>
      </c>
      <c r="T47" s="4">
        <f t="shared" si="4"/>
        <v>5.024014423229473</v>
      </c>
      <c r="U47" t="str">
        <f t="shared" si="5"/>
        <v>C4</v>
      </c>
    </row>
    <row r="48" spans="1:21" x14ac:dyDescent="0.25">
      <c r="A48" t="s">
        <v>56</v>
      </c>
      <c r="B48">
        <v>-0.62516666700000001</v>
      </c>
      <c r="C48">
        <v>0.96425000000000005</v>
      </c>
      <c r="D48">
        <v>0.85250000000000004</v>
      </c>
      <c r="E48">
        <v>-1.4817499999999999</v>
      </c>
      <c r="F48">
        <v>0.15433333299999999</v>
      </c>
      <c r="G48">
        <v>-1.81175</v>
      </c>
      <c r="H48">
        <v>-0.39600000000000002</v>
      </c>
      <c r="Q48" s="4">
        <f t="shared" si="1"/>
        <v>6.3181371389597718</v>
      </c>
      <c r="R48" s="4">
        <f t="shared" si="2"/>
        <v>6.8434901116829838</v>
      </c>
      <c r="S48" s="4">
        <f t="shared" si="3"/>
        <v>8.0024594287445634</v>
      </c>
      <c r="T48" s="4">
        <f t="shared" si="4"/>
        <v>5.8227447918230784</v>
      </c>
      <c r="U48" t="str">
        <f t="shared" si="5"/>
        <v>C4</v>
      </c>
    </row>
    <row r="49" spans="1:21" x14ac:dyDescent="0.25">
      <c r="A49" t="s">
        <v>57</v>
      </c>
      <c r="B49">
        <v>-0.19183333299999999</v>
      </c>
      <c r="C49">
        <v>1.54525</v>
      </c>
      <c r="D49">
        <v>1.248875</v>
      </c>
      <c r="E49">
        <v>-1.3754999999999999</v>
      </c>
      <c r="F49">
        <v>-0.47583333300000002</v>
      </c>
      <c r="G49">
        <v>-2.1477499999999998</v>
      </c>
      <c r="H49">
        <v>-0.47849999999999998</v>
      </c>
      <c r="Q49" s="4">
        <f t="shared" si="1"/>
        <v>6.4376946921292229</v>
      </c>
      <c r="R49" s="4">
        <f t="shared" si="2"/>
        <v>6.9252373928312947</v>
      </c>
      <c r="S49" s="4">
        <f t="shared" si="3"/>
        <v>7.7471874217078796</v>
      </c>
      <c r="T49" s="4">
        <f t="shared" si="4"/>
        <v>5.6213799858281046</v>
      </c>
      <c r="U49" t="str">
        <f t="shared" si="5"/>
        <v>C4</v>
      </c>
    </row>
    <row r="50" spans="1:21" x14ac:dyDescent="0.25">
      <c r="A50" t="s">
        <v>58</v>
      </c>
      <c r="B50">
        <v>-0.54883333300000003</v>
      </c>
      <c r="C50">
        <v>1.4524999999999999</v>
      </c>
      <c r="D50">
        <v>0.19525000000000001</v>
      </c>
      <c r="E50">
        <v>0.29225000000000001</v>
      </c>
      <c r="F50">
        <v>0.81</v>
      </c>
      <c r="G50">
        <v>-2.8947500000000002</v>
      </c>
      <c r="H50">
        <v>-0.77700000000000002</v>
      </c>
      <c r="Q50" s="4">
        <f t="shared" si="1"/>
        <v>6.6522988609135627</v>
      </c>
      <c r="R50" s="4">
        <f t="shared" si="2"/>
        <v>8.5288674588664986</v>
      </c>
      <c r="S50" s="4">
        <f t="shared" si="3"/>
        <v>8.2929033997094095</v>
      </c>
      <c r="T50" s="4">
        <f t="shared" si="4"/>
        <v>6.4786763151829003</v>
      </c>
      <c r="U50" t="str">
        <f t="shared" si="5"/>
        <v>C4</v>
      </c>
    </row>
    <row r="51" spans="1:21" x14ac:dyDescent="0.25">
      <c r="A51" t="s">
        <v>59</v>
      </c>
      <c r="B51">
        <v>-0.41383333300000003</v>
      </c>
      <c r="C51">
        <v>1.927</v>
      </c>
      <c r="D51">
        <v>0.67225000000000001</v>
      </c>
      <c r="E51">
        <v>-1.6427499999999999</v>
      </c>
      <c r="F51">
        <v>9.4E-2</v>
      </c>
      <c r="G51">
        <v>-2.4159999999999999</v>
      </c>
      <c r="H51">
        <v>-0.47816666699999999</v>
      </c>
      <c r="Q51" s="4">
        <f t="shared" si="1"/>
        <v>6.0856254145265778</v>
      </c>
      <c r="R51" s="4">
        <f t="shared" si="2"/>
        <v>7.6943812842834722</v>
      </c>
      <c r="S51" s="4">
        <f t="shared" si="3"/>
        <v>8.5974125958878904</v>
      </c>
      <c r="T51" s="4">
        <f t="shared" si="4"/>
        <v>5.3901920201354399</v>
      </c>
      <c r="U51" t="str">
        <f t="shared" si="5"/>
        <v>C4</v>
      </c>
    </row>
    <row r="52" spans="1:21" x14ac:dyDescent="0.25">
      <c r="A52" t="s">
        <v>60</v>
      </c>
      <c r="B52">
        <v>-0.70299999999999996</v>
      </c>
      <c r="C52">
        <v>1.9810000000000001</v>
      </c>
      <c r="D52">
        <v>1.377875</v>
      </c>
      <c r="E52">
        <v>-1.6385000000000001</v>
      </c>
      <c r="F52">
        <v>8.5500000000000007E-2</v>
      </c>
      <c r="G52">
        <v>-2.7690000000000001</v>
      </c>
      <c r="H52">
        <v>-0.32350000000000001</v>
      </c>
      <c r="Q52" s="4">
        <f t="shared" si="1"/>
        <v>5.6872106753332954</v>
      </c>
      <c r="R52" s="4">
        <f t="shared" si="2"/>
        <v>7.71990059946532</v>
      </c>
      <c r="S52" s="4">
        <f t="shared" si="3"/>
        <v>8.658571779781294</v>
      </c>
      <c r="T52" s="4">
        <f t="shared" si="4"/>
        <v>5.572599507018694</v>
      </c>
      <c r="U52" t="str">
        <f t="shared" si="5"/>
        <v>C4</v>
      </c>
    </row>
    <row r="53" spans="1:21" x14ac:dyDescent="0.25">
      <c r="A53" t="s">
        <v>61</v>
      </c>
      <c r="B53">
        <v>-5.2749999999999998E-2</v>
      </c>
      <c r="C53">
        <v>0.69550000000000001</v>
      </c>
      <c r="D53">
        <v>0.56762500000000005</v>
      </c>
      <c r="E53">
        <v>-1.9105000000000001</v>
      </c>
      <c r="F53">
        <v>-0.66366666699999999</v>
      </c>
      <c r="G53">
        <v>-1.93025</v>
      </c>
      <c r="H53">
        <v>-6.9833332999999997E-2</v>
      </c>
      <c r="Q53" s="4">
        <f t="shared" si="1"/>
        <v>6.642977977000208</v>
      </c>
      <c r="R53" s="4">
        <f t="shared" si="2"/>
        <v>6.2464781865391776</v>
      </c>
      <c r="S53" s="4">
        <f t="shared" si="3"/>
        <v>7.7240742533270463</v>
      </c>
      <c r="T53" s="4">
        <f t="shared" si="4"/>
        <v>4.9950632030946096</v>
      </c>
      <c r="U53" t="str">
        <f t="shared" si="5"/>
        <v>C4</v>
      </c>
    </row>
    <row r="54" spans="1:21" x14ac:dyDescent="0.25">
      <c r="A54" t="s">
        <v>62</v>
      </c>
      <c r="B54">
        <v>-1.0760000000000001</v>
      </c>
      <c r="C54">
        <v>2.6469999999999998</v>
      </c>
      <c r="D54">
        <v>0.84612500000000002</v>
      </c>
      <c r="E54">
        <v>-1.83975</v>
      </c>
      <c r="F54">
        <v>-1.7773333330000001</v>
      </c>
      <c r="G54">
        <v>-2.01275</v>
      </c>
      <c r="H54">
        <v>-0.52866666699999998</v>
      </c>
      <c r="Q54" s="4">
        <f t="shared" si="1"/>
        <v>5.9271668918645082</v>
      </c>
      <c r="R54" s="4">
        <f t="shared" si="2"/>
        <v>7.6045364113806952</v>
      </c>
      <c r="S54" s="4">
        <f t="shared" si="3"/>
        <v>8.532680744995373</v>
      </c>
      <c r="T54" s="4">
        <f t="shared" si="4"/>
        <v>6.0142586711925503</v>
      </c>
      <c r="U54" t="str">
        <f t="shared" si="5"/>
        <v>C1</v>
      </c>
    </row>
    <row r="55" spans="1:21" x14ac:dyDescent="0.25">
      <c r="A55" t="s">
        <v>63</v>
      </c>
      <c r="B55">
        <v>-0.519416667</v>
      </c>
      <c r="C55">
        <v>1.1639999999999999</v>
      </c>
      <c r="D55">
        <v>0.55325000000000002</v>
      </c>
      <c r="E55">
        <v>-1.48675</v>
      </c>
      <c r="F55">
        <v>-0.71816666699999998</v>
      </c>
      <c r="G55">
        <v>-1.7490000000000001</v>
      </c>
      <c r="H55">
        <v>0.12466666699999999</v>
      </c>
      <c r="Q55" s="4">
        <f t="shared" si="1"/>
        <v>6.1449036010671607</v>
      </c>
      <c r="R55" s="4">
        <f t="shared" si="2"/>
        <v>6.494472542278408</v>
      </c>
      <c r="S55" s="4">
        <f t="shared" si="3"/>
        <v>7.9325494182140561</v>
      </c>
      <c r="T55" s="4">
        <f t="shared" si="4"/>
        <v>5.4100530130866709</v>
      </c>
      <c r="U55" t="str">
        <f t="shared" si="5"/>
        <v>C4</v>
      </c>
    </row>
    <row r="56" spans="1:21" x14ac:dyDescent="0.25">
      <c r="A56" t="s">
        <v>64</v>
      </c>
      <c r="B56">
        <v>-0.53700000000000003</v>
      </c>
      <c r="C56">
        <v>0.66125</v>
      </c>
      <c r="D56">
        <v>0.83550000000000002</v>
      </c>
      <c r="E56">
        <v>-2.3107500000000001</v>
      </c>
      <c r="F56">
        <v>-1.2608333329999999</v>
      </c>
      <c r="G56">
        <v>-2.8679999999999999</v>
      </c>
      <c r="H56">
        <v>2.5333333E-2</v>
      </c>
      <c r="Q56" s="4">
        <f t="shared" si="1"/>
        <v>6.1017630934316669</v>
      </c>
      <c r="R56" s="4">
        <f t="shared" si="2"/>
        <v>6.5141522484790579</v>
      </c>
      <c r="S56" s="4">
        <f t="shared" si="3"/>
        <v>7.9532286639052936</v>
      </c>
      <c r="T56" s="4">
        <f t="shared" si="4"/>
        <v>4.6137309033324403</v>
      </c>
      <c r="U56" t="str">
        <f t="shared" si="5"/>
        <v>C4</v>
      </c>
    </row>
    <row r="57" spans="1:21" x14ac:dyDescent="0.25">
      <c r="A57" t="s">
        <v>65</v>
      </c>
      <c r="B57">
        <v>-1.0768333329999999</v>
      </c>
      <c r="C57">
        <v>1.984</v>
      </c>
      <c r="D57">
        <v>1.351375</v>
      </c>
      <c r="E57">
        <v>-0.67774999999999996</v>
      </c>
      <c r="F57">
        <v>-1.796</v>
      </c>
      <c r="G57">
        <v>-1.38425</v>
      </c>
      <c r="H57">
        <v>-0.17116666699999999</v>
      </c>
      <c r="Q57" s="4">
        <f t="shared" si="1"/>
        <v>6.1983356026095251</v>
      </c>
      <c r="R57" s="4">
        <f t="shared" si="2"/>
        <v>6.7429986582066572</v>
      </c>
      <c r="S57" s="4">
        <f t="shared" si="3"/>
        <v>7.5632685328881966</v>
      </c>
      <c r="T57" s="4">
        <f t="shared" si="4"/>
        <v>6.7396363084796187</v>
      </c>
      <c r="U57" t="str">
        <f t="shared" si="5"/>
        <v>C1</v>
      </c>
    </row>
    <row r="58" spans="1:21" x14ac:dyDescent="0.25">
      <c r="A58" t="s">
        <v>66</v>
      </c>
      <c r="B58">
        <v>0.117416667</v>
      </c>
      <c r="C58">
        <v>1.2589999999999999</v>
      </c>
      <c r="D58">
        <v>0.1145</v>
      </c>
      <c r="E58">
        <v>-1.30175</v>
      </c>
      <c r="F58">
        <v>0.96583333299999996</v>
      </c>
      <c r="G58">
        <v>-2.060666667</v>
      </c>
      <c r="H58">
        <v>-4.1833333E-2</v>
      </c>
      <c r="Q58" s="4">
        <f t="shared" si="1"/>
        <v>6.6661304731874296</v>
      </c>
      <c r="R58" s="4">
        <f t="shared" si="2"/>
        <v>7.549589093689673</v>
      </c>
      <c r="S58" s="4">
        <f t="shared" si="3"/>
        <v>8.6859731071169026</v>
      </c>
      <c r="T58" s="4">
        <f t="shared" si="4"/>
        <v>5.3672272928913722</v>
      </c>
      <c r="U58" t="str">
        <f t="shared" si="5"/>
        <v>C4</v>
      </c>
    </row>
    <row r="59" spans="1:21" x14ac:dyDescent="0.25">
      <c r="A59" t="s">
        <v>67</v>
      </c>
      <c r="B59">
        <v>-0.76290909100000004</v>
      </c>
      <c r="C59">
        <v>1.8565</v>
      </c>
      <c r="D59">
        <v>0.78125</v>
      </c>
      <c r="E59">
        <v>-1.2182500000000001</v>
      </c>
      <c r="F59">
        <v>1.0091666669999999</v>
      </c>
      <c r="G59">
        <v>-1.2935000000000001</v>
      </c>
      <c r="H59">
        <v>-0.171333333</v>
      </c>
      <c r="Q59" s="4">
        <f t="shared" si="1"/>
        <v>6.1903498258912002</v>
      </c>
      <c r="R59" s="4">
        <f t="shared" si="2"/>
        <v>7.6338504959758824</v>
      </c>
      <c r="S59" s="4">
        <f t="shared" si="3"/>
        <v>8.9262809490241359</v>
      </c>
      <c r="T59" s="4">
        <f t="shared" si="4"/>
        <v>6.4628031773303469</v>
      </c>
      <c r="U59" t="str">
        <f t="shared" si="5"/>
        <v>C1</v>
      </c>
    </row>
    <row r="60" spans="1:21" x14ac:dyDescent="0.25">
      <c r="A60" t="s">
        <v>68</v>
      </c>
      <c r="B60">
        <v>-0.165333333</v>
      </c>
      <c r="C60">
        <v>0.55974999999999997</v>
      </c>
      <c r="D60">
        <v>1.063375</v>
      </c>
      <c r="E60">
        <v>-0.68874999999999997</v>
      </c>
      <c r="F60">
        <v>0.33583333300000001</v>
      </c>
      <c r="G60">
        <v>-1.6775</v>
      </c>
      <c r="H60">
        <v>-0.65283333300000002</v>
      </c>
      <c r="Q60" s="4">
        <f t="shared" si="1"/>
        <v>7.0641486700702769</v>
      </c>
      <c r="R60" s="4">
        <f t="shared" si="2"/>
        <v>6.6958218137026071</v>
      </c>
      <c r="S60" s="4">
        <f t="shared" si="3"/>
        <v>7.2875256269090176</v>
      </c>
      <c r="T60" s="4">
        <f t="shared" si="4"/>
        <v>6.3218164395097443</v>
      </c>
      <c r="U60" t="str">
        <f t="shared" si="5"/>
        <v>C4</v>
      </c>
    </row>
    <row r="61" spans="1:21" x14ac:dyDescent="0.25">
      <c r="A61" t="s">
        <v>69</v>
      </c>
      <c r="B61">
        <v>-0.22425</v>
      </c>
      <c r="C61">
        <v>0.68325000000000002</v>
      </c>
      <c r="D61">
        <v>0.87187499999999996</v>
      </c>
      <c r="E61">
        <v>-1.82975</v>
      </c>
      <c r="F61">
        <v>-0.71283333299999996</v>
      </c>
      <c r="G61">
        <v>-1.202</v>
      </c>
      <c r="H61">
        <v>-0.20449999999999999</v>
      </c>
      <c r="Q61" s="4">
        <f t="shared" si="1"/>
        <v>6.8429726956755346</v>
      </c>
      <c r="R61" s="4">
        <f t="shared" si="2"/>
        <v>5.8790114233398869</v>
      </c>
      <c r="S61" s="4">
        <f t="shared" si="3"/>
        <v>7.5080362712070645</v>
      </c>
      <c r="T61" s="4">
        <f t="shared" si="4"/>
        <v>5.7121457131064934</v>
      </c>
      <c r="U61" t="str">
        <f t="shared" si="5"/>
        <v>C4</v>
      </c>
    </row>
    <row r="62" spans="1:21" x14ac:dyDescent="0.25">
      <c r="A62" t="s">
        <v>70</v>
      </c>
      <c r="B62">
        <v>0.66391666699999996</v>
      </c>
      <c r="C62">
        <v>-0.76075000000000004</v>
      </c>
      <c r="D62">
        <v>1.2355</v>
      </c>
      <c r="E62">
        <v>-1.0117499999999999</v>
      </c>
      <c r="F62">
        <v>0.10716666699999999</v>
      </c>
      <c r="G62">
        <v>-1.3687499999999999</v>
      </c>
      <c r="H62">
        <v>0.83683333299999996</v>
      </c>
      <c r="Q62" s="4">
        <f t="shared" si="1"/>
        <v>7.6726489670749407</v>
      </c>
      <c r="R62" s="4">
        <f t="shared" si="2"/>
        <v>5.0828839093526579</v>
      </c>
      <c r="S62" s="4">
        <f t="shared" si="3"/>
        <v>7.1210632749580425</v>
      </c>
      <c r="T62" s="4">
        <f t="shared" si="4"/>
        <v>5.8802388415740534</v>
      </c>
      <c r="U62" t="str">
        <f t="shared" si="5"/>
        <v>C2</v>
      </c>
    </row>
    <row r="63" spans="1:21" x14ac:dyDescent="0.25">
      <c r="A63" t="s">
        <v>71</v>
      </c>
      <c r="B63">
        <v>-0.91825000000000001</v>
      </c>
      <c r="C63">
        <v>-0.37375000000000003</v>
      </c>
      <c r="D63">
        <v>0.75924999999999998</v>
      </c>
      <c r="E63">
        <v>-1.3202499999999999</v>
      </c>
      <c r="F63">
        <v>-2.1211666669999998</v>
      </c>
      <c r="G63">
        <v>-1.8853333329999999</v>
      </c>
      <c r="H63">
        <v>-0.67149999999999999</v>
      </c>
      <c r="Q63" s="4">
        <f t="shared" si="1"/>
        <v>7.1424063271220275</v>
      </c>
      <c r="R63" s="4">
        <f t="shared" si="2"/>
        <v>5.6828075341078357</v>
      </c>
      <c r="S63" s="4">
        <f t="shared" si="3"/>
        <v>6.418265716197233</v>
      </c>
      <c r="T63" s="4">
        <f t="shared" si="4"/>
        <v>6.2269148172841406</v>
      </c>
      <c r="U63" t="str">
        <f t="shared" si="5"/>
        <v>C2</v>
      </c>
    </row>
    <row r="64" spans="1:21" x14ac:dyDescent="0.25">
      <c r="A64" t="s">
        <v>72</v>
      </c>
      <c r="B64">
        <v>0.324333333</v>
      </c>
      <c r="C64">
        <v>0.54649999999999999</v>
      </c>
      <c r="D64">
        <v>0.827125</v>
      </c>
      <c r="E64">
        <v>-2.2654999999999998</v>
      </c>
      <c r="F64">
        <v>-0.39650000000000002</v>
      </c>
      <c r="G64">
        <v>-1.92275</v>
      </c>
      <c r="H64">
        <v>1.0333333E-2</v>
      </c>
      <c r="Q64" s="4">
        <f t="shared" si="1"/>
        <v>6.9194544798553865</v>
      </c>
      <c r="R64" s="4">
        <f t="shared" si="2"/>
        <v>6.0914297967546807</v>
      </c>
      <c r="S64" s="4">
        <f t="shared" si="3"/>
        <v>7.8230546228944844</v>
      </c>
      <c r="T64" s="4">
        <f t="shared" si="4"/>
        <v>4.8117408806782995</v>
      </c>
      <c r="U64" t="str">
        <f t="shared" si="5"/>
        <v>C4</v>
      </c>
    </row>
    <row r="65" spans="1:21" x14ac:dyDescent="0.25">
      <c r="A65" t="s">
        <v>73</v>
      </c>
      <c r="B65">
        <v>0.33750000000000002</v>
      </c>
      <c r="C65">
        <v>1.931</v>
      </c>
      <c r="D65">
        <v>0.83250000000000002</v>
      </c>
      <c r="E65">
        <v>-2.33175</v>
      </c>
      <c r="F65">
        <v>-0.14133333300000001</v>
      </c>
      <c r="G65">
        <v>-2.26125</v>
      </c>
      <c r="H65">
        <v>0.20150000000000001</v>
      </c>
      <c r="Q65" s="4">
        <f t="shared" si="1"/>
        <v>6.3753125794753691</v>
      </c>
      <c r="R65" s="4">
        <f t="shared" si="2"/>
        <v>7.1836001063545352</v>
      </c>
      <c r="S65" s="4">
        <f t="shared" si="3"/>
        <v>8.7903608470879568</v>
      </c>
      <c r="T65" s="4">
        <f t="shared" si="4"/>
        <v>4.609169536914095</v>
      </c>
      <c r="U65" t="str">
        <f t="shared" si="5"/>
        <v>C4</v>
      </c>
    </row>
    <row r="66" spans="1:21" x14ac:dyDescent="0.25">
      <c r="A66" t="s">
        <v>74</v>
      </c>
      <c r="B66">
        <v>-0.77566666699999998</v>
      </c>
      <c r="C66">
        <v>2.62575</v>
      </c>
      <c r="D66">
        <v>0.73087500000000005</v>
      </c>
      <c r="E66">
        <v>-1.3260000000000001</v>
      </c>
      <c r="F66">
        <v>-1.314333333</v>
      </c>
      <c r="G66">
        <v>-2.6505000000000001</v>
      </c>
      <c r="H66">
        <v>-0.65549999999999997</v>
      </c>
      <c r="Q66" s="4">
        <f t="shared" si="1"/>
        <v>5.9517276522581897</v>
      </c>
      <c r="R66" s="4">
        <f t="shared" si="2"/>
        <v>7.9765006144709076</v>
      </c>
      <c r="S66" s="4">
        <f t="shared" si="3"/>
        <v>8.4260446664288917</v>
      </c>
      <c r="T66" s="4">
        <f t="shared" si="4"/>
        <v>5.7588391815238928</v>
      </c>
      <c r="U66" t="str">
        <f t="shared" si="5"/>
        <v>C4</v>
      </c>
    </row>
    <row r="67" spans="1:21" x14ac:dyDescent="0.25">
      <c r="A67" t="s">
        <v>75</v>
      </c>
      <c r="B67">
        <v>6.0499999999999998E-2</v>
      </c>
      <c r="C67">
        <v>1.13425</v>
      </c>
      <c r="D67">
        <v>0.36275000000000002</v>
      </c>
      <c r="E67">
        <v>-1.2942499999999999</v>
      </c>
      <c r="F67">
        <v>-0.86583333299999998</v>
      </c>
      <c r="G67">
        <v>-2.2237499999999999</v>
      </c>
      <c r="H67">
        <v>-0.9365</v>
      </c>
      <c r="Q67" s="4">
        <f t="shared" ref="Q67:Q130" si="6">SQRT(SUMXMY2($B67:$H67,L$2:L$8))</f>
        <v>7.0281304491688177</v>
      </c>
      <c r="R67" s="4">
        <f t="shared" ref="R67:R130" si="7">SQRT(SUMXMY2($B67:$H67,M$2:M$8))</f>
        <v>6.9998655424610758</v>
      </c>
      <c r="S67" s="4">
        <f t="shared" ref="S67:S130" si="8">SQRT(SUMXMY2($B67:$H67,N$2:N$8))</f>
        <v>7.3647437801008309</v>
      </c>
      <c r="T67" s="4">
        <f t="shared" ref="T67:T130" si="9">SQRT(SUMXMY2($B67:$H67,O$2:O$8))</f>
        <v>5.413543289245399</v>
      </c>
      <c r="U67" t="str">
        <f t="shared" ref="U67:U130" si="10">INDEX($Q$1:$T$1,1,MATCH(MIN(Q67:T67),Q67:T67,0))</f>
        <v>C4</v>
      </c>
    </row>
    <row r="68" spans="1:21" x14ac:dyDescent="0.25">
      <c r="A68" t="s">
        <v>76</v>
      </c>
      <c r="B68">
        <v>-0.33808333299999999</v>
      </c>
      <c r="C68">
        <v>1.41625</v>
      </c>
      <c r="D68">
        <v>0.78037500000000004</v>
      </c>
      <c r="E68">
        <v>-1.008</v>
      </c>
      <c r="F68">
        <v>-1.3380000000000001</v>
      </c>
      <c r="G68">
        <v>-1.6685000000000001</v>
      </c>
      <c r="H68">
        <v>-1.239333333</v>
      </c>
      <c r="Q68" s="4">
        <f t="shared" si="6"/>
        <v>7.1043728485674418</v>
      </c>
      <c r="R68" s="4">
        <f t="shared" si="7"/>
        <v>6.8978943817270988</v>
      </c>
      <c r="S68" s="4">
        <f t="shared" si="8"/>
        <v>7.0411490708166573</v>
      </c>
      <c r="T68" s="4">
        <f t="shared" si="9"/>
        <v>6.2823652844658975</v>
      </c>
      <c r="U68" t="str">
        <f t="shared" si="10"/>
        <v>C4</v>
      </c>
    </row>
    <row r="69" spans="1:21" x14ac:dyDescent="0.25">
      <c r="A69" t="s">
        <v>77</v>
      </c>
      <c r="B69">
        <v>-0.32158333300000003</v>
      </c>
      <c r="C69">
        <v>2.23</v>
      </c>
      <c r="D69">
        <v>0.94962500000000005</v>
      </c>
      <c r="E69">
        <v>-1.3185</v>
      </c>
      <c r="F69">
        <v>-0.79916666700000005</v>
      </c>
      <c r="G69">
        <v>-2.17875</v>
      </c>
      <c r="H69">
        <v>-1.0269999999999999</v>
      </c>
      <c r="Q69" s="4">
        <f t="shared" si="6"/>
        <v>6.5665676212791935</v>
      </c>
      <c r="R69" s="4">
        <f t="shared" si="7"/>
        <v>7.6078124529218174</v>
      </c>
      <c r="S69" s="4">
        <f t="shared" si="8"/>
        <v>7.9678506292997415</v>
      </c>
      <c r="T69" s="4">
        <f t="shared" si="9"/>
        <v>5.9208651101703271</v>
      </c>
      <c r="U69" t="str">
        <f t="shared" si="10"/>
        <v>C4</v>
      </c>
    </row>
    <row r="70" spans="1:21" x14ac:dyDescent="0.25">
      <c r="A70" t="s">
        <v>78</v>
      </c>
      <c r="B70">
        <v>-0.30583333299999999</v>
      </c>
      <c r="C70">
        <v>1.0225</v>
      </c>
      <c r="D70">
        <v>0.89737500000000003</v>
      </c>
      <c r="E70">
        <v>-2.3279999999999998</v>
      </c>
      <c r="F70">
        <v>-0.50549999999999995</v>
      </c>
      <c r="G70">
        <v>-1.9352499999999999</v>
      </c>
      <c r="H70">
        <v>-0.321333333</v>
      </c>
      <c r="Q70" s="4">
        <f t="shared" si="6"/>
        <v>6.4508759683934223</v>
      </c>
      <c r="R70" s="4">
        <f t="shared" si="7"/>
        <v>6.5300179241404672</v>
      </c>
      <c r="S70" s="4">
        <f t="shared" si="8"/>
        <v>8.0567653202507881</v>
      </c>
      <c r="T70" s="4">
        <f t="shared" si="9"/>
        <v>5.1709574312302919</v>
      </c>
      <c r="U70" t="str">
        <f t="shared" si="10"/>
        <v>C4</v>
      </c>
    </row>
    <row r="71" spans="1:21" x14ac:dyDescent="0.25">
      <c r="A71" t="s">
        <v>79</v>
      </c>
      <c r="B71">
        <v>-0.265916667</v>
      </c>
      <c r="C71">
        <v>1.43275</v>
      </c>
      <c r="D71">
        <v>1.016875</v>
      </c>
      <c r="E71">
        <v>-1.2662500000000001</v>
      </c>
      <c r="F71">
        <v>-4.1666669999999998E-3</v>
      </c>
      <c r="G71">
        <v>-2.2854999999999999</v>
      </c>
      <c r="H71">
        <v>-0.66149999999999998</v>
      </c>
      <c r="Q71" s="4">
        <f t="shared" si="6"/>
        <v>6.4616252797208293</v>
      </c>
      <c r="R71" s="4">
        <f t="shared" si="7"/>
        <v>7.2509379570871575</v>
      </c>
      <c r="S71" s="4">
        <f t="shared" si="8"/>
        <v>7.9039611118430537</v>
      </c>
      <c r="T71" s="4">
        <f t="shared" si="9"/>
        <v>5.6838896241506367</v>
      </c>
      <c r="U71" t="str">
        <f t="shared" si="10"/>
        <v>C4</v>
      </c>
    </row>
    <row r="72" spans="1:21" x14ac:dyDescent="0.25">
      <c r="A72" t="s">
        <v>80</v>
      </c>
      <c r="B72">
        <v>-0.225583333</v>
      </c>
      <c r="C72">
        <v>0.65700000000000003</v>
      </c>
      <c r="D72">
        <v>0.74212500000000003</v>
      </c>
      <c r="E72">
        <v>-1.7072499999999999</v>
      </c>
      <c r="F72">
        <v>-0.229333333</v>
      </c>
      <c r="G72">
        <v>-2.1305000000000001</v>
      </c>
      <c r="H72">
        <v>-1.7000000000000001E-2</v>
      </c>
      <c r="Q72" s="4">
        <f t="shared" si="6"/>
        <v>6.409900047261055</v>
      </c>
      <c r="R72" s="4">
        <f t="shared" si="7"/>
        <v>6.4501409762792994</v>
      </c>
      <c r="S72" s="4">
        <f t="shared" si="8"/>
        <v>7.8461977169758654</v>
      </c>
      <c r="T72" s="4">
        <f t="shared" si="9"/>
        <v>5.1243359191096438</v>
      </c>
      <c r="U72" t="str">
        <f t="shared" si="10"/>
        <v>C4</v>
      </c>
    </row>
    <row r="73" spans="1:21" x14ac:dyDescent="0.25">
      <c r="A73" t="s">
        <v>81</v>
      </c>
      <c r="B73">
        <v>6.7000000000000004E-2</v>
      </c>
      <c r="C73">
        <v>1.367</v>
      </c>
      <c r="D73">
        <v>1.144625</v>
      </c>
      <c r="E73">
        <v>-2.5049999999999999</v>
      </c>
      <c r="F73">
        <v>-1.091</v>
      </c>
      <c r="G73">
        <v>-1.8632500000000001</v>
      </c>
      <c r="H73">
        <v>-0.495</v>
      </c>
      <c r="Q73" s="4">
        <f t="shared" si="6"/>
        <v>6.8255494982547011</v>
      </c>
      <c r="R73" s="4">
        <f t="shared" si="7"/>
        <v>6.4580280235629974</v>
      </c>
      <c r="S73" s="4">
        <f t="shared" si="8"/>
        <v>7.8757301853939232</v>
      </c>
      <c r="T73" s="4">
        <f t="shared" si="9"/>
        <v>5.1747585405625447</v>
      </c>
      <c r="U73" t="str">
        <f t="shared" si="10"/>
        <v>C4</v>
      </c>
    </row>
    <row r="74" spans="1:21" x14ac:dyDescent="0.25">
      <c r="A74" t="s">
        <v>82</v>
      </c>
      <c r="B74">
        <v>-0.59624999999999995</v>
      </c>
      <c r="C74">
        <v>1.1207499999999999</v>
      </c>
      <c r="D74">
        <v>0.64612499999999995</v>
      </c>
      <c r="E74">
        <v>-1.175</v>
      </c>
      <c r="F74">
        <v>-0.87350000000000005</v>
      </c>
      <c r="G74">
        <v>-1.9597500000000001</v>
      </c>
      <c r="H74">
        <v>-1.4486666669999999</v>
      </c>
      <c r="Q74" s="4">
        <f t="shared" si="6"/>
        <v>6.9603666977539262</v>
      </c>
      <c r="R74" s="4">
        <f t="shared" si="7"/>
        <v>7.136201456881798</v>
      </c>
      <c r="S74" s="4">
        <f t="shared" si="8"/>
        <v>7.2419061415625858</v>
      </c>
      <c r="T74" s="4">
        <f t="shared" si="9"/>
        <v>6.2127185058717966</v>
      </c>
      <c r="U74" t="str">
        <f t="shared" si="10"/>
        <v>C4</v>
      </c>
    </row>
    <row r="75" spans="1:21" x14ac:dyDescent="0.25">
      <c r="A75" t="s">
        <v>83</v>
      </c>
      <c r="B75">
        <v>-0.19516666699999999</v>
      </c>
      <c r="C75">
        <v>1.3565</v>
      </c>
      <c r="D75">
        <v>0.78087499999999999</v>
      </c>
      <c r="E75">
        <v>0.95750000000000002</v>
      </c>
      <c r="F75">
        <v>0.626</v>
      </c>
      <c r="G75">
        <v>-2.2690000000000001</v>
      </c>
      <c r="H75">
        <v>-0.87283333299999999</v>
      </c>
      <c r="Q75" s="4">
        <f t="shared" si="6"/>
        <v>7.2780088381870485</v>
      </c>
      <c r="R75" s="4">
        <f t="shared" si="7"/>
        <v>8.1342637028024107</v>
      </c>
      <c r="S75" s="4">
        <f t="shared" si="8"/>
        <v>7.5725983645462662</v>
      </c>
      <c r="T75" s="4">
        <f t="shared" si="9"/>
        <v>7.1448988320849427</v>
      </c>
      <c r="U75" t="str">
        <f t="shared" si="10"/>
        <v>C4</v>
      </c>
    </row>
    <row r="76" spans="1:21" x14ac:dyDescent="0.25">
      <c r="A76" t="s">
        <v>84</v>
      </c>
      <c r="B76">
        <v>-2.1749999999999999E-2</v>
      </c>
      <c r="C76">
        <v>1.149</v>
      </c>
      <c r="D76">
        <v>0.45787499999999998</v>
      </c>
      <c r="E76">
        <v>-1.7277499999999999</v>
      </c>
      <c r="F76">
        <v>-0.39050000000000001</v>
      </c>
      <c r="G76">
        <v>-2.7127500000000002</v>
      </c>
      <c r="H76">
        <v>-0.253</v>
      </c>
      <c r="Q76" s="4">
        <f t="shared" si="6"/>
        <v>6.4006800773921677</v>
      </c>
      <c r="R76" s="4">
        <f t="shared" si="7"/>
        <v>7.1038514520733749</v>
      </c>
      <c r="S76" s="4">
        <f t="shared" si="8"/>
        <v>8.0726826676839583</v>
      </c>
      <c r="T76" s="4">
        <f t="shared" si="9"/>
        <v>4.6986386808441649</v>
      </c>
      <c r="U76" t="str">
        <f t="shared" si="10"/>
        <v>C4</v>
      </c>
    </row>
    <row r="77" spans="1:21" x14ac:dyDescent="0.25">
      <c r="A77" t="s">
        <v>10</v>
      </c>
      <c r="B77">
        <v>-0.23533333300000001</v>
      </c>
      <c r="C77">
        <v>0.91149999999999998</v>
      </c>
      <c r="D77">
        <v>1.36775</v>
      </c>
      <c r="E77">
        <v>-2.5975000000000001</v>
      </c>
      <c r="F77">
        <v>-1.5016666670000001</v>
      </c>
      <c r="G77">
        <v>-2.3199999999999998</v>
      </c>
      <c r="H77">
        <v>-0.13450000000000001</v>
      </c>
      <c r="Q77" s="4">
        <f t="shared" si="6"/>
        <v>6.5160279341712295</v>
      </c>
      <c r="R77" s="4">
        <f t="shared" si="7"/>
        <v>6.1376396141268978</v>
      </c>
      <c r="S77" s="4">
        <f t="shared" si="8"/>
        <v>7.76485372462996</v>
      </c>
      <c r="T77" s="4">
        <f t="shared" si="9"/>
        <v>4.9566070418079118</v>
      </c>
      <c r="U77" t="str">
        <f t="shared" si="10"/>
        <v>C4</v>
      </c>
    </row>
    <row r="78" spans="1:21" x14ac:dyDescent="0.25">
      <c r="A78" t="s">
        <v>85</v>
      </c>
      <c r="B78">
        <v>-0.14274999999999999</v>
      </c>
      <c r="C78">
        <v>2.0357500000000002</v>
      </c>
      <c r="D78">
        <v>0.76012500000000005</v>
      </c>
      <c r="E78">
        <v>-1.01</v>
      </c>
      <c r="F78">
        <v>1.33</v>
      </c>
      <c r="G78">
        <v>-2.306</v>
      </c>
      <c r="H78">
        <v>-0.65849999999999997</v>
      </c>
      <c r="Q78" s="4">
        <f t="shared" si="6"/>
        <v>6.6017765707894869</v>
      </c>
      <c r="R78" s="4">
        <f t="shared" si="7"/>
        <v>8.3311436124115037</v>
      </c>
      <c r="S78" s="4">
        <f t="shared" si="8"/>
        <v>8.9232535484891944</v>
      </c>
      <c r="T78" s="4">
        <f t="shared" si="9"/>
        <v>6.1201677992212762</v>
      </c>
      <c r="U78" t="str">
        <f t="shared" si="10"/>
        <v>C4</v>
      </c>
    </row>
    <row r="79" spans="1:21" x14ac:dyDescent="0.25">
      <c r="A79" t="s">
        <v>86</v>
      </c>
      <c r="B79">
        <v>0.18208333300000001</v>
      </c>
      <c r="C79">
        <v>1.556</v>
      </c>
      <c r="D79">
        <v>1.214375</v>
      </c>
      <c r="E79">
        <v>-1.02725</v>
      </c>
      <c r="F79">
        <v>0.33400000000000002</v>
      </c>
      <c r="G79">
        <v>-2.5587499999999999</v>
      </c>
      <c r="H79">
        <v>-0.94550000000000001</v>
      </c>
      <c r="Q79" s="4">
        <f t="shared" si="6"/>
        <v>6.9055811258561999</v>
      </c>
      <c r="R79" s="4">
        <f t="shared" si="7"/>
        <v>7.6168924562305191</v>
      </c>
      <c r="S79" s="4">
        <f t="shared" si="8"/>
        <v>7.8644061456527909</v>
      </c>
      <c r="T79" s="4">
        <f t="shared" si="9"/>
        <v>5.8111861116110699</v>
      </c>
      <c r="U79" t="str">
        <f t="shared" si="10"/>
        <v>C4</v>
      </c>
    </row>
    <row r="80" spans="1:21" x14ac:dyDescent="0.25">
      <c r="A80" t="s">
        <v>87</v>
      </c>
      <c r="B80">
        <v>-0.22308333299999999</v>
      </c>
      <c r="C80">
        <v>0.42549999999999999</v>
      </c>
      <c r="D80">
        <v>1.009625</v>
      </c>
      <c r="E80">
        <v>-2.1542500000000002</v>
      </c>
      <c r="F80">
        <v>-1.312333333</v>
      </c>
      <c r="G80">
        <v>-2.7595000000000001</v>
      </c>
      <c r="H80">
        <v>-0.32400000000000001</v>
      </c>
      <c r="Q80" s="4">
        <f t="shared" si="6"/>
        <v>6.6167139747377837</v>
      </c>
      <c r="R80" s="4">
        <f t="shared" si="7"/>
        <v>6.2927262630349876</v>
      </c>
      <c r="S80" s="4">
        <f t="shared" si="8"/>
        <v>7.4414987617744242</v>
      </c>
      <c r="T80" s="4">
        <f t="shared" si="9"/>
        <v>4.8203634530489792</v>
      </c>
      <c r="U80" t="str">
        <f t="shared" si="10"/>
        <v>C4</v>
      </c>
    </row>
    <row r="81" spans="1:21" x14ac:dyDescent="0.25">
      <c r="A81" t="s">
        <v>88</v>
      </c>
      <c r="B81">
        <v>-0.51783333300000001</v>
      </c>
      <c r="C81">
        <v>1.0249999999999999</v>
      </c>
      <c r="D81">
        <v>1.1848749999999999</v>
      </c>
      <c r="E81">
        <v>-1.903</v>
      </c>
      <c r="F81">
        <v>-0.86566666699999995</v>
      </c>
      <c r="G81">
        <v>-2.48725</v>
      </c>
      <c r="H81">
        <v>-0.89549999999999996</v>
      </c>
      <c r="Q81" s="4">
        <f t="shared" si="6"/>
        <v>6.4997494095730932</v>
      </c>
      <c r="R81" s="4">
        <f t="shared" si="7"/>
        <v>6.8489957206327547</v>
      </c>
      <c r="S81" s="4">
        <f t="shared" si="8"/>
        <v>7.5850560784509549</v>
      </c>
      <c r="T81" s="4">
        <f t="shared" si="9"/>
        <v>5.4979155791304928</v>
      </c>
      <c r="U81" t="str">
        <f t="shared" si="10"/>
        <v>C4</v>
      </c>
    </row>
    <row r="82" spans="1:21" x14ac:dyDescent="0.25">
      <c r="A82" t="s">
        <v>89</v>
      </c>
      <c r="B82">
        <v>-0.66091666699999996</v>
      </c>
      <c r="C82">
        <v>1.15025</v>
      </c>
      <c r="D82">
        <v>1.8325</v>
      </c>
      <c r="E82">
        <v>-2.1647500000000002</v>
      </c>
      <c r="F82">
        <v>-0.58283333299999995</v>
      </c>
      <c r="G82">
        <v>-1.9007499999999999</v>
      </c>
      <c r="H82">
        <v>-0.78749999999999998</v>
      </c>
      <c r="Q82" s="4">
        <f t="shared" si="6"/>
        <v>6.4854544599645658</v>
      </c>
      <c r="R82" s="4">
        <f t="shared" si="7"/>
        <v>6.5879146593041318</v>
      </c>
      <c r="S82" s="4">
        <f t="shared" si="8"/>
        <v>7.7715369281934361</v>
      </c>
      <c r="T82" s="4">
        <f t="shared" si="9"/>
        <v>6.0036477431869937</v>
      </c>
      <c r="U82" t="str">
        <f t="shared" si="10"/>
        <v>C4</v>
      </c>
    </row>
    <row r="83" spans="1:21" x14ac:dyDescent="0.25">
      <c r="A83" t="s">
        <v>90</v>
      </c>
      <c r="B83">
        <v>-2.1166667E-2</v>
      </c>
      <c r="C83">
        <v>1.125</v>
      </c>
      <c r="D83">
        <v>1.76</v>
      </c>
      <c r="E83">
        <v>-1.4355</v>
      </c>
      <c r="F83">
        <v>0.50616666700000001</v>
      </c>
      <c r="G83">
        <v>-2.2907500000000001</v>
      </c>
      <c r="H83">
        <v>-0.43533333299999999</v>
      </c>
      <c r="Q83" s="4">
        <f t="shared" si="6"/>
        <v>6.6467978737054025</v>
      </c>
      <c r="R83" s="4">
        <f t="shared" si="7"/>
        <v>6.9976964291039856</v>
      </c>
      <c r="S83" s="4">
        <f t="shared" si="8"/>
        <v>7.9366295523915369</v>
      </c>
      <c r="T83" s="4">
        <f t="shared" si="9"/>
        <v>5.8167363684367421</v>
      </c>
      <c r="U83" t="str">
        <f t="shared" si="10"/>
        <v>C4</v>
      </c>
    </row>
    <row r="84" spans="1:21" x14ac:dyDescent="0.25">
      <c r="A84" t="s">
        <v>91</v>
      </c>
      <c r="B84">
        <v>-1.009416667</v>
      </c>
      <c r="C84">
        <v>2.145</v>
      </c>
      <c r="D84">
        <v>1.065625</v>
      </c>
      <c r="E84">
        <v>-0.88424999999999998</v>
      </c>
      <c r="F84">
        <v>0.16716666699999999</v>
      </c>
      <c r="G84">
        <v>-2.0545</v>
      </c>
      <c r="H84">
        <v>-1.022333333</v>
      </c>
      <c r="Q84" s="4">
        <f t="shared" si="6"/>
        <v>6.1560592449278104</v>
      </c>
      <c r="R84" s="4">
        <f t="shared" si="7"/>
        <v>7.9994311527171202</v>
      </c>
      <c r="S84" s="4">
        <f t="shared" si="8"/>
        <v>8.3652096270841394</v>
      </c>
      <c r="T84" s="4">
        <f t="shared" si="9"/>
        <v>6.5965949877994756</v>
      </c>
      <c r="U84" t="str">
        <f t="shared" si="10"/>
        <v>C1</v>
      </c>
    </row>
    <row r="85" spans="1:21" x14ac:dyDescent="0.25">
      <c r="A85" t="s">
        <v>92</v>
      </c>
      <c r="B85">
        <v>-0.306666667</v>
      </c>
      <c r="C85">
        <v>1.3422499999999999</v>
      </c>
      <c r="D85">
        <v>1.0443750000000001</v>
      </c>
      <c r="E85">
        <v>-1.3692500000000001</v>
      </c>
      <c r="F85">
        <v>-0.179666667</v>
      </c>
      <c r="G85">
        <v>-2.9152499999999999</v>
      </c>
      <c r="H85">
        <v>-0.40616666699999998</v>
      </c>
      <c r="Q85" s="4">
        <f t="shared" si="6"/>
        <v>6.1632995690122572</v>
      </c>
      <c r="R85" s="4">
        <f t="shared" si="7"/>
        <v>7.338796103271072</v>
      </c>
      <c r="S85" s="4">
        <f t="shared" si="8"/>
        <v>8.0214251586227903</v>
      </c>
      <c r="T85" s="4">
        <f t="shared" si="9"/>
        <v>5.2294290555840472</v>
      </c>
      <c r="U85" t="str">
        <f t="shared" si="10"/>
        <v>C4</v>
      </c>
    </row>
    <row r="86" spans="1:21" x14ac:dyDescent="0.25">
      <c r="A86" t="s">
        <v>93</v>
      </c>
      <c r="B86">
        <v>-0.24024999999999999</v>
      </c>
      <c r="C86">
        <v>0.84750000000000003</v>
      </c>
      <c r="D86">
        <v>1.3198749999999999</v>
      </c>
      <c r="E86">
        <v>-2.2647499999999998</v>
      </c>
      <c r="F86">
        <v>-0.79116666700000005</v>
      </c>
      <c r="G86">
        <v>-2.6789999999999998</v>
      </c>
      <c r="H86">
        <v>0.14683333300000001</v>
      </c>
      <c r="Q86" s="4">
        <f t="shared" si="6"/>
        <v>6.1621777494061938</v>
      </c>
      <c r="R86" s="4">
        <f t="shared" si="7"/>
        <v>6.4095710682756906</v>
      </c>
      <c r="S86" s="4">
        <f t="shared" si="8"/>
        <v>7.9906884105987253</v>
      </c>
      <c r="T86" s="4">
        <f t="shared" si="9"/>
        <v>4.722263011234844</v>
      </c>
      <c r="U86" t="str">
        <f t="shared" si="10"/>
        <v>C4</v>
      </c>
    </row>
    <row r="87" spans="1:21" x14ac:dyDescent="0.25">
      <c r="A87" t="s">
        <v>94</v>
      </c>
      <c r="B87">
        <v>-0.47291666700000001</v>
      </c>
      <c r="C87">
        <v>1.5914999999999999</v>
      </c>
      <c r="D87">
        <v>1.9370000000000001</v>
      </c>
      <c r="E87">
        <v>-2.17875</v>
      </c>
      <c r="F87">
        <v>-1.117</v>
      </c>
      <c r="G87">
        <v>-2.3719999999999999</v>
      </c>
      <c r="H87">
        <v>-0.45016666700000002</v>
      </c>
      <c r="Q87" s="4">
        <f t="shared" si="6"/>
        <v>6.2601916381612694</v>
      </c>
      <c r="R87" s="4">
        <f t="shared" si="7"/>
        <v>6.7329537364001153</v>
      </c>
      <c r="S87" s="4">
        <f t="shared" si="8"/>
        <v>7.9047348267038204</v>
      </c>
      <c r="T87" s="4">
        <f t="shared" si="9"/>
        <v>5.5974547207194343</v>
      </c>
      <c r="U87" t="str">
        <f t="shared" si="10"/>
        <v>C4</v>
      </c>
    </row>
    <row r="88" spans="1:21" x14ac:dyDescent="0.25">
      <c r="A88" t="s">
        <v>95</v>
      </c>
      <c r="B88">
        <v>-0.414583333</v>
      </c>
      <c r="C88">
        <v>2.7562500000000001</v>
      </c>
      <c r="D88">
        <v>1.39225</v>
      </c>
      <c r="E88">
        <v>-0.52375000000000005</v>
      </c>
      <c r="F88">
        <v>-1.3165</v>
      </c>
      <c r="G88">
        <v>-2.4634999999999998</v>
      </c>
      <c r="H88">
        <v>-1.1639999999999999</v>
      </c>
      <c r="Q88" s="4">
        <f t="shared" si="6"/>
        <v>6.6971288398463242</v>
      </c>
      <c r="R88" s="4">
        <f t="shared" si="7"/>
        <v>8.0461503026914301</v>
      </c>
      <c r="S88" s="4">
        <f t="shared" si="8"/>
        <v>7.7867002869958588</v>
      </c>
      <c r="T88" s="4">
        <f t="shared" si="9"/>
        <v>6.5777428772719126</v>
      </c>
      <c r="U88" t="str">
        <f t="shared" si="10"/>
        <v>C4</v>
      </c>
    </row>
    <row r="89" spans="1:21" x14ac:dyDescent="0.25">
      <c r="A89" t="s">
        <v>96</v>
      </c>
      <c r="B89">
        <v>-0.63949999999999996</v>
      </c>
      <c r="C89">
        <v>1.2142500000000001</v>
      </c>
      <c r="D89">
        <v>1.335375</v>
      </c>
      <c r="E89">
        <v>-1.8245</v>
      </c>
      <c r="F89">
        <v>-2.6833333000000001E-2</v>
      </c>
      <c r="G89">
        <v>-1.7217499999999999</v>
      </c>
      <c r="H89">
        <v>-0.33833333300000001</v>
      </c>
      <c r="Q89" s="4">
        <f t="shared" si="6"/>
        <v>6.2194656109350568</v>
      </c>
      <c r="R89" s="4">
        <f t="shared" si="7"/>
        <v>6.7056010783227915</v>
      </c>
      <c r="S89" s="4">
        <f t="shared" si="8"/>
        <v>8.0942007527367252</v>
      </c>
      <c r="T89" s="4">
        <f t="shared" si="9"/>
        <v>5.8618614068914816</v>
      </c>
      <c r="U89" t="str">
        <f t="shared" si="10"/>
        <v>C4</v>
      </c>
    </row>
    <row r="90" spans="1:21" x14ac:dyDescent="0.25">
      <c r="A90" t="s">
        <v>97</v>
      </c>
      <c r="B90">
        <v>-0.92158333299999995</v>
      </c>
      <c r="C90">
        <v>1.5495000000000001</v>
      </c>
      <c r="D90">
        <v>1.3123750000000001</v>
      </c>
      <c r="E90">
        <v>-2.1832500000000001</v>
      </c>
      <c r="F90">
        <v>-0.84316666699999998</v>
      </c>
      <c r="G90">
        <v>-1.96225</v>
      </c>
      <c r="H90">
        <v>-0.60266666700000004</v>
      </c>
      <c r="Q90" s="4">
        <f t="shared" si="6"/>
        <v>6.0589729878207219</v>
      </c>
      <c r="R90" s="4">
        <f t="shared" si="7"/>
        <v>6.8900522731791494</v>
      </c>
      <c r="S90" s="4">
        <f t="shared" si="8"/>
        <v>8.1375664045918032</v>
      </c>
      <c r="T90" s="4">
        <f t="shared" si="9"/>
        <v>5.7889250868482627</v>
      </c>
      <c r="U90" t="str">
        <f t="shared" si="10"/>
        <v>C4</v>
      </c>
    </row>
    <row r="91" spans="1:21" x14ac:dyDescent="0.25">
      <c r="A91" t="s">
        <v>98</v>
      </c>
      <c r="B91">
        <v>-0.315</v>
      </c>
      <c r="C91">
        <v>1.21225</v>
      </c>
      <c r="D91">
        <v>1.2210000000000001</v>
      </c>
      <c r="E91">
        <v>-2.0097499999999999</v>
      </c>
      <c r="F91">
        <v>-0.68700000000000006</v>
      </c>
      <c r="G91">
        <v>-2.0465</v>
      </c>
      <c r="H91">
        <v>-0.489166667</v>
      </c>
      <c r="Q91" s="4">
        <f t="shared" si="6"/>
        <v>6.4541944815061072</v>
      </c>
      <c r="R91" s="4">
        <f t="shared" si="7"/>
        <v>6.5927454881182754</v>
      </c>
      <c r="S91" s="4">
        <f t="shared" si="8"/>
        <v>7.7923440889827171</v>
      </c>
      <c r="T91" s="4">
        <f t="shared" si="9"/>
        <v>5.4143598948632778</v>
      </c>
      <c r="U91" t="str">
        <f t="shared" si="10"/>
        <v>C4</v>
      </c>
    </row>
    <row r="92" spans="1:21" x14ac:dyDescent="0.25">
      <c r="A92" t="s">
        <v>99</v>
      </c>
      <c r="B92">
        <v>6.0000000000000001E-3</v>
      </c>
      <c r="C92">
        <v>1.3472500000000001</v>
      </c>
      <c r="D92">
        <v>0.74562499999999998</v>
      </c>
      <c r="E92">
        <v>-1.35625</v>
      </c>
      <c r="F92">
        <v>-0.38900000000000001</v>
      </c>
      <c r="G92">
        <v>-2.552</v>
      </c>
      <c r="H92">
        <v>-0.69450000000000001</v>
      </c>
      <c r="Q92" s="4">
        <f t="shared" si="6"/>
        <v>6.6459081031582894</v>
      </c>
      <c r="R92" s="4">
        <f t="shared" si="7"/>
        <v>7.2164807569635352</v>
      </c>
      <c r="S92" s="4">
        <f t="shared" si="8"/>
        <v>7.7449722088349038</v>
      </c>
      <c r="T92" s="4">
        <f t="shared" si="9"/>
        <v>5.2687374688463073</v>
      </c>
      <c r="U92" t="str">
        <f t="shared" si="10"/>
        <v>C4</v>
      </c>
    </row>
    <row r="93" spans="1:21" x14ac:dyDescent="0.25">
      <c r="A93" t="s">
        <v>100</v>
      </c>
      <c r="B93">
        <v>2.5749999999999999E-2</v>
      </c>
      <c r="C93">
        <v>1.2524999999999999</v>
      </c>
      <c r="D93">
        <v>1.0638749999999999</v>
      </c>
      <c r="E93">
        <v>-1.70075</v>
      </c>
      <c r="F93">
        <v>-1.389</v>
      </c>
      <c r="G93">
        <v>-2.3242500000000001</v>
      </c>
      <c r="H93">
        <v>-9.6000000000000002E-2</v>
      </c>
      <c r="Q93" s="4">
        <f t="shared" si="6"/>
        <v>6.5366830237609816</v>
      </c>
      <c r="R93" s="4">
        <f t="shared" si="7"/>
        <v>6.3961101423541011</v>
      </c>
      <c r="S93" s="4">
        <f t="shared" si="8"/>
        <v>7.511972108116816</v>
      </c>
      <c r="T93" s="4">
        <f t="shared" si="9"/>
        <v>5.021127856679712</v>
      </c>
      <c r="U93" t="str">
        <f t="shared" si="10"/>
        <v>C4</v>
      </c>
    </row>
    <row r="94" spans="1:21" x14ac:dyDescent="0.25">
      <c r="A94" t="s">
        <v>101</v>
      </c>
      <c r="B94">
        <v>-0.26491666699999999</v>
      </c>
      <c r="C94">
        <v>1.0369999999999999</v>
      </c>
      <c r="D94">
        <v>1.7388749999999999</v>
      </c>
      <c r="E94">
        <v>-1.5222500000000001</v>
      </c>
      <c r="F94">
        <v>-1.5501666670000001</v>
      </c>
      <c r="G94">
        <v>-2.1307499999999999</v>
      </c>
      <c r="H94">
        <v>-0.52066666699999997</v>
      </c>
      <c r="Q94" s="4">
        <f t="shared" si="6"/>
        <v>6.7335555642381211</v>
      </c>
      <c r="R94" s="4">
        <f t="shared" si="7"/>
        <v>6.1622590991195896</v>
      </c>
      <c r="S94" s="4">
        <f t="shared" si="8"/>
        <v>6.9893683931155159</v>
      </c>
      <c r="T94" s="4">
        <f t="shared" si="9"/>
        <v>5.8018046508549537</v>
      </c>
      <c r="U94" t="str">
        <f t="shared" si="10"/>
        <v>C4</v>
      </c>
    </row>
    <row r="95" spans="1:21" x14ac:dyDescent="0.25">
      <c r="A95" t="s">
        <v>102</v>
      </c>
      <c r="B95">
        <v>-0.38824999999999998</v>
      </c>
      <c r="C95">
        <v>1.11025</v>
      </c>
      <c r="D95">
        <v>1.164625</v>
      </c>
      <c r="E95">
        <v>-1.38</v>
      </c>
      <c r="F95">
        <v>-0.66533333299999997</v>
      </c>
      <c r="G95">
        <v>-2.4615</v>
      </c>
      <c r="H95">
        <v>-0.87150000000000005</v>
      </c>
      <c r="Q95" s="4">
        <f t="shared" si="6"/>
        <v>6.5611780542541203</v>
      </c>
      <c r="R95" s="4">
        <f t="shared" si="7"/>
        <v>6.9464060824015954</v>
      </c>
      <c r="S95" s="4">
        <f t="shared" si="8"/>
        <v>7.4281485442622834</v>
      </c>
      <c r="T95" s="4">
        <f t="shared" si="9"/>
        <v>5.6628076776123955</v>
      </c>
      <c r="U95" t="str">
        <f t="shared" si="10"/>
        <v>C4</v>
      </c>
    </row>
    <row r="96" spans="1:21" x14ac:dyDescent="0.25">
      <c r="A96" t="s">
        <v>103</v>
      </c>
      <c r="B96">
        <v>-0.21741666700000001</v>
      </c>
      <c r="C96">
        <v>1.5269999999999999</v>
      </c>
      <c r="D96">
        <v>1.321625</v>
      </c>
      <c r="E96">
        <v>-1.4059999999999999</v>
      </c>
      <c r="F96">
        <v>8.9666667000000005E-2</v>
      </c>
      <c r="G96">
        <v>-2.5067499999999998</v>
      </c>
      <c r="H96">
        <v>6.8500000000000005E-2</v>
      </c>
      <c r="Q96" s="4">
        <f t="shared" si="6"/>
        <v>6.0274902655570735</v>
      </c>
      <c r="R96" s="4">
        <f t="shared" si="7"/>
        <v>7.1217721746335911</v>
      </c>
      <c r="S96" s="4">
        <f t="shared" si="8"/>
        <v>8.2607388032418321</v>
      </c>
      <c r="T96" s="4">
        <f t="shared" si="9"/>
        <v>5.3336484298634907</v>
      </c>
      <c r="U96" t="str">
        <f t="shared" si="10"/>
        <v>C4</v>
      </c>
    </row>
    <row r="97" spans="1:21" x14ac:dyDescent="0.25">
      <c r="A97" t="s">
        <v>104</v>
      </c>
      <c r="B97">
        <v>-6.3833333000000006E-2</v>
      </c>
      <c r="C97">
        <v>0.91249999999999998</v>
      </c>
      <c r="D97">
        <v>1.1408750000000001</v>
      </c>
      <c r="E97">
        <v>-2.2280000000000002</v>
      </c>
      <c r="F97">
        <v>-0.58716666699999998</v>
      </c>
      <c r="G97">
        <v>-2.02325</v>
      </c>
      <c r="H97">
        <v>-0.13766666699999999</v>
      </c>
      <c r="Q97" s="4">
        <f t="shared" si="6"/>
        <v>6.5492354325192546</v>
      </c>
      <c r="R97" s="4">
        <f t="shared" si="7"/>
        <v>6.2832437013508926</v>
      </c>
      <c r="S97" s="4">
        <f t="shared" si="8"/>
        <v>7.8604591515105318</v>
      </c>
      <c r="T97" s="4">
        <f t="shared" si="9"/>
        <v>5.0588026987189041</v>
      </c>
      <c r="U97" t="str">
        <f t="shared" si="10"/>
        <v>C4</v>
      </c>
    </row>
    <row r="98" spans="1:21" x14ac:dyDescent="0.25">
      <c r="A98" t="s">
        <v>105</v>
      </c>
      <c r="B98">
        <v>-0.376</v>
      </c>
      <c r="C98">
        <v>1.4365000000000001</v>
      </c>
      <c r="D98">
        <v>0.84875</v>
      </c>
      <c r="E98">
        <v>-1.8955</v>
      </c>
      <c r="F98">
        <v>-0.41349999999999998</v>
      </c>
      <c r="G98">
        <v>-2.7622499999999999</v>
      </c>
      <c r="H98">
        <v>-0.86850000000000005</v>
      </c>
      <c r="Q98" s="4">
        <f t="shared" si="6"/>
        <v>6.3661609015952463</v>
      </c>
      <c r="R98" s="4">
        <f t="shared" si="7"/>
        <v>7.4355567797576532</v>
      </c>
      <c r="S98" s="4">
        <f t="shared" si="8"/>
        <v>8.1020062098840686</v>
      </c>
      <c r="T98" s="4">
        <f t="shared" si="9"/>
        <v>5.2213508429332727</v>
      </c>
      <c r="U98" t="str">
        <f t="shared" si="10"/>
        <v>C4</v>
      </c>
    </row>
    <row r="99" spans="1:21" x14ac:dyDescent="0.25">
      <c r="A99" t="s">
        <v>106</v>
      </c>
      <c r="B99">
        <v>-0.96875</v>
      </c>
      <c r="C99">
        <v>1.7415</v>
      </c>
      <c r="D99">
        <v>1.0903750000000001</v>
      </c>
      <c r="E99">
        <v>2.9499999999999998E-2</v>
      </c>
      <c r="F99">
        <v>0.24399999999999999</v>
      </c>
      <c r="G99">
        <v>-1.923</v>
      </c>
      <c r="H99">
        <v>-1.0778333330000001</v>
      </c>
      <c r="Q99" s="4">
        <f t="shared" si="6"/>
        <v>6.5546949886971007</v>
      </c>
      <c r="R99" s="4">
        <f t="shared" si="7"/>
        <v>7.9160507659344184</v>
      </c>
      <c r="S99" s="4">
        <f t="shared" si="8"/>
        <v>7.8347320566086296</v>
      </c>
      <c r="T99" s="4">
        <f t="shared" si="9"/>
        <v>7.1034047983238917</v>
      </c>
      <c r="U99" t="str">
        <f t="shared" si="10"/>
        <v>C1</v>
      </c>
    </row>
    <row r="100" spans="1:21" x14ac:dyDescent="0.25">
      <c r="A100" t="s">
        <v>107</v>
      </c>
      <c r="B100">
        <v>-0.423666667</v>
      </c>
      <c r="C100">
        <v>0.64300000000000002</v>
      </c>
      <c r="D100">
        <v>1.393</v>
      </c>
      <c r="E100">
        <v>-1.3995</v>
      </c>
      <c r="F100">
        <v>0.2525</v>
      </c>
      <c r="G100">
        <v>-2.177</v>
      </c>
      <c r="H100">
        <v>-0.61483333299999998</v>
      </c>
      <c r="Q100" s="4">
        <f t="shared" si="6"/>
        <v>6.5929834142135366</v>
      </c>
      <c r="R100" s="4">
        <f t="shared" si="7"/>
        <v>6.7639310787510816</v>
      </c>
      <c r="S100" s="4">
        <f t="shared" si="8"/>
        <v>7.6447866969651139</v>
      </c>
      <c r="T100" s="4">
        <f t="shared" si="9"/>
        <v>5.9047520669452993</v>
      </c>
      <c r="U100" t="str">
        <f t="shared" si="10"/>
        <v>C4</v>
      </c>
    </row>
    <row r="101" spans="1:21" x14ac:dyDescent="0.25">
      <c r="A101" t="s">
        <v>108</v>
      </c>
      <c r="B101">
        <v>-5.3583332999999997E-2</v>
      </c>
      <c r="C101">
        <v>1.3222499999999999</v>
      </c>
      <c r="D101">
        <v>0.93712499999999999</v>
      </c>
      <c r="E101">
        <v>-1.3334999999999999</v>
      </c>
      <c r="F101">
        <v>0.48849999999999999</v>
      </c>
      <c r="G101">
        <v>-1.7717499999999999</v>
      </c>
      <c r="H101">
        <v>-0.69899999999999995</v>
      </c>
      <c r="Q101" s="4">
        <f t="shared" si="6"/>
        <v>6.827619624305413</v>
      </c>
      <c r="R101" s="4">
        <f t="shared" si="7"/>
        <v>7.1852898153241105</v>
      </c>
      <c r="S101" s="4">
        <f t="shared" si="8"/>
        <v>8.0189498312559859</v>
      </c>
      <c r="T101" s="4">
        <f t="shared" si="9"/>
        <v>5.9249942106469939</v>
      </c>
      <c r="U101" t="str">
        <f t="shared" si="10"/>
        <v>C4</v>
      </c>
    </row>
    <row r="102" spans="1:21" x14ac:dyDescent="0.25">
      <c r="A102" t="s">
        <v>109</v>
      </c>
      <c r="B102">
        <v>-0.47691666700000002</v>
      </c>
      <c r="C102">
        <v>2.7530000000000001</v>
      </c>
      <c r="D102">
        <v>0.63812500000000005</v>
      </c>
      <c r="E102">
        <v>-0.2465</v>
      </c>
      <c r="F102">
        <v>0.18983333299999999</v>
      </c>
      <c r="G102">
        <v>-2.7317499999999999</v>
      </c>
      <c r="H102">
        <v>-0.754</v>
      </c>
      <c r="Q102" s="4">
        <f t="shared" si="6"/>
        <v>6.2818801612021593</v>
      </c>
      <c r="R102" s="4">
        <f t="shared" si="7"/>
        <v>8.6958046414179098</v>
      </c>
      <c r="S102" s="4">
        <f t="shared" si="8"/>
        <v>8.6865135907166611</v>
      </c>
      <c r="T102" s="4">
        <f t="shared" si="9"/>
        <v>6.3344706458949886</v>
      </c>
      <c r="U102" t="str">
        <f t="shared" si="10"/>
        <v>C1</v>
      </c>
    </row>
    <row r="103" spans="1:21" x14ac:dyDescent="0.25">
      <c r="A103" t="s">
        <v>110</v>
      </c>
      <c r="B103">
        <v>-0.46850000000000003</v>
      </c>
      <c r="C103">
        <v>2.3420000000000001</v>
      </c>
      <c r="D103">
        <v>1.4742500000000001</v>
      </c>
      <c r="E103">
        <v>-2.2854999999999999</v>
      </c>
      <c r="F103">
        <v>-1.4803333329999999</v>
      </c>
      <c r="G103">
        <v>-1.708</v>
      </c>
      <c r="H103">
        <v>-0.59183333299999996</v>
      </c>
      <c r="Q103" s="4">
        <f t="shared" si="6"/>
        <v>6.451340715800149</v>
      </c>
      <c r="R103" s="4">
        <f t="shared" si="7"/>
        <v>7.033002940944983</v>
      </c>
      <c r="S103" s="4">
        <f t="shared" si="8"/>
        <v>8.2445818797159625</v>
      </c>
      <c r="T103" s="4">
        <f t="shared" si="9"/>
        <v>5.8941889772334903</v>
      </c>
      <c r="U103" t="str">
        <f t="shared" si="10"/>
        <v>C4</v>
      </c>
    </row>
    <row r="104" spans="1:21" x14ac:dyDescent="0.25">
      <c r="A104" t="s">
        <v>111</v>
      </c>
      <c r="B104">
        <v>-0.65233333299999996</v>
      </c>
      <c r="C104">
        <v>2.355</v>
      </c>
      <c r="D104">
        <v>0.76100000000000001</v>
      </c>
      <c r="E104">
        <v>-1.3487499999999999</v>
      </c>
      <c r="F104">
        <v>0.91400000000000003</v>
      </c>
      <c r="G104">
        <v>-2.8115000000000001</v>
      </c>
      <c r="H104">
        <v>-0.76100000000000001</v>
      </c>
      <c r="Q104" s="4">
        <f t="shared" si="6"/>
        <v>6.0160225448250184</v>
      </c>
      <c r="R104" s="4">
        <f t="shared" si="7"/>
        <v>8.6205294069356846</v>
      </c>
      <c r="S104" s="4">
        <f t="shared" si="8"/>
        <v>9.1858692523812291</v>
      </c>
      <c r="T104" s="4">
        <f t="shared" si="9"/>
        <v>5.9226002669303028</v>
      </c>
      <c r="U104" t="str">
        <f t="shared" si="10"/>
        <v>C4</v>
      </c>
    </row>
    <row r="105" spans="1:21" x14ac:dyDescent="0.25">
      <c r="A105" t="s">
        <v>112</v>
      </c>
      <c r="B105">
        <v>-0.39558333299999998</v>
      </c>
      <c r="C105">
        <v>0.75949999999999995</v>
      </c>
      <c r="D105">
        <v>1.1051249999999999</v>
      </c>
      <c r="E105">
        <v>-1.49725</v>
      </c>
      <c r="F105">
        <v>-0.869166667</v>
      </c>
      <c r="G105">
        <v>-2.4529999999999998</v>
      </c>
      <c r="H105">
        <v>-0.33950000000000002</v>
      </c>
      <c r="Q105" s="4">
        <f t="shared" si="6"/>
        <v>6.3863308610262495</v>
      </c>
      <c r="R105" s="4">
        <f t="shared" si="7"/>
        <v>6.470063512864173</v>
      </c>
      <c r="S105" s="4">
        <f t="shared" si="8"/>
        <v>7.3949682347185428</v>
      </c>
      <c r="T105" s="4">
        <f t="shared" si="9"/>
        <v>5.3356869468228991</v>
      </c>
      <c r="U105" t="str">
        <f t="shared" si="10"/>
        <v>C4</v>
      </c>
    </row>
    <row r="106" spans="1:21" x14ac:dyDescent="0.25">
      <c r="A106" t="s">
        <v>113</v>
      </c>
      <c r="B106">
        <v>-1.0916667E-2</v>
      </c>
      <c r="C106">
        <v>1.0760000000000001</v>
      </c>
      <c r="D106">
        <v>1.110125</v>
      </c>
      <c r="E106">
        <v>-2.1455000000000002</v>
      </c>
      <c r="F106">
        <v>-0.20499999999999999</v>
      </c>
      <c r="G106">
        <v>-1.66875</v>
      </c>
      <c r="H106">
        <v>-0.80816666699999995</v>
      </c>
      <c r="Q106" s="4">
        <f t="shared" si="6"/>
        <v>6.971722254607772</v>
      </c>
      <c r="R106" s="4">
        <f t="shared" si="7"/>
        <v>6.6369102649797282</v>
      </c>
      <c r="S106" s="4">
        <f t="shared" si="8"/>
        <v>7.8145853715596001</v>
      </c>
      <c r="T106" s="4">
        <f t="shared" si="9"/>
        <v>5.6175093412822443</v>
      </c>
      <c r="U106" t="str">
        <f t="shared" si="10"/>
        <v>C4</v>
      </c>
    </row>
    <row r="107" spans="1:21" x14ac:dyDescent="0.25">
      <c r="A107" t="s">
        <v>114</v>
      </c>
      <c r="B107">
        <v>-0.77449999999999997</v>
      </c>
      <c r="C107">
        <v>1.3045</v>
      </c>
      <c r="D107">
        <v>0.80174999999999996</v>
      </c>
      <c r="E107">
        <v>-0.66125</v>
      </c>
      <c r="F107">
        <v>0.48583333299999998</v>
      </c>
      <c r="G107">
        <v>-3.0165000000000002</v>
      </c>
      <c r="H107">
        <v>-0.87150000000000005</v>
      </c>
      <c r="Q107" s="4">
        <f t="shared" si="6"/>
        <v>6.2251862343590894</v>
      </c>
      <c r="R107" s="4">
        <f t="shared" si="7"/>
        <v>8.0517664925439743</v>
      </c>
      <c r="S107" s="4">
        <f t="shared" si="8"/>
        <v>8.1768337586411697</v>
      </c>
      <c r="T107" s="4">
        <f t="shared" si="9"/>
        <v>6.0474465949236702</v>
      </c>
      <c r="U107" t="str">
        <f t="shared" si="10"/>
        <v>C4</v>
      </c>
    </row>
    <row r="108" spans="1:21" x14ac:dyDescent="0.25">
      <c r="A108" t="s">
        <v>115</v>
      </c>
      <c r="B108">
        <v>-0.601583333</v>
      </c>
      <c r="C108">
        <v>2.14</v>
      </c>
      <c r="D108">
        <v>0.56612499999999999</v>
      </c>
      <c r="E108">
        <v>-1.4555</v>
      </c>
      <c r="F108">
        <v>-0.12816666700000001</v>
      </c>
      <c r="G108">
        <v>-2.3082500000000001</v>
      </c>
      <c r="H108">
        <v>-1.159</v>
      </c>
      <c r="Q108" s="4">
        <f t="shared" si="6"/>
        <v>6.3832689665404416</v>
      </c>
      <c r="R108" s="4">
        <f t="shared" si="7"/>
        <v>8.0234732312881984</v>
      </c>
      <c r="S108" s="4">
        <f t="shared" si="8"/>
        <v>8.434687666131941</v>
      </c>
      <c r="T108" s="4">
        <f t="shared" si="9"/>
        <v>5.9143855156050043</v>
      </c>
      <c r="U108" t="str">
        <f t="shared" si="10"/>
        <v>C4</v>
      </c>
    </row>
    <row r="109" spans="1:21" x14ac:dyDescent="0.25">
      <c r="A109" t="s">
        <v>116</v>
      </c>
      <c r="B109">
        <v>-1.1523333330000001</v>
      </c>
      <c r="C109">
        <v>1.2015</v>
      </c>
      <c r="D109">
        <v>1.3396250000000001</v>
      </c>
      <c r="E109">
        <v>-2.1087500000000001</v>
      </c>
      <c r="F109">
        <v>-0.40400000000000003</v>
      </c>
      <c r="G109">
        <v>-1.5029999999999999</v>
      </c>
      <c r="H109">
        <v>-0.84050000000000002</v>
      </c>
      <c r="Q109" s="4">
        <f t="shared" si="6"/>
        <v>6.2700859630046448</v>
      </c>
      <c r="R109" s="4">
        <f t="shared" si="7"/>
        <v>6.7916476630835243</v>
      </c>
      <c r="S109" s="4">
        <f t="shared" si="8"/>
        <v>8.0669786565645438</v>
      </c>
      <c r="T109" s="4">
        <f t="shared" si="9"/>
        <v>6.2992971548790972</v>
      </c>
      <c r="U109" t="str">
        <f t="shared" si="10"/>
        <v>C1</v>
      </c>
    </row>
    <row r="110" spans="1:21" x14ac:dyDescent="0.25">
      <c r="A110" t="s">
        <v>117</v>
      </c>
      <c r="B110">
        <v>-0.27</v>
      </c>
      <c r="C110">
        <v>0.77024999999999999</v>
      </c>
      <c r="D110">
        <v>0.67887500000000001</v>
      </c>
      <c r="E110">
        <v>-1.4345000000000001</v>
      </c>
      <c r="F110">
        <v>0.41633333300000003</v>
      </c>
      <c r="G110">
        <v>-2.7582499999999999</v>
      </c>
      <c r="H110">
        <v>-0.38250000000000001</v>
      </c>
      <c r="Q110" s="4">
        <f t="shared" si="6"/>
        <v>6.3972008984236144</v>
      </c>
      <c r="R110" s="4">
        <f t="shared" si="7"/>
        <v>7.2806029511841865</v>
      </c>
      <c r="S110" s="4">
        <f t="shared" si="8"/>
        <v>8.1239058339441552</v>
      </c>
      <c r="T110" s="4">
        <f t="shared" si="9"/>
        <v>5.2262650144048282</v>
      </c>
      <c r="U110" t="str">
        <f t="shared" si="10"/>
        <v>C4</v>
      </c>
    </row>
    <row r="111" spans="1:21" x14ac:dyDescent="0.25">
      <c r="A111" t="s">
        <v>118</v>
      </c>
      <c r="B111">
        <v>-1.04375</v>
      </c>
      <c r="C111">
        <v>8.8499999999999995E-2</v>
      </c>
      <c r="D111">
        <v>0.57974999999999999</v>
      </c>
      <c r="E111">
        <v>-2.02725</v>
      </c>
      <c r="F111">
        <v>-1.1603333330000001</v>
      </c>
      <c r="G111">
        <v>-2.3497499999999998</v>
      </c>
      <c r="H111">
        <v>-0.737166667</v>
      </c>
      <c r="Q111" s="4">
        <f t="shared" si="6"/>
        <v>6.5070893754893806</v>
      </c>
      <c r="R111" s="4">
        <f t="shared" si="7"/>
        <v>6.4553372343051745</v>
      </c>
      <c r="S111" s="4">
        <f t="shared" si="8"/>
        <v>7.4756635473118225</v>
      </c>
      <c r="T111" s="4">
        <f t="shared" si="9"/>
        <v>5.5699382528540458</v>
      </c>
      <c r="U111" t="str">
        <f t="shared" si="10"/>
        <v>C4</v>
      </c>
    </row>
    <row r="112" spans="1:21" x14ac:dyDescent="0.25">
      <c r="A112" t="s">
        <v>119</v>
      </c>
      <c r="B112">
        <v>8.9499999999999996E-2</v>
      </c>
      <c r="C112">
        <v>1.3294999999999999</v>
      </c>
      <c r="D112">
        <v>1.127875</v>
      </c>
      <c r="E112">
        <v>-1.5277499999999999</v>
      </c>
      <c r="F112">
        <v>1.329</v>
      </c>
      <c r="G112">
        <v>-1.91025</v>
      </c>
      <c r="H112">
        <v>-0.40733333300000002</v>
      </c>
      <c r="Q112" s="4">
        <f t="shared" si="6"/>
        <v>6.8319959808827386</v>
      </c>
      <c r="R112" s="4">
        <f t="shared" si="7"/>
        <v>7.5037658823285449</v>
      </c>
      <c r="S112" s="4">
        <f t="shared" si="8"/>
        <v>8.6193485303007602</v>
      </c>
      <c r="T112" s="4">
        <f t="shared" si="9"/>
        <v>5.9299664768696534</v>
      </c>
      <c r="U112" t="str">
        <f t="shared" si="10"/>
        <v>C4</v>
      </c>
    </row>
    <row r="113" spans="1:21" x14ac:dyDescent="0.25">
      <c r="A113" t="s">
        <v>120</v>
      </c>
      <c r="B113">
        <v>-0.20683333300000001</v>
      </c>
      <c r="C113">
        <v>1.0669999999999999</v>
      </c>
      <c r="D113">
        <v>0.24387500000000001</v>
      </c>
      <c r="E113">
        <v>0.43874999999999997</v>
      </c>
      <c r="F113">
        <v>-0.24183333300000001</v>
      </c>
      <c r="G113">
        <v>-2.2362500000000001</v>
      </c>
      <c r="H113">
        <v>-1.0860000000000001</v>
      </c>
      <c r="Q113" s="4">
        <f t="shared" si="6"/>
        <v>7.2866216931589616</v>
      </c>
      <c r="R113" s="4">
        <f t="shared" si="7"/>
        <v>7.6905692700355273</v>
      </c>
      <c r="S113" s="4">
        <f t="shared" si="8"/>
        <v>7.1245951251432365</v>
      </c>
      <c r="T113" s="4">
        <f t="shared" si="9"/>
        <v>6.6227528789178587</v>
      </c>
      <c r="U113" t="str">
        <f t="shared" si="10"/>
        <v>C4</v>
      </c>
    </row>
    <row r="114" spans="1:21" x14ac:dyDescent="0.25">
      <c r="A114" t="s">
        <v>121</v>
      </c>
      <c r="B114">
        <v>0.57374999999999998</v>
      </c>
      <c r="C114">
        <v>0.9425</v>
      </c>
      <c r="D114">
        <v>0.20799999999999999</v>
      </c>
      <c r="E114">
        <v>-1.1285000000000001</v>
      </c>
      <c r="F114">
        <v>0.55433333299999998</v>
      </c>
      <c r="G114">
        <v>-2.25</v>
      </c>
      <c r="H114">
        <v>-0.53649999999999998</v>
      </c>
      <c r="Q114" s="4">
        <f t="shared" si="6"/>
        <v>7.2500613277802612</v>
      </c>
      <c r="R114" s="4">
        <f t="shared" si="7"/>
        <v>7.3423013595585198</v>
      </c>
      <c r="S114" s="4">
        <f t="shared" si="8"/>
        <v>7.9707939328886734</v>
      </c>
      <c r="T114" s="4">
        <f t="shared" si="9"/>
        <v>5.3060866863042193</v>
      </c>
      <c r="U114" t="str">
        <f t="shared" si="10"/>
        <v>C4</v>
      </c>
    </row>
    <row r="115" spans="1:21" x14ac:dyDescent="0.25">
      <c r="A115" t="s">
        <v>122</v>
      </c>
      <c r="B115">
        <v>-1.158916667</v>
      </c>
      <c r="C115">
        <v>0.629</v>
      </c>
      <c r="D115">
        <v>0.15325</v>
      </c>
      <c r="E115">
        <v>-0.42725000000000002</v>
      </c>
      <c r="F115">
        <v>-0.76133333299999995</v>
      </c>
      <c r="G115">
        <v>-2.0705</v>
      </c>
      <c r="H115">
        <v>-0.50816666700000002</v>
      </c>
      <c r="Q115" s="4">
        <f t="shared" si="6"/>
        <v>6.3384479451548055</v>
      </c>
      <c r="R115" s="4">
        <f t="shared" si="7"/>
        <v>7.0098922263781756</v>
      </c>
      <c r="S115" s="4">
        <f t="shared" si="8"/>
        <v>7.4153954057377929</v>
      </c>
      <c r="T115" s="4">
        <f t="shared" si="9"/>
        <v>6.256257322987695</v>
      </c>
      <c r="U115" t="str">
        <f t="shared" si="10"/>
        <v>C4</v>
      </c>
    </row>
    <row r="116" spans="1:21" x14ac:dyDescent="0.25">
      <c r="A116" t="s">
        <v>123</v>
      </c>
      <c r="B116">
        <v>-2.6833333000000001E-2</v>
      </c>
      <c r="C116">
        <v>1.3779999999999999</v>
      </c>
      <c r="D116">
        <v>0.46750000000000003</v>
      </c>
      <c r="E116">
        <v>-1.23875</v>
      </c>
      <c r="F116">
        <v>-0.569333333</v>
      </c>
      <c r="G116">
        <v>-2.0597500000000002</v>
      </c>
      <c r="H116">
        <v>-0.62416666700000001</v>
      </c>
      <c r="Q116" s="4">
        <f t="shared" si="6"/>
        <v>6.741633559236119</v>
      </c>
      <c r="R116" s="4">
        <f t="shared" si="7"/>
        <v>7.0264350641714941</v>
      </c>
      <c r="S116" s="4">
        <f t="shared" si="8"/>
        <v>7.6625793986763142</v>
      </c>
      <c r="T116" s="4">
        <f t="shared" si="9"/>
        <v>5.4539700869200471</v>
      </c>
      <c r="U116" t="str">
        <f t="shared" si="10"/>
        <v>C4</v>
      </c>
    </row>
    <row r="117" spans="1:21" x14ac:dyDescent="0.25">
      <c r="A117" t="s">
        <v>124</v>
      </c>
      <c r="B117">
        <v>-0.65125</v>
      </c>
      <c r="C117">
        <v>0.52900000000000003</v>
      </c>
      <c r="D117">
        <v>0.71625000000000005</v>
      </c>
      <c r="E117">
        <v>-1.2842499999999999</v>
      </c>
      <c r="F117">
        <v>-0.58416666699999997</v>
      </c>
      <c r="G117">
        <v>-2.1105</v>
      </c>
      <c r="H117">
        <v>-0.84799999999999998</v>
      </c>
      <c r="Q117" s="4">
        <f t="shared" si="6"/>
        <v>6.6579910357655105</v>
      </c>
      <c r="R117" s="4">
        <f t="shared" si="7"/>
        <v>6.6731435343722296</v>
      </c>
      <c r="S117" s="4">
        <f t="shared" si="8"/>
        <v>7.2812781361745751</v>
      </c>
      <c r="T117" s="4">
        <f t="shared" si="9"/>
        <v>5.8485050481583656</v>
      </c>
      <c r="U117" t="str">
        <f t="shared" si="10"/>
        <v>C4</v>
      </c>
    </row>
    <row r="118" spans="1:21" x14ac:dyDescent="0.25">
      <c r="A118" t="s">
        <v>9</v>
      </c>
      <c r="B118">
        <v>-0.59199999999999997</v>
      </c>
      <c r="C118">
        <v>1.4377500000000001</v>
      </c>
      <c r="D118">
        <v>0.76900000000000002</v>
      </c>
      <c r="E118">
        <v>-2.39825</v>
      </c>
      <c r="F118">
        <v>-1.185333333</v>
      </c>
      <c r="G118">
        <v>-2.05375</v>
      </c>
      <c r="H118">
        <v>-0.56283333300000005</v>
      </c>
      <c r="Q118" s="4">
        <f t="shared" si="6"/>
        <v>6.3221624984301679</v>
      </c>
      <c r="R118" s="4">
        <f t="shared" si="7"/>
        <v>6.8227979592361363</v>
      </c>
      <c r="S118" s="4">
        <f t="shared" si="8"/>
        <v>8.1059590423685695</v>
      </c>
      <c r="T118" s="4">
        <f t="shared" si="9"/>
        <v>5.2809000487186628</v>
      </c>
      <c r="U118" t="str">
        <f t="shared" si="10"/>
        <v>C4</v>
      </c>
    </row>
    <row r="119" spans="1:21" x14ac:dyDescent="0.25">
      <c r="A119" t="s">
        <v>125</v>
      </c>
      <c r="B119">
        <v>-0.61158333300000001</v>
      </c>
      <c r="C119">
        <v>0.81874999999999998</v>
      </c>
      <c r="D119">
        <v>0.59112500000000001</v>
      </c>
      <c r="E119">
        <v>-2.3239999999999998</v>
      </c>
      <c r="F119">
        <v>-0.69766666700000002</v>
      </c>
      <c r="G119">
        <v>-2.6092499999999998</v>
      </c>
      <c r="H119">
        <v>-0.62283333299999999</v>
      </c>
      <c r="Q119" s="4">
        <f t="shared" si="6"/>
        <v>6.3114224126394172</v>
      </c>
      <c r="R119" s="4">
        <f t="shared" si="7"/>
        <v>6.9494162487770987</v>
      </c>
      <c r="S119" s="4">
        <f t="shared" si="8"/>
        <v>8.0652889719319525</v>
      </c>
      <c r="T119" s="4">
        <f t="shared" si="9"/>
        <v>4.9880075714424459</v>
      </c>
      <c r="U119" t="str">
        <f t="shared" si="10"/>
        <v>C4</v>
      </c>
    </row>
    <row r="120" spans="1:21" x14ac:dyDescent="0.25">
      <c r="A120" t="s">
        <v>126</v>
      </c>
      <c r="B120">
        <v>0.20524999999999999</v>
      </c>
      <c r="C120">
        <v>1.2457499999999999</v>
      </c>
      <c r="D120">
        <v>0.46024999999999999</v>
      </c>
      <c r="E120">
        <v>-0.71025000000000005</v>
      </c>
      <c r="F120">
        <v>1.054</v>
      </c>
      <c r="G120">
        <v>-2.1847500000000002</v>
      </c>
      <c r="H120">
        <v>-0.29733333299999998</v>
      </c>
      <c r="Q120" s="4">
        <f t="shared" si="6"/>
        <v>6.8851478866770099</v>
      </c>
      <c r="R120" s="4">
        <f t="shared" si="7"/>
        <v>7.6568332067123475</v>
      </c>
      <c r="S120" s="4">
        <f t="shared" si="8"/>
        <v>8.3243174750494049</v>
      </c>
      <c r="T120" s="4">
        <f t="shared" si="9"/>
        <v>5.8016027747005294</v>
      </c>
      <c r="U120" t="str">
        <f t="shared" si="10"/>
        <v>C4</v>
      </c>
    </row>
    <row r="121" spans="1:21" x14ac:dyDescent="0.25">
      <c r="A121" t="s">
        <v>127</v>
      </c>
      <c r="B121">
        <v>-1.2764166669999999</v>
      </c>
      <c r="C121">
        <v>1.5882499999999999</v>
      </c>
      <c r="D121">
        <v>1.039625</v>
      </c>
      <c r="E121">
        <v>-2.4362499999999998</v>
      </c>
      <c r="F121">
        <v>-0.640833333</v>
      </c>
      <c r="G121">
        <v>-1.6519999999999999</v>
      </c>
      <c r="H121">
        <v>-1.347</v>
      </c>
      <c r="Q121" s="4">
        <f t="shared" si="6"/>
        <v>6.3929786065733296</v>
      </c>
      <c r="R121" s="4">
        <f t="shared" si="7"/>
        <v>7.3531405175002797</v>
      </c>
      <c r="S121" s="4">
        <f t="shared" si="8"/>
        <v>8.3517568294403954</v>
      </c>
      <c r="T121" s="4">
        <f t="shared" si="9"/>
        <v>6.3424634122795123</v>
      </c>
      <c r="U121" t="str">
        <f t="shared" si="10"/>
        <v>C4</v>
      </c>
    </row>
    <row r="122" spans="1:21" x14ac:dyDescent="0.25">
      <c r="A122" t="s">
        <v>128</v>
      </c>
      <c r="B122">
        <v>-0.39250000000000002</v>
      </c>
      <c r="C122">
        <v>1.58375</v>
      </c>
      <c r="D122">
        <v>0.67337499999999995</v>
      </c>
      <c r="E122">
        <v>-1.7437499999999999</v>
      </c>
      <c r="F122">
        <v>-0.63449999999999995</v>
      </c>
      <c r="G122">
        <v>-1.965666667</v>
      </c>
      <c r="H122">
        <v>-0.69199999999999995</v>
      </c>
      <c r="Q122" s="4">
        <f t="shared" si="6"/>
        <v>6.4481884762605919</v>
      </c>
      <c r="R122" s="4">
        <f t="shared" si="7"/>
        <v>7.0757544682796825</v>
      </c>
      <c r="S122" s="4">
        <f t="shared" si="8"/>
        <v>7.9843368307818707</v>
      </c>
      <c r="T122" s="4">
        <f t="shared" si="9"/>
        <v>5.526599432868271</v>
      </c>
      <c r="U122" t="str">
        <f t="shared" si="10"/>
        <v>C4</v>
      </c>
    </row>
    <row r="123" spans="1:21" x14ac:dyDescent="0.25">
      <c r="A123" t="s">
        <v>129</v>
      </c>
      <c r="B123">
        <v>-0.24825</v>
      </c>
      <c r="C123">
        <v>1.16875</v>
      </c>
      <c r="D123">
        <v>0.77400000000000002</v>
      </c>
      <c r="E123">
        <v>-1.1615</v>
      </c>
      <c r="F123">
        <v>-0.252</v>
      </c>
      <c r="G123">
        <v>-2.20425</v>
      </c>
      <c r="H123">
        <v>-0.193333333</v>
      </c>
      <c r="Q123" s="4">
        <f t="shared" si="6"/>
        <v>6.3381671414651795</v>
      </c>
      <c r="R123" s="4">
        <f t="shared" si="7"/>
        <v>6.8719863247207424</v>
      </c>
      <c r="S123" s="4">
        <f t="shared" si="8"/>
        <v>7.7947650841541654</v>
      </c>
      <c r="T123" s="4">
        <f t="shared" si="9"/>
        <v>5.4289682304420319</v>
      </c>
      <c r="U123" t="str">
        <f t="shared" si="10"/>
        <v>C4</v>
      </c>
    </row>
    <row r="124" spans="1:21" x14ac:dyDescent="0.25">
      <c r="A124" t="s">
        <v>130</v>
      </c>
      <c r="B124">
        <v>-0.71441666699999995</v>
      </c>
      <c r="C124">
        <v>1.38775</v>
      </c>
      <c r="D124">
        <v>0.72950000000000004</v>
      </c>
      <c r="E124">
        <v>-0.10150000000000001</v>
      </c>
      <c r="F124">
        <v>-0.40033333300000001</v>
      </c>
      <c r="G124">
        <v>-2.05375</v>
      </c>
      <c r="H124">
        <v>-1.0095000000000001</v>
      </c>
      <c r="Q124" s="4">
        <f t="shared" si="6"/>
        <v>6.6833594214734759</v>
      </c>
      <c r="R124" s="4">
        <f t="shared" si="7"/>
        <v>7.4894454509394945</v>
      </c>
      <c r="S124" s="4">
        <f t="shared" si="8"/>
        <v>7.3635561945705481</v>
      </c>
      <c r="T124" s="4">
        <f t="shared" si="9"/>
        <v>6.6185315462418304</v>
      </c>
      <c r="U124" t="str">
        <f t="shared" si="10"/>
        <v>C4</v>
      </c>
    </row>
    <row r="125" spans="1:21" x14ac:dyDescent="0.25">
      <c r="A125" t="s">
        <v>131</v>
      </c>
      <c r="B125">
        <v>-0.78341666700000001</v>
      </c>
      <c r="C125">
        <v>1.516</v>
      </c>
      <c r="D125">
        <v>0.84712500000000002</v>
      </c>
      <c r="E125">
        <v>-1.2230000000000001</v>
      </c>
      <c r="F125">
        <v>-0.100166667</v>
      </c>
      <c r="G125">
        <v>-2.0332499999999998</v>
      </c>
      <c r="H125">
        <v>-0.47883333300000003</v>
      </c>
      <c r="Q125" s="4">
        <f t="shared" si="6"/>
        <v>6.048913212489345</v>
      </c>
      <c r="R125" s="4">
        <f t="shared" si="7"/>
        <v>7.2503575351997762</v>
      </c>
      <c r="S125" s="4">
        <f t="shared" si="8"/>
        <v>8.1115258156667522</v>
      </c>
      <c r="T125" s="4">
        <f t="shared" si="9"/>
        <v>5.9070453181119387</v>
      </c>
      <c r="U125" t="str">
        <f t="shared" si="10"/>
        <v>C4</v>
      </c>
    </row>
    <row r="126" spans="1:21" x14ac:dyDescent="0.25">
      <c r="A126" t="s">
        <v>132</v>
      </c>
      <c r="B126">
        <v>3.9666667000000003E-2</v>
      </c>
      <c r="C126">
        <v>0.37724999999999997</v>
      </c>
      <c r="D126">
        <v>0.551875</v>
      </c>
      <c r="E126">
        <v>-1.25725</v>
      </c>
      <c r="F126">
        <v>-0.59650000000000003</v>
      </c>
      <c r="G126">
        <v>-2.1970000000000001</v>
      </c>
      <c r="H126">
        <v>0.21933333299999999</v>
      </c>
      <c r="Q126" s="4">
        <f t="shared" si="6"/>
        <v>6.6609518552576832</v>
      </c>
      <c r="R126" s="4">
        <f t="shared" si="7"/>
        <v>6.1677748240399293</v>
      </c>
      <c r="S126" s="4">
        <f t="shared" si="8"/>
        <v>7.4318534886030134</v>
      </c>
      <c r="T126" s="4">
        <f t="shared" si="9"/>
        <v>5.0350881765924198</v>
      </c>
      <c r="U126" t="str">
        <f t="shared" si="10"/>
        <v>C4</v>
      </c>
    </row>
    <row r="127" spans="1:21" x14ac:dyDescent="0.25">
      <c r="A127" t="s">
        <v>133</v>
      </c>
      <c r="B127">
        <v>-0.29883333299999998</v>
      </c>
      <c r="C127">
        <v>2.7112500000000002</v>
      </c>
      <c r="D127">
        <v>0.854375</v>
      </c>
      <c r="E127">
        <v>-0.93774999999999997</v>
      </c>
      <c r="F127">
        <v>-0.20016666699999999</v>
      </c>
      <c r="G127">
        <v>-2.0647500000000001</v>
      </c>
      <c r="H127">
        <v>-1.212166667</v>
      </c>
      <c r="Q127" s="4">
        <f t="shared" si="6"/>
        <v>6.6978753037213723</v>
      </c>
      <c r="R127" s="4">
        <f t="shared" si="7"/>
        <v>8.2211434876299698</v>
      </c>
      <c r="S127" s="4">
        <f t="shared" si="8"/>
        <v>8.3609728444841078</v>
      </c>
      <c r="T127" s="4">
        <f t="shared" si="9"/>
        <v>6.3720117371361358</v>
      </c>
      <c r="U127" t="str">
        <f t="shared" si="10"/>
        <v>C4</v>
      </c>
    </row>
    <row r="128" spans="1:21" x14ac:dyDescent="0.25">
      <c r="A128" t="s">
        <v>134</v>
      </c>
      <c r="B128">
        <v>-0.52741666700000001</v>
      </c>
      <c r="C128">
        <v>0.96850000000000003</v>
      </c>
      <c r="D128">
        <v>1.2346250000000001</v>
      </c>
      <c r="E128">
        <v>-2.5972499999999998</v>
      </c>
      <c r="F128">
        <v>-0.264833333</v>
      </c>
      <c r="G128">
        <v>-2.1777500000000001</v>
      </c>
      <c r="H128">
        <v>-0.21816666700000001</v>
      </c>
      <c r="Q128" s="4">
        <f t="shared" si="6"/>
        <v>6.1878977712234526</v>
      </c>
      <c r="R128" s="4">
        <f t="shared" si="7"/>
        <v>6.6373748951759666</v>
      </c>
      <c r="S128" s="4">
        <f t="shared" si="8"/>
        <v>8.3345813030476936</v>
      </c>
      <c r="T128" s="4">
        <f t="shared" si="9"/>
        <v>5.1745446335993828</v>
      </c>
      <c r="U128" t="str">
        <f t="shared" si="10"/>
        <v>C4</v>
      </c>
    </row>
    <row r="129" spans="1:21" x14ac:dyDescent="0.25">
      <c r="A129" t="s">
        <v>135</v>
      </c>
      <c r="B129">
        <v>-4.4249999999999998E-2</v>
      </c>
      <c r="C129">
        <v>0.47875000000000001</v>
      </c>
      <c r="D129">
        <v>-0.106</v>
      </c>
      <c r="E129">
        <v>-1.4007499999999999</v>
      </c>
      <c r="F129">
        <v>0.264833333</v>
      </c>
      <c r="G129">
        <v>-2.4027500000000002</v>
      </c>
      <c r="H129">
        <v>-0.29933333299999998</v>
      </c>
      <c r="Q129" s="4">
        <f t="shared" si="6"/>
        <v>6.7827310787405377</v>
      </c>
      <c r="R129" s="4">
        <f t="shared" si="7"/>
        <v>7.1220273952374527</v>
      </c>
      <c r="S129" s="4">
        <f t="shared" si="8"/>
        <v>8.0587286562157416</v>
      </c>
      <c r="T129" s="4">
        <f t="shared" si="9"/>
        <v>5.0634416049276973</v>
      </c>
      <c r="U129" t="str">
        <f t="shared" si="10"/>
        <v>C4</v>
      </c>
    </row>
    <row r="130" spans="1:21" x14ac:dyDescent="0.25">
      <c r="A130" t="s">
        <v>136</v>
      </c>
      <c r="B130">
        <v>-0.25141666699999998</v>
      </c>
      <c r="C130">
        <v>1.9810000000000001</v>
      </c>
      <c r="D130">
        <v>1.1436249999999999</v>
      </c>
      <c r="E130">
        <v>-2.012</v>
      </c>
      <c r="F130">
        <v>-0.60899999999999999</v>
      </c>
      <c r="G130">
        <v>-2.7280000000000002</v>
      </c>
      <c r="H130">
        <v>-0.40566666699999998</v>
      </c>
      <c r="Q130" s="4">
        <f t="shared" si="6"/>
        <v>6.0988201529300134</v>
      </c>
      <c r="R130" s="4">
        <f t="shared" si="7"/>
        <v>7.4313372906755673</v>
      </c>
      <c r="S130" s="4">
        <f t="shared" si="8"/>
        <v>8.4045785493256755</v>
      </c>
      <c r="T130" s="4">
        <f t="shared" si="9"/>
        <v>5.0676037001511158</v>
      </c>
      <c r="U130" t="str">
        <f t="shared" si="10"/>
        <v>C4</v>
      </c>
    </row>
    <row r="131" spans="1:21" x14ac:dyDescent="0.25">
      <c r="A131" t="s">
        <v>137</v>
      </c>
      <c r="B131">
        <v>-0.57108333300000003</v>
      </c>
      <c r="C131">
        <v>1.82725</v>
      </c>
      <c r="D131">
        <v>0.75824999999999998</v>
      </c>
      <c r="E131">
        <v>-0.27250000000000002</v>
      </c>
      <c r="F131">
        <v>-0.76733333299999995</v>
      </c>
      <c r="G131">
        <v>-1.9105000000000001</v>
      </c>
      <c r="H131">
        <v>-0.80800000000000005</v>
      </c>
      <c r="Q131" s="4">
        <f t="shared" ref="Q131:Q156" si="11">SQRT(SUMXMY2($B131:$H131,L$2:L$8))</f>
        <v>6.594620490381784</v>
      </c>
      <c r="R131" s="4">
        <f t="shared" ref="R131:R156" si="12">SQRT(SUMXMY2($B131:$H131,M$2:M$8))</f>
        <v>7.4243531307557893</v>
      </c>
      <c r="S131" s="4">
        <f t="shared" ref="S131:S156" si="13">SQRT(SUMXMY2($B131:$H131,N$2:N$8))</f>
        <v>7.4957667659928751</v>
      </c>
      <c r="T131" s="4">
        <f t="shared" ref="T131:T156" si="14">SQRT(SUMXMY2($B131:$H131,O$2:O$8))</f>
        <v>6.4625474395290343</v>
      </c>
      <c r="U131" t="str">
        <f t="shared" ref="U131:U156" si="15">INDEX($Q$1:$T$1,1,MATCH(MIN(Q131:T131),Q131:T131,0))</f>
        <v>C4</v>
      </c>
    </row>
    <row r="132" spans="1:21" x14ac:dyDescent="0.25">
      <c r="A132" t="s">
        <v>138</v>
      </c>
      <c r="B132">
        <v>-0.64966666699999998</v>
      </c>
      <c r="C132">
        <v>1.7949999999999999</v>
      </c>
      <c r="D132">
        <v>0.84150000000000003</v>
      </c>
      <c r="E132">
        <v>0.18024999999999999</v>
      </c>
      <c r="F132">
        <v>0.28766666699999999</v>
      </c>
      <c r="G132">
        <v>-1.8815</v>
      </c>
      <c r="H132">
        <v>-0.82899999999999996</v>
      </c>
      <c r="Q132" s="4">
        <f t="shared" si="11"/>
        <v>6.6624374505141715</v>
      </c>
      <c r="R132" s="4">
        <f t="shared" si="12"/>
        <v>7.8893011596727485</v>
      </c>
      <c r="S132" s="4">
        <f t="shared" si="13"/>
        <v>7.8649691325531457</v>
      </c>
      <c r="T132" s="4">
        <f t="shared" si="14"/>
        <v>6.9213249782114534</v>
      </c>
      <c r="U132" t="str">
        <f t="shared" si="15"/>
        <v>C1</v>
      </c>
    </row>
    <row r="133" spans="1:21" x14ac:dyDescent="0.25">
      <c r="A133" t="s">
        <v>139</v>
      </c>
      <c r="B133">
        <v>-0.56458333299999997</v>
      </c>
      <c r="C133">
        <v>1.3345</v>
      </c>
      <c r="D133">
        <v>0.94525000000000003</v>
      </c>
      <c r="E133">
        <v>-1.681</v>
      </c>
      <c r="F133">
        <v>0.16200000000000001</v>
      </c>
      <c r="G133">
        <v>-2.0922499999999999</v>
      </c>
      <c r="H133">
        <v>-0.441</v>
      </c>
      <c r="Q133" s="4">
        <f t="shared" si="11"/>
        <v>6.169100816561631</v>
      </c>
      <c r="R133" s="4">
        <f t="shared" si="12"/>
        <v>7.1469087639972981</v>
      </c>
      <c r="S133" s="4">
        <f t="shared" si="13"/>
        <v>8.2583576785521586</v>
      </c>
      <c r="T133" s="4">
        <f t="shared" si="14"/>
        <v>5.6226747680175659</v>
      </c>
      <c r="U133" t="str">
        <f t="shared" si="15"/>
        <v>C4</v>
      </c>
    </row>
    <row r="134" spans="1:21" x14ac:dyDescent="0.25">
      <c r="A134" t="s">
        <v>140</v>
      </c>
      <c r="B134">
        <v>0.154</v>
      </c>
      <c r="C134">
        <v>2.3467500000000001</v>
      </c>
      <c r="D134">
        <v>1.521625</v>
      </c>
      <c r="E134">
        <v>-1.0002500000000001</v>
      </c>
      <c r="F134">
        <v>-0.77233333299999996</v>
      </c>
      <c r="G134">
        <v>-2.6579999999999999</v>
      </c>
      <c r="H134">
        <v>-0.89366666699999997</v>
      </c>
      <c r="Q134" s="4">
        <f t="shared" si="11"/>
        <v>6.7690580701154257</v>
      </c>
      <c r="R134" s="4">
        <f t="shared" si="12"/>
        <v>7.6944989326527802</v>
      </c>
      <c r="S134" s="4">
        <f t="shared" si="13"/>
        <v>7.7965364418179171</v>
      </c>
      <c r="T134" s="4">
        <f t="shared" si="14"/>
        <v>5.8727035645088357</v>
      </c>
      <c r="U134" t="str">
        <f t="shared" si="15"/>
        <v>C4</v>
      </c>
    </row>
    <row r="135" spans="1:21" x14ac:dyDescent="0.25">
      <c r="A135" t="s">
        <v>141</v>
      </c>
      <c r="B135">
        <v>-0.25758333300000003</v>
      </c>
      <c r="C135">
        <v>1.0867500000000001</v>
      </c>
      <c r="D135">
        <v>0.94750000000000001</v>
      </c>
      <c r="E135">
        <v>-1.60425</v>
      </c>
      <c r="F135">
        <v>-0.15416666700000001</v>
      </c>
      <c r="G135">
        <v>-2.6292499999999999</v>
      </c>
      <c r="H135">
        <v>-0.85350000000000004</v>
      </c>
      <c r="Q135" s="4">
        <f t="shared" si="11"/>
        <v>6.5622100615686847</v>
      </c>
      <c r="R135" s="4">
        <f t="shared" si="12"/>
        <v>7.2156150733082542</v>
      </c>
      <c r="S135" s="4">
        <f t="shared" si="13"/>
        <v>7.8137016975408828</v>
      </c>
      <c r="T135" s="4">
        <f t="shared" si="14"/>
        <v>5.3958256291464126</v>
      </c>
      <c r="U135" t="str">
        <f t="shared" si="15"/>
        <v>C4</v>
      </c>
    </row>
    <row r="136" spans="1:21" x14ac:dyDescent="0.25">
      <c r="A136" t="s">
        <v>142</v>
      </c>
      <c r="B136">
        <v>-0.62941666699999999</v>
      </c>
      <c r="C136">
        <v>1.46275</v>
      </c>
      <c r="D136">
        <v>1.2482500000000001</v>
      </c>
      <c r="E136">
        <v>-1.6515</v>
      </c>
      <c r="F136">
        <v>-0.35299999999999998</v>
      </c>
      <c r="G136">
        <v>-1.578333333</v>
      </c>
      <c r="H136">
        <v>-0.47633333300000003</v>
      </c>
      <c r="Q136" s="4">
        <f t="shared" si="11"/>
        <v>6.3025541198694333</v>
      </c>
      <c r="R136" s="4">
        <f t="shared" si="12"/>
        <v>6.7489151055471996</v>
      </c>
      <c r="S136" s="4">
        <f t="shared" si="13"/>
        <v>7.9521080081877136</v>
      </c>
      <c r="T136" s="4">
        <f t="shared" si="14"/>
        <v>5.9963896170848647</v>
      </c>
      <c r="U136" t="str">
        <f t="shared" si="15"/>
        <v>C4</v>
      </c>
    </row>
    <row r="137" spans="1:21" x14ac:dyDescent="0.25">
      <c r="A137" t="s">
        <v>143</v>
      </c>
      <c r="B137">
        <v>-0.66941666700000002</v>
      </c>
      <c r="C137">
        <v>1.7190000000000001</v>
      </c>
      <c r="D137">
        <v>1.181875</v>
      </c>
      <c r="E137">
        <v>-1.7665</v>
      </c>
      <c r="F137">
        <v>-1.0253333330000001</v>
      </c>
      <c r="G137">
        <v>-2.1353333330000002</v>
      </c>
      <c r="H137">
        <v>-0.74866666699999995</v>
      </c>
      <c r="Q137" s="4">
        <f t="shared" si="11"/>
        <v>6.2500644614868621</v>
      </c>
      <c r="R137" s="4">
        <f t="shared" si="12"/>
        <v>7.0498798411562351</v>
      </c>
      <c r="S137" s="4">
        <f t="shared" si="13"/>
        <v>7.8799094183081229</v>
      </c>
      <c r="T137" s="4">
        <f t="shared" si="14"/>
        <v>5.7579486316518196</v>
      </c>
      <c r="U137" t="str">
        <f t="shared" si="15"/>
        <v>C4</v>
      </c>
    </row>
    <row r="138" spans="1:21" x14ac:dyDescent="0.25">
      <c r="A138" t="s">
        <v>144</v>
      </c>
      <c r="B138">
        <v>-0.491666667</v>
      </c>
      <c r="C138">
        <v>1.44675</v>
      </c>
      <c r="D138">
        <v>0.45774999999999999</v>
      </c>
      <c r="E138">
        <v>-0.73599999999999999</v>
      </c>
      <c r="F138">
        <v>0.40699999999999997</v>
      </c>
      <c r="G138">
        <v>-3.1890000000000001</v>
      </c>
      <c r="H138">
        <v>-0.75166666699999996</v>
      </c>
      <c r="Q138" s="4">
        <f t="shared" si="11"/>
        <v>6.2871105324081729</v>
      </c>
      <c r="R138" s="4">
        <f t="shared" si="12"/>
        <v>8.1722962205684748</v>
      </c>
      <c r="S138" s="4">
        <f t="shared" si="13"/>
        <v>8.3185991717787289</v>
      </c>
      <c r="T138" s="4">
        <f t="shared" si="14"/>
        <v>5.6584237072454879</v>
      </c>
      <c r="U138" t="str">
        <f t="shared" si="15"/>
        <v>C4</v>
      </c>
    </row>
    <row r="139" spans="1:21" x14ac:dyDescent="0.25">
      <c r="A139" t="s">
        <v>145</v>
      </c>
      <c r="B139">
        <v>-0.79783333300000003</v>
      </c>
      <c r="C139">
        <v>1.7462500000000001</v>
      </c>
      <c r="D139">
        <v>0.49325000000000002</v>
      </c>
      <c r="E139">
        <v>-1.5205</v>
      </c>
      <c r="F139">
        <v>-0.16116666700000001</v>
      </c>
      <c r="G139">
        <v>-1.5827500000000001</v>
      </c>
      <c r="H139">
        <v>-0.66966666699999999</v>
      </c>
      <c r="Q139" s="4">
        <f t="shared" si="11"/>
        <v>6.2491867691875447</v>
      </c>
      <c r="R139" s="4">
        <f t="shared" si="12"/>
        <v>7.3572754424575315</v>
      </c>
      <c r="S139" s="4">
        <f t="shared" si="13"/>
        <v>8.3390148457829643</v>
      </c>
      <c r="T139" s="4">
        <f t="shared" si="14"/>
        <v>6.0225273158524297</v>
      </c>
      <c r="U139" t="str">
        <f t="shared" si="15"/>
        <v>C4</v>
      </c>
    </row>
    <row r="140" spans="1:21" x14ac:dyDescent="0.25">
      <c r="A140" t="s">
        <v>146</v>
      </c>
      <c r="B140">
        <v>-2.9333333E-2</v>
      </c>
      <c r="C140">
        <v>1.6679999999999999</v>
      </c>
      <c r="D140">
        <v>0.87549999999999994</v>
      </c>
      <c r="E140">
        <v>-2.012</v>
      </c>
      <c r="F140">
        <v>-0.43733333299999999</v>
      </c>
      <c r="G140">
        <v>-2.3275000000000001</v>
      </c>
      <c r="H140">
        <v>-0.35016666699999999</v>
      </c>
      <c r="Q140" s="4">
        <f t="shared" si="11"/>
        <v>6.3804019274067416</v>
      </c>
      <c r="R140" s="4">
        <f t="shared" si="12"/>
        <v>7.1081780660908924</v>
      </c>
      <c r="S140" s="4">
        <f t="shared" si="13"/>
        <v>8.2458795012573205</v>
      </c>
      <c r="T140" s="4">
        <f t="shared" si="14"/>
        <v>5.0016192795189509</v>
      </c>
      <c r="U140" t="str">
        <f t="shared" si="15"/>
        <v>C4</v>
      </c>
    </row>
    <row r="141" spans="1:21" x14ac:dyDescent="0.25">
      <c r="A141" t="s">
        <v>147</v>
      </c>
      <c r="B141">
        <v>0.19500000000000001</v>
      </c>
      <c r="C141">
        <v>1.456</v>
      </c>
      <c r="D141">
        <v>1.152625</v>
      </c>
      <c r="E141">
        <v>-1.7985</v>
      </c>
      <c r="F141">
        <v>0.224333333</v>
      </c>
      <c r="G141">
        <v>-2.3264999999999998</v>
      </c>
      <c r="H141">
        <v>-0.60683333299999997</v>
      </c>
      <c r="Q141" s="4">
        <f t="shared" si="11"/>
        <v>6.7302326874306351</v>
      </c>
      <c r="R141" s="4">
        <f t="shared" si="12"/>
        <v>7.2259854247680133</v>
      </c>
      <c r="S141" s="4">
        <f t="shared" si="13"/>
        <v>8.1416950750417918</v>
      </c>
      <c r="T141" s="4">
        <f t="shared" si="14"/>
        <v>5.3280889657512081</v>
      </c>
      <c r="U141" t="str">
        <f t="shared" si="15"/>
        <v>C4</v>
      </c>
    </row>
    <row r="142" spans="1:21" x14ac:dyDescent="0.25">
      <c r="A142" t="s">
        <v>148</v>
      </c>
      <c r="B142">
        <v>-0.24916666700000001</v>
      </c>
      <c r="C142">
        <v>1.2999999999999999E-2</v>
      </c>
      <c r="D142">
        <v>0.64124999999999999</v>
      </c>
      <c r="E142">
        <v>-2.294</v>
      </c>
      <c r="F142">
        <v>-1.8405</v>
      </c>
      <c r="G142">
        <v>-2.0747499999999999</v>
      </c>
      <c r="H142">
        <v>-0.09</v>
      </c>
      <c r="Q142" s="4">
        <f t="shared" si="11"/>
        <v>6.9534057650150034</v>
      </c>
      <c r="R142" s="4">
        <f t="shared" si="12"/>
        <v>5.6085070862881041</v>
      </c>
      <c r="S142" s="4">
        <f t="shared" si="13"/>
        <v>7.2405583397238011</v>
      </c>
      <c r="T142" s="4">
        <f t="shared" si="14"/>
        <v>5.026796700777135</v>
      </c>
      <c r="U142" t="str">
        <f t="shared" si="15"/>
        <v>C4</v>
      </c>
    </row>
    <row r="143" spans="1:21" x14ac:dyDescent="0.25">
      <c r="A143" t="s">
        <v>149</v>
      </c>
      <c r="B143">
        <v>-0.198583333</v>
      </c>
      <c r="C143">
        <v>1.1465000000000001</v>
      </c>
      <c r="D143">
        <v>0.91412499999999997</v>
      </c>
      <c r="E143">
        <v>-1.698</v>
      </c>
      <c r="F143">
        <v>0.33983333300000002</v>
      </c>
      <c r="G143">
        <v>-1.8354999999999999</v>
      </c>
      <c r="H143">
        <v>-0.264833333</v>
      </c>
      <c r="Q143" s="4">
        <f t="shared" si="11"/>
        <v>6.4843909823711403</v>
      </c>
      <c r="R143" s="4">
        <f t="shared" si="12"/>
        <v>6.8844868901215985</v>
      </c>
      <c r="S143" s="4">
        <f t="shared" si="13"/>
        <v>8.1894236514089425</v>
      </c>
      <c r="T143" s="4">
        <f t="shared" si="14"/>
        <v>5.5458987616306308</v>
      </c>
      <c r="U143" t="str">
        <f t="shared" si="15"/>
        <v>C4</v>
      </c>
    </row>
    <row r="144" spans="1:21" x14ac:dyDescent="0.25">
      <c r="A144" t="s">
        <v>150</v>
      </c>
      <c r="B144">
        <v>-0.29958333300000001</v>
      </c>
      <c r="C144">
        <v>2.2164999999999999</v>
      </c>
      <c r="D144">
        <v>0.71675</v>
      </c>
      <c r="E144">
        <v>0.22425</v>
      </c>
      <c r="F144">
        <v>-0.638833333</v>
      </c>
      <c r="G144">
        <v>-2.4350000000000001</v>
      </c>
      <c r="H144">
        <v>-1.417333333</v>
      </c>
      <c r="Q144" s="4">
        <f t="shared" si="11"/>
        <v>7.0785220576470742</v>
      </c>
      <c r="R144" s="4">
        <f t="shared" si="12"/>
        <v>8.2531089810201923</v>
      </c>
      <c r="S144" s="4">
        <f t="shared" si="13"/>
        <v>7.5317975625076494</v>
      </c>
      <c r="T144" s="4">
        <f t="shared" si="14"/>
        <v>6.7784443532860958</v>
      </c>
      <c r="U144" t="str">
        <f t="shared" si="15"/>
        <v>C4</v>
      </c>
    </row>
    <row r="145" spans="1:21" x14ac:dyDescent="0.25">
      <c r="A145" t="s">
        <v>151</v>
      </c>
      <c r="B145">
        <v>-0.26274999999999998</v>
      </c>
      <c r="C145">
        <v>2.7542499999999999</v>
      </c>
      <c r="D145">
        <v>0.81812499999999999</v>
      </c>
      <c r="E145">
        <v>-0.37824999999999998</v>
      </c>
      <c r="F145">
        <v>1.286333333</v>
      </c>
      <c r="G145">
        <v>-1.8116666669999999</v>
      </c>
      <c r="H145">
        <v>-0.88366666699999996</v>
      </c>
      <c r="Q145" s="4">
        <f t="shared" si="11"/>
        <v>6.8331109462233721</v>
      </c>
      <c r="R145" s="4">
        <f t="shared" si="12"/>
        <v>8.7572963029349218</v>
      </c>
      <c r="S145" s="4">
        <f t="shared" si="13"/>
        <v>9.0405238711812306</v>
      </c>
      <c r="T145" s="4">
        <f t="shared" si="14"/>
        <v>6.9518634337418961</v>
      </c>
      <c r="U145" t="str">
        <f t="shared" si="15"/>
        <v>C1</v>
      </c>
    </row>
    <row r="146" spans="1:21" x14ac:dyDescent="0.25">
      <c r="A146" t="s">
        <v>152</v>
      </c>
      <c r="B146">
        <v>-0.36983333299999999</v>
      </c>
      <c r="C146">
        <v>1.7130000000000001</v>
      </c>
      <c r="D146">
        <v>1.4808749999999999</v>
      </c>
      <c r="E146">
        <v>-0.44724999999999998</v>
      </c>
      <c r="F146">
        <v>3.0000000000000001E-3</v>
      </c>
      <c r="G146">
        <v>-1.94475</v>
      </c>
      <c r="H146">
        <v>-8.8666667000000005E-2</v>
      </c>
      <c r="Q146" s="4">
        <f t="shared" si="11"/>
        <v>6.2849828189629751</v>
      </c>
      <c r="R146" s="4">
        <f t="shared" si="12"/>
        <v>7.1315969948294038</v>
      </c>
      <c r="S146" s="4">
        <f t="shared" si="13"/>
        <v>7.8433204507185463</v>
      </c>
      <c r="T146" s="4">
        <f t="shared" si="14"/>
        <v>6.2931981029250759</v>
      </c>
      <c r="U146" t="str">
        <f t="shared" si="15"/>
        <v>C1</v>
      </c>
    </row>
    <row r="147" spans="1:21" x14ac:dyDescent="0.25">
      <c r="A147" t="s">
        <v>153</v>
      </c>
      <c r="B147">
        <v>-0.618166667</v>
      </c>
      <c r="C147">
        <v>1.7722500000000001</v>
      </c>
      <c r="D147">
        <v>1.147</v>
      </c>
      <c r="E147">
        <v>-2.0257499999999999</v>
      </c>
      <c r="F147">
        <v>-0.193</v>
      </c>
      <c r="G147">
        <v>-2.0317500000000002</v>
      </c>
      <c r="H147">
        <v>-0.26800000000000002</v>
      </c>
      <c r="Q147" s="4">
        <f t="shared" si="11"/>
        <v>5.9431630085073293</v>
      </c>
      <c r="R147" s="4">
        <f t="shared" si="12"/>
        <v>7.1443464746392227</v>
      </c>
      <c r="S147" s="4">
        <f t="shared" si="13"/>
        <v>8.5024125919464701</v>
      </c>
      <c r="T147" s="4">
        <f t="shared" si="14"/>
        <v>5.5284735581975868</v>
      </c>
      <c r="U147" t="str">
        <f t="shared" si="15"/>
        <v>C4</v>
      </c>
    </row>
    <row r="148" spans="1:21" x14ac:dyDescent="0.25">
      <c r="A148" t="s">
        <v>154</v>
      </c>
      <c r="B148">
        <v>-0.84275</v>
      </c>
      <c r="C148">
        <v>1.014</v>
      </c>
      <c r="D148">
        <v>1.35375</v>
      </c>
      <c r="E148">
        <v>-1.69425</v>
      </c>
      <c r="F148">
        <v>-0.60666666700000005</v>
      </c>
      <c r="G148">
        <v>-2.5804999999999998</v>
      </c>
      <c r="H148">
        <v>-1.569166667</v>
      </c>
      <c r="Q148" s="4">
        <f t="shared" si="11"/>
        <v>6.6862436698921455</v>
      </c>
      <c r="R148" s="4">
        <f t="shared" si="12"/>
        <v>7.3211010836603521</v>
      </c>
      <c r="S148" s="4">
        <f t="shared" si="13"/>
        <v>7.5240295768406433</v>
      </c>
      <c r="T148" s="4">
        <f t="shared" si="14"/>
        <v>6.1388669756863745</v>
      </c>
      <c r="U148" t="str">
        <f t="shared" si="15"/>
        <v>C4</v>
      </c>
    </row>
    <row r="149" spans="1:21" x14ac:dyDescent="0.25">
      <c r="A149" t="s">
        <v>155</v>
      </c>
      <c r="B149">
        <v>-0.33608333299999998</v>
      </c>
      <c r="C149">
        <v>0.92500000000000004</v>
      </c>
      <c r="D149">
        <v>0.74587499999999995</v>
      </c>
      <c r="E149">
        <v>-1.4007499999999999</v>
      </c>
      <c r="F149">
        <v>0.179666667</v>
      </c>
      <c r="G149">
        <v>-1.986</v>
      </c>
      <c r="H149">
        <v>-0.34483333300000002</v>
      </c>
      <c r="Q149" s="4">
        <f t="shared" si="11"/>
        <v>6.4620283109581127</v>
      </c>
      <c r="R149" s="4">
        <f t="shared" si="12"/>
        <v>6.8669966669297411</v>
      </c>
      <c r="S149" s="4">
        <f t="shared" si="13"/>
        <v>7.9373049515326146</v>
      </c>
      <c r="T149" s="4">
        <f t="shared" si="14"/>
        <v>5.589377713272218</v>
      </c>
      <c r="U149" t="str">
        <f t="shared" si="15"/>
        <v>C4</v>
      </c>
    </row>
    <row r="150" spans="1:21" x14ac:dyDescent="0.25">
      <c r="A150" t="s">
        <v>156</v>
      </c>
      <c r="B150">
        <v>-0.259833333</v>
      </c>
      <c r="C150">
        <v>1.88625</v>
      </c>
      <c r="D150">
        <v>0.21887499999999999</v>
      </c>
      <c r="E150">
        <v>-1.1240000000000001</v>
      </c>
      <c r="F150">
        <v>0.45550000000000002</v>
      </c>
      <c r="G150">
        <v>-2.81725</v>
      </c>
      <c r="H150">
        <v>-1.0275000000000001</v>
      </c>
      <c r="Q150" s="4">
        <f t="shared" si="11"/>
        <v>6.5508995887254216</v>
      </c>
      <c r="R150" s="4">
        <f t="shared" si="12"/>
        <v>8.345195349275107</v>
      </c>
      <c r="S150" s="4">
        <f t="shared" si="13"/>
        <v>8.5744359629985514</v>
      </c>
      <c r="T150" s="4">
        <f t="shared" si="14"/>
        <v>5.6300934347098437</v>
      </c>
      <c r="U150" t="str">
        <f t="shared" si="15"/>
        <v>C4</v>
      </c>
    </row>
    <row r="151" spans="1:21" x14ac:dyDescent="0.25">
      <c r="A151" t="s">
        <v>157</v>
      </c>
      <c r="B151">
        <v>-0.587916667</v>
      </c>
      <c r="C151">
        <v>1.6577500000000001</v>
      </c>
      <c r="D151">
        <v>0.87875000000000003</v>
      </c>
      <c r="E151">
        <v>0.248</v>
      </c>
      <c r="F151">
        <v>0.488666667</v>
      </c>
      <c r="G151">
        <v>-2.1832500000000001</v>
      </c>
      <c r="H151">
        <v>-1.2386666669999999</v>
      </c>
      <c r="Q151" s="4">
        <f t="shared" si="11"/>
        <v>6.9167904948906882</v>
      </c>
      <c r="R151" s="4">
        <f t="shared" si="12"/>
        <v>8.1585634410850894</v>
      </c>
      <c r="S151" s="4">
        <f t="shared" si="13"/>
        <v>7.7853488952140211</v>
      </c>
      <c r="T151" s="4">
        <f t="shared" si="14"/>
        <v>7.0245515222119455</v>
      </c>
      <c r="U151" t="str">
        <f t="shared" si="15"/>
        <v>C1</v>
      </c>
    </row>
    <row r="152" spans="1:21" x14ac:dyDescent="0.25">
      <c r="A152" t="s">
        <v>158</v>
      </c>
      <c r="B152">
        <v>-0.751</v>
      </c>
      <c r="C152">
        <v>0.88075000000000003</v>
      </c>
      <c r="D152">
        <v>0.75124999999999997</v>
      </c>
      <c r="E152">
        <v>-2.0517500000000002</v>
      </c>
      <c r="F152">
        <v>-0.91349999999999998</v>
      </c>
      <c r="G152">
        <v>-2.2265000000000001</v>
      </c>
      <c r="H152">
        <v>-0.28416666699999998</v>
      </c>
      <c r="Q152" s="4">
        <f t="shared" si="11"/>
        <v>6.1135350971540099</v>
      </c>
      <c r="R152" s="4">
        <f t="shared" si="12"/>
        <v>6.5701581449866095</v>
      </c>
      <c r="S152" s="4">
        <f t="shared" si="13"/>
        <v>7.906219790780793</v>
      </c>
      <c r="T152" s="4">
        <f t="shared" si="14"/>
        <v>5.2308678104243738</v>
      </c>
      <c r="U152" t="str">
        <f t="shared" si="15"/>
        <v>C4</v>
      </c>
    </row>
    <row r="153" spans="1:21" x14ac:dyDescent="0.25">
      <c r="A153" t="s">
        <v>159</v>
      </c>
      <c r="B153">
        <v>-0.324333333</v>
      </c>
      <c r="C153">
        <v>1.42075</v>
      </c>
      <c r="D153">
        <v>0.40887499999999999</v>
      </c>
      <c r="E153">
        <v>-0.14249999999999999</v>
      </c>
      <c r="F153">
        <v>0.27316666699999997</v>
      </c>
      <c r="G153">
        <v>-2.5387499999999998</v>
      </c>
      <c r="H153">
        <v>-0.38100000000000001</v>
      </c>
      <c r="Q153" s="4">
        <f t="shared" si="11"/>
        <v>6.4650334066793329</v>
      </c>
      <c r="R153" s="4">
        <f t="shared" si="12"/>
        <v>7.7695982487822226</v>
      </c>
      <c r="S153" s="4">
        <f t="shared" si="13"/>
        <v>7.9835240932485307</v>
      </c>
      <c r="T153" s="4">
        <f t="shared" si="14"/>
        <v>5.9826964610850668</v>
      </c>
      <c r="U153" t="str">
        <f t="shared" si="15"/>
        <v>C4</v>
      </c>
    </row>
    <row r="154" spans="1:21" x14ac:dyDescent="0.25">
      <c r="A154" t="s">
        <v>160</v>
      </c>
      <c r="B154">
        <v>-0.80833333299999999</v>
      </c>
      <c r="C154">
        <v>1.8547499999999999</v>
      </c>
      <c r="D154">
        <v>1.0418750000000001</v>
      </c>
      <c r="E154">
        <v>-1.19225</v>
      </c>
      <c r="F154">
        <v>-1.1599999999999999</v>
      </c>
      <c r="G154">
        <v>-1.88425</v>
      </c>
      <c r="H154">
        <v>-1.161166667</v>
      </c>
      <c r="Q154" s="4">
        <f t="shared" si="11"/>
        <v>6.532471712982443</v>
      </c>
      <c r="R154" s="4">
        <f t="shared" si="12"/>
        <v>7.2816792941543218</v>
      </c>
      <c r="S154" s="4">
        <f t="shared" si="13"/>
        <v>7.5966343428465599</v>
      </c>
      <c r="T154" s="4">
        <f t="shared" si="14"/>
        <v>6.355825674836888</v>
      </c>
      <c r="U154" t="str">
        <f t="shared" si="15"/>
        <v>C4</v>
      </c>
    </row>
    <row r="155" spans="1:21" x14ac:dyDescent="0.25">
      <c r="A155" t="s">
        <v>161</v>
      </c>
      <c r="B155">
        <v>-0.27074999999999999</v>
      </c>
      <c r="C155">
        <v>0.63375000000000004</v>
      </c>
      <c r="D155">
        <v>0.22850000000000001</v>
      </c>
      <c r="E155">
        <v>-0.11600000000000001</v>
      </c>
      <c r="F155">
        <v>-0.91749999999999998</v>
      </c>
      <c r="G155">
        <v>-2.3903333330000001</v>
      </c>
      <c r="H155">
        <v>-8.3333330000000001E-3</v>
      </c>
      <c r="Q155" s="4">
        <f t="shared" si="11"/>
        <v>6.6777627500750416</v>
      </c>
      <c r="R155" s="4">
        <f t="shared" si="12"/>
        <v>6.7760004434983463</v>
      </c>
      <c r="S155" s="4">
        <f t="shared" si="13"/>
        <v>7.1347049937814369</v>
      </c>
      <c r="T155" s="4">
        <f t="shared" si="14"/>
        <v>5.721510466152254</v>
      </c>
      <c r="U155" t="str">
        <f t="shared" si="15"/>
        <v>C4</v>
      </c>
    </row>
    <row r="156" spans="1:21" x14ac:dyDescent="0.25">
      <c r="A156" t="s">
        <v>162</v>
      </c>
      <c r="B156">
        <v>-0.54149999999999998</v>
      </c>
      <c r="C156">
        <v>1.2232499999999999</v>
      </c>
      <c r="D156">
        <v>0.70037499999999997</v>
      </c>
      <c r="E156">
        <v>-1.7655000000000001</v>
      </c>
      <c r="F156">
        <v>-1.2123333329999999</v>
      </c>
      <c r="G156">
        <v>-3.5590000000000002</v>
      </c>
      <c r="H156">
        <v>0.29316666699999999</v>
      </c>
      <c r="Q156" s="4">
        <f t="shared" si="11"/>
        <v>5.6719492245671397</v>
      </c>
      <c r="R156" s="4">
        <f t="shared" si="12"/>
        <v>7.24215722986375</v>
      </c>
      <c r="S156" s="4">
        <f t="shared" si="13"/>
        <v>8.3022190615562401</v>
      </c>
      <c r="T156" s="4">
        <f t="shared" si="14"/>
        <v>4.4077403138192901</v>
      </c>
      <c r="U156" t="str">
        <f t="shared" si="15"/>
        <v>C4</v>
      </c>
    </row>
  </sheetData>
  <phoneticPr fontId="18"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6A35E-DEBC-4CA6-9367-0CD5E16F835C}">
  <dimension ref="A1:X156"/>
  <sheetViews>
    <sheetView topLeftCell="E1" workbookViewId="0">
      <selection activeCell="L20" sqref="L20"/>
    </sheetView>
  </sheetViews>
  <sheetFormatPr defaultRowHeight="15" x14ac:dyDescent="0.25"/>
  <cols>
    <col min="1" max="8" width="14" customWidth="1"/>
    <col min="9" max="9" width="10.85546875" customWidth="1"/>
    <col min="11" max="11" width="13.85546875" customWidth="1"/>
    <col min="16" max="16" width="11.5703125" customWidth="1"/>
    <col min="23" max="23" width="11.5703125" customWidth="1"/>
    <col min="24" max="24" width="11" customWidth="1"/>
  </cols>
  <sheetData>
    <row r="1" spans="1:24" x14ac:dyDescent="0.25">
      <c r="A1" t="s">
        <v>0</v>
      </c>
      <c r="B1" t="s">
        <v>1</v>
      </c>
      <c r="C1" t="s">
        <v>2</v>
      </c>
      <c r="D1" t="s">
        <v>3</v>
      </c>
      <c r="E1" t="s">
        <v>4</v>
      </c>
      <c r="F1" t="s">
        <v>5</v>
      </c>
      <c r="G1" t="s">
        <v>6</v>
      </c>
      <c r="H1" t="s">
        <v>7</v>
      </c>
      <c r="I1" t="s">
        <v>169</v>
      </c>
      <c r="J1">
        <f ca="1">_xlfn.SHEET(A1)-1</f>
        <v>1</v>
      </c>
      <c r="L1" t="s">
        <v>163</v>
      </c>
      <c r="M1" t="s">
        <v>164</v>
      </c>
      <c r="N1" t="s">
        <v>165</v>
      </c>
      <c r="O1" t="s">
        <v>166</v>
      </c>
      <c r="P1" t="s">
        <v>168</v>
      </c>
      <c r="Q1" s="2" t="s">
        <v>163</v>
      </c>
      <c r="R1" t="s">
        <v>164</v>
      </c>
      <c r="S1" t="s">
        <v>165</v>
      </c>
      <c r="T1" t="s">
        <v>166</v>
      </c>
      <c r="U1" t="s">
        <v>167</v>
      </c>
      <c r="V1">
        <v>1</v>
      </c>
      <c r="W1" t="s">
        <v>170</v>
      </c>
      <c r="X1" t="s">
        <v>171</v>
      </c>
    </row>
    <row r="2" spans="1:24" x14ac:dyDescent="0.25">
      <c r="A2" t="s">
        <v>11</v>
      </c>
      <c r="B2">
        <v>-0.84083333299999996</v>
      </c>
      <c r="C2">
        <v>1.333</v>
      </c>
      <c r="D2">
        <v>1.4755</v>
      </c>
      <c r="E2">
        <v>-1.3907499999999999</v>
      </c>
      <c r="F2">
        <v>2.7833332999999998E-2</v>
      </c>
      <c r="G2">
        <v>-2.5495000000000001</v>
      </c>
      <c r="H2">
        <v>-1.242</v>
      </c>
      <c r="J2">
        <v>2</v>
      </c>
      <c r="K2" t="str">
        <f>B1</f>
        <v>ELMO2</v>
      </c>
      <c r="L2" s="4">
        <f ca="1">IFERROR(AVERAGEIFS(INDIRECT("'"&amp;$J$1&amp;"'!"&amp;ADDRESS(3,$J2,1)):INDIRECT("'"&amp;$J$1&amp;"'!"&amp;ADDRESS(156,$J2,1)),INDIRECT("'"&amp;$J$1&amp;"'!U$3"):INDIRECT("'"&amp;$J$1&amp;"'!U$156"),L$1),0)</f>
        <v>-0.87087662338095229</v>
      </c>
      <c r="M2" s="4">
        <f ca="1">IFERROR(AVERAGEIFS(INDIRECT("'"&amp;$J$1&amp;"'!"&amp;ADDRESS(3,$J2,1)):INDIRECT("'"&amp;$J$1&amp;"'!"&amp;ADDRESS(156,$J2,1)),INDIRECT("'"&amp;$J$1&amp;"'!U$3"):INDIRECT("'"&amp;$J$1&amp;"'!U$156"),M$1),0)</f>
        <v>-0.40995833316666669</v>
      </c>
      <c r="N2" s="4">
        <f ca="1">IFERROR(AVERAGEIFS(INDIRECT("'"&amp;$J$1&amp;"'!"&amp;ADDRESS(3,$J2,1)):INDIRECT("'"&amp;$J$1&amp;"'!"&amp;ADDRESS(156,$J2,1)),INDIRECT("'"&amp;$J$1&amp;"'!U$3"):INDIRECT("'"&amp;$J$1&amp;"'!U$156"),N$1),0)</f>
        <v>-0.59658333299999999</v>
      </c>
      <c r="O2" s="4">
        <f ca="1">IFERROR(AVERAGEIFS(INDIRECT("'"&amp;$J$1&amp;"'!"&amp;ADDRESS(3,$J2,1)):INDIRECT("'"&amp;$J$1&amp;"'!"&amp;ADDRESS(156,$J2,1)),INDIRECT("'"&amp;$J$1&amp;"'!U$3"):INDIRECT("'"&amp;$J$1&amp;"'!U$156"),O$1),0)</f>
        <v>-0.30987962961904753</v>
      </c>
      <c r="Q2" s="4">
        <f ca="1">SQRT(SUMXMY2($B2:$H2,L$2:L$8))</f>
        <v>1.1855564140011472</v>
      </c>
      <c r="R2" s="4">
        <f t="shared" ref="R2:T2" ca="1" si="0">SQRT(SUMXMY2($B2:$H2,M$2:M$8))</f>
        <v>2.4258082208271463</v>
      </c>
      <c r="S2" s="4">
        <f t="shared" ca="1" si="0"/>
        <v>2.5826391298437343</v>
      </c>
      <c r="T2" s="4">
        <f t="shared" ca="1" si="0"/>
        <v>1.2221332248387933</v>
      </c>
      <c r="U2" t="str">
        <f ca="1">INDEX($Q$1:$T$1,1,MATCH(MIN(Q2:T2),Q2:T2,0))</f>
        <v>C1</v>
      </c>
      <c r="V2">
        <v>2</v>
      </c>
      <c r="W2" t="str" cm="1">
        <f t="array" aca="1" ref="W2" ca="1">INDIRECT("'"&amp;$J$1&amp;"'!U"&amp;ROW())</f>
        <v>C4</v>
      </c>
      <c r="X2">
        <f ca="1">IF(U2=W2,0,1)</f>
        <v>1</v>
      </c>
    </row>
    <row r="3" spans="1:24" x14ac:dyDescent="0.25">
      <c r="A3" t="s">
        <v>12</v>
      </c>
      <c r="B3">
        <v>1.7999999999999999E-2</v>
      </c>
      <c r="C3">
        <v>0.76249999999999996</v>
      </c>
      <c r="D3">
        <v>0.32450000000000001</v>
      </c>
      <c r="E3">
        <v>-1.48725</v>
      </c>
      <c r="F3">
        <v>-0.20649999999999999</v>
      </c>
      <c r="G3">
        <v>-2.7657500000000002</v>
      </c>
      <c r="H3">
        <v>-0.30299999999999999</v>
      </c>
      <c r="J3">
        <v>3</v>
      </c>
      <c r="K3" t="str">
        <f>C1</f>
        <v>CREB3L1</v>
      </c>
      <c r="L3" s="4">
        <f ca="1">IFERROR(AVERAGEIFS(INDIRECT("'"&amp;$J$1&amp;"'!"&amp;ADDRESS(3,$J3,1)):INDIRECT("'"&amp;$J$1&amp;"'!"&amp;ADDRESS(156,$J3,1)),INDIRECT("'"&amp;$J$1&amp;"'!U$3"):INDIRECT("'"&amp;$J$1&amp;"'!U$156"),L$1),0)</f>
        <v>1.8812738095238093</v>
      </c>
      <c r="M3" s="4">
        <f ca="1">IFERROR(AVERAGEIFS(INDIRECT("'"&amp;$J$1&amp;"'!"&amp;ADDRESS(3,$J3,1)):INDIRECT("'"&amp;$J$1&amp;"'!"&amp;ADDRESS(156,$J3,1)),INDIRECT("'"&amp;$J$1&amp;"'!U$3"):INDIRECT("'"&amp;$J$1&amp;"'!U$156"),M$1),0)</f>
        <v>2.6708333333333372E-2</v>
      </c>
      <c r="N3" s="4">
        <f ca="1">IFERROR(AVERAGEIFS(INDIRECT("'"&amp;$J$1&amp;"'!"&amp;ADDRESS(3,$J3,1)):INDIRECT("'"&amp;$J$1&amp;"'!"&amp;ADDRESS(156,$J3,1)),INDIRECT("'"&amp;$J$1&amp;"'!U$3"):INDIRECT("'"&amp;$J$1&amp;"'!U$156"),N$1),0)</f>
        <v>1.7055</v>
      </c>
      <c r="O3" s="4">
        <f ca="1">IFERROR(AVERAGEIFS(INDIRECT("'"&amp;$J$1&amp;"'!"&amp;ADDRESS(3,$J3,1)):INDIRECT("'"&amp;$J$1&amp;"'!"&amp;ADDRESS(156,$J3,1)),INDIRECT("'"&amp;$J$1&amp;"'!U$3"):INDIRECT("'"&amp;$J$1&amp;"'!U$156"),O$1),0)</f>
        <v>1.2290714285714288</v>
      </c>
      <c r="Q3" s="4">
        <f t="shared" ref="Q3:Q66" ca="1" si="1">SQRT(SUMXMY2($B3:$H3,L$2:L$8))</f>
        <v>1.9801826370118494</v>
      </c>
      <c r="R3" s="4">
        <f t="shared" ref="R3:R66" ca="1" si="2">SQRT(SUMXMY2($B3:$H3,M$2:M$8))</f>
        <v>2.1539150314421152</v>
      </c>
      <c r="S3" s="4">
        <f t="shared" ref="S3:S66" ca="1" si="3">SQRT(SUMXMY2($B3:$H3,N$2:N$8))</f>
        <v>3.0839120437102738</v>
      </c>
      <c r="T3" s="4">
        <f t="shared" ref="T3:T66" ca="1" si="4">SQRT(SUMXMY2($B3:$H3,O$2:O$8))</f>
        <v>1.0030939418960425</v>
      </c>
      <c r="U3" t="str">
        <f t="shared" ref="U3:U66" ca="1" si="5">INDEX($Q$1:$T$1,1,MATCH(MIN(Q3:T3),Q3:T3,0))</f>
        <v>C4</v>
      </c>
      <c r="V3">
        <v>3</v>
      </c>
      <c r="W3" t="str" cm="1">
        <f t="array" aca="1" ref="W3" ca="1">INDIRECT("'"&amp;$J$1&amp;"'!U"&amp;ROW())</f>
        <v>C4</v>
      </c>
      <c r="X3">
        <f t="shared" ref="X3:X66" ca="1" si="6">IF(U3=W3,0,1)</f>
        <v>0</v>
      </c>
    </row>
    <row r="4" spans="1:24" x14ac:dyDescent="0.25">
      <c r="A4" t="s">
        <v>13</v>
      </c>
      <c r="B4">
        <v>0.35491666700000002</v>
      </c>
      <c r="C4">
        <v>0.13475000000000001</v>
      </c>
      <c r="D4">
        <v>0.63400000000000001</v>
      </c>
      <c r="E4">
        <v>-0.83050000000000002</v>
      </c>
      <c r="F4">
        <v>6.6666666999999999E-2</v>
      </c>
      <c r="G4">
        <v>-2.7637499999999999</v>
      </c>
      <c r="H4">
        <v>-1.3166667E-2</v>
      </c>
      <c r="J4">
        <v>4</v>
      </c>
      <c r="K4" t="str">
        <f>D1</f>
        <v>RPS11</v>
      </c>
      <c r="L4" s="4">
        <f ca="1">IFERROR(AVERAGEIFS(INDIRECT("'"&amp;$J$1&amp;"'!"&amp;ADDRESS(3,$J4,1)):INDIRECT("'"&amp;$J$1&amp;"'!"&amp;ADDRESS(156,$J4,1)),INDIRECT("'"&amp;$J$1&amp;"'!U$3"):INDIRECT("'"&amp;$J$1&amp;"'!U$156"),L$1),0)</f>
        <v>1.0398035714285716</v>
      </c>
      <c r="M4" s="4">
        <f ca="1">IFERROR(AVERAGEIFS(INDIRECT("'"&amp;$J$1&amp;"'!"&amp;ADDRESS(3,$J4,1)):INDIRECT("'"&amp;$J$1&amp;"'!"&amp;ADDRESS(156,$J4,1)),INDIRECT("'"&amp;$J$1&amp;"'!U$3"):INDIRECT("'"&amp;$J$1&amp;"'!U$156"),M$1),0)</f>
        <v>1.2596875000000001</v>
      </c>
      <c r="N4" s="4">
        <f ca="1">IFERROR(AVERAGEIFS(INDIRECT("'"&amp;$J$1&amp;"'!"&amp;ADDRESS(3,$J4,1)):INDIRECT("'"&amp;$J$1&amp;"'!"&amp;ADDRESS(156,$J4,1)),INDIRECT("'"&amp;$J$1&amp;"'!U$3"):INDIRECT("'"&amp;$J$1&amp;"'!U$156"),N$1),0)</f>
        <v>1.29125</v>
      </c>
      <c r="O4" s="4">
        <f ca="1">IFERROR(AVERAGEIFS(INDIRECT("'"&amp;$J$1&amp;"'!"&amp;ADDRESS(3,$J4,1)):INDIRECT("'"&amp;$J$1&amp;"'!"&amp;ADDRESS(156,$J4,1)),INDIRECT("'"&amp;$J$1&amp;"'!U$3"):INDIRECT("'"&amp;$J$1&amp;"'!U$156"),O$1),0)</f>
        <v>0.87701388888888898</v>
      </c>
      <c r="Q4" s="4">
        <f t="shared" ca="1" si="1"/>
        <v>2.4552430941360468</v>
      </c>
      <c r="R4" s="4">
        <f t="shared" ca="1" si="2"/>
        <v>2.4382176361812626</v>
      </c>
      <c r="S4" s="4">
        <f t="shared" ca="1" si="3"/>
        <v>3.1347743762201521</v>
      </c>
      <c r="T4" s="4">
        <f t="shared" ca="1" si="4"/>
        <v>1.7213043922112063</v>
      </c>
      <c r="U4" t="str">
        <f t="shared" ca="1" si="5"/>
        <v>C4</v>
      </c>
      <c r="V4">
        <v>4</v>
      </c>
      <c r="W4" t="str" cm="1">
        <f t="array" aca="1" ref="W4" ca="1">INDIRECT("'"&amp;$J$1&amp;"'!U"&amp;ROW())</f>
        <v>C4</v>
      </c>
      <c r="X4">
        <f t="shared" ca="1" si="6"/>
        <v>0</v>
      </c>
    </row>
    <row r="5" spans="1:24" x14ac:dyDescent="0.25">
      <c r="A5" t="s">
        <v>14</v>
      </c>
      <c r="B5">
        <v>-0.20374999999999999</v>
      </c>
      <c r="C5">
        <v>2.4987499999999998</v>
      </c>
      <c r="D5">
        <v>0.48312500000000003</v>
      </c>
      <c r="E5">
        <v>-0.46325</v>
      </c>
      <c r="F5">
        <v>2.1560000000000001</v>
      </c>
      <c r="G5">
        <v>-2.4822500000000001</v>
      </c>
      <c r="H5">
        <v>-6.3500000000000001E-2</v>
      </c>
      <c r="J5">
        <v>5</v>
      </c>
      <c r="K5" t="str">
        <f>E1</f>
        <v>PNMA1</v>
      </c>
      <c r="L5" s="4">
        <f ca="1">IFERROR(AVERAGEIFS(INDIRECT("'"&amp;$J$1&amp;"'!"&amp;ADDRESS(3,$J5,1)):INDIRECT("'"&amp;$J$1&amp;"'!"&amp;ADDRESS(156,$J5,1)),INDIRECT("'"&amp;$J$1&amp;"'!U$3"):INDIRECT("'"&amp;$J$1&amp;"'!U$156"),L$1),0)</f>
        <v>-0.75463095238095224</v>
      </c>
      <c r="M5" s="4">
        <f ca="1">IFERROR(AVERAGEIFS(INDIRECT("'"&amp;$J$1&amp;"'!"&amp;ADDRESS(3,$J5,1)):INDIRECT("'"&amp;$J$1&amp;"'!"&amp;ADDRESS(156,$J5,1)),INDIRECT("'"&amp;$J$1&amp;"'!U$3"):INDIRECT("'"&amp;$J$1&amp;"'!U$156"),M$1),0)</f>
        <v>-2.0499166666666664</v>
      </c>
      <c r="N5" s="4">
        <f ca="1">IFERROR(AVERAGEIFS(INDIRECT("'"&amp;$J$1&amp;"'!"&amp;ADDRESS(3,$J5,1)):INDIRECT("'"&amp;$J$1&amp;"'!"&amp;ADDRESS(156,$J5,1)),INDIRECT("'"&amp;$J$1&amp;"'!U$3"):INDIRECT("'"&amp;$J$1&amp;"'!U$156"),N$1),0)</f>
        <v>0.80125000000000002</v>
      </c>
      <c r="O5" s="4">
        <f ca="1">IFERROR(AVERAGEIFS(INDIRECT("'"&amp;$J$1&amp;"'!"&amp;ADDRESS(3,$J5,1)):INDIRECT("'"&amp;$J$1&amp;"'!"&amp;ADDRESS(156,$J5,1)),INDIRECT("'"&amp;$J$1&amp;"'!U$3"):INDIRECT("'"&amp;$J$1&amp;"'!U$156"),O$1),0)</f>
        <v>-1.5226825396825396</v>
      </c>
      <c r="Q5" s="4">
        <f t="shared" ca="1" si="1"/>
        <v>2.7755056603734625</v>
      </c>
      <c r="R5" s="4">
        <f t="shared" ca="1" si="2"/>
        <v>4.6726358052149966</v>
      </c>
      <c r="S5" s="4">
        <f t="shared" ca="1" si="3"/>
        <v>4.0115262512983483</v>
      </c>
      <c r="T5" s="4">
        <f t="shared" ca="1" si="4"/>
        <v>3.1456421013132281</v>
      </c>
      <c r="U5" t="str">
        <f t="shared" ca="1" si="5"/>
        <v>C1</v>
      </c>
      <c r="V5">
        <v>5</v>
      </c>
      <c r="W5" t="str" cm="1">
        <f t="array" aca="1" ref="W5" ca="1">INDIRECT("'"&amp;$J$1&amp;"'!U"&amp;ROW())</f>
        <v>C1</v>
      </c>
      <c r="X5">
        <f t="shared" ca="1" si="6"/>
        <v>0</v>
      </c>
    </row>
    <row r="6" spans="1:24" x14ac:dyDescent="0.25">
      <c r="A6" t="s">
        <v>15</v>
      </c>
      <c r="B6">
        <v>0.68899999999999995</v>
      </c>
      <c r="C6">
        <v>1.1572499999999999</v>
      </c>
      <c r="D6">
        <v>0.95262500000000006</v>
      </c>
      <c r="E6">
        <v>-2.2229999999999999</v>
      </c>
      <c r="F6">
        <v>0.150166667</v>
      </c>
      <c r="G6">
        <v>-2.1107499999999999</v>
      </c>
      <c r="H6">
        <v>-0.60899999999999999</v>
      </c>
      <c r="J6">
        <v>6</v>
      </c>
      <c r="K6" t="str">
        <f>F1</f>
        <v>MMP2</v>
      </c>
      <c r="L6" s="4">
        <f ca="1">IFERROR(AVERAGEIFS(INDIRECT("'"&amp;$J$1&amp;"'!"&amp;ADDRESS(3,$J6,1)):INDIRECT("'"&amp;$J$1&amp;"'!"&amp;ADDRESS(156,$J6,1)),INDIRECT("'"&amp;$J$1&amp;"'!U$3"):INDIRECT("'"&amp;$J$1&amp;"'!U$156"),L$1),0)</f>
        <v>-0.22753968242857137</v>
      </c>
      <c r="M6" s="4">
        <f ca="1">IFERROR(AVERAGEIFS(INDIRECT("'"&amp;$J$1&amp;"'!"&amp;ADDRESS(3,$J6,1)):INDIRECT("'"&amp;$J$1&amp;"'!"&amp;ADDRESS(156,$J6,1)),INDIRECT("'"&amp;$J$1&amp;"'!U$3"):INDIRECT("'"&amp;$J$1&amp;"'!U$156"),M$1),0)</f>
        <v>-1.2270833331666666</v>
      </c>
      <c r="N6" s="4">
        <f ca="1">IFERROR(AVERAGEIFS(INDIRECT("'"&amp;$J$1&amp;"'!"&amp;ADDRESS(3,$J6,1)):INDIRECT("'"&amp;$J$1&amp;"'!"&amp;ADDRESS(156,$J6,1)),INDIRECT("'"&amp;$J$1&amp;"'!U$3"):INDIRECT("'"&amp;$J$1&amp;"'!U$156"),N$1),0)</f>
        <v>-1.2496666670000001</v>
      </c>
      <c r="O6" s="4">
        <f ca="1">IFERROR(AVERAGEIFS(INDIRECT("'"&amp;$J$1&amp;"'!"&amp;ADDRESS(3,$J6,1)):INDIRECT("'"&amp;$J$1&amp;"'!"&amp;ADDRESS(156,$J6,1)),INDIRECT("'"&amp;$J$1&amp;"'!U$3"):INDIRECT("'"&amp;$J$1&amp;"'!U$156"),O$1),0)</f>
        <v>-0.43731613753968251</v>
      </c>
      <c r="Q6" s="4">
        <f t="shared" ca="1" si="1"/>
        <v>2.3067644537219274</v>
      </c>
      <c r="R6" s="4">
        <f t="shared" ca="1" si="2"/>
        <v>2.2310183200559162</v>
      </c>
      <c r="S6" s="4">
        <f t="shared" ca="1" si="3"/>
        <v>3.7144479666822559</v>
      </c>
      <c r="T6" s="4">
        <f t="shared" ca="1" si="4"/>
        <v>1.3671731661851838</v>
      </c>
      <c r="U6" t="str">
        <f t="shared" ca="1" si="5"/>
        <v>C4</v>
      </c>
      <c r="V6">
        <v>6</v>
      </c>
      <c r="W6" t="str" cm="1">
        <f t="array" aca="1" ref="W6" ca="1">INDIRECT("'"&amp;$J$1&amp;"'!U"&amp;ROW())</f>
        <v>C4</v>
      </c>
      <c r="X6">
        <f t="shared" ca="1" si="6"/>
        <v>0</v>
      </c>
    </row>
    <row r="7" spans="1:24" x14ac:dyDescent="0.25">
      <c r="A7" t="s">
        <v>16</v>
      </c>
      <c r="B7">
        <v>-0.67891666699999997</v>
      </c>
      <c r="C7">
        <v>-8.7749999999999995E-2</v>
      </c>
      <c r="D7">
        <v>1.5736250000000001</v>
      </c>
      <c r="E7">
        <v>-1.6677500000000001</v>
      </c>
      <c r="F7">
        <v>-0.71483333299999996</v>
      </c>
      <c r="G7">
        <v>-2.4962499999999999</v>
      </c>
      <c r="H7">
        <v>-1.092666667</v>
      </c>
      <c r="J7">
        <v>7</v>
      </c>
      <c r="K7" t="str">
        <f>G1</f>
        <v>C10orf90</v>
      </c>
      <c r="L7" s="4">
        <f ca="1">IFERROR(AVERAGEIFS(INDIRECT("'"&amp;$J$1&amp;"'!"&amp;ADDRESS(3,$J7,1)):INDIRECT("'"&amp;$J$1&amp;"'!"&amp;ADDRESS(156,$J7,1)),INDIRECT("'"&amp;$J$1&amp;"'!U$3"):INDIRECT("'"&amp;$J$1&amp;"'!U$156"),L$1),0)</f>
        <v>-2.0237817460476188</v>
      </c>
      <c r="M7" s="4">
        <f ca="1">IFERROR(AVERAGEIFS(INDIRECT("'"&amp;$J$1&amp;"'!"&amp;ADDRESS(3,$J7,1)):INDIRECT("'"&amp;$J$1&amp;"'!"&amp;ADDRESS(156,$J7,1)),INDIRECT("'"&amp;$J$1&amp;"'!U$3"):INDIRECT("'"&amp;$J$1&amp;"'!U$156"),M$1),0)</f>
        <v>-1.4702222221666668</v>
      </c>
      <c r="N7" s="4">
        <f ca="1">IFERROR(AVERAGEIFS(INDIRECT("'"&amp;$J$1&amp;"'!"&amp;ADDRESS(3,$J7,1)):INDIRECT("'"&amp;$J$1&amp;"'!"&amp;ADDRESS(156,$J7,1)),INDIRECT("'"&amp;$J$1&amp;"'!U$3"):INDIRECT("'"&amp;$J$1&amp;"'!U$156"),N$1),0)</f>
        <v>-2.5434999999999999</v>
      </c>
      <c r="O7" s="4">
        <f ca="1">IFERROR(AVERAGEIFS(INDIRECT("'"&amp;$J$1&amp;"'!"&amp;ADDRESS(3,$J7,1)):INDIRECT("'"&amp;$J$1&amp;"'!"&amp;ADDRESS(156,$J7,1)),INDIRECT("'"&amp;$J$1&amp;"'!U$3"):INDIRECT("'"&amp;$J$1&amp;"'!U$156"),O$1),0)</f>
        <v>-2.2438677248650793</v>
      </c>
      <c r="Q7" s="4">
        <f t="shared" ca="1" si="1"/>
        <v>2.358218968439084</v>
      </c>
      <c r="R7" s="4">
        <f t="shared" ca="1" si="2"/>
        <v>1.4754201104246392</v>
      </c>
      <c r="S7" s="4">
        <f t="shared" ca="1" si="3"/>
        <v>3.1173338394098895</v>
      </c>
      <c r="T7" s="4">
        <f t="shared" ca="1" si="4"/>
        <v>1.6854131587897774</v>
      </c>
      <c r="U7" t="str">
        <f t="shared" ca="1" si="5"/>
        <v>C2</v>
      </c>
      <c r="V7">
        <v>7</v>
      </c>
      <c r="W7" t="str" cm="1">
        <f t="array" aca="1" ref="W7" ca="1">INDIRECT("'"&amp;$J$1&amp;"'!U"&amp;ROW())</f>
        <v>C4</v>
      </c>
      <c r="X7">
        <f t="shared" ca="1" si="6"/>
        <v>1</v>
      </c>
    </row>
    <row r="8" spans="1:24" x14ac:dyDescent="0.25">
      <c r="A8" t="s">
        <v>17</v>
      </c>
      <c r="B8">
        <v>7.7583333000000004E-2</v>
      </c>
      <c r="C8">
        <v>2.2814999999999999</v>
      </c>
      <c r="D8">
        <v>0.45137500000000003</v>
      </c>
      <c r="E8">
        <v>-0.11125</v>
      </c>
      <c r="F8">
        <v>0.28399999999999997</v>
      </c>
      <c r="G8">
        <v>-2.54575</v>
      </c>
      <c r="H8">
        <v>-1.063166667</v>
      </c>
      <c r="J8">
        <v>8</v>
      </c>
      <c r="K8" t="str">
        <f>H1</f>
        <v>ZHX3</v>
      </c>
      <c r="L8" s="4">
        <f ca="1">IFERROR(AVERAGEIFS(INDIRECT("'"&amp;$J$1&amp;"'!"&amp;ADDRESS(3,$J8,1)):INDIRECT("'"&amp;$J$1&amp;"'!"&amp;ADDRESS(156,$J8,1)),INDIRECT("'"&amp;$J$1&amp;"'!U$3"):INDIRECT("'"&amp;$J$1&amp;"'!U$156"),L$1),0)</f>
        <v>-0.83216666666666672</v>
      </c>
      <c r="M8" s="4">
        <f ca="1">IFERROR(AVERAGEIFS(INDIRECT("'"&amp;$J$1&amp;"'!"&amp;ADDRESS(3,$J8,1)):INDIRECT("'"&amp;$J$1&amp;"'!"&amp;ADDRESS(156,$J8,1)),INDIRECT("'"&amp;$J$1&amp;"'!U$3"):INDIRECT("'"&amp;$J$1&amp;"'!U$156"),M$1),0)</f>
        <v>-0.36349999999999999</v>
      </c>
      <c r="N8" s="4">
        <f ca="1">IFERROR(AVERAGEIFS(INDIRECT("'"&amp;$J$1&amp;"'!"&amp;ADDRESS(3,$J8,1)):INDIRECT("'"&amp;$J$1&amp;"'!"&amp;ADDRESS(156,$J8,1)),INDIRECT("'"&amp;$J$1&amp;"'!U$3"):INDIRECT("'"&amp;$J$1&amp;"'!U$156"),N$1),0)</f>
        <v>-1.2695000000000001</v>
      </c>
      <c r="O8" s="4">
        <f ca="1">IFERROR(AVERAGEIFS(INDIRECT("'"&amp;$J$1&amp;"'!"&amp;ADDRESS(3,$J8,1)):INDIRECT("'"&amp;$J$1&amp;"'!"&amp;ADDRESS(156,$J8,1)),INDIRECT("'"&amp;$J$1&amp;"'!U$3"):INDIRECT("'"&amp;$J$1&amp;"'!U$156"),O$1),0)</f>
        <v>-0.523996031769841</v>
      </c>
      <c r="Q8" s="4">
        <f t="shared" ca="1" si="1"/>
        <v>1.5515892597425887</v>
      </c>
      <c r="R8" s="4">
        <f t="shared" ca="1" si="2"/>
        <v>3.6963828486771746</v>
      </c>
      <c r="S8" s="4">
        <f t="shared" ca="1" si="3"/>
        <v>2.1723339778782482</v>
      </c>
      <c r="T8" s="4">
        <f t="shared" ca="1" si="4"/>
        <v>2.0816288274762815</v>
      </c>
      <c r="U8" t="str">
        <f t="shared" ca="1" si="5"/>
        <v>C1</v>
      </c>
      <c r="V8">
        <v>8</v>
      </c>
      <c r="W8" t="str" cm="1">
        <f t="array" aca="1" ref="W8" ca="1">INDIRECT("'"&amp;$J$1&amp;"'!U"&amp;ROW())</f>
        <v>C4</v>
      </c>
      <c r="X8">
        <f t="shared" ca="1" si="6"/>
        <v>1</v>
      </c>
    </row>
    <row r="9" spans="1:24" x14ac:dyDescent="0.25">
      <c r="A9" t="s">
        <v>18</v>
      </c>
      <c r="B9">
        <v>0.58758333299999999</v>
      </c>
      <c r="C9">
        <v>0.56850000000000001</v>
      </c>
      <c r="D9">
        <v>0.80825000000000002</v>
      </c>
      <c r="E9">
        <v>-1.6612499999999999</v>
      </c>
      <c r="F9">
        <v>1.0734999999999999</v>
      </c>
      <c r="G9">
        <v>-2.06175</v>
      </c>
      <c r="H9">
        <v>-0.828333333</v>
      </c>
      <c r="L9" s="2"/>
      <c r="M9" s="2"/>
      <c r="N9" s="2"/>
      <c r="O9" s="2"/>
      <c r="Q9" s="4">
        <f t="shared" ca="1" si="1"/>
        <v>2.5338145574004445</v>
      </c>
      <c r="R9" s="4">
        <f t="shared" ca="1" si="2"/>
        <v>2.7390041971951447</v>
      </c>
      <c r="S9" s="4">
        <f t="shared" ca="1" si="3"/>
        <v>3.8491595701006385</v>
      </c>
      <c r="T9" s="4">
        <f t="shared" ca="1" si="4"/>
        <v>1.9167882655818365</v>
      </c>
      <c r="U9" t="str">
        <f ca="1">INDEX($Q$1:$T$1,1,MATCH(MIN(Q9:T9),Q9:T9,0))</f>
        <v>C4</v>
      </c>
      <c r="V9">
        <v>9</v>
      </c>
      <c r="W9" t="str" cm="1">
        <f t="array" aca="1" ref="W9" ca="1">INDIRECT("'"&amp;$J$1&amp;"'!U"&amp;ROW())</f>
        <v>C4</v>
      </c>
      <c r="X9">
        <f t="shared" ca="1" si="6"/>
        <v>0</v>
      </c>
    </row>
    <row r="10" spans="1:24" x14ac:dyDescent="0.25">
      <c r="A10" t="s">
        <v>19</v>
      </c>
      <c r="B10">
        <v>-0.77</v>
      </c>
      <c r="C10">
        <v>0.74124999999999996</v>
      </c>
      <c r="D10">
        <v>1.5640000000000001</v>
      </c>
      <c r="E10">
        <v>-2.9842499999999998</v>
      </c>
      <c r="F10">
        <v>-1.5688333329999999</v>
      </c>
      <c r="G10">
        <v>-1.246</v>
      </c>
      <c r="H10">
        <v>-0.63449999999999995</v>
      </c>
      <c r="L10" s="2"/>
      <c r="M10" s="2"/>
      <c r="N10" s="2"/>
      <c r="O10" s="2"/>
      <c r="Q10" s="4">
        <f t="shared" ca="1" si="1"/>
        <v>2.9998164252696955</v>
      </c>
      <c r="R10" s="4">
        <f t="shared" ca="1" si="2"/>
        <v>1.3587841395867013</v>
      </c>
      <c r="S10" s="4">
        <f t="shared" ca="1" si="3"/>
        <v>4.1896124911594077</v>
      </c>
      <c r="T10" s="4">
        <f t="shared" ca="1" si="4"/>
        <v>2.3121617906789691</v>
      </c>
      <c r="U10" t="str">
        <f t="shared" ca="1" si="5"/>
        <v>C2</v>
      </c>
      <c r="V10">
        <v>10</v>
      </c>
      <c r="W10" t="str" cm="1">
        <f t="array" aca="1" ref="W10" ca="1">INDIRECT("'"&amp;$J$1&amp;"'!U"&amp;ROW())</f>
        <v>C2</v>
      </c>
      <c r="X10">
        <f t="shared" ca="1" si="6"/>
        <v>0</v>
      </c>
    </row>
    <row r="11" spans="1:24" x14ac:dyDescent="0.25">
      <c r="A11" t="s">
        <v>20</v>
      </c>
      <c r="B11">
        <v>-0.824333333</v>
      </c>
      <c r="C11">
        <v>2.2149999999999999</v>
      </c>
      <c r="D11">
        <v>0.81937499999999996</v>
      </c>
      <c r="E11">
        <v>-1.8460000000000001</v>
      </c>
      <c r="F11">
        <v>-0.86199999999999999</v>
      </c>
      <c r="G11">
        <v>-1.7264999999999999</v>
      </c>
      <c r="H11">
        <v>-0.91449999999999998</v>
      </c>
      <c r="L11" s="2"/>
      <c r="M11" s="2"/>
      <c r="N11" s="2"/>
      <c r="O11" s="2"/>
      <c r="Q11" s="4">
        <f t="shared" ca="1" si="1"/>
        <v>1.3604814258842057</v>
      </c>
      <c r="R11" s="4">
        <f t="shared" ca="1" si="2"/>
        <v>2.3871215517978173</v>
      </c>
      <c r="S11" s="4">
        <f t="shared" ca="1" si="3"/>
        <v>2.9130496623517921</v>
      </c>
      <c r="T11" s="4">
        <f t="shared" ca="1" si="4"/>
        <v>1.3946660093046728</v>
      </c>
      <c r="U11" t="str">
        <f t="shared" ca="1" si="5"/>
        <v>C1</v>
      </c>
      <c r="V11">
        <v>11</v>
      </c>
      <c r="W11" t="str" cm="1">
        <f t="array" aca="1" ref="W11" ca="1">INDIRECT("'"&amp;$J$1&amp;"'!U"&amp;ROW())</f>
        <v>C4</v>
      </c>
      <c r="X11">
        <f t="shared" ca="1" si="6"/>
        <v>1</v>
      </c>
    </row>
    <row r="12" spans="1:24" x14ac:dyDescent="0.25">
      <c r="A12" t="s">
        <v>8</v>
      </c>
      <c r="B12">
        <v>-0.73275000000000001</v>
      </c>
      <c r="C12">
        <v>0.52575000000000005</v>
      </c>
      <c r="D12">
        <v>0.89175000000000004</v>
      </c>
      <c r="E12">
        <v>-1.59775</v>
      </c>
      <c r="F12">
        <v>-1.6904999999999999</v>
      </c>
      <c r="G12">
        <v>-2.1124999999999998</v>
      </c>
      <c r="H12">
        <v>-0.85616666699999999</v>
      </c>
      <c r="L12" s="2"/>
      <c r="M12" s="2"/>
      <c r="N12" s="2"/>
      <c r="O12" s="2"/>
      <c r="Q12" s="4">
        <f t="shared" ca="1" si="1"/>
        <v>2.1766931731717318</v>
      </c>
      <c r="R12" s="4">
        <f t="shared" ca="1" si="2"/>
        <v>1.2502263552523241</v>
      </c>
      <c r="S12" s="4">
        <f t="shared" ca="1" si="3"/>
        <v>2.8064376254167249</v>
      </c>
      <c r="T12" s="4">
        <f t="shared" ca="1" si="4"/>
        <v>1.5418810790004092</v>
      </c>
      <c r="U12" t="str">
        <f t="shared" ca="1" si="5"/>
        <v>C2</v>
      </c>
      <c r="V12">
        <v>12</v>
      </c>
      <c r="W12" t="str" cm="1">
        <f t="array" aca="1" ref="W12" ca="1">INDIRECT("'"&amp;$J$1&amp;"'!U"&amp;ROW())</f>
        <v>C4</v>
      </c>
      <c r="X12">
        <f t="shared" ca="1" si="6"/>
        <v>1</v>
      </c>
    </row>
    <row r="13" spans="1:24" x14ac:dyDescent="0.25">
      <c r="A13" t="s">
        <v>21</v>
      </c>
      <c r="B13">
        <v>-0.98116666699999999</v>
      </c>
      <c r="C13">
        <v>2.0939999999999999</v>
      </c>
      <c r="D13">
        <v>0.81812499999999999</v>
      </c>
      <c r="E13">
        <v>-1.0482499999999999</v>
      </c>
      <c r="F13">
        <v>-1.4524999999999999</v>
      </c>
      <c r="G13">
        <v>-2.16825</v>
      </c>
      <c r="H13">
        <v>-0.80316666699999995</v>
      </c>
      <c r="L13" s="2"/>
      <c r="M13" s="2"/>
      <c r="N13" s="2"/>
      <c r="O13" s="2"/>
      <c r="Q13" s="4">
        <f t="shared" ca="1" si="1"/>
        <v>1.3095837949504201</v>
      </c>
      <c r="R13" s="4">
        <f t="shared" ca="1" si="2"/>
        <v>2.5553179016732019</v>
      </c>
      <c r="S13" s="4">
        <f t="shared" ca="1" si="3"/>
        <v>2.0839277356372827</v>
      </c>
      <c r="T13" s="4">
        <f t="shared" ca="1" si="4"/>
        <v>1.5942190610646292</v>
      </c>
      <c r="U13" t="str">
        <f t="shared" ca="1" si="5"/>
        <v>C1</v>
      </c>
      <c r="V13">
        <v>13</v>
      </c>
      <c r="W13" t="str" cm="1">
        <f t="array" aca="1" ref="W13" ca="1">INDIRECT("'"&amp;$J$1&amp;"'!U"&amp;ROW())</f>
        <v>C1</v>
      </c>
      <c r="X13">
        <f t="shared" ca="1" si="6"/>
        <v>0</v>
      </c>
    </row>
    <row r="14" spans="1:24" x14ac:dyDescent="0.25">
      <c r="A14" t="s">
        <v>22</v>
      </c>
      <c r="B14">
        <v>-0.143916667</v>
      </c>
      <c r="C14">
        <v>0.63075000000000003</v>
      </c>
      <c r="D14">
        <v>0.793875</v>
      </c>
      <c r="E14">
        <v>-1.52275</v>
      </c>
      <c r="F14">
        <v>-0.197833333</v>
      </c>
      <c r="G14">
        <v>-1.8672500000000001</v>
      </c>
      <c r="H14">
        <v>-0.12866666700000001</v>
      </c>
      <c r="L14" s="2"/>
      <c r="M14" s="2"/>
      <c r="N14" s="2"/>
      <c r="O14" s="2"/>
      <c r="Q14" s="4">
        <f t="shared" ca="1" si="1"/>
        <v>1.8063956416509415</v>
      </c>
      <c r="R14" s="4">
        <f t="shared" ca="1" si="2"/>
        <v>1.4841373913183111</v>
      </c>
      <c r="S14" s="4">
        <f t="shared" ca="1" si="3"/>
        <v>3.1422158872887778</v>
      </c>
      <c r="T14" s="4">
        <f t="shared" ca="1" si="4"/>
        <v>0.86482515414833216</v>
      </c>
      <c r="U14" t="str">
        <f t="shared" ca="1" si="5"/>
        <v>C4</v>
      </c>
      <c r="V14">
        <v>14</v>
      </c>
      <c r="W14" t="str" cm="1">
        <f t="array" aca="1" ref="W14" ca="1">INDIRECT("'"&amp;$J$1&amp;"'!U"&amp;ROW())</f>
        <v>C4</v>
      </c>
      <c r="X14">
        <f t="shared" ca="1" si="6"/>
        <v>0</v>
      </c>
    </row>
    <row r="15" spans="1:24" x14ac:dyDescent="0.25">
      <c r="A15" t="s">
        <v>23</v>
      </c>
      <c r="B15">
        <v>-0.47825000000000001</v>
      </c>
      <c r="C15">
        <v>1.75925</v>
      </c>
      <c r="D15">
        <v>0.84962499999999996</v>
      </c>
      <c r="E15">
        <v>-1.2685</v>
      </c>
      <c r="F15">
        <v>-1.1335</v>
      </c>
      <c r="G15">
        <v>-2.0142500000000001</v>
      </c>
      <c r="H15">
        <v>-0.69183333300000005</v>
      </c>
      <c r="L15" s="2"/>
      <c r="M15" s="2"/>
      <c r="N15" s="2"/>
      <c r="O15" s="2"/>
      <c r="Q15" s="4">
        <f t="shared" ca="1" si="1"/>
        <v>1.1444750579827376</v>
      </c>
      <c r="R15" s="4">
        <f t="shared" ca="1" si="2"/>
        <v>2.0488178250409255</v>
      </c>
      <c r="S15" s="4">
        <f t="shared" ca="1" si="3"/>
        <v>2.2634240827800403</v>
      </c>
      <c r="T15" s="4">
        <f t="shared" ca="1" si="4"/>
        <v>0.96972286945544295</v>
      </c>
      <c r="U15" t="str">
        <f t="shared" ca="1" si="5"/>
        <v>C4</v>
      </c>
      <c r="V15">
        <v>15</v>
      </c>
      <c r="W15" t="str" cm="1">
        <f t="array" aca="1" ref="W15" ca="1">INDIRECT("'"&amp;$J$1&amp;"'!U"&amp;ROW())</f>
        <v>C4</v>
      </c>
      <c r="X15">
        <f t="shared" ca="1" si="6"/>
        <v>0</v>
      </c>
    </row>
    <row r="16" spans="1:24" x14ac:dyDescent="0.25">
      <c r="A16" t="s">
        <v>24</v>
      </c>
      <c r="B16">
        <v>-1.38025</v>
      </c>
      <c r="C16">
        <v>1.706</v>
      </c>
      <c r="D16">
        <v>1.103</v>
      </c>
      <c r="E16">
        <v>-2.7247499999999998</v>
      </c>
      <c r="F16">
        <v>-0.91783333300000003</v>
      </c>
      <c r="G16">
        <v>-1.3202499999999999</v>
      </c>
      <c r="H16">
        <v>-0.93083333300000004</v>
      </c>
      <c r="L16" s="2"/>
      <c r="M16" s="2"/>
      <c r="N16" s="2"/>
      <c r="O16" s="2"/>
      <c r="Q16" s="4">
        <f t="shared" ca="1" si="1"/>
        <v>2.2708461745019672</v>
      </c>
      <c r="R16" s="4">
        <f t="shared" ca="1" si="2"/>
        <v>2.1636616560021409</v>
      </c>
      <c r="S16" s="4">
        <f t="shared" ca="1" si="3"/>
        <v>3.8475182641356405</v>
      </c>
      <c r="T16" s="4">
        <f t="shared" ca="1" si="4"/>
        <v>2.0294512953243742</v>
      </c>
      <c r="U16" t="str">
        <f t="shared" ca="1" si="5"/>
        <v>C4</v>
      </c>
      <c r="V16">
        <v>16</v>
      </c>
      <c r="W16" t="str" cm="1">
        <f t="array" aca="1" ref="W16" ca="1">INDIRECT("'"&amp;$J$1&amp;"'!U"&amp;ROW())</f>
        <v>C1</v>
      </c>
      <c r="X16">
        <f t="shared" ca="1" si="6"/>
        <v>1</v>
      </c>
    </row>
    <row r="17" spans="1:24" x14ac:dyDescent="0.25">
      <c r="A17" t="s">
        <v>25</v>
      </c>
      <c r="B17">
        <v>-1.2419166669999999</v>
      </c>
      <c r="C17">
        <v>1.04125</v>
      </c>
      <c r="D17">
        <v>1.753125</v>
      </c>
      <c r="E17">
        <v>-1.7555000000000001</v>
      </c>
      <c r="F17">
        <v>-1.2375</v>
      </c>
      <c r="G17">
        <v>-2.6629999999999998</v>
      </c>
      <c r="H17">
        <v>-0.66483333300000003</v>
      </c>
      <c r="L17" s="2"/>
      <c r="M17" s="2"/>
      <c r="N17" s="2"/>
      <c r="O17" s="2"/>
      <c r="Q17" s="4">
        <f t="shared" ca="1" si="1"/>
        <v>1.9520495099478581</v>
      </c>
      <c r="R17" s="4">
        <f t="shared" ca="1" si="2"/>
        <v>1.8881843963110978</v>
      </c>
      <c r="S17" s="4">
        <f t="shared" ca="1" si="3"/>
        <v>2.8263107239939727</v>
      </c>
      <c r="T17" s="4">
        <f t="shared" ca="1" si="4"/>
        <v>1.6004829896443682</v>
      </c>
      <c r="U17" t="str">
        <f t="shared" ca="1" si="5"/>
        <v>C4</v>
      </c>
      <c r="V17">
        <v>17</v>
      </c>
      <c r="W17" t="str" cm="1">
        <f t="array" aca="1" ref="W17" ca="1">INDIRECT("'"&amp;$J$1&amp;"'!U"&amp;ROW())</f>
        <v>C1</v>
      </c>
      <c r="X17">
        <f t="shared" ca="1" si="6"/>
        <v>1</v>
      </c>
    </row>
    <row r="18" spans="1:24" x14ac:dyDescent="0.25">
      <c r="A18" t="s">
        <v>26</v>
      </c>
      <c r="B18">
        <v>-1.195333333</v>
      </c>
      <c r="C18">
        <v>0.64075000000000004</v>
      </c>
      <c r="D18">
        <v>1.9517500000000001</v>
      </c>
      <c r="E18">
        <v>-1.63025</v>
      </c>
      <c r="F18">
        <v>-1.263833333</v>
      </c>
      <c r="G18">
        <v>-1.766</v>
      </c>
      <c r="H18">
        <v>-0.32983333300000001</v>
      </c>
      <c r="L18" s="2"/>
      <c r="M18" s="2"/>
      <c r="N18" s="2"/>
      <c r="O18" s="2"/>
      <c r="Q18" s="4">
        <f t="shared" ca="1" si="1"/>
        <v>2.1529563907502722</v>
      </c>
      <c r="R18" s="4">
        <f t="shared" ca="1" si="2"/>
        <v>1.3186736421867278</v>
      </c>
      <c r="S18" s="4">
        <f t="shared" ca="1" si="3"/>
        <v>3.0542310021503685</v>
      </c>
      <c r="T18" s="4">
        <f t="shared" ca="1" si="4"/>
        <v>1.801656521550558</v>
      </c>
      <c r="U18" t="str">
        <f t="shared" ca="1" si="5"/>
        <v>C2</v>
      </c>
      <c r="V18">
        <v>18</v>
      </c>
      <c r="W18" t="str" cm="1">
        <f t="array" aca="1" ref="W18" ca="1">INDIRECT("'"&amp;$J$1&amp;"'!U"&amp;ROW())</f>
        <v>C2</v>
      </c>
      <c r="X18">
        <f t="shared" ca="1" si="6"/>
        <v>0</v>
      </c>
    </row>
    <row r="19" spans="1:24" x14ac:dyDescent="0.25">
      <c r="A19" t="s">
        <v>27</v>
      </c>
      <c r="B19">
        <v>-1.3301666670000001</v>
      </c>
      <c r="C19">
        <v>1.1232500000000001</v>
      </c>
      <c r="D19">
        <v>1.3476250000000001</v>
      </c>
      <c r="E19">
        <v>-2.0982500000000002</v>
      </c>
      <c r="F19">
        <v>-1.8863333330000001</v>
      </c>
      <c r="G19">
        <v>-2.5405000000000002</v>
      </c>
      <c r="H19">
        <v>-0.304666667</v>
      </c>
      <c r="L19" s="2"/>
      <c r="M19" s="2"/>
      <c r="N19" s="2"/>
      <c r="O19" s="2"/>
      <c r="Q19" s="4">
        <f t="shared" ca="1" si="1"/>
        <v>2.4459076016434196</v>
      </c>
      <c r="R19" s="4">
        <f t="shared" ca="1" si="2"/>
        <v>1.908617972378388</v>
      </c>
      <c r="S19" s="4">
        <f t="shared" ca="1" si="3"/>
        <v>3.2594009825596792</v>
      </c>
      <c r="T19" s="4">
        <f t="shared" ca="1" si="4"/>
        <v>1.9597661703151654</v>
      </c>
      <c r="U19" t="str">
        <f t="shared" ca="1" si="5"/>
        <v>C2</v>
      </c>
      <c r="V19">
        <v>19</v>
      </c>
      <c r="W19" t="str" cm="1">
        <f t="array" aca="1" ref="W19" ca="1">INDIRECT("'"&amp;$J$1&amp;"'!U"&amp;ROW())</f>
        <v>C4</v>
      </c>
      <c r="X19">
        <f t="shared" ca="1" si="6"/>
        <v>1</v>
      </c>
    </row>
    <row r="20" spans="1:24" x14ac:dyDescent="0.25">
      <c r="A20" t="s">
        <v>28</v>
      </c>
      <c r="B20">
        <v>-0.15716666700000001</v>
      </c>
      <c r="C20">
        <v>0.64949999999999997</v>
      </c>
      <c r="D20">
        <v>0.93725000000000003</v>
      </c>
      <c r="E20">
        <v>-1.9410000000000001</v>
      </c>
      <c r="F20">
        <v>-1.417333333</v>
      </c>
      <c r="G20">
        <v>-1.43675</v>
      </c>
      <c r="H20">
        <v>-0.16016666700000001</v>
      </c>
      <c r="K20" t="s">
        <v>172</v>
      </c>
      <c r="L20" s="2">
        <f ca="1">SUM(X2:X156)</f>
        <v>46</v>
      </c>
      <c r="M20" s="2"/>
      <c r="N20" s="2"/>
      <c r="O20" s="2"/>
      <c r="Q20" s="4">
        <f t="shared" ca="1" si="1"/>
        <v>2.3783264227576466</v>
      </c>
      <c r="R20" s="4">
        <f t="shared" ca="1" si="2"/>
        <v>0.80390407676478326</v>
      </c>
      <c r="S20" s="4">
        <f t="shared" ca="1" si="3"/>
        <v>3.3818784995843663</v>
      </c>
      <c r="T20" s="4">
        <f t="shared" ca="1" si="4"/>
        <v>1.5106577071972882</v>
      </c>
      <c r="U20" t="str">
        <f t="shared" ca="1" si="5"/>
        <v>C2</v>
      </c>
      <c r="V20">
        <v>20</v>
      </c>
      <c r="W20" t="str" cm="1">
        <f t="array" aca="1" ref="W20" ca="1">INDIRECT("'"&amp;$J$1&amp;"'!U"&amp;ROW())</f>
        <v>C4</v>
      </c>
      <c r="X20">
        <f t="shared" ca="1" si="6"/>
        <v>1</v>
      </c>
    </row>
    <row r="21" spans="1:24" x14ac:dyDescent="0.25">
      <c r="A21" t="s">
        <v>29</v>
      </c>
      <c r="B21">
        <v>-0.145916667</v>
      </c>
      <c r="C21">
        <v>0.55449999999999999</v>
      </c>
      <c r="D21">
        <v>0.58087500000000003</v>
      </c>
      <c r="E21">
        <v>-2.5030000000000001</v>
      </c>
      <c r="F21">
        <v>-0.43833333299999999</v>
      </c>
      <c r="G21">
        <v>-1.43475</v>
      </c>
      <c r="H21">
        <v>-0.68400000000000005</v>
      </c>
      <c r="L21" s="2"/>
      <c r="M21" s="2"/>
      <c r="N21" s="2"/>
      <c r="O21" s="2"/>
      <c r="Q21" s="4">
        <f t="shared" ca="1" si="1"/>
        <v>2.4426729544546575</v>
      </c>
      <c r="R21" s="4">
        <f t="shared" ca="1" si="2"/>
        <v>1.3192642090513562</v>
      </c>
      <c r="S21" s="4">
        <f t="shared" ca="1" si="3"/>
        <v>3.8962803721406027</v>
      </c>
      <c r="T21" s="4">
        <f t="shared" ca="1" si="4"/>
        <v>1.4869178952108215</v>
      </c>
      <c r="U21" t="str">
        <f t="shared" ca="1" si="5"/>
        <v>C2</v>
      </c>
      <c r="V21">
        <v>21</v>
      </c>
      <c r="W21" t="str" cm="1">
        <f t="array" aca="1" ref="W21" ca="1">INDIRECT("'"&amp;$J$1&amp;"'!U"&amp;ROW())</f>
        <v>C4</v>
      </c>
      <c r="X21">
        <f t="shared" ca="1" si="6"/>
        <v>1</v>
      </c>
    </row>
    <row r="22" spans="1:24" x14ac:dyDescent="0.25">
      <c r="A22" t="s">
        <v>30</v>
      </c>
      <c r="B22">
        <v>-1.238</v>
      </c>
      <c r="C22">
        <v>0.56425000000000003</v>
      </c>
      <c r="D22">
        <v>0.68987500000000002</v>
      </c>
      <c r="E22">
        <v>-0.31724999999999998</v>
      </c>
      <c r="F22">
        <v>0.41099999999999998</v>
      </c>
      <c r="G22">
        <v>-1.79</v>
      </c>
      <c r="H22">
        <v>-1.121166667</v>
      </c>
      <c r="J22" s="3"/>
      <c r="L22" s="2"/>
      <c r="M22" s="2"/>
      <c r="N22" s="2"/>
      <c r="O22" s="2"/>
      <c r="Q22" s="4">
        <f t="shared" ca="1" si="1"/>
        <v>1.6519658659107361</v>
      </c>
      <c r="R22" s="4">
        <f t="shared" ca="1" si="2"/>
        <v>2.76786157894976</v>
      </c>
      <c r="S22" s="4">
        <f t="shared" ca="1" si="3"/>
        <v>2.5834356679418526</v>
      </c>
      <c r="T22" s="4">
        <f t="shared" ca="1" si="4"/>
        <v>2.0183489474641241</v>
      </c>
      <c r="U22" t="str">
        <f t="shared" ca="1" si="5"/>
        <v>C1</v>
      </c>
      <c r="V22">
        <v>22</v>
      </c>
      <c r="W22" t="str" cm="1">
        <f t="array" aca="1" ref="W22" ca="1">INDIRECT("'"&amp;$J$1&amp;"'!U"&amp;ROW())</f>
        <v>C1</v>
      </c>
      <c r="X22">
        <f t="shared" ca="1" si="6"/>
        <v>0</v>
      </c>
    </row>
    <row r="23" spans="1:24" x14ac:dyDescent="0.25">
      <c r="A23" t="s">
        <v>31</v>
      </c>
      <c r="B23">
        <v>-0.39733333300000001</v>
      </c>
      <c r="C23">
        <v>-9.1499999999999998E-2</v>
      </c>
      <c r="D23">
        <v>1.401875</v>
      </c>
      <c r="E23">
        <v>-2.55125</v>
      </c>
      <c r="F23">
        <v>-0.39500000000000002</v>
      </c>
      <c r="G23">
        <v>-1.8405</v>
      </c>
      <c r="H23">
        <v>-0.44900000000000001</v>
      </c>
      <c r="L23" s="2"/>
      <c r="M23" s="2"/>
      <c r="N23" s="2"/>
      <c r="O23" s="2"/>
      <c r="Q23" s="4">
        <f t="shared" ca="1" si="1"/>
        <v>2.7719068028891347</v>
      </c>
      <c r="R23" s="4">
        <f t="shared" ca="1" si="2"/>
        <v>1.0594638045053524</v>
      </c>
      <c r="S23" s="4">
        <f t="shared" ca="1" si="3"/>
        <v>4.0519486749964999</v>
      </c>
      <c r="T23" s="4">
        <f t="shared" ca="1" si="4"/>
        <v>1.8041917404520116</v>
      </c>
      <c r="U23" t="str">
        <f t="shared" ca="1" si="5"/>
        <v>C2</v>
      </c>
      <c r="V23">
        <v>23</v>
      </c>
      <c r="W23" t="str" cm="1">
        <f t="array" aca="1" ref="W23" ca="1">INDIRECT("'"&amp;$J$1&amp;"'!U"&amp;ROW())</f>
        <v>C4</v>
      </c>
      <c r="X23">
        <f t="shared" ca="1" si="6"/>
        <v>1</v>
      </c>
    </row>
    <row r="24" spans="1:24" x14ac:dyDescent="0.25">
      <c r="A24" t="s">
        <v>32</v>
      </c>
      <c r="B24">
        <v>-0.48899999999999999</v>
      </c>
      <c r="C24">
        <v>0.89849999999999997</v>
      </c>
      <c r="D24">
        <v>0.729375</v>
      </c>
      <c r="E24">
        <v>-1.3365</v>
      </c>
      <c r="F24">
        <v>-0.53583333300000002</v>
      </c>
      <c r="G24">
        <v>-1.8594999999999999</v>
      </c>
      <c r="H24">
        <v>-0.52149999999999996</v>
      </c>
      <c r="L24" s="2"/>
      <c r="M24" s="2"/>
      <c r="N24" s="2"/>
      <c r="O24" s="2"/>
      <c r="Q24" s="4">
        <f t="shared" ca="1" si="1"/>
        <v>1.328592807278419</v>
      </c>
      <c r="R24" s="4">
        <f t="shared" ca="1" si="2"/>
        <v>1.4868728036199124</v>
      </c>
      <c r="S24" s="4">
        <f t="shared" ca="1" si="3"/>
        <v>2.6618451834007826</v>
      </c>
      <c r="T24" s="4">
        <f t="shared" ca="1" si="4"/>
        <v>0.59604796112567227</v>
      </c>
      <c r="U24" t="str">
        <f t="shared" ca="1" si="5"/>
        <v>C4</v>
      </c>
      <c r="V24">
        <v>24</v>
      </c>
      <c r="W24" t="str" cm="1">
        <f t="array" aca="1" ref="W24" ca="1">INDIRECT("'"&amp;$J$1&amp;"'!U"&amp;ROW())</f>
        <v>C4</v>
      </c>
      <c r="X24">
        <f t="shared" ca="1" si="6"/>
        <v>0</v>
      </c>
    </row>
    <row r="25" spans="1:24" x14ac:dyDescent="0.25">
      <c r="A25" t="s">
        <v>33</v>
      </c>
      <c r="B25">
        <v>-1.1153333329999999</v>
      </c>
      <c r="C25">
        <v>1.01</v>
      </c>
      <c r="D25">
        <v>1.266</v>
      </c>
      <c r="E25">
        <v>-1.4195</v>
      </c>
      <c r="F25">
        <v>-0.53733333299999997</v>
      </c>
      <c r="G25">
        <v>-1.6990000000000001</v>
      </c>
      <c r="H25">
        <v>-1.08</v>
      </c>
      <c r="L25" s="2"/>
      <c r="M25" s="2"/>
      <c r="N25" s="2"/>
      <c r="O25" s="2"/>
      <c r="Q25" s="4">
        <f t="shared" ca="1" si="1"/>
        <v>1.2549778716899573</v>
      </c>
      <c r="R25" s="4">
        <f t="shared" ca="1" si="2"/>
        <v>1.7039213590285267</v>
      </c>
      <c r="S25" s="4">
        <f t="shared" ca="1" si="3"/>
        <v>2.634710461555037</v>
      </c>
      <c r="T25" s="4">
        <f t="shared" ca="1" si="4"/>
        <v>1.2143844036853328</v>
      </c>
      <c r="U25" t="str">
        <f t="shared" ca="1" si="5"/>
        <v>C4</v>
      </c>
      <c r="V25">
        <v>25</v>
      </c>
      <c r="W25" t="str" cm="1">
        <f t="array" aca="1" ref="W25" ca="1">INDIRECT("'"&amp;$J$1&amp;"'!U"&amp;ROW())</f>
        <v>C1</v>
      </c>
      <c r="X25">
        <f t="shared" ca="1" si="6"/>
        <v>1</v>
      </c>
    </row>
    <row r="26" spans="1:24" x14ac:dyDescent="0.25">
      <c r="A26" t="s">
        <v>34</v>
      </c>
      <c r="B26">
        <v>9.7000000000000003E-2</v>
      </c>
      <c r="C26">
        <v>0.2465</v>
      </c>
      <c r="D26">
        <v>1.484375</v>
      </c>
      <c r="E26">
        <v>-2.0742500000000001</v>
      </c>
      <c r="F26">
        <v>-1.1423333330000001</v>
      </c>
      <c r="G26">
        <v>-1.7675000000000001</v>
      </c>
      <c r="H26">
        <v>-0.318</v>
      </c>
      <c r="L26" s="2"/>
      <c r="M26" s="2"/>
      <c r="N26" s="2"/>
      <c r="O26" s="2"/>
      <c r="Q26" s="4">
        <f t="shared" ca="1" si="1"/>
        <v>2.5913710405743662</v>
      </c>
      <c r="R26" s="4">
        <f t="shared" ca="1" si="2"/>
        <v>0.67380902471870463</v>
      </c>
      <c r="S26" s="4">
        <f t="shared" ca="1" si="3"/>
        <v>3.5262707000495501</v>
      </c>
      <c r="T26" s="4">
        <f t="shared" ca="1" si="4"/>
        <v>1.6032846435077563</v>
      </c>
      <c r="U26" t="str">
        <f t="shared" ca="1" si="5"/>
        <v>C2</v>
      </c>
      <c r="V26">
        <v>26</v>
      </c>
      <c r="W26" t="str" cm="1">
        <f t="array" aca="1" ref="W26" ca="1">INDIRECT("'"&amp;$J$1&amp;"'!U"&amp;ROW())</f>
        <v>C4</v>
      </c>
      <c r="X26">
        <f t="shared" ca="1" si="6"/>
        <v>1</v>
      </c>
    </row>
    <row r="27" spans="1:24" x14ac:dyDescent="0.25">
      <c r="A27" t="s">
        <v>35</v>
      </c>
      <c r="B27">
        <v>-0.69366666700000001</v>
      </c>
      <c r="C27">
        <v>1.13375</v>
      </c>
      <c r="D27">
        <v>1.2006250000000001</v>
      </c>
      <c r="E27">
        <v>-1.57125</v>
      </c>
      <c r="F27">
        <v>-1.3213333330000001</v>
      </c>
      <c r="G27">
        <v>-2.8287499999999999</v>
      </c>
      <c r="H27">
        <v>-0.79933333299999998</v>
      </c>
      <c r="O27" s="1"/>
      <c r="Q27" s="4">
        <f t="shared" ca="1" si="1"/>
        <v>1.7687175814608469</v>
      </c>
      <c r="R27" s="4">
        <f t="shared" ca="1" si="2"/>
        <v>1.892900765194486</v>
      </c>
      <c r="S27" s="4">
        <f t="shared" ca="1" si="3"/>
        <v>2.506162952630774</v>
      </c>
      <c r="T27" s="4">
        <f t="shared" ca="1" si="4"/>
        <v>1.2094816746557329</v>
      </c>
      <c r="U27" t="str">
        <f t="shared" ca="1" si="5"/>
        <v>C4</v>
      </c>
      <c r="V27">
        <v>27</v>
      </c>
      <c r="W27" t="str" cm="1">
        <f t="array" aca="1" ref="W27" ca="1">INDIRECT("'"&amp;$J$1&amp;"'!U"&amp;ROW())</f>
        <v>C4</v>
      </c>
      <c r="X27">
        <f t="shared" ca="1" si="6"/>
        <v>0</v>
      </c>
    </row>
    <row r="28" spans="1:24" x14ac:dyDescent="0.25">
      <c r="A28" t="s">
        <v>36</v>
      </c>
      <c r="B28">
        <v>-0.25866666700000002</v>
      </c>
      <c r="C28">
        <v>1.5545</v>
      </c>
      <c r="D28">
        <v>1.196625</v>
      </c>
      <c r="E28">
        <v>-1.68675</v>
      </c>
      <c r="F28">
        <v>-9.0999999999999998E-2</v>
      </c>
      <c r="G28">
        <v>-1.52925</v>
      </c>
      <c r="H28">
        <v>-0.234666667</v>
      </c>
      <c r="Q28" s="4">
        <f t="shared" ca="1" si="1"/>
        <v>1.4125268192159619</v>
      </c>
      <c r="R28" s="4">
        <f t="shared" ca="1" si="2"/>
        <v>1.9503002583752427</v>
      </c>
      <c r="S28" s="4">
        <f t="shared" ca="1" si="3"/>
        <v>3.1270078507401182</v>
      </c>
      <c r="T28" s="4">
        <f t="shared" ca="1" si="4"/>
        <v>0.97566426482311386</v>
      </c>
      <c r="U28" t="str">
        <f t="shared" ca="1" si="5"/>
        <v>C4</v>
      </c>
      <c r="V28">
        <v>28</v>
      </c>
      <c r="W28" t="str" cm="1">
        <f t="array" aca="1" ref="W28" ca="1">INDIRECT("'"&amp;$J$1&amp;"'!U"&amp;ROW())</f>
        <v>C4</v>
      </c>
      <c r="X28">
        <f t="shared" ca="1" si="6"/>
        <v>0</v>
      </c>
    </row>
    <row r="29" spans="1:24" x14ac:dyDescent="0.25">
      <c r="A29" t="s">
        <v>37</v>
      </c>
      <c r="B29">
        <v>-0.56974999999999998</v>
      </c>
      <c r="C29">
        <v>0.92474999999999996</v>
      </c>
      <c r="D29">
        <v>0.91300000000000003</v>
      </c>
      <c r="E29">
        <v>-1.99275</v>
      </c>
      <c r="F29">
        <v>-0.50849999999999995</v>
      </c>
      <c r="G29">
        <v>-2.2934999999999999</v>
      </c>
      <c r="H29">
        <v>-0.37483333299999999</v>
      </c>
      <c r="Q29" s="4">
        <f t="shared" ca="1" si="1"/>
        <v>1.7074757327547936</v>
      </c>
      <c r="R29" s="4">
        <f t="shared" ca="1" si="2"/>
        <v>1.466202309679276</v>
      </c>
      <c r="S29" s="4">
        <f t="shared" ca="1" si="3"/>
        <v>3.1578562548147544</v>
      </c>
      <c r="T29" s="4">
        <f t="shared" ca="1" si="4"/>
        <v>0.64201446591649103</v>
      </c>
      <c r="U29" t="str">
        <f t="shared" ca="1" si="5"/>
        <v>C4</v>
      </c>
      <c r="V29">
        <v>29</v>
      </c>
      <c r="W29" t="str" cm="1">
        <f t="array" aca="1" ref="W29" ca="1">INDIRECT("'"&amp;$J$1&amp;"'!U"&amp;ROW())</f>
        <v>C4</v>
      </c>
      <c r="X29">
        <f t="shared" ca="1" si="6"/>
        <v>0</v>
      </c>
    </row>
    <row r="30" spans="1:24" x14ac:dyDescent="0.25">
      <c r="A30" t="s">
        <v>38</v>
      </c>
      <c r="B30">
        <v>0.43091666699999998</v>
      </c>
      <c r="C30">
        <v>0.79900000000000004</v>
      </c>
      <c r="D30">
        <v>0.42199999999999999</v>
      </c>
      <c r="E30">
        <v>-3.0002499999999999</v>
      </c>
      <c r="F30">
        <v>-2.113</v>
      </c>
      <c r="G30">
        <v>-2.6102500000000002</v>
      </c>
      <c r="H30">
        <v>0.21233333300000001</v>
      </c>
      <c r="Q30" s="4">
        <f t="shared" ca="1" si="1"/>
        <v>3.6442220570233634</v>
      </c>
      <c r="R30" s="4">
        <f t="shared" ca="1" si="2"/>
        <v>2.3074779909258822</v>
      </c>
      <c r="S30" s="4">
        <f t="shared" ca="1" si="3"/>
        <v>4.4755029153893728</v>
      </c>
      <c r="T30" s="4">
        <f t="shared" ca="1" si="4"/>
        <v>2.5706647267767284</v>
      </c>
      <c r="U30" t="str">
        <f t="shared" ca="1" si="5"/>
        <v>C2</v>
      </c>
      <c r="V30">
        <v>30</v>
      </c>
      <c r="W30" t="str" cm="1">
        <f t="array" aca="1" ref="W30" ca="1">INDIRECT("'"&amp;$J$1&amp;"'!U"&amp;ROW())</f>
        <v>C4</v>
      </c>
      <c r="X30">
        <f t="shared" ca="1" si="6"/>
        <v>1</v>
      </c>
    </row>
    <row r="31" spans="1:24" x14ac:dyDescent="0.25">
      <c r="A31" t="s">
        <v>39</v>
      </c>
      <c r="B31">
        <v>-0.40308333299999999</v>
      </c>
      <c r="C31">
        <v>0.5575</v>
      </c>
      <c r="D31">
        <v>1.4878750000000001</v>
      </c>
      <c r="E31">
        <v>-1.9915</v>
      </c>
      <c r="F31">
        <v>-1.2651666669999999</v>
      </c>
      <c r="G31">
        <v>-2.3627500000000001</v>
      </c>
      <c r="H31">
        <v>3.4500000000000003E-2</v>
      </c>
      <c r="Q31" s="4">
        <f t="shared" ca="1" si="1"/>
        <v>2.3758158713957909</v>
      </c>
      <c r="R31" s="4">
        <f t="shared" ca="1" si="2"/>
        <v>1.1374222064170951</v>
      </c>
      <c r="S31" s="4">
        <f t="shared" ca="1" si="3"/>
        <v>3.3055690910378805</v>
      </c>
      <c r="T31" s="4">
        <f t="shared" ca="1" si="4"/>
        <v>1.436670990218516</v>
      </c>
      <c r="U31" t="str">
        <f t="shared" ca="1" si="5"/>
        <v>C2</v>
      </c>
      <c r="V31">
        <v>31</v>
      </c>
      <c r="W31" t="str" cm="1">
        <f t="array" aca="1" ref="W31" ca="1">INDIRECT("'"&amp;$J$1&amp;"'!U"&amp;ROW())</f>
        <v>C4</v>
      </c>
      <c r="X31">
        <f t="shared" ca="1" si="6"/>
        <v>1</v>
      </c>
    </row>
    <row r="32" spans="1:24" x14ac:dyDescent="0.25">
      <c r="A32" t="s">
        <v>40</v>
      </c>
      <c r="B32">
        <v>-0.149166667</v>
      </c>
      <c r="C32">
        <v>1.9652499999999999</v>
      </c>
      <c r="D32">
        <v>-8.1625000000000003E-2</v>
      </c>
      <c r="E32">
        <v>-1.9742500000000001</v>
      </c>
      <c r="F32">
        <v>-0.60099999999999998</v>
      </c>
      <c r="G32">
        <v>-2.6432500000000001</v>
      </c>
      <c r="H32">
        <v>-1.1583333330000001</v>
      </c>
      <c r="Q32" s="4">
        <f t="shared" ca="1" si="1"/>
        <v>1.9754969360948587</v>
      </c>
      <c r="R32" s="4">
        <f t="shared" ca="1" si="2"/>
        <v>2.8338199110972173</v>
      </c>
      <c r="S32" s="4">
        <f t="shared" ca="1" si="3"/>
        <v>3.2091921547904132</v>
      </c>
      <c r="T32" s="4">
        <f t="shared" ca="1" si="4"/>
        <v>1.5097588072754944</v>
      </c>
      <c r="U32" t="str">
        <f t="shared" ca="1" si="5"/>
        <v>C4</v>
      </c>
      <c r="V32">
        <v>32</v>
      </c>
      <c r="W32" t="str" cm="1">
        <f t="array" aca="1" ref="W32" ca="1">INDIRECT("'"&amp;$J$1&amp;"'!U"&amp;ROW())</f>
        <v>C4</v>
      </c>
      <c r="X32">
        <f t="shared" ca="1" si="6"/>
        <v>0</v>
      </c>
    </row>
    <row r="33" spans="1:24" x14ac:dyDescent="0.25">
      <c r="A33" t="s">
        <v>41</v>
      </c>
      <c r="B33">
        <v>0.21233333300000001</v>
      </c>
      <c r="C33">
        <v>0.81274999999999997</v>
      </c>
      <c r="D33">
        <v>0.13437499999999999</v>
      </c>
      <c r="E33">
        <v>-0.35249999999999998</v>
      </c>
      <c r="F33">
        <v>0.57183333300000005</v>
      </c>
      <c r="G33">
        <v>-2.48075</v>
      </c>
      <c r="H33">
        <v>-0.54549999999999998</v>
      </c>
      <c r="Q33" s="4">
        <f t="shared" ca="1" si="1"/>
        <v>2.0558677298497408</v>
      </c>
      <c r="R33" s="4">
        <f t="shared" ca="1" si="2"/>
        <v>3.0729548555153872</v>
      </c>
      <c r="S33" s="4">
        <f t="shared" ca="1" si="3"/>
        <v>2.8225561775910779</v>
      </c>
      <c r="T33" s="4">
        <f t="shared" ca="1" si="4"/>
        <v>1.8552164004493874</v>
      </c>
      <c r="U33" t="str">
        <f t="shared" ca="1" si="5"/>
        <v>C4</v>
      </c>
      <c r="V33">
        <v>33</v>
      </c>
      <c r="W33" t="str" cm="1">
        <f t="array" aca="1" ref="W33" ca="1">INDIRECT("'"&amp;$J$1&amp;"'!U"&amp;ROW())</f>
        <v>C4</v>
      </c>
      <c r="X33">
        <f t="shared" ca="1" si="6"/>
        <v>0</v>
      </c>
    </row>
    <row r="34" spans="1:24" x14ac:dyDescent="0.25">
      <c r="A34" t="s">
        <v>42</v>
      </c>
      <c r="B34">
        <v>9.3583333000000005E-2</v>
      </c>
      <c r="C34">
        <v>0.88724999999999998</v>
      </c>
      <c r="D34">
        <v>0.38100000000000001</v>
      </c>
      <c r="E34">
        <v>-1.49275</v>
      </c>
      <c r="F34">
        <v>-0.87283333299999999</v>
      </c>
      <c r="G34">
        <v>-2.0542500000000001</v>
      </c>
      <c r="H34">
        <v>-0.12066666700000001</v>
      </c>
      <c r="Q34" s="4">
        <f t="shared" ca="1" si="1"/>
        <v>1.954654106239782</v>
      </c>
      <c r="R34" s="4">
        <f t="shared" ca="1" si="2"/>
        <v>1.6131218559832841</v>
      </c>
      <c r="S34" s="4">
        <f t="shared" ca="1" si="3"/>
        <v>2.9896556830148517</v>
      </c>
      <c r="T34" s="4">
        <f t="shared" ca="1" si="4"/>
        <v>0.95648035617504978</v>
      </c>
      <c r="U34" t="str">
        <f t="shared" ca="1" si="5"/>
        <v>C4</v>
      </c>
      <c r="V34">
        <v>34</v>
      </c>
      <c r="W34" t="str" cm="1">
        <f t="array" aca="1" ref="W34" ca="1">INDIRECT("'"&amp;$J$1&amp;"'!U"&amp;ROW())</f>
        <v>C4</v>
      </c>
      <c r="X34">
        <f t="shared" ca="1" si="6"/>
        <v>0</v>
      </c>
    </row>
    <row r="35" spans="1:24" x14ac:dyDescent="0.25">
      <c r="A35" t="s">
        <v>43</v>
      </c>
      <c r="B35">
        <v>0.89300000000000002</v>
      </c>
      <c r="C35">
        <v>1.4875</v>
      </c>
      <c r="D35">
        <v>0.82199999999999995</v>
      </c>
      <c r="E35">
        <v>-2.8685</v>
      </c>
      <c r="F35">
        <v>-1.5481666670000001</v>
      </c>
      <c r="G35">
        <v>-2.1702499999999998</v>
      </c>
      <c r="H35">
        <v>0.41799999999999998</v>
      </c>
      <c r="Q35" s="4">
        <f t="shared" ca="1" si="1"/>
        <v>3.3332603525713549</v>
      </c>
      <c r="R35" s="4">
        <f t="shared" ca="1" si="2"/>
        <v>2.4284022277296651</v>
      </c>
      <c r="S35" s="4">
        <f t="shared" ca="1" si="3"/>
        <v>4.362306407561416</v>
      </c>
      <c r="T35" s="4">
        <f t="shared" ca="1" si="4"/>
        <v>2.3355343899064711</v>
      </c>
      <c r="U35" t="str">
        <f t="shared" ca="1" si="5"/>
        <v>C4</v>
      </c>
      <c r="V35">
        <v>35</v>
      </c>
      <c r="W35" t="str" cm="1">
        <f t="array" aca="1" ref="W35" ca="1">INDIRECT("'"&amp;$J$1&amp;"'!U"&amp;ROW())</f>
        <v>C4</v>
      </c>
      <c r="X35">
        <f t="shared" ca="1" si="6"/>
        <v>0</v>
      </c>
    </row>
    <row r="36" spans="1:24" x14ac:dyDescent="0.25">
      <c r="A36" t="s">
        <v>44</v>
      </c>
      <c r="B36">
        <v>-0.20100000000000001</v>
      </c>
      <c r="C36">
        <v>2.3005</v>
      </c>
      <c r="D36">
        <v>-8.0375000000000002E-2</v>
      </c>
      <c r="E36">
        <v>-1.2317499999999999</v>
      </c>
      <c r="F36">
        <v>-0.4415</v>
      </c>
      <c r="G36">
        <v>-2.42</v>
      </c>
      <c r="H36">
        <v>-0.507833333</v>
      </c>
      <c r="Q36" s="4">
        <f t="shared" ca="1" si="1"/>
        <v>1.5539909717915936</v>
      </c>
      <c r="R36" s="4">
        <f t="shared" ca="1" si="2"/>
        <v>3.0362818443588906</v>
      </c>
      <c r="S36" s="4">
        <f t="shared" ca="1" si="3"/>
        <v>2.7880955932753033</v>
      </c>
      <c r="T36" s="4">
        <f t="shared" ca="1" si="4"/>
        <v>1.4806588062461583</v>
      </c>
      <c r="U36" t="str">
        <f t="shared" ca="1" si="5"/>
        <v>C4</v>
      </c>
      <c r="V36">
        <v>36</v>
      </c>
      <c r="W36" t="str" cm="1">
        <f t="array" aca="1" ref="W36" ca="1">INDIRECT("'"&amp;$J$1&amp;"'!U"&amp;ROW())</f>
        <v>C4</v>
      </c>
      <c r="X36">
        <f t="shared" ca="1" si="6"/>
        <v>0</v>
      </c>
    </row>
    <row r="37" spans="1:24" x14ac:dyDescent="0.25">
      <c r="A37" t="s">
        <v>45</v>
      </c>
      <c r="B37">
        <v>-0.92141666700000002</v>
      </c>
      <c r="C37">
        <v>2.6204999999999998</v>
      </c>
      <c r="D37">
        <v>0.68874999999999997</v>
      </c>
      <c r="E37">
        <v>-0.38700000000000001</v>
      </c>
      <c r="F37">
        <v>-0.97216666699999998</v>
      </c>
      <c r="G37">
        <v>-2.2585000000000002</v>
      </c>
      <c r="H37">
        <v>-1.2768333329999999</v>
      </c>
      <c r="Q37" s="4">
        <f t="shared" ca="1" si="1"/>
        <v>1.2707050141140668</v>
      </c>
      <c r="R37" s="4">
        <f t="shared" ca="1" si="2"/>
        <v>3.4060458666003477</v>
      </c>
      <c r="S37" s="4">
        <f t="shared" ca="1" si="3"/>
        <v>1.6958688142513985</v>
      </c>
      <c r="T37" s="4">
        <f t="shared" ca="1" si="4"/>
        <v>2.118563743374009</v>
      </c>
      <c r="U37" t="str">
        <f t="shared" ca="1" si="5"/>
        <v>C1</v>
      </c>
      <c r="V37">
        <v>37</v>
      </c>
      <c r="W37" t="str" cm="1">
        <f t="array" aca="1" ref="W37" ca="1">INDIRECT("'"&amp;$J$1&amp;"'!U"&amp;ROW())</f>
        <v>C1</v>
      </c>
      <c r="X37">
        <f t="shared" ca="1" si="6"/>
        <v>0</v>
      </c>
    </row>
    <row r="38" spans="1:24" x14ac:dyDescent="0.25">
      <c r="A38" t="s">
        <v>46</v>
      </c>
      <c r="B38">
        <v>-0.72033333300000002</v>
      </c>
      <c r="C38">
        <v>1.9815</v>
      </c>
      <c r="D38">
        <v>0.84087500000000004</v>
      </c>
      <c r="E38">
        <v>0.27450000000000002</v>
      </c>
      <c r="F38">
        <v>0.104166667</v>
      </c>
      <c r="G38">
        <v>-2.1004999999999998</v>
      </c>
      <c r="H38">
        <v>-1.3785000000000001</v>
      </c>
      <c r="Q38" s="4">
        <f t="shared" ca="1" si="1"/>
        <v>1.2432966536861079</v>
      </c>
      <c r="R38" s="4">
        <f t="shared" ca="1" si="2"/>
        <v>3.5630831440199775</v>
      </c>
      <c r="S38" s="4">
        <f t="shared" ca="1" si="3"/>
        <v>1.6164120643804154</v>
      </c>
      <c r="T38" s="4">
        <f t="shared" ca="1" si="4"/>
        <v>2.2382419578359536</v>
      </c>
      <c r="U38" t="str">
        <f t="shared" ca="1" si="5"/>
        <v>C1</v>
      </c>
      <c r="V38">
        <v>38</v>
      </c>
      <c r="W38" t="str" cm="1">
        <f t="array" aca="1" ref="W38" ca="1">INDIRECT("'"&amp;$J$1&amp;"'!U"&amp;ROW())</f>
        <v>C1</v>
      </c>
      <c r="X38">
        <f t="shared" ca="1" si="6"/>
        <v>0</v>
      </c>
    </row>
    <row r="39" spans="1:24" x14ac:dyDescent="0.25">
      <c r="A39" t="s">
        <v>47</v>
      </c>
      <c r="B39">
        <v>-0.25358333300000002</v>
      </c>
      <c r="C39">
        <v>6.9500000000000006E-2</v>
      </c>
      <c r="D39">
        <v>0.82925000000000004</v>
      </c>
      <c r="E39">
        <v>-2.3347500000000001</v>
      </c>
      <c r="F39">
        <v>-0.62583333299999999</v>
      </c>
      <c r="G39">
        <v>-0.80325000000000002</v>
      </c>
      <c r="H39">
        <v>-0.77366666699999997</v>
      </c>
      <c r="Q39" s="4">
        <f t="shared" ca="1" si="1"/>
        <v>2.8029345656779392</v>
      </c>
      <c r="R39" s="4">
        <f t="shared" ca="1" si="2"/>
        <v>1.1257357323801671</v>
      </c>
      <c r="S39" s="4">
        <f t="shared" ca="1" si="3"/>
        <v>4.0627052299205078</v>
      </c>
      <c r="T39" s="4">
        <f t="shared" ca="1" si="4"/>
        <v>2.0451806053344863</v>
      </c>
      <c r="U39" t="str">
        <f t="shared" ca="1" si="5"/>
        <v>C2</v>
      </c>
      <c r="V39">
        <v>39</v>
      </c>
      <c r="W39" t="str" cm="1">
        <f t="array" aca="1" ref="W39" ca="1">INDIRECT("'"&amp;$J$1&amp;"'!U"&amp;ROW())</f>
        <v>C2</v>
      </c>
      <c r="X39">
        <f t="shared" ca="1" si="6"/>
        <v>0</v>
      </c>
    </row>
    <row r="40" spans="1:24" x14ac:dyDescent="0.25">
      <c r="A40" t="s">
        <v>48</v>
      </c>
      <c r="B40">
        <v>1.35E-2</v>
      </c>
      <c r="C40">
        <v>-0.15675</v>
      </c>
      <c r="D40">
        <v>1.218375</v>
      </c>
      <c r="E40">
        <v>-3.0182500000000001</v>
      </c>
      <c r="F40">
        <v>-1.89</v>
      </c>
      <c r="G40">
        <v>-1.752</v>
      </c>
      <c r="H40">
        <v>-0.60833333300000003</v>
      </c>
      <c r="Q40" s="4">
        <f t="shared" ca="1" si="1"/>
        <v>3.602674422461619</v>
      </c>
      <c r="R40" s="4">
        <f t="shared" ca="1" si="2"/>
        <v>1.3157319906775955</v>
      </c>
      <c r="S40" s="4">
        <f t="shared" ca="1" si="3"/>
        <v>4.4618054798738331</v>
      </c>
      <c r="T40" s="4">
        <f t="shared" ca="1" si="4"/>
        <v>2.5957006562150231</v>
      </c>
      <c r="U40" t="str">
        <f t="shared" ca="1" si="5"/>
        <v>C2</v>
      </c>
      <c r="V40">
        <v>40</v>
      </c>
      <c r="W40" t="str" cm="1">
        <f t="array" aca="1" ref="W40" ca="1">INDIRECT("'"&amp;$J$1&amp;"'!U"&amp;ROW())</f>
        <v>C2</v>
      </c>
      <c r="X40">
        <f t="shared" ca="1" si="6"/>
        <v>0</v>
      </c>
    </row>
    <row r="41" spans="1:24" x14ac:dyDescent="0.25">
      <c r="A41" t="s">
        <v>49</v>
      </c>
      <c r="B41">
        <v>-0.32591666699999999</v>
      </c>
      <c r="C41">
        <v>0.61650000000000005</v>
      </c>
      <c r="D41">
        <v>0.855375</v>
      </c>
      <c r="E41">
        <v>-0.75749999999999995</v>
      </c>
      <c r="F41">
        <v>-0.99233333300000004</v>
      </c>
      <c r="G41">
        <v>-2.2589999999999999</v>
      </c>
      <c r="H41">
        <v>-0.35549999999999998</v>
      </c>
      <c r="Q41" s="4">
        <f t="shared" ca="1" si="1"/>
        <v>1.6727535200284032</v>
      </c>
      <c r="R41" s="4">
        <f t="shared" ca="1" si="2"/>
        <v>1.6929467194916332</v>
      </c>
      <c r="S41" s="4">
        <f t="shared" ca="1" si="3"/>
        <v>2.2048643307460236</v>
      </c>
      <c r="T41" s="4">
        <f t="shared" ca="1" si="4"/>
        <v>1.1393583667779619</v>
      </c>
      <c r="U41" t="str">
        <f t="shared" ca="1" si="5"/>
        <v>C4</v>
      </c>
      <c r="V41">
        <v>41</v>
      </c>
      <c r="W41" t="str" cm="1">
        <f t="array" aca="1" ref="W41" ca="1">INDIRECT("'"&amp;$J$1&amp;"'!U"&amp;ROW())</f>
        <v>C4</v>
      </c>
      <c r="X41">
        <f t="shared" ca="1" si="6"/>
        <v>0</v>
      </c>
    </row>
    <row r="42" spans="1:24" x14ac:dyDescent="0.25">
      <c r="A42" t="s">
        <v>50</v>
      </c>
      <c r="B42">
        <v>-0.38008333300000002</v>
      </c>
      <c r="C42">
        <v>1.4850000000000001</v>
      </c>
      <c r="D42">
        <v>1.3223750000000001</v>
      </c>
      <c r="E42">
        <v>-0.29325000000000001</v>
      </c>
      <c r="F42">
        <v>0.29483333299999998</v>
      </c>
      <c r="G42">
        <v>-2.7677499999999999</v>
      </c>
      <c r="H42">
        <v>-0.80416666699999995</v>
      </c>
      <c r="Q42" s="4">
        <f t="shared" ca="1" si="1"/>
        <v>1.2319806457816425</v>
      </c>
      <c r="R42" s="4">
        <f t="shared" ca="1" si="2"/>
        <v>3.0677859093405275</v>
      </c>
      <c r="S42" s="4">
        <f t="shared" ca="1" si="3"/>
        <v>1.9866290390825079</v>
      </c>
      <c r="T42" s="4">
        <f t="shared" ca="1" si="4"/>
        <v>1.6337900577551578</v>
      </c>
      <c r="U42" t="str">
        <f t="shared" ca="1" si="5"/>
        <v>C1</v>
      </c>
      <c r="V42">
        <v>42</v>
      </c>
      <c r="W42" t="str" cm="1">
        <f t="array" aca="1" ref="W42" ca="1">INDIRECT("'"&amp;$J$1&amp;"'!U"&amp;ROW())</f>
        <v>C4</v>
      </c>
      <c r="X42">
        <f t="shared" ca="1" si="6"/>
        <v>1</v>
      </c>
    </row>
    <row r="43" spans="1:24" x14ac:dyDescent="0.25">
      <c r="A43" t="s">
        <v>51</v>
      </c>
      <c r="B43">
        <v>-0.59658333299999999</v>
      </c>
      <c r="C43">
        <v>1.7055</v>
      </c>
      <c r="D43">
        <v>1.29125</v>
      </c>
      <c r="E43">
        <v>0.80125000000000002</v>
      </c>
      <c r="F43">
        <v>-1.2496666670000001</v>
      </c>
      <c r="G43">
        <v>-2.5434999999999999</v>
      </c>
      <c r="H43">
        <v>-1.2695000000000001</v>
      </c>
      <c r="Q43" s="4">
        <f t="shared" ca="1" si="1"/>
        <v>2.0239158001780964</v>
      </c>
      <c r="R43" s="4">
        <f t="shared" ca="1" si="2"/>
        <v>3.5995262325072006</v>
      </c>
      <c r="S43" s="4">
        <f t="shared" ca="1" si="3"/>
        <v>0</v>
      </c>
      <c r="T43" s="4">
        <f t="shared" ca="1" si="4"/>
        <v>2.6808405867588467</v>
      </c>
      <c r="U43" t="str">
        <f t="shared" ca="1" si="5"/>
        <v>C3</v>
      </c>
      <c r="V43">
        <v>43</v>
      </c>
      <c r="W43" t="str" cm="1">
        <f t="array" aca="1" ref="W43" ca="1">INDIRECT("'"&amp;$J$1&amp;"'!U"&amp;ROW())</f>
        <v>C3</v>
      </c>
      <c r="X43">
        <f t="shared" ca="1" si="6"/>
        <v>0</v>
      </c>
    </row>
    <row r="44" spans="1:24" x14ac:dyDescent="0.25">
      <c r="A44" t="s">
        <v>52</v>
      </c>
      <c r="B44">
        <v>-1.3580833329999999</v>
      </c>
      <c r="C44">
        <v>1.5842499999999999</v>
      </c>
      <c r="D44">
        <v>1.3816250000000001</v>
      </c>
      <c r="E44">
        <v>0.24475</v>
      </c>
      <c r="F44">
        <v>-0.83733333300000001</v>
      </c>
      <c r="G44">
        <v>-2.7632500000000002</v>
      </c>
      <c r="H44">
        <v>-1.44</v>
      </c>
      <c r="Q44" s="4">
        <f t="shared" ca="1" si="1"/>
        <v>1.652065572041876</v>
      </c>
      <c r="R44" s="4">
        <f t="shared" ca="1" si="2"/>
        <v>3.4041032696743527</v>
      </c>
      <c r="S44" s="4">
        <f t="shared" ca="1" si="3"/>
        <v>1.0769506924425813</v>
      </c>
      <c r="T44" s="4">
        <f t="shared" ca="1" si="4"/>
        <v>2.4232556512614818</v>
      </c>
      <c r="U44" t="str">
        <f t="shared" ca="1" si="5"/>
        <v>C3</v>
      </c>
      <c r="V44">
        <v>44</v>
      </c>
      <c r="W44" t="str" cm="1">
        <f t="array" aca="1" ref="W44" ca="1">INDIRECT("'"&amp;$J$1&amp;"'!U"&amp;ROW())</f>
        <v>C1</v>
      </c>
      <c r="X44">
        <f t="shared" ca="1" si="6"/>
        <v>1</v>
      </c>
    </row>
    <row r="45" spans="1:24" x14ac:dyDescent="0.25">
      <c r="A45" t="s">
        <v>53</v>
      </c>
      <c r="B45">
        <v>-0.73483333299999998</v>
      </c>
      <c r="C45">
        <v>2.1577500000000001</v>
      </c>
      <c r="D45">
        <v>1.6796249999999999</v>
      </c>
      <c r="E45">
        <v>-0.90800000000000003</v>
      </c>
      <c r="F45">
        <v>-1.193333333</v>
      </c>
      <c r="G45">
        <v>-2.5305</v>
      </c>
      <c r="H45">
        <v>-1.110833333</v>
      </c>
      <c r="Q45" s="4">
        <f t="shared" ca="1" si="1"/>
        <v>1.3397821693404603</v>
      </c>
      <c r="R45" s="4">
        <f t="shared" ca="1" si="2"/>
        <v>2.7948235485258892</v>
      </c>
      <c r="S45" s="4">
        <f t="shared" ca="1" si="3"/>
        <v>1.8233297518171103</v>
      </c>
      <c r="T45" s="4">
        <f t="shared" ca="1" si="4"/>
        <v>1.750184801217628</v>
      </c>
      <c r="U45" t="str">
        <f t="shared" ca="1" si="5"/>
        <v>C1</v>
      </c>
      <c r="V45">
        <v>45</v>
      </c>
      <c r="W45" t="str" cm="1">
        <f t="array" aca="1" ref="W45" ca="1">INDIRECT("'"&amp;$J$1&amp;"'!U"&amp;ROW())</f>
        <v>C1</v>
      </c>
      <c r="X45">
        <f t="shared" ca="1" si="6"/>
        <v>0</v>
      </c>
    </row>
    <row r="46" spans="1:24" x14ac:dyDescent="0.25">
      <c r="A46" t="s">
        <v>54</v>
      </c>
      <c r="B46">
        <v>-0.353583333</v>
      </c>
      <c r="C46">
        <v>1.6067499999999999</v>
      </c>
      <c r="D46">
        <v>0.96799999999999997</v>
      </c>
      <c r="E46">
        <v>-1.68225</v>
      </c>
      <c r="F46">
        <v>-0.47083333300000002</v>
      </c>
      <c r="G46">
        <v>-3.0837500000000002</v>
      </c>
      <c r="H46">
        <v>-0.109166667</v>
      </c>
      <c r="Q46" s="4">
        <f t="shared" ca="1" si="1"/>
        <v>1.7070565368368491</v>
      </c>
      <c r="R46" s="4">
        <f t="shared" ca="1" si="2"/>
        <v>2.4413196393236474</v>
      </c>
      <c r="S46" s="4">
        <f t="shared" ca="1" si="3"/>
        <v>2.9301686373518585</v>
      </c>
      <c r="T46" s="4">
        <f t="shared" ca="1" si="4"/>
        <v>1.0280566152530268</v>
      </c>
      <c r="U46" t="str">
        <f t="shared" ca="1" si="5"/>
        <v>C4</v>
      </c>
      <c r="V46">
        <v>46</v>
      </c>
      <c r="W46" t="str" cm="1">
        <f t="array" aca="1" ref="W46" ca="1">INDIRECT("'"&amp;$J$1&amp;"'!U"&amp;ROW())</f>
        <v>C4</v>
      </c>
      <c r="X46">
        <f t="shared" ca="1" si="6"/>
        <v>0</v>
      </c>
    </row>
    <row r="47" spans="1:24" x14ac:dyDescent="0.25">
      <c r="A47" t="s">
        <v>55</v>
      </c>
      <c r="B47">
        <v>-0.72483333299999997</v>
      </c>
      <c r="C47">
        <v>0.13600000000000001</v>
      </c>
      <c r="D47">
        <v>0.80762500000000004</v>
      </c>
      <c r="E47">
        <v>-3.0539999999999998</v>
      </c>
      <c r="F47">
        <v>-1.0965</v>
      </c>
      <c r="G47">
        <v>-1.9717499999999999</v>
      </c>
      <c r="H47">
        <v>6.9333332999999997E-2</v>
      </c>
      <c r="Q47" s="4">
        <f t="shared" ca="1" si="1"/>
        <v>3.1589263689683857</v>
      </c>
      <c r="R47" s="4">
        <f t="shared" ca="1" si="2"/>
        <v>1.3340020956138314</v>
      </c>
      <c r="S47" s="4">
        <f t="shared" ca="1" si="3"/>
        <v>4.4406595005198017</v>
      </c>
      <c r="T47" s="4">
        <f t="shared" ca="1" si="4"/>
        <v>2.1394744359059623</v>
      </c>
      <c r="U47" t="str">
        <f t="shared" ca="1" si="5"/>
        <v>C2</v>
      </c>
      <c r="V47">
        <v>47</v>
      </c>
      <c r="W47" t="str" cm="1">
        <f t="array" aca="1" ref="W47" ca="1">INDIRECT("'"&amp;$J$1&amp;"'!U"&amp;ROW())</f>
        <v>C4</v>
      </c>
      <c r="X47">
        <f t="shared" ca="1" si="6"/>
        <v>1</v>
      </c>
    </row>
    <row r="48" spans="1:24" x14ac:dyDescent="0.25">
      <c r="A48" t="s">
        <v>56</v>
      </c>
      <c r="B48">
        <v>-0.62516666700000001</v>
      </c>
      <c r="C48">
        <v>0.96425000000000005</v>
      </c>
      <c r="D48">
        <v>0.85250000000000004</v>
      </c>
      <c r="E48">
        <v>-1.4817499999999999</v>
      </c>
      <c r="F48">
        <v>0.15433333299999999</v>
      </c>
      <c r="G48">
        <v>-1.81175</v>
      </c>
      <c r="H48">
        <v>-0.39600000000000002</v>
      </c>
      <c r="Q48" s="4">
        <f t="shared" ca="1" si="1"/>
        <v>1.3587187381994261</v>
      </c>
      <c r="R48" s="4">
        <f t="shared" ca="1" si="2"/>
        <v>1.8547030769235258</v>
      </c>
      <c r="S48" s="4">
        <f t="shared" ca="1" si="3"/>
        <v>3.0371920328623534</v>
      </c>
      <c r="T48" s="4">
        <f t="shared" ca="1" si="4"/>
        <v>0.8514520049924571</v>
      </c>
      <c r="U48" t="str">
        <f t="shared" ca="1" si="5"/>
        <v>C4</v>
      </c>
      <c r="V48">
        <v>48</v>
      </c>
      <c r="W48" t="str" cm="1">
        <f t="array" aca="1" ref="W48" ca="1">INDIRECT("'"&amp;$J$1&amp;"'!U"&amp;ROW())</f>
        <v>C4</v>
      </c>
      <c r="X48">
        <f t="shared" ca="1" si="6"/>
        <v>0</v>
      </c>
    </row>
    <row r="49" spans="1:24" x14ac:dyDescent="0.25">
      <c r="A49" t="s">
        <v>57</v>
      </c>
      <c r="B49">
        <v>-0.19183333299999999</v>
      </c>
      <c r="C49">
        <v>1.54525</v>
      </c>
      <c r="D49">
        <v>1.248875</v>
      </c>
      <c r="E49">
        <v>-1.3754999999999999</v>
      </c>
      <c r="F49">
        <v>-0.47583333300000002</v>
      </c>
      <c r="G49">
        <v>-2.1477499999999998</v>
      </c>
      <c r="H49">
        <v>-0.47849999999999998</v>
      </c>
      <c r="Q49" s="4">
        <f t="shared" ca="1" si="1"/>
        <v>1.0978611038413577</v>
      </c>
      <c r="R49" s="4">
        <f t="shared" ca="1" si="2"/>
        <v>1.9609047687281258</v>
      </c>
      <c r="S49" s="4">
        <f t="shared" ca="1" si="3"/>
        <v>2.5121018927254037</v>
      </c>
      <c r="T49" s="4">
        <f t="shared" ca="1" si="4"/>
        <v>0.53538704075317933</v>
      </c>
      <c r="U49" t="str">
        <f t="shared" ca="1" si="5"/>
        <v>C4</v>
      </c>
      <c r="V49">
        <v>49</v>
      </c>
      <c r="W49" t="str" cm="1">
        <f t="array" aca="1" ref="W49" ca="1">INDIRECT("'"&amp;$J$1&amp;"'!U"&amp;ROW())</f>
        <v>C4</v>
      </c>
      <c r="X49">
        <f t="shared" ca="1" si="6"/>
        <v>0</v>
      </c>
    </row>
    <row r="50" spans="1:24" x14ac:dyDescent="0.25">
      <c r="A50" t="s">
        <v>58</v>
      </c>
      <c r="B50">
        <v>-0.54883333300000003</v>
      </c>
      <c r="C50">
        <v>1.4524999999999999</v>
      </c>
      <c r="D50">
        <v>0.19525000000000001</v>
      </c>
      <c r="E50">
        <v>0.29225000000000001</v>
      </c>
      <c r="F50">
        <v>0.81</v>
      </c>
      <c r="G50">
        <v>-2.8947500000000002</v>
      </c>
      <c r="H50">
        <v>-0.77700000000000002</v>
      </c>
      <c r="Q50" s="4">
        <f t="shared" ca="1" si="1"/>
        <v>1.9836599953625385</v>
      </c>
      <c r="R50" s="4">
        <f t="shared" ca="1" si="2"/>
        <v>3.8756818979696597</v>
      </c>
      <c r="S50" s="4">
        <f t="shared" ca="1" si="3"/>
        <v>2.4768418710428186</v>
      </c>
      <c r="T50" s="4">
        <f t="shared" ca="1" si="4"/>
        <v>2.4308964629686369</v>
      </c>
      <c r="U50" t="str">
        <f t="shared" ca="1" si="5"/>
        <v>C1</v>
      </c>
      <c r="V50">
        <v>50</v>
      </c>
      <c r="W50" t="str" cm="1">
        <f t="array" aca="1" ref="W50" ca="1">INDIRECT("'"&amp;$J$1&amp;"'!U"&amp;ROW())</f>
        <v>C4</v>
      </c>
      <c r="X50">
        <f t="shared" ca="1" si="6"/>
        <v>1</v>
      </c>
    </row>
    <row r="51" spans="1:24" x14ac:dyDescent="0.25">
      <c r="A51" t="s">
        <v>59</v>
      </c>
      <c r="B51">
        <v>-0.41383333300000003</v>
      </c>
      <c r="C51">
        <v>1.927</v>
      </c>
      <c r="D51">
        <v>0.67225000000000001</v>
      </c>
      <c r="E51">
        <v>-1.6427499999999999</v>
      </c>
      <c r="F51">
        <v>9.4E-2</v>
      </c>
      <c r="G51">
        <v>-2.4159999999999999</v>
      </c>
      <c r="H51">
        <v>-0.47816666699999999</v>
      </c>
      <c r="Q51" s="4">
        <f t="shared" ca="1" si="1"/>
        <v>1.2318155098329846</v>
      </c>
      <c r="R51" s="4">
        <f t="shared" ca="1" si="2"/>
        <v>2.6028630712375511</v>
      </c>
      <c r="S51" s="4">
        <f t="shared" ca="1" si="3"/>
        <v>2.9810504219861458</v>
      </c>
      <c r="T51" s="4">
        <f t="shared" ca="1" si="4"/>
        <v>0.93181639678176165</v>
      </c>
      <c r="U51" t="str">
        <f t="shared" ca="1" si="5"/>
        <v>C4</v>
      </c>
      <c r="V51">
        <v>51</v>
      </c>
      <c r="W51" t="str" cm="1">
        <f t="array" aca="1" ref="W51" ca="1">INDIRECT("'"&amp;$J$1&amp;"'!U"&amp;ROW())</f>
        <v>C4</v>
      </c>
      <c r="X51">
        <f t="shared" ca="1" si="6"/>
        <v>0</v>
      </c>
    </row>
    <row r="52" spans="1:24" x14ac:dyDescent="0.25">
      <c r="A52" t="s">
        <v>60</v>
      </c>
      <c r="B52">
        <v>-0.70299999999999996</v>
      </c>
      <c r="C52">
        <v>1.9810000000000001</v>
      </c>
      <c r="D52">
        <v>1.377875</v>
      </c>
      <c r="E52">
        <v>-1.6385000000000001</v>
      </c>
      <c r="F52">
        <v>8.5500000000000007E-2</v>
      </c>
      <c r="G52">
        <v>-2.7690000000000001</v>
      </c>
      <c r="H52">
        <v>-0.32350000000000001</v>
      </c>
      <c r="Q52" s="4">
        <f t="shared" ca="1" si="1"/>
        <v>1.3585766538832496</v>
      </c>
      <c r="R52" s="4">
        <f t="shared" ca="1" si="2"/>
        <v>2.7385507149532953</v>
      </c>
      <c r="S52" s="4">
        <f t="shared" ca="1" si="3"/>
        <v>2.962354635894946</v>
      </c>
      <c r="T52" s="4">
        <f t="shared" ca="1" si="4"/>
        <v>1.2543982691683913</v>
      </c>
      <c r="U52" t="str">
        <f t="shared" ca="1" si="5"/>
        <v>C4</v>
      </c>
      <c r="V52">
        <v>52</v>
      </c>
      <c r="W52" t="str" cm="1">
        <f t="array" aca="1" ref="W52" ca="1">INDIRECT("'"&amp;$J$1&amp;"'!U"&amp;ROW())</f>
        <v>C4</v>
      </c>
      <c r="X52">
        <f t="shared" ca="1" si="6"/>
        <v>0</v>
      </c>
    </row>
    <row r="53" spans="1:24" x14ac:dyDescent="0.25">
      <c r="A53" t="s">
        <v>61</v>
      </c>
      <c r="B53">
        <v>-5.2749999999999998E-2</v>
      </c>
      <c r="C53">
        <v>0.69550000000000001</v>
      </c>
      <c r="D53">
        <v>0.56762500000000005</v>
      </c>
      <c r="E53">
        <v>-1.9105000000000001</v>
      </c>
      <c r="F53">
        <v>-0.66366666699999999</v>
      </c>
      <c r="G53">
        <v>-1.93025</v>
      </c>
      <c r="H53">
        <v>-6.9833332999999997E-2</v>
      </c>
      <c r="Q53" s="4">
        <f t="shared" ca="1" si="1"/>
        <v>2.1010672534706818</v>
      </c>
      <c r="R53" s="4">
        <f t="shared" ca="1" si="2"/>
        <v>1.2994505011491222</v>
      </c>
      <c r="S53" s="4">
        <f t="shared" ca="1" si="3"/>
        <v>3.3692354580257198</v>
      </c>
      <c r="T53" s="4">
        <f t="shared" ca="1" si="4"/>
        <v>0.97611084380883206</v>
      </c>
      <c r="U53" t="str">
        <f t="shared" ca="1" si="5"/>
        <v>C4</v>
      </c>
      <c r="V53">
        <v>53</v>
      </c>
      <c r="W53" t="str" cm="1">
        <f t="array" aca="1" ref="W53" ca="1">INDIRECT("'"&amp;$J$1&amp;"'!U"&amp;ROW())</f>
        <v>C4</v>
      </c>
      <c r="X53">
        <f t="shared" ca="1" si="6"/>
        <v>0</v>
      </c>
    </row>
    <row r="54" spans="1:24" x14ac:dyDescent="0.25">
      <c r="A54" t="s">
        <v>62</v>
      </c>
      <c r="B54">
        <v>-1.0760000000000001</v>
      </c>
      <c r="C54">
        <v>2.6469999999999998</v>
      </c>
      <c r="D54">
        <v>0.84612500000000002</v>
      </c>
      <c r="E54">
        <v>-1.83975</v>
      </c>
      <c r="F54">
        <v>-1.7773333330000001</v>
      </c>
      <c r="G54">
        <v>-2.01275</v>
      </c>
      <c r="H54">
        <v>-0.52866666699999998</v>
      </c>
      <c r="Q54" s="4">
        <f t="shared" ca="1" si="1"/>
        <v>2.0826668585069243</v>
      </c>
      <c r="R54" s="4">
        <f t="shared" ca="1" si="2"/>
        <v>2.8546690472750385</v>
      </c>
      <c r="S54" s="4">
        <f t="shared" ca="1" si="3"/>
        <v>3.0656551594094585</v>
      </c>
      <c r="T54" s="4">
        <f t="shared" ca="1" si="4"/>
        <v>2.1326113230367763</v>
      </c>
      <c r="U54" t="str">
        <f t="shared" ca="1" si="5"/>
        <v>C1</v>
      </c>
      <c r="V54">
        <v>54</v>
      </c>
      <c r="W54" t="str" cm="1">
        <f t="array" aca="1" ref="W54" ca="1">INDIRECT("'"&amp;$J$1&amp;"'!U"&amp;ROW())</f>
        <v>C1</v>
      </c>
      <c r="X54">
        <f t="shared" ca="1" si="6"/>
        <v>0</v>
      </c>
    </row>
    <row r="55" spans="1:24" x14ac:dyDescent="0.25">
      <c r="A55" t="s">
        <v>63</v>
      </c>
      <c r="B55">
        <v>-0.519416667</v>
      </c>
      <c r="C55">
        <v>1.1639999999999999</v>
      </c>
      <c r="D55">
        <v>0.55325000000000002</v>
      </c>
      <c r="E55">
        <v>-1.48675</v>
      </c>
      <c r="F55">
        <v>-0.71816666699999998</v>
      </c>
      <c r="G55">
        <v>-1.7490000000000001</v>
      </c>
      <c r="H55">
        <v>0.12466666699999999</v>
      </c>
      <c r="Q55" s="4">
        <f t="shared" ca="1" si="1"/>
        <v>1.6255732437792265</v>
      </c>
      <c r="R55" s="4">
        <f t="shared" ca="1" si="2"/>
        <v>1.6421461612936537</v>
      </c>
      <c r="S55" s="4">
        <f t="shared" ca="1" si="3"/>
        <v>2.9893457711873088</v>
      </c>
      <c r="T55" s="4">
        <f t="shared" ca="1" si="4"/>
        <v>0.94804464335486927</v>
      </c>
      <c r="U55" t="str">
        <f t="shared" ca="1" si="5"/>
        <v>C4</v>
      </c>
      <c r="V55">
        <v>55</v>
      </c>
      <c r="W55" t="str" cm="1">
        <f t="array" aca="1" ref="W55" ca="1">INDIRECT("'"&amp;$J$1&amp;"'!U"&amp;ROW())</f>
        <v>C4</v>
      </c>
      <c r="X55">
        <f t="shared" ca="1" si="6"/>
        <v>0</v>
      </c>
    </row>
    <row r="56" spans="1:24" x14ac:dyDescent="0.25">
      <c r="A56" t="s">
        <v>64</v>
      </c>
      <c r="B56">
        <v>-0.53700000000000003</v>
      </c>
      <c r="C56">
        <v>0.66125</v>
      </c>
      <c r="D56">
        <v>0.83550000000000002</v>
      </c>
      <c r="E56">
        <v>-2.3107500000000001</v>
      </c>
      <c r="F56">
        <v>-1.2608333329999999</v>
      </c>
      <c r="G56">
        <v>-2.8679999999999999</v>
      </c>
      <c r="H56">
        <v>2.5333333E-2</v>
      </c>
      <c r="Q56" s="4">
        <f t="shared" ca="1" si="1"/>
        <v>2.5649336469297808</v>
      </c>
      <c r="R56" s="4">
        <f t="shared" ca="1" si="2"/>
        <v>1.6651921553764479</v>
      </c>
      <c r="S56" s="4">
        <f t="shared" ca="1" si="3"/>
        <v>3.5732728139968315</v>
      </c>
      <c r="T56" s="4">
        <f t="shared" ca="1" si="4"/>
        <v>1.5382662258045992</v>
      </c>
      <c r="U56" t="str">
        <f t="shared" ca="1" si="5"/>
        <v>C4</v>
      </c>
      <c r="V56">
        <v>56</v>
      </c>
      <c r="W56" t="str" cm="1">
        <f t="array" aca="1" ref="W56" ca="1">INDIRECT("'"&amp;$J$1&amp;"'!U"&amp;ROW())</f>
        <v>C4</v>
      </c>
      <c r="X56">
        <f t="shared" ca="1" si="6"/>
        <v>0</v>
      </c>
    </row>
    <row r="57" spans="1:24" x14ac:dyDescent="0.25">
      <c r="A57" t="s">
        <v>65</v>
      </c>
      <c r="B57">
        <v>-1.0768333329999999</v>
      </c>
      <c r="C57">
        <v>1.984</v>
      </c>
      <c r="D57">
        <v>1.351375</v>
      </c>
      <c r="E57">
        <v>-0.67774999999999996</v>
      </c>
      <c r="F57">
        <v>-1.796</v>
      </c>
      <c r="G57">
        <v>-1.38425</v>
      </c>
      <c r="H57">
        <v>-0.17116666699999999</v>
      </c>
      <c r="Q57" s="4">
        <f t="shared" ca="1" si="1"/>
        <v>1.8606310472380638</v>
      </c>
      <c r="R57" s="4">
        <f t="shared" ca="1" si="2"/>
        <v>2.556366640437314</v>
      </c>
      <c r="S57" s="4">
        <f t="shared" ca="1" si="3"/>
        <v>2.3125602936465843</v>
      </c>
      <c r="T57" s="4">
        <f t="shared" ca="1" si="4"/>
        <v>2.1923771626009261</v>
      </c>
      <c r="U57" t="str">
        <f t="shared" ca="1" si="5"/>
        <v>C1</v>
      </c>
      <c r="V57">
        <v>57</v>
      </c>
      <c r="W57" t="str" cm="1">
        <f t="array" aca="1" ref="W57" ca="1">INDIRECT("'"&amp;$J$1&amp;"'!U"&amp;ROW())</f>
        <v>C1</v>
      </c>
      <c r="X57">
        <f t="shared" ca="1" si="6"/>
        <v>0</v>
      </c>
    </row>
    <row r="58" spans="1:24" x14ac:dyDescent="0.25">
      <c r="A58" t="s">
        <v>66</v>
      </c>
      <c r="B58">
        <v>0.117416667</v>
      </c>
      <c r="C58">
        <v>1.2589999999999999</v>
      </c>
      <c r="D58">
        <v>0.1145</v>
      </c>
      <c r="E58">
        <v>-1.30175</v>
      </c>
      <c r="F58">
        <v>0.96583333299999996</v>
      </c>
      <c r="G58">
        <v>-2.060666667</v>
      </c>
      <c r="H58">
        <v>-4.1833333E-2</v>
      </c>
      <c r="Q58" s="4">
        <f t="shared" ca="1" si="1"/>
        <v>2.1376624389853367</v>
      </c>
      <c r="R58" s="4">
        <f t="shared" ca="1" si="2"/>
        <v>2.9881185561569046</v>
      </c>
      <c r="S58" s="4">
        <f t="shared" ca="1" si="3"/>
        <v>3.6283937954994321</v>
      </c>
      <c r="T58" s="4">
        <f t="shared" ca="1" si="4"/>
        <v>1.7460207314619247</v>
      </c>
      <c r="U58" t="str">
        <f t="shared" ca="1" si="5"/>
        <v>C4</v>
      </c>
      <c r="V58">
        <v>58</v>
      </c>
      <c r="W58" t="str" cm="1">
        <f t="array" aca="1" ref="W58" ca="1">INDIRECT("'"&amp;$J$1&amp;"'!U"&amp;ROW())</f>
        <v>C4</v>
      </c>
      <c r="X58">
        <f t="shared" ca="1" si="6"/>
        <v>0</v>
      </c>
    </row>
    <row r="59" spans="1:24" x14ac:dyDescent="0.25">
      <c r="A59" t="s">
        <v>67</v>
      </c>
      <c r="B59">
        <v>-0.76290909100000004</v>
      </c>
      <c r="C59">
        <v>1.8565</v>
      </c>
      <c r="D59">
        <v>0.78125</v>
      </c>
      <c r="E59">
        <v>-1.2182500000000001</v>
      </c>
      <c r="F59">
        <v>1.0091666669999999</v>
      </c>
      <c r="G59">
        <v>-1.2935000000000001</v>
      </c>
      <c r="H59">
        <v>-0.171333333</v>
      </c>
      <c r="Q59" s="4">
        <f t="shared" ca="1" si="1"/>
        <v>1.6713820683831446</v>
      </c>
      <c r="R59" s="4">
        <f t="shared" ca="1" si="2"/>
        <v>3.0760781039608576</v>
      </c>
      <c r="S59" s="4">
        <f t="shared" ca="1" si="3"/>
        <v>3.501391661478864</v>
      </c>
      <c r="T59" s="4">
        <f t="shared" ca="1" si="4"/>
        <v>1.9546443395550348</v>
      </c>
      <c r="U59" t="str">
        <f t="shared" ca="1" si="5"/>
        <v>C1</v>
      </c>
      <c r="V59">
        <v>59</v>
      </c>
      <c r="W59" t="str" cm="1">
        <f t="array" aca="1" ref="W59" ca="1">INDIRECT("'"&amp;$J$1&amp;"'!U"&amp;ROW())</f>
        <v>C1</v>
      </c>
      <c r="X59">
        <f t="shared" ca="1" si="6"/>
        <v>0</v>
      </c>
    </row>
    <row r="60" spans="1:24" x14ac:dyDescent="0.25">
      <c r="A60" t="s">
        <v>68</v>
      </c>
      <c r="B60">
        <v>-0.165333333</v>
      </c>
      <c r="C60">
        <v>0.55974999999999997</v>
      </c>
      <c r="D60">
        <v>1.063375</v>
      </c>
      <c r="E60">
        <v>-0.68874999999999997</v>
      </c>
      <c r="F60">
        <v>0.33583333300000001</v>
      </c>
      <c r="G60">
        <v>-1.6775</v>
      </c>
      <c r="H60">
        <v>-0.65283333300000002</v>
      </c>
      <c r="Q60" s="4">
        <f t="shared" ca="1" si="1"/>
        <v>1.6488095925831734</v>
      </c>
      <c r="R60" s="4">
        <f t="shared" ca="1" si="2"/>
        <v>2.191956765394782</v>
      </c>
      <c r="S60" s="4">
        <f t="shared" ca="1" si="3"/>
        <v>2.7230113236661153</v>
      </c>
      <c r="T60" s="4">
        <f t="shared" ca="1" si="4"/>
        <v>1.4608868213657165</v>
      </c>
      <c r="U60" t="str">
        <f t="shared" ca="1" si="5"/>
        <v>C4</v>
      </c>
      <c r="V60">
        <v>60</v>
      </c>
      <c r="W60" t="str" cm="1">
        <f t="array" aca="1" ref="W60" ca="1">INDIRECT("'"&amp;$J$1&amp;"'!U"&amp;ROW())</f>
        <v>C4</v>
      </c>
      <c r="X60">
        <f t="shared" ca="1" si="6"/>
        <v>0</v>
      </c>
    </row>
    <row r="61" spans="1:24" x14ac:dyDescent="0.25">
      <c r="A61" t="s">
        <v>69</v>
      </c>
      <c r="B61">
        <v>-0.22425</v>
      </c>
      <c r="C61">
        <v>0.68325000000000002</v>
      </c>
      <c r="D61">
        <v>0.87187499999999996</v>
      </c>
      <c r="E61">
        <v>-1.82975</v>
      </c>
      <c r="F61">
        <v>-0.71283333299999996</v>
      </c>
      <c r="G61">
        <v>-1.202</v>
      </c>
      <c r="H61">
        <v>-0.20449999999999999</v>
      </c>
      <c r="Q61" s="4">
        <f t="shared" ca="1" si="1"/>
        <v>2.0838110806339385</v>
      </c>
      <c r="R61" s="4">
        <f t="shared" ca="1" si="2"/>
        <v>1.0129578789267542</v>
      </c>
      <c r="S61" s="4">
        <f t="shared" ca="1" si="3"/>
        <v>3.391710607124589</v>
      </c>
      <c r="T61" s="4">
        <f t="shared" ca="1" si="4"/>
        <v>1.2895914446629246</v>
      </c>
      <c r="U61" t="str">
        <f t="shared" ca="1" si="5"/>
        <v>C2</v>
      </c>
      <c r="V61">
        <v>61</v>
      </c>
      <c r="W61" t="str" cm="1">
        <f t="array" aca="1" ref="W61" ca="1">INDIRECT("'"&amp;$J$1&amp;"'!U"&amp;ROW())</f>
        <v>C4</v>
      </c>
      <c r="X61">
        <f t="shared" ca="1" si="6"/>
        <v>1</v>
      </c>
    </row>
    <row r="62" spans="1:24" x14ac:dyDescent="0.25">
      <c r="A62" t="s">
        <v>70</v>
      </c>
      <c r="B62">
        <v>0.66391666699999996</v>
      </c>
      <c r="C62">
        <v>-0.76075000000000004</v>
      </c>
      <c r="D62">
        <v>1.2355</v>
      </c>
      <c r="E62">
        <v>-1.0117499999999999</v>
      </c>
      <c r="F62">
        <v>0.10716666699999999</v>
      </c>
      <c r="G62">
        <v>-1.3687499999999999</v>
      </c>
      <c r="H62">
        <v>0.83683333299999996</v>
      </c>
      <c r="Q62" s="4">
        <f t="shared" ca="1" si="1"/>
        <v>3.5730859881422612</v>
      </c>
      <c r="R62" s="4">
        <f t="shared" ca="1" si="2"/>
        <v>2.4663724355377026</v>
      </c>
      <c r="S62" s="4">
        <f t="shared" ca="1" si="3"/>
        <v>4.3149740142277153</v>
      </c>
      <c r="T62" s="4">
        <f t="shared" ca="1" si="4"/>
        <v>2.8655509092859179</v>
      </c>
      <c r="U62" t="str">
        <f t="shared" ca="1" si="5"/>
        <v>C2</v>
      </c>
      <c r="V62">
        <v>62</v>
      </c>
      <c r="W62" t="str" cm="1">
        <f t="array" aca="1" ref="W62" ca="1">INDIRECT("'"&amp;$J$1&amp;"'!U"&amp;ROW())</f>
        <v>C2</v>
      </c>
      <c r="X62">
        <f t="shared" ca="1" si="6"/>
        <v>0</v>
      </c>
    </row>
    <row r="63" spans="1:24" x14ac:dyDescent="0.25">
      <c r="A63" t="s">
        <v>71</v>
      </c>
      <c r="B63">
        <v>-0.91825000000000001</v>
      </c>
      <c r="C63">
        <v>-0.37375000000000003</v>
      </c>
      <c r="D63">
        <v>0.75924999999999998</v>
      </c>
      <c r="E63">
        <v>-1.3202499999999999</v>
      </c>
      <c r="F63">
        <v>-2.1211666669999998</v>
      </c>
      <c r="G63">
        <v>-1.8853333329999999</v>
      </c>
      <c r="H63">
        <v>-0.67149999999999999</v>
      </c>
      <c r="Q63" s="4">
        <f t="shared" ca="1" si="1"/>
        <v>3.0194066849883989</v>
      </c>
      <c r="R63" s="4">
        <f t="shared" ca="1" si="2"/>
        <v>1.5060360796922578</v>
      </c>
      <c r="S63" s="4">
        <f t="shared" ca="1" si="3"/>
        <v>3.2803713004336532</v>
      </c>
      <c r="T63" s="4">
        <f t="shared" ca="1" si="4"/>
        <v>2.4453333601885996</v>
      </c>
      <c r="U63" t="str">
        <f t="shared" ca="1" si="5"/>
        <v>C2</v>
      </c>
      <c r="V63">
        <v>63</v>
      </c>
      <c r="W63" t="str" cm="1">
        <f t="array" aca="1" ref="W63" ca="1">INDIRECT("'"&amp;$J$1&amp;"'!U"&amp;ROW())</f>
        <v>C2</v>
      </c>
      <c r="X63">
        <f t="shared" ca="1" si="6"/>
        <v>0</v>
      </c>
    </row>
    <row r="64" spans="1:24" x14ac:dyDescent="0.25">
      <c r="A64" t="s">
        <v>72</v>
      </c>
      <c r="B64">
        <v>0.324333333</v>
      </c>
      <c r="C64">
        <v>0.54649999999999999</v>
      </c>
      <c r="D64">
        <v>0.827125</v>
      </c>
      <c r="E64">
        <v>-2.2654999999999998</v>
      </c>
      <c r="F64">
        <v>-0.39650000000000002</v>
      </c>
      <c r="G64">
        <v>-1.92275</v>
      </c>
      <c r="H64">
        <v>1.0333333E-2</v>
      </c>
      <c r="Q64" s="4">
        <f t="shared" ca="1" si="1"/>
        <v>2.5073226095344512</v>
      </c>
      <c r="R64" s="4">
        <f t="shared" ca="1" si="2"/>
        <v>1.4413034176266304</v>
      </c>
      <c r="S64" s="4">
        <f t="shared" ca="1" si="3"/>
        <v>3.8161411619958892</v>
      </c>
      <c r="T64" s="4">
        <f t="shared" ca="1" si="4"/>
        <v>1.3463606270255548</v>
      </c>
      <c r="U64" t="str">
        <f t="shared" ca="1" si="5"/>
        <v>C4</v>
      </c>
      <c r="V64">
        <v>64</v>
      </c>
      <c r="W64" t="str" cm="1">
        <f t="array" aca="1" ref="W64" ca="1">INDIRECT("'"&amp;$J$1&amp;"'!U"&amp;ROW())</f>
        <v>C4</v>
      </c>
      <c r="X64">
        <f t="shared" ca="1" si="6"/>
        <v>0</v>
      </c>
    </row>
    <row r="65" spans="1:24" x14ac:dyDescent="0.25">
      <c r="A65" t="s">
        <v>73</v>
      </c>
      <c r="B65">
        <v>0.33750000000000002</v>
      </c>
      <c r="C65">
        <v>1.931</v>
      </c>
      <c r="D65">
        <v>0.83250000000000002</v>
      </c>
      <c r="E65">
        <v>-2.33175</v>
      </c>
      <c r="F65">
        <v>-0.14133333300000001</v>
      </c>
      <c r="G65">
        <v>-2.26125</v>
      </c>
      <c r="H65">
        <v>0.20150000000000001</v>
      </c>
      <c r="Q65" s="4">
        <f t="shared" ca="1" si="1"/>
        <v>2.2638938807146971</v>
      </c>
      <c r="R65" s="4">
        <f t="shared" ca="1" si="2"/>
        <v>2.5633460374394028</v>
      </c>
      <c r="S65" s="4">
        <f t="shared" ca="1" si="3"/>
        <v>3.7975533343514671</v>
      </c>
      <c r="T65" s="4">
        <f t="shared" ca="1" si="4"/>
        <v>1.4773720594582245</v>
      </c>
      <c r="U65" t="str">
        <f t="shared" ca="1" si="5"/>
        <v>C4</v>
      </c>
      <c r="V65">
        <v>65</v>
      </c>
      <c r="W65" t="str" cm="1">
        <f t="array" aca="1" ref="W65" ca="1">INDIRECT("'"&amp;$J$1&amp;"'!U"&amp;ROW())</f>
        <v>C4</v>
      </c>
      <c r="X65">
        <f t="shared" ca="1" si="6"/>
        <v>0</v>
      </c>
    </row>
    <row r="66" spans="1:24" x14ac:dyDescent="0.25">
      <c r="A66" t="s">
        <v>74</v>
      </c>
      <c r="B66">
        <v>-0.77566666699999998</v>
      </c>
      <c r="C66">
        <v>2.62575</v>
      </c>
      <c r="D66">
        <v>0.73087500000000005</v>
      </c>
      <c r="E66">
        <v>-1.3260000000000001</v>
      </c>
      <c r="F66">
        <v>-1.314333333</v>
      </c>
      <c r="G66">
        <v>-2.6505000000000001</v>
      </c>
      <c r="H66">
        <v>-0.65549999999999997</v>
      </c>
      <c r="Q66" s="4">
        <f t="shared" ca="1" si="1"/>
        <v>1.609446024156326</v>
      </c>
      <c r="R66" s="4">
        <f t="shared" ca="1" si="2"/>
        <v>3.0295858407143266</v>
      </c>
      <c r="S66" s="4">
        <f t="shared" ca="1" si="3"/>
        <v>2.4719972459194026</v>
      </c>
      <c r="T66" s="4">
        <f t="shared" ca="1" si="4"/>
        <v>1.7831184633434463</v>
      </c>
      <c r="U66" t="str">
        <f t="shared" ca="1" si="5"/>
        <v>C1</v>
      </c>
      <c r="V66">
        <v>66</v>
      </c>
      <c r="W66" t="str" cm="1">
        <f t="array" aca="1" ref="W66" ca="1">INDIRECT("'"&amp;$J$1&amp;"'!U"&amp;ROW())</f>
        <v>C4</v>
      </c>
      <c r="X66">
        <f t="shared" ca="1" si="6"/>
        <v>1</v>
      </c>
    </row>
    <row r="67" spans="1:24" x14ac:dyDescent="0.25">
      <c r="A67" t="s">
        <v>75</v>
      </c>
      <c r="B67">
        <v>6.0499999999999998E-2</v>
      </c>
      <c r="C67">
        <v>1.13425</v>
      </c>
      <c r="D67">
        <v>0.36275000000000002</v>
      </c>
      <c r="E67">
        <v>-1.2942499999999999</v>
      </c>
      <c r="F67">
        <v>-0.86583333299999998</v>
      </c>
      <c r="G67">
        <v>-2.2237499999999999</v>
      </c>
      <c r="H67">
        <v>-0.9365</v>
      </c>
      <c r="Q67" s="4">
        <f t="shared" ref="Q67:Q130" ca="1" si="7">SQRT(SUMXMY2($B67:$H67,L$2:L$8))</f>
        <v>1.622771941187809</v>
      </c>
      <c r="R67" s="4">
        <f t="shared" ref="R67:R130" ca="1" si="8">SQRT(SUMXMY2($B67:$H67,M$2:M$8))</f>
        <v>1.9621781904946745</v>
      </c>
      <c r="S67" s="4">
        <f t="shared" ref="S67:S130" ca="1" si="9">SQRT(SUMXMY2($B67:$H67,N$2:N$8))</f>
        <v>2.5242374412475432</v>
      </c>
      <c r="T67" s="4">
        <f t="shared" ref="T67:T130" ca="1" si="10">SQRT(SUMXMY2($B67:$H67,O$2:O$8))</f>
        <v>0.90388726034752753</v>
      </c>
      <c r="U67" t="str">
        <f t="shared" ref="U67:U130" ca="1" si="11">INDEX($Q$1:$T$1,1,MATCH(MIN(Q67:T67),Q67:T67,0))</f>
        <v>C4</v>
      </c>
      <c r="V67">
        <v>67</v>
      </c>
      <c r="W67" t="str" cm="1">
        <f t="array" aca="1" ref="W67" ca="1">INDIRECT("'"&amp;$J$1&amp;"'!U"&amp;ROW())</f>
        <v>C4</v>
      </c>
      <c r="X67">
        <f t="shared" ref="X67:X130" ca="1" si="12">IF(U67=W67,0,1)</f>
        <v>0</v>
      </c>
    </row>
    <row r="68" spans="1:24" x14ac:dyDescent="0.25">
      <c r="A68" t="s">
        <v>76</v>
      </c>
      <c r="B68">
        <v>-0.33808333299999999</v>
      </c>
      <c r="C68">
        <v>1.41625</v>
      </c>
      <c r="D68">
        <v>0.78037500000000004</v>
      </c>
      <c r="E68">
        <v>-1.008</v>
      </c>
      <c r="F68">
        <v>-1.3380000000000001</v>
      </c>
      <c r="G68">
        <v>-1.6685000000000001</v>
      </c>
      <c r="H68">
        <v>-1.239333333</v>
      </c>
      <c r="Q68" s="4">
        <f t="shared" ca="1" si="7"/>
        <v>1.4685866749403433</v>
      </c>
      <c r="R68" s="4">
        <f t="shared" ca="1" si="8"/>
        <v>2.0174299203054353</v>
      </c>
      <c r="S68" s="4">
        <f t="shared" ca="1" si="9"/>
        <v>2.1116828469592153</v>
      </c>
      <c r="T68" s="4">
        <f t="shared" ca="1" si="10"/>
        <v>1.4014475913962285</v>
      </c>
      <c r="U68" t="str">
        <f t="shared" ca="1" si="11"/>
        <v>C4</v>
      </c>
      <c r="V68">
        <v>68</v>
      </c>
      <c r="W68" t="str" cm="1">
        <f t="array" aca="1" ref="W68" ca="1">INDIRECT("'"&amp;$J$1&amp;"'!U"&amp;ROW())</f>
        <v>C4</v>
      </c>
      <c r="X68">
        <f t="shared" ca="1" si="12"/>
        <v>0</v>
      </c>
    </row>
    <row r="69" spans="1:24" x14ac:dyDescent="0.25">
      <c r="A69" t="s">
        <v>77</v>
      </c>
      <c r="B69">
        <v>-0.32158333300000003</v>
      </c>
      <c r="C69">
        <v>2.23</v>
      </c>
      <c r="D69">
        <v>0.94962500000000005</v>
      </c>
      <c r="E69">
        <v>-1.3185</v>
      </c>
      <c r="F69">
        <v>-0.79916666700000005</v>
      </c>
      <c r="G69">
        <v>-2.17875</v>
      </c>
      <c r="H69">
        <v>-1.0269999999999999</v>
      </c>
      <c r="Q69" s="4">
        <f t="shared" ca="1" si="7"/>
        <v>1.0668393268858865</v>
      </c>
      <c r="R69" s="4">
        <f t="shared" ca="1" si="8"/>
        <v>2.5726970164373997</v>
      </c>
      <c r="S69" s="4">
        <f t="shared" ca="1" si="9"/>
        <v>2.3142108840002025</v>
      </c>
      <c r="T69" s="4">
        <f t="shared" ca="1" si="10"/>
        <v>1.1988106525054216</v>
      </c>
      <c r="U69" t="str">
        <f t="shared" ca="1" si="11"/>
        <v>C1</v>
      </c>
      <c r="V69">
        <v>69</v>
      </c>
      <c r="W69" t="str" cm="1">
        <f t="array" aca="1" ref="W69" ca="1">INDIRECT("'"&amp;$J$1&amp;"'!U"&amp;ROW())</f>
        <v>C4</v>
      </c>
      <c r="X69">
        <f t="shared" ca="1" si="12"/>
        <v>1</v>
      </c>
    </row>
    <row r="70" spans="1:24" x14ac:dyDescent="0.25">
      <c r="A70" t="s">
        <v>78</v>
      </c>
      <c r="B70">
        <v>-0.30583333299999999</v>
      </c>
      <c r="C70">
        <v>1.0225</v>
      </c>
      <c r="D70">
        <v>0.89737500000000003</v>
      </c>
      <c r="E70">
        <v>-2.3279999999999998</v>
      </c>
      <c r="F70">
        <v>-0.50549999999999995</v>
      </c>
      <c r="G70">
        <v>-1.9352499999999999</v>
      </c>
      <c r="H70">
        <v>-0.321333333</v>
      </c>
      <c r="Q70" s="4">
        <f t="shared" ca="1" si="7"/>
        <v>1.9744854866220394</v>
      </c>
      <c r="R70" s="4">
        <f t="shared" ca="1" si="8"/>
        <v>1.3963363189657882</v>
      </c>
      <c r="S70" s="4">
        <f t="shared" ca="1" si="9"/>
        <v>3.5101481108079726</v>
      </c>
      <c r="T70" s="4">
        <f t="shared" ca="1" si="10"/>
        <v>0.91247192999554461</v>
      </c>
      <c r="U70" t="str">
        <f t="shared" ca="1" si="11"/>
        <v>C4</v>
      </c>
      <c r="V70">
        <v>70</v>
      </c>
      <c r="W70" t="str" cm="1">
        <f t="array" aca="1" ref="W70" ca="1">INDIRECT("'"&amp;$J$1&amp;"'!U"&amp;ROW())</f>
        <v>C4</v>
      </c>
      <c r="X70">
        <f t="shared" ca="1" si="12"/>
        <v>0</v>
      </c>
    </row>
    <row r="71" spans="1:24" x14ac:dyDescent="0.25">
      <c r="A71" t="s">
        <v>79</v>
      </c>
      <c r="B71">
        <v>-0.265916667</v>
      </c>
      <c r="C71">
        <v>1.43275</v>
      </c>
      <c r="D71">
        <v>1.016875</v>
      </c>
      <c r="E71">
        <v>-1.2662500000000001</v>
      </c>
      <c r="F71">
        <v>-4.1666669999999998E-3</v>
      </c>
      <c r="G71">
        <v>-2.2854999999999999</v>
      </c>
      <c r="H71">
        <v>-0.66149999999999998</v>
      </c>
      <c r="Q71" s="4">
        <f t="shared" ca="1" si="7"/>
        <v>0.98840729731888244</v>
      </c>
      <c r="R71" s="4">
        <f t="shared" ca="1" si="8"/>
        <v>2.2180621163557599</v>
      </c>
      <c r="S71" s="4">
        <f t="shared" ca="1" si="9"/>
        <v>2.5536384135442032</v>
      </c>
      <c r="T71" s="4">
        <f t="shared" ca="1" si="10"/>
        <v>0.5805131624618487</v>
      </c>
      <c r="U71" t="str">
        <f t="shared" ca="1" si="11"/>
        <v>C4</v>
      </c>
      <c r="V71">
        <v>71</v>
      </c>
      <c r="W71" t="str" cm="1">
        <f t="array" aca="1" ref="W71" ca="1">INDIRECT("'"&amp;$J$1&amp;"'!U"&amp;ROW())</f>
        <v>C4</v>
      </c>
      <c r="X71">
        <f t="shared" ca="1" si="12"/>
        <v>0</v>
      </c>
    </row>
    <row r="72" spans="1:24" x14ac:dyDescent="0.25">
      <c r="A72" t="s">
        <v>80</v>
      </c>
      <c r="B72">
        <v>-0.225583333</v>
      </c>
      <c r="C72">
        <v>0.65700000000000003</v>
      </c>
      <c r="D72">
        <v>0.74212500000000003</v>
      </c>
      <c r="E72">
        <v>-1.7072499999999999</v>
      </c>
      <c r="F72">
        <v>-0.229333333</v>
      </c>
      <c r="G72">
        <v>-2.1305000000000001</v>
      </c>
      <c r="H72">
        <v>-1.7000000000000001E-2</v>
      </c>
      <c r="Q72" s="4">
        <f t="shared" ca="1" si="7"/>
        <v>1.893999490608288</v>
      </c>
      <c r="R72" s="4">
        <f t="shared" ca="1" si="8"/>
        <v>1.5388590475867845</v>
      </c>
      <c r="S72" s="4">
        <f t="shared" ca="1" si="9"/>
        <v>3.2575311400041218</v>
      </c>
      <c r="T72" s="4">
        <f t="shared" ca="1" si="10"/>
        <v>0.83653201314761394</v>
      </c>
      <c r="U72" t="str">
        <f t="shared" ca="1" si="11"/>
        <v>C4</v>
      </c>
      <c r="V72">
        <v>72</v>
      </c>
      <c r="W72" t="str" cm="1">
        <f t="array" aca="1" ref="W72" ca="1">INDIRECT("'"&amp;$J$1&amp;"'!U"&amp;ROW())</f>
        <v>C4</v>
      </c>
      <c r="X72">
        <f t="shared" ca="1" si="12"/>
        <v>0</v>
      </c>
    </row>
    <row r="73" spans="1:24" x14ac:dyDescent="0.25">
      <c r="A73" t="s">
        <v>81</v>
      </c>
      <c r="B73">
        <v>6.7000000000000004E-2</v>
      </c>
      <c r="C73">
        <v>1.367</v>
      </c>
      <c r="D73">
        <v>1.144625</v>
      </c>
      <c r="E73">
        <v>-2.5049999999999999</v>
      </c>
      <c r="F73">
        <v>-1.091</v>
      </c>
      <c r="G73">
        <v>-1.8632500000000001</v>
      </c>
      <c r="H73">
        <v>-0.495</v>
      </c>
      <c r="Q73" s="4">
        <f t="shared" ca="1" si="7"/>
        <v>2.2591779410258761</v>
      </c>
      <c r="R73" s="4">
        <f t="shared" ca="1" si="8"/>
        <v>1.5602861853556296</v>
      </c>
      <c r="S73" s="4">
        <f t="shared" ca="1" si="9"/>
        <v>3.5490109138571659</v>
      </c>
      <c r="T73" s="4">
        <f t="shared" ca="1" si="10"/>
        <v>1.330653621365715</v>
      </c>
      <c r="U73" t="str">
        <f t="shared" ca="1" si="11"/>
        <v>C4</v>
      </c>
      <c r="V73">
        <v>73</v>
      </c>
      <c r="W73" t="str" cm="1">
        <f t="array" aca="1" ref="W73" ca="1">INDIRECT("'"&amp;$J$1&amp;"'!U"&amp;ROW())</f>
        <v>C4</v>
      </c>
      <c r="X73">
        <f t="shared" ca="1" si="12"/>
        <v>0</v>
      </c>
    </row>
    <row r="74" spans="1:24" x14ac:dyDescent="0.25">
      <c r="A74" t="s">
        <v>82</v>
      </c>
      <c r="B74">
        <v>-0.59624999999999995</v>
      </c>
      <c r="C74">
        <v>1.1207499999999999</v>
      </c>
      <c r="D74">
        <v>0.64612499999999995</v>
      </c>
      <c r="E74">
        <v>-1.175</v>
      </c>
      <c r="F74">
        <v>-0.87350000000000005</v>
      </c>
      <c r="G74">
        <v>-1.9597500000000001</v>
      </c>
      <c r="H74">
        <v>-1.4486666669999999</v>
      </c>
      <c r="Q74" s="4">
        <f t="shared" ca="1" si="7"/>
        <v>1.3367670880562197</v>
      </c>
      <c r="R74" s="4">
        <f t="shared" ca="1" si="8"/>
        <v>1.9788418791008189</v>
      </c>
      <c r="S74" s="4">
        <f t="shared" ca="1" si="9"/>
        <v>2.2755327112923838</v>
      </c>
      <c r="T74" s="4">
        <f t="shared" ca="1" si="10"/>
        <v>1.180647862591798</v>
      </c>
      <c r="U74" t="str">
        <f t="shared" ca="1" si="11"/>
        <v>C4</v>
      </c>
      <c r="V74">
        <v>74</v>
      </c>
      <c r="W74" t="str" cm="1">
        <f t="array" aca="1" ref="W74" ca="1">INDIRECT("'"&amp;$J$1&amp;"'!U"&amp;ROW())</f>
        <v>C4</v>
      </c>
      <c r="X74">
        <f t="shared" ca="1" si="12"/>
        <v>0</v>
      </c>
    </row>
    <row r="75" spans="1:24" x14ac:dyDescent="0.25">
      <c r="A75" t="s">
        <v>83</v>
      </c>
      <c r="B75">
        <v>-0.19516666699999999</v>
      </c>
      <c r="C75">
        <v>1.3565</v>
      </c>
      <c r="D75">
        <v>0.78087499999999999</v>
      </c>
      <c r="E75">
        <v>0.95750000000000002</v>
      </c>
      <c r="F75">
        <v>0.626</v>
      </c>
      <c r="G75">
        <v>-2.2690000000000001</v>
      </c>
      <c r="H75">
        <v>-0.87283333299999999</v>
      </c>
      <c r="Q75" s="4">
        <f t="shared" ca="1" si="7"/>
        <v>2.1261993459738942</v>
      </c>
      <c r="R75" s="4">
        <f t="shared" ca="1" si="8"/>
        <v>3.9267902892587458</v>
      </c>
      <c r="S75" s="4">
        <f t="shared" ca="1" si="9"/>
        <v>2.0781369500760367</v>
      </c>
      <c r="T75" s="4">
        <f t="shared" ca="1" si="10"/>
        <v>2.728168895623472</v>
      </c>
      <c r="U75" t="str">
        <f t="shared" ca="1" si="11"/>
        <v>C3</v>
      </c>
      <c r="V75">
        <v>75</v>
      </c>
      <c r="W75" t="str" cm="1">
        <f t="array" aca="1" ref="W75" ca="1">INDIRECT("'"&amp;$J$1&amp;"'!U"&amp;ROW())</f>
        <v>C4</v>
      </c>
      <c r="X75">
        <f t="shared" ca="1" si="12"/>
        <v>1</v>
      </c>
    </row>
    <row r="76" spans="1:24" x14ac:dyDescent="0.25">
      <c r="A76" t="s">
        <v>84</v>
      </c>
      <c r="B76">
        <v>-2.1749999999999999E-2</v>
      </c>
      <c r="C76">
        <v>1.149</v>
      </c>
      <c r="D76">
        <v>0.45787499999999998</v>
      </c>
      <c r="E76">
        <v>-1.7277499999999999</v>
      </c>
      <c r="F76">
        <v>-0.39050000000000001</v>
      </c>
      <c r="G76">
        <v>-2.7127500000000002</v>
      </c>
      <c r="H76">
        <v>-0.253</v>
      </c>
      <c r="Q76" s="4">
        <f t="shared" ca="1" si="7"/>
        <v>1.8383443218199638</v>
      </c>
      <c r="R76" s="4">
        <f t="shared" ca="1" si="8"/>
        <v>2.1006894447529696</v>
      </c>
      <c r="S76" s="4">
        <f t="shared" ca="1" si="9"/>
        <v>3.0871614268672083</v>
      </c>
      <c r="T76" s="4">
        <f t="shared" ca="1" si="10"/>
        <v>0.77629979808240279</v>
      </c>
      <c r="U76" t="str">
        <f t="shared" ca="1" si="11"/>
        <v>C4</v>
      </c>
      <c r="V76">
        <v>76</v>
      </c>
      <c r="W76" t="str" cm="1">
        <f t="array" aca="1" ref="W76" ca="1">INDIRECT("'"&amp;$J$1&amp;"'!U"&amp;ROW())</f>
        <v>C4</v>
      </c>
      <c r="X76">
        <f t="shared" ca="1" si="12"/>
        <v>0</v>
      </c>
    </row>
    <row r="77" spans="1:24" x14ac:dyDescent="0.25">
      <c r="A77" t="s">
        <v>10</v>
      </c>
      <c r="B77">
        <v>-0.23533333300000001</v>
      </c>
      <c r="C77">
        <v>0.91149999999999998</v>
      </c>
      <c r="D77">
        <v>1.36775</v>
      </c>
      <c r="E77">
        <v>-2.5975000000000001</v>
      </c>
      <c r="F77">
        <v>-1.5016666670000001</v>
      </c>
      <c r="G77">
        <v>-2.3199999999999998</v>
      </c>
      <c r="H77">
        <v>-0.13450000000000001</v>
      </c>
      <c r="Q77" s="4">
        <f t="shared" ca="1" si="7"/>
        <v>2.6544256077044457</v>
      </c>
      <c r="R77" s="4">
        <f t="shared" ca="1" si="8"/>
        <v>1.4052880394620408</v>
      </c>
      <c r="S77" s="4">
        <f t="shared" ca="1" si="9"/>
        <v>3.7040481402109235</v>
      </c>
      <c r="T77" s="4">
        <f t="shared" ca="1" si="10"/>
        <v>1.6711698291856445</v>
      </c>
      <c r="U77" t="str">
        <f t="shared" ca="1" si="11"/>
        <v>C2</v>
      </c>
      <c r="V77">
        <v>77</v>
      </c>
      <c r="W77" t="str" cm="1">
        <f t="array" aca="1" ref="W77" ca="1">INDIRECT("'"&amp;$J$1&amp;"'!U"&amp;ROW())</f>
        <v>C4</v>
      </c>
      <c r="X77">
        <f t="shared" ca="1" si="12"/>
        <v>1</v>
      </c>
    </row>
    <row r="78" spans="1:24" x14ac:dyDescent="0.25">
      <c r="A78" t="s">
        <v>85</v>
      </c>
      <c r="B78">
        <v>-0.14274999999999999</v>
      </c>
      <c r="C78">
        <v>2.0357500000000002</v>
      </c>
      <c r="D78">
        <v>0.76012500000000005</v>
      </c>
      <c r="E78">
        <v>-1.01</v>
      </c>
      <c r="F78">
        <v>1.33</v>
      </c>
      <c r="G78">
        <v>-2.306</v>
      </c>
      <c r="H78">
        <v>-0.65849999999999997</v>
      </c>
      <c r="Q78" s="4">
        <f t="shared" ca="1" si="7"/>
        <v>1.7981106315277453</v>
      </c>
      <c r="R78" s="4">
        <f t="shared" ca="1" si="8"/>
        <v>3.5725149045752937</v>
      </c>
      <c r="S78" s="4">
        <f t="shared" ca="1" si="9"/>
        <v>3.3109148958554915</v>
      </c>
      <c r="T78" s="4">
        <f t="shared" ca="1" si="10"/>
        <v>2.0249758261843378</v>
      </c>
      <c r="U78" t="str">
        <f t="shared" ca="1" si="11"/>
        <v>C1</v>
      </c>
      <c r="V78">
        <v>78</v>
      </c>
      <c r="W78" t="str" cm="1">
        <f t="array" aca="1" ref="W78" ca="1">INDIRECT("'"&amp;$J$1&amp;"'!U"&amp;ROW())</f>
        <v>C4</v>
      </c>
      <c r="X78">
        <f t="shared" ca="1" si="12"/>
        <v>1</v>
      </c>
    </row>
    <row r="79" spans="1:24" x14ac:dyDescent="0.25">
      <c r="A79" t="s">
        <v>86</v>
      </c>
      <c r="B79">
        <v>0.18208333300000001</v>
      </c>
      <c r="C79">
        <v>1.556</v>
      </c>
      <c r="D79">
        <v>1.214375</v>
      </c>
      <c r="E79">
        <v>-1.02725</v>
      </c>
      <c r="F79">
        <v>0.33400000000000002</v>
      </c>
      <c r="G79">
        <v>-2.5587499999999999</v>
      </c>
      <c r="H79">
        <v>-0.94550000000000001</v>
      </c>
      <c r="Q79" s="4">
        <f t="shared" ca="1" si="7"/>
        <v>1.3905705094763725</v>
      </c>
      <c r="R79" s="4">
        <f t="shared" ca="1" si="8"/>
        <v>2.7744809543744209</v>
      </c>
      <c r="S79" s="4">
        <f t="shared" ca="1" si="9"/>
        <v>2.5673337759300883</v>
      </c>
      <c r="T79" s="4">
        <f t="shared" ca="1" si="10"/>
        <v>1.2569490023579719</v>
      </c>
      <c r="U79" t="str">
        <f t="shared" ca="1" si="11"/>
        <v>C4</v>
      </c>
      <c r="V79">
        <v>79</v>
      </c>
      <c r="W79" t="str" cm="1">
        <f t="array" aca="1" ref="W79" ca="1">INDIRECT("'"&amp;$J$1&amp;"'!U"&amp;ROW())</f>
        <v>C4</v>
      </c>
      <c r="X79">
        <f t="shared" ca="1" si="12"/>
        <v>0</v>
      </c>
    </row>
    <row r="80" spans="1:24" x14ac:dyDescent="0.25">
      <c r="A80" t="s">
        <v>87</v>
      </c>
      <c r="B80">
        <v>-0.22308333299999999</v>
      </c>
      <c r="C80">
        <v>0.42549999999999999</v>
      </c>
      <c r="D80">
        <v>1.009625</v>
      </c>
      <c r="E80">
        <v>-2.1542500000000002</v>
      </c>
      <c r="F80">
        <v>-1.312333333</v>
      </c>
      <c r="G80">
        <v>-2.7595000000000001</v>
      </c>
      <c r="H80">
        <v>-0.32400000000000001</v>
      </c>
      <c r="Q80" s="4">
        <f t="shared" ca="1" si="7"/>
        <v>2.5446119018073277</v>
      </c>
      <c r="R80" s="4">
        <f t="shared" ca="1" si="8"/>
        <v>1.3922782618166547</v>
      </c>
      <c r="S80" s="4">
        <f t="shared" ca="1" si="9"/>
        <v>3.3965789408833942</v>
      </c>
      <c r="T80" s="4">
        <f t="shared" ca="1" si="10"/>
        <v>1.4633024123129219</v>
      </c>
      <c r="U80" t="str">
        <f t="shared" ca="1" si="11"/>
        <v>C2</v>
      </c>
      <c r="V80">
        <v>80</v>
      </c>
      <c r="W80" t="str" cm="1">
        <f t="array" aca="1" ref="W80" ca="1">INDIRECT("'"&amp;$J$1&amp;"'!U"&amp;ROW())</f>
        <v>C4</v>
      </c>
      <c r="X80">
        <f t="shared" ca="1" si="12"/>
        <v>1</v>
      </c>
    </row>
    <row r="81" spans="1:24" x14ac:dyDescent="0.25">
      <c r="A81" t="s">
        <v>88</v>
      </c>
      <c r="B81">
        <v>-0.51783333300000001</v>
      </c>
      <c r="C81">
        <v>1.0249999999999999</v>
      </c>
      <c r="D81">
        <v>1.1848749999999999</v>
      </c>
      <c r="E81">
        <v>-1.903</v>
      </c>
      <c r="F81">
        <v>-0.86566666699999995</v>
      </c>
      <c r="G81">
        <v>-2.48725</v>
      </c>
      <c r="H81">
        <v>-0.89549999999999996</v>
      </c>
      <c r="Q81" s="4">
        <f t="shared" ca="1" si="7"/>
        <v>1.6803754261020554</v>
      </c>
      <c r="R81" s="4">
        <f t="shared" ca="1" si="8"/>
        <v>1.5758794978974384</v>
      </c>
      <c r="S81" s="4">
        <f t="shared" ca="1" si="9"/>
        <v>2.8432484200514385</v>
      </c>
      <c r="T81" s="4">
        <f t="shared" ca="1" si="10"/>
        <v>0.83966900110428466</v>
      </c>
      <c r="U81" t="str">
        <f t="shared" ca="1" si="11"/>
        <v>C4</v>
      </c>
      <c r="V81">
        <v>81</v>
      </c>
      <c r="W81" t="str" cm="1">
        <f t="array" aca="1" ref="W81" ca="1">INDIRECT("'"&amp;$J$1&amp;"'!U"&amp;ROW())</f>
        <v>C4</v>
      </c>
      <c r="X81">
        <f t="shared" ca="1" si="12"/>
        <v>0</v>
      </c>
    </row>
    <row r="82" spans="1:24" x14ac:dyDescent="0.25">
      <c r="A82" t="s">
        <v>89</v>
      </c>
      <c r="B82">
        <v>-0.66091666699999996</v>
      </c>
      <c r="C82">
        <v>1.15025</v>
      </c>
      <c r="D82">
        <v>1.8325</v>
      </c>
      <c r="E82">
        <v>-2.1647500000000002</v>
      </c>
      <c r="F82">
        <v>-0.58283333299999995</v>
      </c>
      <c r="G82">
        <v>-1.9007499999999999</v>
      </c>
      <c r="H82">
        <v>-0.78749999999999998</v>
      </c>
      <c r="Q82" s="4">
        <f t="shared" ca="1" si="7"/>
        <v>1.8271967188798124</v>
      </c>
      <c r="R82" s="4">
        <f t="shared" ca="1" si="8"/>
        <v>1.5642298574244344</v>
      </c>
      <c r="S82" s="4">
        <f t="shared" ca="1" si="9"/>
        <v>3.2392386699187687</v>
      </c>
      <c r="T82" s="4">
        <f t="shared" ca="1" si="10"/>
        <v>1.2895671831681552</v>
      </c>
      <c r="U82" t="str">
        <f t="shared" ca="1" si="11"/>
        <v>C4</v>
      </c>
      <c r="V82">
        <v>82</v>
      </c>
      <c r="W82" t="str" cm="1">
        <f t="array" aca="1" ref="W82" ca="1">INDIRECT("'"&amp;$J$1&amp;"'!U"&amp;ROW())</f>
        <v>C4</v>
      </c>
      <c r="X82">
        <f t="shared" ca="1" si="12"/>
        <v>0</v>
      </c>
    </row>
    <row r="83" spans="1:24" x14ac:dyDescent="0.25">
      <c r="A83" t="s">
        <v>90</v>
      </c>
      <c r="B83">
        <v>-2.1166667E-2</v>
      </c>
      <c r="C83">
        <v>1.125</v>
      </c>
      <c r="D83">
        <v>1.76</v>
      </c>
      <c r="E83">
        <v>-1.4355</v>
      </c>
      <c r="F83">
        <v>0.50616666700000001</v>
      </c>
      <c r="G83">
        <v>-2.2907500000000001</v>
      </c>
      <c r="H83">
        <v>-0.43533333299999999</v>
      </c>
      <c r="Q83" s="4">
        <f t="shared" ca="1" si="7"/>
        <v>1.7445046263041175</v>
      </c>
      <c r="R83" s="4">
        <f t="shared" ca="1" si="8"/>
        <v>2.3807153142885169</v>
      </c>
      <c r="S83" s="4">
        <f t="shared" ca="1" si="9"/>
        <v>3.1198604138855317</v>
      </c>
      <c r="T83" s="4">
        <f t="shared" ca="1" si="10"/>
        <v>1.3347921669708844</v>
      </c>
      <c r="U83" t="str">
        <f t="shared" ca="1" si="11"/>
        <v>C4</v>
      </c>
      <c r="V83">
        <v>83</v>
      </c>
      <c r="W83" t="str" cm="1">
        <f t="array" aca="1" ref="W83" ca="1">INDIRECT("'"&amp;$J$1&amp;"'!U"&amp;ROW())</f>
        <v>C4</v>
      </c>
      <c r="X83">
        <f t="shared" ca="1" si="12"/>
        <v>0</v>
      </c>
    </row>
    <row r="84" spans="1:24" x14ac:dyDescent="0.25">
      <c r="A84" t="s">
        <v>91</v>
      </c>
      <c r="B84">
        <v>-1.009416667</v>
      </c>
      <c r="C84">
        <v>2.145</v>
      </c>
      <c r="D84">
        <v>1.065625</v>
      </c>
      <c r="E84">
        <v>-0.88424999999999998</v>
      </c>
      <c r="F84">
        <v>0.16716666699999999</v>
      </c>
      <c r="G84">
        <v>-2.0545</v>
      </c>
      <c r="H84">
        <v>-1.022333333</v>
      </c>
      <c r="Q84" s="4">
        <f t="shared" ca="1" si="7"/>
        <v>0.54691202701863839</v>
      </c>
      <c r="R84" s="4">
        <f t="shared" ca="1" si="8"/>
        <v>2.9937140571641447</v>
      </c>
      <c r="S84" s="4">
        <f t="shared" ca="1" si="9"/>
        <v>2.3586092427309784</v>
      </c>
      <c r="T84" s="4">
        <f t="shared" ca="1" si="10"/>
        <v>1.5559714443360018</v>
      </c>
      <c r="U84" t="str">
        <f t="shared" ca="1" si="11"/>
        <v>C1</v>
      </c>
      <c r="V84">
        <v>84</v>
      </c>
      <c r="W84" t="str" cm="1">
        <f t="array" aca="1" ref="W84" ca="1">INDIRECT("'"&amp;$J$1&amp;"'!U"&amp;ROW())</f>
        <v>C1</v>
      </c>
      <c r="X84">
        <f t="shared" ca="1" si="12"/>
        <v>0</v>
      </c>
    </row>
    <row r="85" spans="1:24" x14ac:dyDescent="0.25">
      <c r="A85" t="s">
        <v>92</v>
      </c>
      <c r="B85">
        <v>-0.306666667</v>
      </c>
      <c r="C85">
        <v>1.3422499999999999</v>
      </c>
      <c r="D85">
        <v>1.0443750000000001</v>
      </c>
      <c r="E85">
        <v>-1.3692500000000001</v>
      </c>
      <c r="F85">
        <v>-0.179666667</v>
      </c>
      <c r="G85">
        <v>-2.9152499999999999</v>
      </c>
      <c r="H85">
        <v>-0.40616666699999998</v>
      </c>
      <c r="Q85" s="4">
        <f t="shared" ca="1" si="7"/>
        <v>1.4018346860080957</v>
      </c>
      <c r="R85" s="4">
        <f t="shared" ca="1" si="8"/>
        <v>2.3319504764358703</v>
      </c>
      <c r="S85" s="4">
        <f t="shared" ca="1" si="9"/>
        <v>2.6488605583757039</v>
      </c>
      <c r="T85" s="4">
        <f t="shared" ca="1" si="10"/>
        <v>0.77161659270778282</v>
      </c>
      <c r="U85" t="str">
        <f t="shared" ca="1" si="11"/>
        <v>C4</v>
      </c>
      <c r="V85">
        <v>85</v>
      </c>
      <c r="W85" t="str" cm="1">
        <f t="array" aca="1" ref="W85" ca="1">INDIRECT("'"&amp;$J$1&amp;"'!U"&amp;ROW())</f>
        <v>C4</v>
      </c>
      <c r="X85">
        <f t="shared" ca="1" si="12"/>
        <v>0</v>
      </c>
    </row>
    <row r="86" spans="1:24" x14ac:dyDescent="0.25">
      <c r="A86" t="s">
        <v>93</v>
      </c>
      <c r="B86">
        <v>-0.24024999999999999</v>
      </c>
      <c r="C86">
        <v>0.84750000000000003</v>
      </c>
      <c r="D86">
        <v>1.3198749999999999</v>
      </c>
      <c r="E86">
        <v>-2.2647499999999998</v>
      </c>
      <c r="F86">
        <v>-0.79116666700000005</v>
      </c>
      <c r="G86">
        <v>-2.6789999999999998</v>
      </c>
      <c r="H86">
        <v>0.14683333300000001</v>
      </c>
      <c r="Q86" s="4">
        <f t="shared" ca="1" si="7"/>
        <v>2.351745119662195</v>
      </c>
      <c r="R86" s="4">
        <f t="shared" ca="1" si="8"/>
        <v>1.6321406010143411</v>
      </c>
      <c r="S86" s="4">
        <f t="shared" ca="1" si="9"/>
        <v>3.535377694815474</v>
      </c>
      <c r="T86" s="4">
        <f t="shared" ca="1" si="10"/>
        <v>1.2891072300318727</v>
      </c>
      <c r="U86" t="str">
        <f t="shared" ca="1" si="11"/>
        <v>C4</v>
      </c>
      <c r="V86">
        <v>86</v>
      </c>
      <c r="W86" t="str" cm="1">
        <f t="array" aca="1" ref="W86" ca="1">INDIRECT("'"&amp;$J$1&amp;"'!U"&amp;ROW())</f>
        <v>C4</v>
      </c>
      <c r="X86">
        <f t="shared" ca="1" si="12"/>
        <v>0</v>
      </c>
    </row>
    <row r="87" spans="1:24" x14ac:dyDescent="0.25">
      <c r="A87" t="s">
        <v>94</v>
      </c>
      <c r="B87">
        <v>-0.47291666700000001</v>
      </c>
      <c r="C87">
        <v>1.5914999999999999</v>
      </c>
      <c r="D87">
        <v>1.9370000000000001</v>
      </c>
      <c r="E87">
        <v>-2.17875</v>
      </c>
      <c r="F87">
        <v>-1.117</v>
      </c>
      <c r="G87">
        <v>-2.3719999999999999</v>
      </c>
      <c r="H87">
        <v>-0.45016666700000002</v>
      </c>
      <c r="Q87" s="4">
        <f t="shared" ca="1" si="7"/>
        <v>2.0331593861442898</v>
      </c>
      <c r="R87" s="4">
        <f t="shared" ca="1" si="8"/>
        <v>1.939257480147115</v>
      </c>
      <c r="S87" s="4">
        <f t="shared" ca="1" si="9"/>
        <v>3.1692273998369593</v>
      </c>
      <c r="T87" s="4">
        <f t="shared" ca="1" si="10"/>
        <v>1.4818128832967128</v>
      </c>
      <c r="U87" t="str">
        <f t="shared" ca="1" si="11"/>
        <v>C4</v>
      </c>
      <c r="V87">
        <v>87</v>
      </c>
      <c r="W87" t="str" cm="1">
        <f t="array" aca="1" ref="W87" ca="1">INDIRECT("'"&amp;$J$1&amp;"'!U"&amp;ROW())</f>
        <v>C4</v>
      </c>
      <c r="X87">
        <f t="shared" ca="1" si="12"/>
        <v>0</v>
      </c>
    </row>
    <row r="88" spans="1:24" x14ac:dyDescent="0.25">
      <c r="A88" t="s">
        <v>95</v>
      </c>
      <c r="B88">
        <v>-0.414583333</v>
      </c>
      <c r="C88">
        <v>2.7562500000000001</v>
      </c>
      <c r="D88">
        <v>1.39225</v>
      </c>
      <c r="E88">
        <v>-0.52375000000000005</v>
      </c>
      <c r="F88">
        <v>-1.3165</v>
      </c>
      <c r="G88">
        <v>-2.4634999999999998</v>
      </c>
      <c r="H88">
        <v>-1.1639999999999999</v>
      </c>
      <c r="Q88" s="4">
        <f t="shared" ca="1" si="7"/>
        <v>1.6249958391169197</v>
      </c>
      <c r="R88" s="4">
        <f t="shared" ca="1" si="8"/>
        <v>3.381208799495929</v>
      </c>
      <c r="S88" s="4">
        <f t="shared" ca="1" si="9"/>
        <v>1.7102697175883952</v>
      </c>
      <c r="T88" s="4">
        <f t="shared" ca="1" si="10"/>
        <v>2.1994043291772756</v>
      </c>
      <c r="U88" t="str">
        <f t="shared" ca="1" si="11"/>
        <v>C1</v>
      </c>
      <c r="V88">
        <v>88</v>
      </c>
      <c r="W88" t="str" cm="1">
        <f t="array" aca="1" ref="W88" ca="1">INDIRECT("'"&amp;$J$1&amp;"'!U"&amp;ROW())</f>
        <v>C4</v>
      </c>
      <c r="X88">
        <f t="shared" ca="1" si="12"/>
        <v>1</v>
      </c>
    </row>
    <row r="89" spans="1:24" x14ac:dyDescent="0.25">
      <c r="A89" t="s">
        <v>96</v>
      </c>
      <c r="B89">
        <v>-0.63949999999999996</v>
      </c>
      <c r="C89">
        <v>1.2142500000000001</v>
      </c>
      <c r="D89">
        <v>1.335375</v>
      </c>
      <c r="E89">
        <v>-1.8245</v>
      </c>
      <c r="F89">
        <v>-2.6833333000000001E-2</v>
      </c>
      <c r="G89">
        <v>-1.7217499999999999</v>
      </c>
      <c r="H89">
        <v>-0.33833333300000001</v>
      </c>
      <c r="Q89" s="4">
        <f t="shared" ca="1" si="7"/>
        <v>1.4511429042384902</v>
      </c>
      <c r="R89" s="4">
        <f t="shared" ca="1" si="8"/>
        <v>1.7389610418865562</v>
      </c>
      <c r="S89" s="4">
        <f t="shared" ca="1" si="9"/>
        <v>3.1901950203560965</v>
      </c>
      <c r="T89" s="4">
        <f t="shared" ca="1" si="10"/>
        <v>0.94108003910508009</v>
      </c>
      <c r="U89" t="str">
        <f t="shared" ca="1" si="11"/>
        <v>C4</v>
      </c>
      <c r="V89">
        <v>89</v>
      </c>
      <c r="W89" t="str" cm="1">
        <f t="array" aca="1" ref="W89" ca="1">INDIRECT("'"&amp;$J$1&amp;"'!U"&amp;ROW())</f>
        <v>C4</v>
      </c>
      <c r="X89">
        <f t="shared" ca="1" si="12"/>
        <v>0</v>
      </c>
    </row>
    <row r="90" spans="1:24" x14ac:dyDescent="0.25">
      <c r="A90" t="s">
        <v>97</v>
      </c>
      <c r="B90">
        <v>-0.92158333299999995</v>
      </c>
      <c r="C90">
        <v>1.5495000000000001</v>
      </c>
      <c r="D90">
        <v>1.3123750000000001</v>
      </c>
      <c r="E90">
        <v>-2.1832500000000001</v>
      </c>
      <c r="F90">
        <v>-0.84316666699999998</v>
      </c>
      <c r="G90">
        <v>-1.96225</v>
      </c>
      <c r="H90">
        <v>-0.60266666700000004</v>
      </c>
      <c r="Q90" s="4">
        <f t="shared" ca="1" si="7"/>
        <v>1.6319759764564352</v>
      </c>
      <c r="R90" s="4">
        <f t="shared" ca="1" si="8"/>
        <v>1.7458214073272087</v>
      </c>
      <c r="S90" s="4">
        <f t="shared" ca="1" si="9"/>
        <v>3.1599696236079371</v>
      </c>
      <c r="T90" s="4">
        <f t="shared" ca="1" si="10"/>
        <v>1.1631667210184482</v>
      </c>
      <c r="U90" t="str">
        <f t="shared" ca="1" si="11"/>
        <v>C4</v>
      </c>
      <c r="V90">
        <v>90</v>
      </c>
      <c r="W90" t="str" cm="1">
        <f t="array" aca="1" ref="W90" ca="1">INDIRECT("'"&amp;$J$1&amp;"'!U"&amp;ROW())</f>
        <v>C4</v>
      </c>
      <c r="X90">
        <f t="shared" ca="1" si="12"/>
        <v>0</v>
      </c>
    </row>
    <row r="91" spans="1:24" x14ac:dyDescent="0.25">
      <c r="A91" t="s">
        <v>98</v>
      </c>
      <c r="B91">
        <v>-0.315</v>
      </c>
      <c r="C91">
        <v>1.21225</v>
      </c>
      <c r="D91">
        <v>1.2210000000000001</v>
      </c>
      <c r="E91">
        <v>-2.0097499999999999</v>
      </c>
      <c r="F91">
        <v>-0.68700000000000006</v>
      </c>
      <c r="G91">
        <v>-2.0465</v>
      </c>
      <c r="H91">
        <v>-0.489166667</v>
      </c>
      <c r="Q91" s="4">
        <f t="shared" ca="1" si="7"/>
        <v>1.6413459567718078</v>
      </c>
      <c r="R91" s="4">
        <f t="shared" ca="1" si="8"/>
        <v>1.434299273998199</v>
      </c>
      <c r="S91" s="4">
        <f t="shared" ca="1" si="9"/>
        <v>3.0662295555237162</v>
      </c>
      <c r="T91" s="4">
        <f t="shared" ca="1" si="10"/>
        <v>0.67703727285228488</v>
      </c>
      <c r="U91" t="str">
        <f t="shared" ca="1" si="11"/>
        <v>C4</v>
      </c>
      <c r="V91">
        <v>91</v>
      </c>
      <c r="W91" t="str" cm="1">
        <f t="array" aca="1" ref="W91" ca="1">INDIRECT("'"&amp;$J$1&amp;"'!U"&amp;ROW())</f>
        <v>C4</v>
      </c>
      <c r="X91">
        <f t="shared" ca="1" si="12"/>
        <v>0</v>
      </c>
    </row>
    <row r="92" spans="1:24" x14ac:dyDescent="0.25">
      <c r="A92" t="s">
        <v>99</v>
      </c>
      <c r="B92">
        <v>6.0000000000000001E-3</v>
      </c>
      <c r="C92">
        <v>1.3472500000000001</v>
      </c>
      <c r="D92">
        <v>0.74562499999999998</v>
      </c>
      <c r="E92">
        <v>-1.35625</v>
      </c>
      <c r="F92">
        <v>-0.38900000000000001</v>
      </c>
      <c r="G92">
        <v>-2.552</v>
      </c>
      <c r="H92">
        <v>-0.69450000000000001</v>
      </c>
      <c r="Q92" s="4">
        <f t="shared" ca="1" si="7"/>
        <v>1.3515238145093809</v>
      </c>
      <c r="R92" s="4">
        <f t="shared" ca="1" si="8"/>
        <v>2.1551039790761926</v>
      </c>
      <c r="S92" s="4">
        <f t="shared" ca="1" si="9"/>
        <v>2.552529527355027</v>
      </c>
      <c r="T92" s="4">
        <f t="shared" ca="1" si="10"/>
        <v>0.53391057008698428</v>
      </c>
      <c r="U92" t="str">
        <f t="shared" ca="1" si="11"/>
        <v>C4</v>
      </c>
      <c r="V92">
        <v>92</v>
      </c>
      <c r="W92" t="str" cm="1">
        <f t="array" aca="1" ref="W92" ca="1">INDIRECT("'"&amp;$J$1&amp;"'!U"&amp;ROW())</f>
        <v>C4</v>
      </c>
      <c r="X92">
        <f t="shared" ca="1" si="12"/>
        <v>0</v>
      </c>
    </row>
    <row r="93" spans="1:24" x14ac:dyDescent="0.25">
      <c r="A93" t="s">
        <v>100</v>
      </c>
      <c r="B93">
        <v>2.5749999999999999E-2</v>
      </c>
      <c r="C93">
        <v>1.2524999999999999</v>
      </c>
      <c r="D93">
        <v>1.0638749999999999</v>
      </c>
      <c r="E93">
        <v>-1.70075</v>
      </c>
      <c r="F93">
        <v>-1.389</v>
      </c>
      <c r="G93">
        <v>-2.3242500000000001</v>
      </c>
      <c r="H93">
        <v>-9.6000000000000002E-2</v>
      </c>
      <c r="Q93" s="4">
        <f t="shared" ca="1" si="7"/>
        <v>2.0189673333853331</v>
      </c>
      <c r="R93" s="4">
        <f t="shared" ca="1" si="8"/>
        <v>1.6370105559332959</v>
      </c>
      <c r="S93" s="4">
        <f t="shared" ca="1" si="9"/>
        <v>2.8894286214012581</v>
      </c>
      <c r="T93" s="4">
        <f t="shared" ca="1" si="10"/>
        <v>1.1292321855761007</v>
      </c>
      <c r="U93" t="str">
        <f t="shared" ca="1" si="11"/>
        <v>C4</v>
      </c>
      <c r="V93">
        <v>93</v>
      </c>
      <c r="W93" t="str" cm="1">
        <f t="array" aca="1" ref="W93" ca="1">INDIRECT("'"&amp;$J$1&amp;"'!U"&amp;ROW())</f>
        <v>C4</v>
      </c>
      <c r="X93">
        <f t="shared" ca="1" si="12"/>
        <v>0</v>
      </c>
    </row>
    <row r="94" spans="1:24" x14ac:dyDescent="0.25">
      <c r="A94" t="s">
        <v>101</v>
      </c>
      <c r="B94">
        <v>-0.26491666699999999</v>
      </c>
      <c r="C94">
        <v>1.0369999999999999</v>
      </c>
      <c r="D94">
        <v>1.7388749999999999</v>
      </c>
      <c r="E94">
        <v>-1.5222500000000001</v>
      </c>
      <c r="F94">
        <v>-1.5501666670000001</v>
      </c>
      <c r="G94">
        <v>-2.1307499999999999</v>
      </c>
      <c r="H94">
        <v>-0.52066666699999997</v>
      </c>
      <c r="Q94" s="4">
        <f t="shared" ca="1" si="7"/>
        <v>2.0039316845042365</v>
      </c>
      <c r="R94" s="4">
        <f t="shared" ca="1" si="8"/>
        <v>1.454359052996909</v>
      </c>
      <c r="S94" s="4">
        <f t="shared" ca="1" si="9"/>
        <v>2.6414635320353081</v>
      </c>
      <c r="T94" s="4">
        <f t="shared" ca="1" si="10"/>
        <v>1.425819367551773</v>
      </c>
      <c r="U94" t="str">
        <f t="shared" ca="1" si="11"/>
        <v>C4</v>
      </c>
      <c r="V94">
        <v>94</v>
      </c>
      <c r="W94" t="str" cm="1">
        <f t="array" aca="1" ref="W94" ca="1">INDIRECT("'"&amp;$J$1&amp;"'!U"&amp;ROW())</f>
        <v>C4</v>
      </c>
      <c r="X94">
        <f t="shared" ca="1" si="12"/>
        <v>0</v>
      </c>
    </row>
    <row r="95" spans="1:24" x14ac:dyDescent="0.25">
      <c r="A95" t="s">
        <v>102</v>
      </c>
      <c r="B95">
        <v>-0.38824999999999998</v>
      </c>
      <c r="C95">
        <v>1.11025</v>
      </c>
      <c r="D95">
        <v>1.164625</v>
      </c>
      <c r="E95">
        <v>-1.38</v>
      </c>
      <c r="F95">
        <v>-0.66533333299999997</v>
      </c>
      <c r="G95">
        <v>-2.4615</v>
      </c>
      <c r="H95">
        <v>-0.87150000000000005</v>
      </c>
      <c r="Q95" s="4">
        <f t="shared" ca="1" si="7"/>
        <v>1.2723524152663697</v>
      </c>
      <c r="R95" s="4">
        <f t="shared" ca="1" si="8"/>
        <v>1.7856701010626574</v>
      </c>
      <c r="S95" s="4">
        <f t="shared" ca="1" si="9"/>
        <v>2.3828940888103785</v>
      </c>
      <c r="T95" s="4">
        <f t="shared" ca="1" si="10"/>
        <v>0.58604911206137666</v>
      </c>
      <c r="U95" t="str">
        <f t="shared" ca="1" si="11"/>
        <v>C4</v>
      </c>
      <c r="V95">
        <v>95</v>
      </c>
      <c r="W95" t="str" cm="1">
        <f t="array" aca="1" ref="W95" ca="1">INDIRECT("'"&amp;$J$1&amp;"'!U"&amp;ROW())</f>
        <v>C4</v>
      </c>
      <c r="X95">
        <f t="shared" ca="1" si="12"/>
        <v>0</v>
      </c>
    </row>
    <row r="96" spans="1:24" x14ac:dyDescent="0.25">
      <c r="A96" t="s">
        <v>103</v>
      </c>
      <c r="B96">
        <v>-0.21741666700000001</v>
      </c>
      <c r="C96">
        <v>1.5269999999999999</v>
      </c>
      <c r="D96">
        <v>1.321625</v>
      </c>
      <c r="E96">
        <v>-1.4059999999999999</v>
      </c>
      <c r="F96">
        <v>8.9666667000000005E-2</v>
      </c>
      <c r="G96">
        <v>-2.5067499999999998</v>
      </c>
      <c r="H96">
        <v>6.8500000000000005E-2</v>
      </c>
      <c r="Q96" s="4">
        <f t="shared" ca="1" si="7"/>
        <v>1.4836790243830205</v>
      </c>
      <c r="R96" s="4">
        <f t="shared" ca="1" si="8"/>
        <v>2.387730450230106</v>
      </c>
      <c r="S96" s="4">
        <f t="shared" ca="1" si="9"/>
        <v>2.9383521156924184</v>
      </c>
      <c r="T96" s="4">
        <f t="shared" ca="1" si="10"/>
        <v>1.0032318789011911</v>
      </c>
      <c r="U96" t="str">
        <f t="shared" ca="1" si="11"/>
        <v>C4</v>
      </c>
      <c r="V96">
        <v>96</v>
      </c>
      <c r="W96" t="str" cm="1">
        <f t="array" aca="1" ref="W96" ca="1">INDIRECT("'"&amp;$J$1&amp;"'!U"&amp;ROW())</f>
        <v>C4</v>
      </c>
      <c r="X96">
        <f t="shared" ca="1" si="12"/>
        <v>0</v>
      </c>
    </row>
    <row r="97" spans="1:24" x14ac:dyDescent="0.25">
      <c r="A97" t="s">
        <v>104</v>
      </c>
      <c r="B97">
        <v>-6.3833333000000006E-2</v>
      </c>
      <c r="C97">
        <v>0.91249999999999998</v>
      </c>
      <c r="D97">
        <v>1.1408750000000001</v>
      </c>
      <c r="E97">
        <v>-2.2280000000000002</v>
      </c>
      <c r="F97">
        <v>-0.58716666699999998</v>
      </c>
      <c r="G97">
        <v>-2.02325</v>
      </c>
      <c r="H97">
        <v>-0.13766666699999999</v>
      </c>
      <c r="Q97" s="4">
        <f t="shared" ca="1" si="7"/>
        <v>2.0934506086952029</v>
      </c>
      <c r="R97" s="4">
        <f t="shared" ca="1" si="8"/>
        <v>1.3101882434333136</v>
      </c>
      <c r="S97" s="4">
        <f t="shared" ca="1" si="9"/>
        <v>3.4788292242958536</v>
      </c>
      <c r="T97" s="4">
        <f t="shared" ca="1" si="10"/>
        <v>0.97377070968519919</v>
      </c>
      <c r="U97" t="str">
        <f t="shared" ca="1" si="11"/>
        <v>C4</v>
      </c>
      <c r="V97">
        <v>97</v>
      </c>
      <c r="W97" t="str" cm="1">
        <f t="array" aca="1" ref="W97" ca="1">INDIRECT("'"&amp;$J$1&amp;"'!U"&amp;ROW())</f>
        <v>C4</v>
      </c>
      <c r="X97">
        <f t="shared" ca="1" si="12"/>
        <v>0</v>
      </c>
    </row>
    <row r="98" spans="1:24" x14ac:dyDescent="0.25">
      <c r="A98" t="s">
        <v>105</v>
      </c>
      <c r="B98">
        <v>-0.376</v>
      </c>
      <c r="C98">
        <v>1.4365000000000001</v>
      </c>
      <c r="D98">
        <v>0.84875</v>
      </c>
      <c r="E98">
        <v>-1.8955</v>
      </c>
      <c r="F98">
        <v>-0.41349999999999998</v>
      </c>
      <c r="G98">
        <v>-2.7622499999999999</v>
      </c>
      <c r="H98">
        <v>-0.86850000000000005</v>
      </c>
      <c r="Q98" s="4">
        <f t="shared" ca="1" si="7"/>
        <v>1.5368952397271312</v>
      </c>
      <c r="R98" s="4">
        <f t="shared" ca="1" si="8"/>
        <v>2.1834968436763207</v>
      </c>
      <c r="S98" s="4">
        <f t="shared" ca="1" si="9"/>
        <v>2.9149806306044774</v>
      </c>
      <c r="T98" s="4">
        <f t="shared" ca="1" si="10"/>
        <v>0.75839343184430918</v>
      </c>
      <c r="U98" t="str">
        <f t="shared" ca="1" si="11"/>
        <v>C4</v>
      </c>
      <c r="V98">
        <v>98</v>
      </c>
      <c r="W98" t="str" cm="1">
        <f t="array" aca="1" ref="W98" ca="1">INDIRECT("'"&amp;$J$1&amp;"'!U"&amp;ROW())</f>
        <v>C4</v>
      </c>
      <c r="X98">
        <f t="shared" ca="1" si="12"/>
        <v>0</v>
      </c>
    </row>
    <row r="99" spans="1:24" x14ac:dyDescent="0.25">
      <c r="A99" t="s">
        <v>106</v>
      </c>
      <c r="B99">
        <v>-0.96875</v>
      </c>
      <c r="C99">
        <v>1.7415</v>
      </c>
      <c r="D99">
        <v>1.0903750000000001</v>
      </c>
      <c r="E99">
        <v>2.9499999999999998E-2</v>
      </c>
      <c r="F99">
        <v>0.24399999999999999</v>
      </c>
      <c r="G99">
        <v>-1.923</v>
      </c>
      <c r="H99">
        <v>-1.0778333330000001</v>
      </c>
      <c r="Q99" s="4">
        <f t="shared" ca="1" si="7"/>
        <v>0.96922313165638196</v>
      </c>
      <c r="R99" s="4">
        <f t="shared" ca="1" si="8"/>
        <v>3.2380186817117824</v>
      </c>
      <c r="S99" s="4">
        <f t="shared" ca="1" si="9"/>
        <v>1.8516342321032702</v>
      </c>
      <c r="T99" s="4">
        <f t="shared" ca="1" si="10"/>
        <v>2.0063325592678192</v>
      </c>
      <c r="U99" t="str">
        <f t="shared" ca="1" si="11"/>
        <v>C1</v>
      </c>
      <c r="V99">
        <v>99</v>
      </c>
      <c r="W99" t="str" cm="1">
        <f t="array" aca="1" ref="W99" ca="1">INDIRECT("'"&amp;$J$1&amp;"'!U"&amp;ROW())</f>
        <v>C1</v>
      </c>
      <c r="X99">
        <f t="shared" ca="1" si="12"/>
        <v>0</v>
      </c>
    </row>
    <row r="100" spans="1:24" x14ac:dyDescent="0.25">
      <c r="A100" t="s">
        <v>107</v>
      </c>
      <c r="B100">
        <v>-0.423666667</v>
      </c>
      <c r="C100">
        <v>0.64300000000000002</v>
      </c>
      <c r="D100">
        <v>1.393</v>
      </c>
      <c r="E100">
        <v>-1.3995</v>
      </c>
      <c r="F100">
        <v>0.2525</v>
      </c>
      <c r="G100">
        <v>-2.177</v>
      </c>
      <c r="H100">
        <v>-0.61483333299999998</v>
      </c>
      <c r="Q100" s="4">
        <f t="shared" ca="1" si="7"/>
        <v>1.6047025537913797</v>
      </c>
      <c r="R100" s="4">
        <f t="shared" ca="1" si="8"/>
        <v>1.8901554198144097</v>
      </c>
      <c r="S100" s="4">
        <f t="shared" ca="1" si="9"/>
        <v>2.9718471425541613</v>
      </c>
      <c r="T100" s="4">
        <f t="shared" ca="1" si="10"/>
        <v>1.0613255041406828</v>
      </c>
      <c r="U100" t="str">
        <f t="shared" ca="1" si="11"/>
        <v>C4</v>
      </c>
      <c r="V100">
        <v>100</v>
      </c>
      <c r="W100" t="str" cm="1">
        <f t="array" aca="1" ref="W100" ca="1">INDIRECT("'"&amp;$J$1&amp;"'!U"&amp;ROW())</f>
        <v>C4</v>
      </c>
      <c r="X100">
        <f t="shared" ca="1" si="12"/>
        <v>0</v>
      </c>
    </row>
    <row r="101" spans="1:24" x14ac:dyDescent="0.25">
      <c r="A101" t="s">
        <v>108</v>
      </c>
      <c r="B101">
        <v>-5.3583332999999997E-2</v>
      </c>
      <c r="C101">
        <v>1.3222499999999999</v>
      </c>
      <c r="D101">
        <v>0.93712499999999999</v>
      </c>
      <c r="E101">
        <v>-1.3334999999999999</v>
      </c>
      <c r="F101">
        <v>0.48849999999999999</v>
      </c>
      <c r="G101">
        <v>-1.7717499999999999</v>
      </c>
      <c r="H101">
        <v>-0.69899999999999995</v>
      </c>
      <c r="Q101" s="4">
        <f t="shared" ca="1" si="7"/>
        <v>1.3856674905537631</v>
      </c>
      <c r="R101" s="4">
        <f t="shared" ca="1" si="8"/>
        <v>2.3599652924019074</v>
      </c>
      <c r="S101" s="4">
        <f t="shared" ca="1" si="9"/>
        <v>3.0110767700931986</v>
      </c>
      <c r="T101" s="4">
        <f t="shared" ca="1" si="10"/>
        <v>1.1065398647996527</v>
      </c>
      <c r="U101" t="str">
        <f t="shared" ca="1" si="11"/>
        <v>C4</v>
      </c>
      <c r="V101">
        <v>101</v>
      </c>
      <c r="W101" t="str" cm="1">
        <f t="array" aca="1" ref="W101" ca="1">INDIRECT("'"&amp;$J$1&amp;"'!U"&amp;ROW())</f>
        <v>C4</v>
      </c>
      <c r="X101">
        <f t="shared" ca="1" si="12"/>
        <v>0</v>
      </c>
    </row>
    <row r="102" spans="1:24" x14ac:dyDescent="0.25">
      <c r="A102" t="s">
        <v>109</v>
      </c>
      <c r="B102">
        <v>-0.47691666700000002</v>
      </c>
      <c r="C102">
        <v>2.7530000000000001</v>
      </c>
      <c r="D102">
        <v>0.63812500000000005</v>
      </c>
      <c r="E102">
        <v>-0.2465</v>
      </c>
      <c r="F102">
        <v>0.18983333299999999</v>
      </c>
      <c r="G102">
        <v>-2.7317499999999999</v>
      </c>
      <c r="H102">
        <v>-0.754</v>
      </c>
      <c r="Q102" s="4">
        <f t="shared" ca="1" si="7"/>
        <v>1.4199236065001473</v>
      </c>
      <c r="R102" s="4">
        <f t="shared" ca="1" si="8"/>
        <v>3.8506358836339194</v>
      </c>
      <c r="S102" s="4">
        <f t="shared" ca="1" si="9"/>
        <v>2.238139238648158</v>
      </c>
      <c r="T102" s="4">
        <f t="shared" ca="1" si="10"/>
        <v>2.1726060012549739</v>
      </c>
      <c r="U102" t="str">
        <f t="shared" ca="1" si="11"/>
        <v>C1</v>
      </c>
      <c r="V102">
        <v>102</v>
      </c>
      <c r="W102" t="str" cm="1">
        <f t="array" aca="1" ref="W102" ca="1">INDIRECT("'"&amp;$J$1&amp;"'!U"&amp;ROW())</f>
        <v>C1</v>
      </c>
      <c r="X102">
        <f t="shared" ca="1" si="12"/>
        <v>0</v>
      </c>
    </row>
    <row r="103" spans="1:24" x14ac:dyDescent="0.25">
      <c r="A103" t="s">
        <v>110</v>
      </c>
      <c r="B103">
        <v>-0.46850000000000003</v>
      </c>
      <c r="C103">
        <v>2.3420000000000001</v>
      </c>
      <c r="D103">
        <v>1.4742500000000001</v>
      </c>
      <c r="E103">
        <v>-2.2854999999999999</v>
      </c>
      <c r="F103">
        <v>-1.4803333329999999</v>
      </c>
      <c r="G103">
        <v>-1.708</v>
      </c>
      <c r="H103">
        <v>-0.59183333299999996</v>
      </c>
      <c r="Q103" s="4">
        <f t="shared" ca="1" si="7"/>
        <v>2.1525448806496423</v>
      </c>
      <c r="R103" s="4">
        <f t="shared" ca="1" si="8"/>
        <v>2.3745208246819529</v>
      </c>
      <c r="S103" s="4">
        <f t="shared" ca="1" si="9"/>
        <v>3.3456765571493658</v>
      </c>
      <c r="T103" s="4">
        <f t="shared" ca="1" si="10"/>
        <v>1.8926153505660648</v>
      </c>
      <c r="U103" t="str">
        <f t="shared" ca="1" si="11"/>
        <v>C4</v>
      </c>
      <c r="V103">
        <v>103</v>
      </c>
      <c r="W103" t="str" cm="1">
        <f t="array" aca="1" ref="W103" ca="1">INDIRECT("'"&amp;$J$1&amp;"'!U"&amp;ROW())</f>
        <v>C4</v>
      </c>
      <c r="X103">
        <f t="shared" ca="1" si="12"/>
        <v>0</v>
      </c>
    </row>
    <row r="104" spans="1:24" x14ac:dyDescent="0.25">
      <c r="A104" t="s">
        <v>111</v>
      </c>
      <c r="B104">
        <v>-0.65233333299999996</v>
      </c>
      <c r="C104">
        <v>2.355</v>
      </c>
      <c r="D104">
        <v>0.76100000000000001</v>
      </c>
      <c r="E104">
        <v>-1.3487499999999999</v>
      </c>
      <c r="F104">
        <v>0.91400000000000003</v>
      </c>
      <c r="G104">
        <v>-2.8115000000000001</v>
      </c>
      <c r="H104">
        <v>-0.76100000000000001</v>
      </c>
      <c r="Q104" s="4">
        <f t="shared" ca="1" si="7"/>
        <v>1.6222096461653976</v>
      </c>
      <c r="R104" s="4">
        <f t="shared" ca="1" si="8"/>
        <v>3.5722936342898737</v>
      </c>
      <c r="S104" s="4">
        <f t="shared" ca="1" si="9"/>
        <v>3.2156605963451566</v>
      </c>
      <c r="T104" s="4">
        <f t="shared" ca="1" si="10"/>
        <v>1.9060781783549459</v>
      </c>
      <c r="U104" t="str">
        <f t="shared" ca="1" si="11"/>
        <v>C1</v>
      </c>
      <c r="V104">
        <v>104</v>
      </c>
      <c r="W104" t="str" cm="1">
        <f t="array" aca="1" ref="W104" ca="1">INDIRECT("'"&amp;$J$1&amp;"'!U"&amp;ROW())</f>
        <v>C4</v>
      </c>
      <c r="X104">
        <f t="shared" ca="1" si="12"/>
        <v>1</v>
      </c>
    </row>
    <row r="105" spans="1:24" x14ac:dyDescent="0.25">
      <c r="A105" t="s">
        <v>112</v>
      </c>
      <c r="B105">
        <v>-0.39558333299999998</v>
      </c>
      <c r="C105">
        <v>0.75949999999999995</v>
      </c>
      <c r="D105">
        <v>1.1051249999999999</v>
      </c>
      <c r="E105">
        <v>-1.49725</v>
      </c>
      <c r="F105">
        <v>-0.869166667</v>
      </c>
      <c r="G105">
        <v>-2.4529999999999998</v>
      </c>
      <c r="H105">
        <v>-0.33950000000000002</v>
      </c>
      <c r="Q105" s="4">
        <f t="shared" ca="1" si="7"/>
        <v>1.6966626275817316</v>
      </c>
      <c r="R105" s="4">
        <f t="shared" ca="1" si="8"/>
        <v>1.4003759419311237</v>
      </c>
      <c r="S105" s="4">
        <f t="shared" ca="1" si="9"/>
        <v>2.6964666260914485</v>
      </c>
      <c r="T105" s="4">
        <f t="shared" ca="1" si="10"/>
        <v>0.73810156376203073</v>
      </c>
      <c r="U105" t="str">
        <f t="shared" ca="1" si="11"/>
        <v>C4</v>
      </c>
      <c r="V105">
        <v>105</v>
      </c>
      <c r="W105" t="str" cm="1">
        <f t="array" aca="1" ref="W105" ca="1">INDIRECT("'"&amp;$J$1&amp;"'!U"&amp;ROW())</f>
        <v>C4</v>
      </c>
      <c r="X105">
        <f t="shared" ca="1" si="12"/>
        <v>0</v>
      </c>
    </row>
    <row r="106" spans="1:24" x14ac:dyDescent="0.25">
      <c r="A106" t="s">
        <v>113</v>
      </c>
      <c r="B106">
        <v>-1.0916667E-2</v>
      </c>
      <c r="C106">
        <v>1.0760000000000001</v>
      </c>
      <c r="D106">
        <v>1.110125</v>
      </c>
      <c r="E106">
        <v>-2.1455000000000002</v>
      </c>
      <c r="F106">
        <v>-0.20499999999999999</v>
      </c>
      <c r="G106">
        <v>-1.66875</v>
      </c>
      <c r="H106">
        <v>-0.80816666699999995</v>
      </c>
      <c r="Q106" s="4">
        <f t="shared" ca="1" si="7"/>
        <v>1.8586528518780379</v>
      </c>
      <c r="R106" s="4">
        <f t="shared" ca="1" si="8"/>
        <v>1.6042282977618725</v>
      </c>
      <c r="S106" s="4">
        <f t="shared" ca="1" si="9"/>
        <v>3.3948139821743304</v>
      </c>
      <c r="T106" s="4">
        <f t="shared" ca="1" si="10"/>
        <v>1.0102159320685149</v>
      </c>
      <c r="U106" t="str">
        <f t="shared" ca="1" si="11"/>
        <v>C4</v>
      </c>
      <c r="V106">
        <v>106</v>
      </c>
      <c r="W106" t="str" cm="1">
        <f t="array" aca="1" ref="W106" ca="1">INDIRECT("'"&amp;$J$1&amp;"'!U"&amp;ROW())</f>
        <v>C4</v>
      </c>
      <c r="X106">
        <f t="shared" ca="1" si="12"/>
        <v>0</v>
      </c>
    </row>
    <row r="107" spans="1:24" x14ac:dyDescent="0.25">
      <c r="A107" t="s">
        <v>114</v>
      </c>
      <c r="B107">
        <v>-0.77449999999999997</v>
      </c>
      <c r="C107">
        <v>1.3045</v>
      </c>
      <c r="D107">
        <v>0.80174999999999996</v>
      </c>
      <c r="E107">
        <v>-0.66125</v>
      </c>
      <c r="F107">
        <v>0.48583333299999998</v>
      </c>
      <c r="G107">
        <v>-3.0165000000000002</v>
      </c>
      <c r="H107">
        <v>-0.87150000000000005</v>
      </c>
      <c r="Q107" s="4">
        <f t="shared" ca="1" si="7"/>
        <v>1.3795954798445165</v>
      </c>
      <c r="R107" s="4">
        <f t="shared" ca="1" si="8"/>
        <v>3.0800757306810627</v>
      </c>
      <c r="S107" s="4">
        <f t="shared" ca="1" si="9"/>
        <v>2.4423482737718611</v>
      </c>
      <c r="T107" s="4">
        <f t="shared" ca="1" si="10"/>
        <v>1.5934920196941198</v>
      </c>
      <c r="U107" t="str">
        <f t="shared" ca="1" si="11"/>
        <v>C1</v>
      </c>
      <c r="V107">
        <v>107</v>
      </c>
      <c r="W107" t="str" cm="1">
        <f t="array" aca="1" ref="W107" ca="1">INDIRECT("'"&amp;$J$1&amp;"'!U"&amp;ROW())</f>
        <v>C4</v>
      </c>
      <c r="X107">
        <f t="shared" ca="1" si="12"/>
        <v>1</v>
      </c>
    </row>
    <row r="108" spans="1:24" x14ac:dyDescent="0.25">
      <c r="A108" t="s">
        <v>115</v>
      </c>
      <c r="B108">
        <v>-0.601583333</v>
      </c>
      <c r="C108">
        <v>2.14</v>
      </c>
      <c r="D108">
        <v>0.56612499999999999</v>
      </c>
      <c r="E108">
        <v>-1.4555</v>
      </c>
      <c r="F108">
        <v>-0.12816666700000001</v>
      </c>
      <c r="G108">
        <v>-2.3082500000000001</v>
      </c>
      <c r="H108">
        <v>-1.159</v>
      </c>
      <c r="Q108" s="4">
        <f t="shared" ca="1" si="7"/>
        <v>1.0259942204044947</v>
      </c>
      <c r="R108" s="4">
        <f t="shared" ca="1" si="8"/>
        <v>2.8071000284244234</v>
      </c>
      <c r="S108" s="4">
        <f t="shared" ca="1" si="9"/>
        <v>2.6707409347641717</v>
      </c>
      <c r="T108" s="4">
        <f t="shared" ca="1" si="10"/>
        <v>1.2324754844776378</v>
      </c>
      <c r="U108" t="str">
        <f t="shared" ca="1" si="11"/>
        <v>C1</v>
      </c>
      <c r="V108">
        <v>108</v>
      </c>
      <c r="W108" t="str" cm="1">
        <f t="array" aca="1" ref="W108" ca="1">INDIRECT("'"&amp;$J$1&amp;"'!U"&amp;ROW())</f>
        <v>C4</v>
      </c>
      <c r="X108">
        <f t="shared" ca="1" si="12"/>
        <v>1</v>
      </c>
    </row>
    <row r="109" spans="1:24" x14ac:dyDescent="0.25">
      <c r="A109" t="s">
        <v>116</v>
      </c>
      <c r="B109">
        <v>-1.1523333330000001</v>
      </c>
      <c r="C109">
        <v>1.2015</v>
      </c>
      <c r="D109">
        <v>1.3396250000000001</v>
      </c>
      <c r="E109">
        <v>-2.1087500000000001</v>
      </c>
      <c r="F109">
        <v>-0.40400000000000003</v>
      </c>
      <c r="G109">
        <v>-1.5029999999999999</v>
      </c>
      <c r="H109">
        <v>-0.84050000000000002</v>
      </c>
      <c r="Q109" s="4">
        <f t="shared" ca="1" si="7"/>
        <v>1.663509215723701</v>
      </c>
      <c r="R109" s="4">
        <f t="shared" ca="1" si="8"/>
        <v>1.6873580004020454</v>
      </c>
      <c r="S109" s="4">
        <f t="shared" ca="1" si="9"/>
        <v>3.3189075860589869</v>
      </c>
      <c r="T109" s="4">
        <f t="shared" ca="1" si="10"/>
        <v>1.3849701248954527</v>
      </c>
      <c r="U109" t="str">
        <f t="shared" ca="1" si="11"/>
        <v>C4</v>
      </c>
      <c r="V109">
        <v>109</v>
      </c>
      <c r="W109" t="str" cm="1">
        <f t="array" aca="1" ref="W109" ca="1">INDIRECT("'"&amp;$J$1&amp;"'!U"&amp;ROW())</f>
        <v>C1</v>
      </c>
      <c r="X109">
        <f t="shared" ca="1" si="12"/>
        <v>1</v>
      </c>
    </row>
    <row r="110" spans="1:24" x14ac:dyDescent="0.25">
      <c r="A110" t="s">
        <v>117</v>
      </c>
      <c r="B110">
        <v>-0.27</v>
      </c>
      <c r="C110">
        <v>0.77024999999999999</v>
      </c>
      <c r="D110">
        <v>0.67887500000000001</v>
      </c>
      <c r="E110">
        <v>-1.4345000000000001</v>
      </c>
      <c r="F110">
        <v>0.41633333300000003</v>
      </c>
      <c r="G110">
        <v>-2.7582499999999999</v>
      </c>
      <c r="H110">
        <v>-0.38250000000000001</v>
      </c>
      <c r="Q110" s="4">
        <f t="shared" ca="1" si="7"/>
        <v>1.8286973955825621</v>
      </c>
      <c r="R110" s="4">
        <f t="shared" ca="1" si="8"/>
        <v>2.3767032364105183</v>
      </c>
      <c r="S110" s="4">
        <f t="shared" ca="1" si="9"/>
        <v>3.1564811105910944</v>
      </c>
      <c r="T110" s="4">
        <f t="shared" ca="1" si="10"/>
        <v>1.128038269874801</v>
      </c>
      <c r="U110" t="str">
        <f t="shared" ca="1" si="11"/>
        <v>C4</v>
      </c>
      <c r="V110">
        <v>110</v>
      </c>
      <c r="W110" t="str" cm="1">
        <f t="array" aca="1" ref="W110" ca="1">INDIRECT("'"&amp;$J$1&amp;"'!U"&amp;ROW())</f>
        <v>C4</v>
      </c>
      <c r="X110">
        <f t="shared" ca="1" si="12"/>
        <v>0</v>
      </c>
    </row>
    <row r="111" spans="1:24" x14ac:dyDescent="0.25">
      <c r="A111" t="s">
        <v>118</v>
      </c>
      <c r="B111">
        <v>-1.04375</v>
      </c>
      <c r="C111">
        <v>8.8499999999999995E-2</v>
      </c>
      <c r="D111">
        <v>0.57974999999999999</v>
      </c>
      <c r="E111">
        <v>-2.02725</v>
      </c>
      <c r="F111">
        <v>-1.1603333330000001</v>
      </c>
      <c r="G111">
        <v>-2.3497499999999998</v>
      </c>
      <c r="H111">
        <v>-0.737166667</v>
      </c>
      <c r="Q111" s="4">
        <f t="shared" ca="1" si="7"/>
        <v>2.4618115205013122</v>
      </c>
      <c r="R111" s="4">
        <f t="shared" ca="1" si="8"/>
        <v>1.3364094886038584</v>
      </c>
      <c r="S111" s="4">
        <f t="shared" ca="1" si="9"/>
        <v>3.4132374386441877</v>
      </c>
      <c r="T111" s="4">
        <f t="shared" ca="1" si="10"/>
        <v>1.6618753523319922</v>
      </c>
      <c r="U111" t="str">
        <f t="shared" ca="1" si="11"/>
        <v>C2</v>
      </c>
      <c r="V111">
        <v>111</v>
      </c>
      <c r="W111" t="str" cm="1">
        <f t="array" aca="1" ref="W111" ca="1">INDIRECT("'"&amp;$J$1&amp;"'!U"&amp;ROW())</f>
        <v>C4</v>
      </c>
      <c r="X111">
        <f t="shared" ca="1" si="12"/>
        <v>1</v>
      </c>
    </row>
    <row r="112" spans="1:24" x14ac:dyDescent="0.25">
      <c r="A112" t="s">
        <v>119</v>
      </c>
      <c r="B112">
        <v>8.9499999999999996E-2</v>
      </c>
      <c r="C112">
        <v>1.3294999999999999</v>
      </c>
      <c r="D112">
        <v>1.127875</v>
      </c>
      <c r="E112">
        <v>-1.5277499999999999</v>
      </c>
      <c r="F112">
        <v>1.329</v>
      </c>
      <c r="G112">
        <v>-1.91025</v>
      </c>
      <c r="H112">
        <v>-0.40733333300000002</v>
      </c>
      <c r="Q112" s="4">
        <f t="shared" ca="1" si="7"/>
        <v>2.109131535885044</v>
      </c>
      <c r="R112" s="4">
        <f t="shared" ca="1" si="8"/>
        <v>2.9943054501301321</v>
      </c>
      <c r="S112" s="4">
        <f t="shared" ca="1" si="9"/>
        <v>3.7224826976264334</v>
      </c>
      <c r="T112" s="4">
        <f t="shared" ca="1" si="10"/>
        <v>1.8647602076667442</v>
      </c>
      <c r="U112" t="str">
        <f t="shared" ca="1" si="11"/>
        <v>C4</v>
      </c>
      <c r="V112">
        <v>112</v>
      </c>
      <c r="W112" t="str" cm="1">
        <f t="array" aca="1" ref="W112" ca="1">INDIRECT("'"&amp;$J$1&amp;"'!U"&amp;ROW())</f>
        <v>C4</v>
      </c>
      <c r="X112">
        <f t="shared" ca="1" si="12"/>
        <v>0</v>
      </c>
    </row>
    <row r="113" spans="1:24" x14ac:dyDescent="0.25">
      <c r="A113" t="s">
        <v>120</v>
      </c>
      <c r="B113">
        <v>-0.20683333300000001</v>
      </c>
      <c r="C113">
        <v>1.0669999999999999</v>
      </c>
      <c r="D113">
        <v>0.24387500000000001</v>
      </c>
      <c r="E113">
        <v>0.43874999999999997</v>
      </c>
      <c r="F113">
        <v>-0.24183333300000001</v>
      </c>
      <c r="G113">
        <v>-2.2362500000000001</v>
      </c>
      <c r="H113">
        <v>-1.0860000000000001</v>
      </c>
      <c r="Q113" s="4">
        <f t="shared" ca="1" si="7"/>
        <v>1.808710630585699</v>
      </c>
      <c r="R113" s="4">
        <f t="shared" ca="1" si="8"/>
        <v>3.229291826330277</v>
      </c>
      <c r="S113" s="4">
        <f t="shared" ca="1" si="9"/>
        <v>1.7122472936893653</v>
      </c>
      <c r="T113" s="4">
        <f t="shared" ca="1" si="10"/>
        <v>2.1538542579441868</v>
      </c>
      <c r="U113" t="str">
        <f t="shared" ca="1" si="11"/>
        <v>C3</v>
      </c>
      <c r="V113">
        <v>113</v>
      </c>
      <c r="W113" t="str" cm="1">
        <f t="array" aca="1" ref="W113" ca="1">INDIRECT("'"&amp;$J$1&amp;"'!U"&amp;ROW())</f>
        <v>C4</v>
      </c>
      <c r="X113">
        <f t="shared" ca="1" si="12"/>
        <v>1</v>
      </c>
    </row>
    <row r="114" spans="1:24" x14ac:dyDescent="0.25">
      <c r="A114" t="s">
        <v>121</v>
      </c>
      <c r="B114">
        <v>0.57374999999999998</v>
      </c>
      <c r="C114">
        <v>0.9425</v>
      </c>
      <c r="D114">
        <v>0.20799999999999999</v>
      </c>
      <c r="E114">
        <v>-1.1285000000000001</v>
      </c>
      <c r="F114">
        <v>0.55433333299999998</v>
      </c>
      <c r="G114">
        <v>-2.25</v>
      </c>
      <c r="H114">
        <v>-0.53649999999999998</v>
      </c>
      <c r="Q114" s="4">
        <f t="shared" ca="1" si="7"/>
        <v>2.1330345710025909</v>
      </c>
      <c r="R114" s="4">
        <f t="shared" ca="1" si="8"/>
        <v>2.7518792586238345</v>
      </c>
      <c r="S114" s="4">
        <f t="shared" ca="1" si="9"/>
        <v>3.2752193797257134</v>
      </c>
      <c r="T114" s="4">
        <f t="shared" ca="1" si="10"/>
        <v>1.5650707941088287</v>
      </c>
      <c r="U114" t="str">
        <f t="shared" ca="1" si="11"/>
        <v>C4</v>
      </c>
      <c r="V114">
        <v>114</v>
      </c>
      <c r="W114" t="str" cm="1">
        <f t="array" aca="1" ref="W114" ca="1">INDIRECT("'"&amp;$J$1&amp;"'!U"&amp;ROW())</f>
        <v>C4</v>
      </c>
      <c r="X114">
        <f t="shared" ca="1" si="12"/>
        <v>0</v>
      </c>
    </row>
    <row r="115" spans="1:24" x14ac:dyDescent="0.25">
      <c r="A115" t="s">
        <v>122</v>
      </c>
      <c r="B115">
        <v>-1.158916667</v>
      </c>
      <c r="C115">
        <v>0.629</v>
      </c>
      <c r="D115">
        <v>0.15325</v>
      </c>
      <c r="E115">
        <v>-0.42725000000000002</v>
      </c>
      <c r="F115">
        <v>-0.76133333299999995</v>
      </c>
      <c r="G115">
        <v>-2.0705</v>
      </c>
      <c r="H115">
        <v>-0.50816666700000002</v>
      </c>
      <c r="Q115" s="4">
        <f t="shared" ca="1" si="7"/>
        <v>1.7135946253909304</v>
      </c>
      <c r="R115" s="4">
        <f t="shared" ca="1" si="8"/>
        <v>2.3192951101204304</v>
      </c>
      <c r="S115" s="4">
        <f t="shared" ca="1" si="9"/>
        <v>2.3067627029150612</v>
      </c>
      <c r="T115" s="4">
        <f t="shared" ca="1" si="10"/>
        <v>1.7146574893707394</v>
      </c>
      <c r="U115" t="str">
        <f t="shared" ca="1" si="11"/>
        <v>C1</v>
      </c>
      <c r="V115">
        <v>115</v>
      </c>
      <c r="W115" t="str" cm="1">
        <f t="array" aca="1" ref="W115" ca="1">INDIRECT("'"&amp;$J$1&amp;"'!U"&amp;ROW())</f>
        <v>C4</v>
      </c>
      <c r="X115">
        <f t="shared" ca="1" si="12"/>
        <v>1</v>
      </c>
    </row>
    <row r="116" spans="1:24" x14ac:dyDescent="0.25">
      <c r="A116" t="s">
        <v>123</v>
      </c>
      <c r="B116">
        <v>-2.6833333000000001E-2</v>
      </c>
      <c r="C116">
        <v>1.3779999999999999</v>
      </c>
      <c r="D116">
        <v>0.46750000000000003</v>
      </c>
      <c r="E116">
        <v>-1.23875</v>
      </c>
      <c r="F116">
        <v>-0.569333333</v>
      </c>
      <c r="G116">
        <v>-2.0597500000000002</v>
      </c>
      <c r="H116">
        <v>-0.62416666700000001</v>
      </c>
      <c r="Q116" s="4">
        <f t="shared" ca="1" si="7"/>
        <v>1.2996064205180906</v>
      </c>
      <c r="R116" s="4">
        <f t="shared" ca="1" si="8"/>
        <v>2.0264381326021512</v>
      </c>
      <c r="S116" s="4">
        <f t="shared" ca="1" si="9"/>
        <v>2.5269265904518168</v>
      </c>
      <c r="T116" s="4">
        <f t="shared" ca="1" si="10"/>
        <v>0.64185377647101627</v>
      </c>
      <c r="U116" t="str">
        <f t="shared" ca="1" si="11"/>
        <v>C4</v>
      </c>
      <c r="V116">
        <v>116</v>
      </c>
      <c r="W116" t="str" cm="1">
        <f t="array" aca="1" ref="W116" ca="1">INDIRECT("'"&amp;$J$1&amp;"'!U"&amp;ROW())</f>
        <v>C4</v>
      </c>
      <c r="X116">
        <f t="shared" ca="1" si="12"/>
        <v>0</v>
      </c>
    </row>
    <row r="117" spans="1:24" x14ac:dyDescent="0.25">
      <c r="A117" t="s">
        <v>124</v>
      </c>
      <c r="B117">
        <v>-0.65125</v>
      </c>
      <c r="C117">
        <v>0.52900000000000003</v>
      </c>
      <c r="D117">
        <v>0.71625000000000005</v>
      </c>
      <c r="E117">
        <v>-1.2842499999999999</v>
      </c>
      <c r="F117">
        <v>-0.58416666699999997</v>
      </c>
      <c r="G117">
        <v>-2.1105</v>
      </c>
      <c r="H117">
        <v>-0.84799999999999998</v>
      </c>
      <c r="Q117" s="4">
        <f t="shared" ca="1" si="7"/>
        <v>1.5482303171506329</v>
      </c>
      <c r="R117" s="4">
        <f t="shared" ca="1" si="8"/>
        <v>1.5000420227976059</v>
      </c>
      <c r="S117" s="4">
        <f t="shared" ca="1" si="9"/>
        <v>2.622044516113502</v>
      </c>
      <c r="T117" s="4">
        <f t="shared" ca="1" si="10"/>
        <v>0.91304952674735429</v>
      </c>
      <c r="U117" t="str">
        <f t="shared" ca="1" si="11"/>
        <v>C4</v>
      </c>
      <c r="V117">
        <v>117</v>
      </c>
      <c r="W117" t="str" cm="1">
        <f t="array" aca="1" ref="W117" ca="1">INDIRECT("'"&amp;$J$1&amp;"'!U"&amp;ROW())</f>
        <v>C4</v>
      </c>
      <c r="X117">
        <f t="shared" ca="1" si="12"/>
        <v>0</v>
      </c>
    </row>
    <row r="118" spans="1:24" x14ac:dyDescent="0.25">
      <c r="A118" t="s">
        <v>9</v>
      </c>
      <c r="B118">
        <v>-0.59199999999999997</v>
      </c>
      <c r="C118">
        <v>1.4377500000000001</v>
      </c>
      <c r="D118">
        <v>0.76900000000000002</v>
      </c>
      <c r="E118">
        <v>-2.39825</v>
      </c>
      <c r="F118">
        <v>-1.185333333</v>
      </c>
      <c r="G118">
        <v>-2.05375</v>
      </c>
      <c r="H118">
        <v>-0.56283333300000005</v>
      </c>
      <c r="Q118" s="4">
        <f t="shared" ca="1" si="7"/>
        <v>2.0100027130880664</v>
      </c>
      <c r="R118" s="4">
        <f t="shared" ca="1" si="8"/>
        <v>1.6638117666858165</v>
      </c>
      <c r="S118" s="4">
        <f t="shared" ca="1" si="9"/>
        <v>3.3652084631644787</v>
      </c>
      <c r="T118" s="4">
        <f t="shared" ca="1" si="10"/>
        <v>1.2241759829763279</v>
      </c>
      <c r="U118" t="str">
        <f t="shared" ca="1" si="11"/>
        <v>C4</v>
      </c>
      <c r="V118">
        <v>118</v>
      </c>
      <c r="W118" t="str" cm="1">
        <f t="array" aca="1" ref="W118" ca="1">INDIRECT("'"&amp;$J$1&amp;"'!U"&amp;ROW())</f>
        <v>C4</v>
      </c>
      <c r="X118">
        <f t="shared" ca="1" si="12"/>
        <v>0</v>
      </c>
    </row>
    <row r="119" spans="1:24" x14ac:dyDescent="0.25">
      <c r="A119" t="s">
        <v>125</v>
      </c>
      <c r="B119">
        <v>-0.61158333300000001</v>
      </c>
      <c r="C119">
        <v>0.81874999999999998</v>
      </c>
      <c r="D119">
        <v>0.59112500000000001</v>
      </c>
      <c r="E119">
        <v>-2.3239999999999998</v>
      </c>
      <c r="F119">
        <v>-0.69766666700000002</v>
      </c>
      <c r="G119">
        <v>-2.6092499999999998</v>
      </c>
      <c r="H119">
        <v>-0.62283333299999999</v>
      </c>
      <c r="Q119" s="4">
        <f t="shared" ca="1" si="7"/>
        <v>2.1137725579914561</v>
      </c>
      <c r="R119" s="4">
        <f t="shared" ca="1" si="8"/>
        <v>1.6837458819569899</v>
      </c>
      <c r="S119" s="4">
        <f t="shared" ca="1" si="9"/>
        <v>3.4309062915407478</v>
      </c>
      <c r="T119" s="4">
        <f t="shared" ca="1" si="10"/>
        <v>1.0928340888103407</v>
      </c>
      <c r="U119" t="str">
        <f t="shared" ca="1" si="11"/>
        <v>C4</v>
      </c>
      <c r="V119">
        <v>119</v>
      </c>
      <c r="W119" t="str" cm="1">
        <f t="array" aca="1" ref="W119" ca="1">INDIRECT("'"&amp;$J$1&amp;"'!U"&amp;ROW())</f>
        <v>C4</v>
      </c>
      <c r="X119">
        <f t="shared" ca="1" si="12"/>
        <v>0</v>
      </c>
    </row>
    <row r="120" spans="1:24" x14ac:dyDescent="0.25">
      <c r="A120" t="s">
        <v>126</v>
      </c>
      <c r="B120">
        <v>0.20524999999999999</v>
      </c>
      <c r="C120">
        <v>1.2457499999999999</v>
      </c>
      <c r="D120">
        <v>0.46024999999999999</v>
      </c>
      <c r="E120">
        <v>-0.71025000000000005</v>
      </c>
      <c r="F120">
        <v>1.054</v>
      </c>
      <c r="G120">
        <v>-2.1847500000000002</v>
      </c>
      <c r="H120">
        <v>-0.29733333299999998</v>
      </c>
      <c r="Q120" s="4">
        <f t="shared" ca="1" si="7"/>
        <v>1.963184266525025</v>
      </c>
      <c r="R120" s="4">
        <f t="shared" ca="1" si="8"/>
        <v>3.1649044406457616</v>
      </c>
      <c r="S120" s="4">
        <f t="shared" ca="1" si="9"/>
        <v>3.1953387472977988</v>
      </c>
      <c r="T120" s="4">
        <f t="shared" ca="1" si="10"/>
        <v>1.8380071238072762</v>
      </c>
      <c r="U120" t="str">
        <f t="shared" ca="1" si="11"/>
        <v>C4</v>
      </c>
      <c r="V120">
        <v>120</v>
      </c>
      <c r="W120" t="str" cm="1">
        <f t="array" aca="1" ref="W120" ca="1">INDIRECT("'"&amp;$J$1&amp;"'!U"&amp;ROW())</f>
        <v>C4</v>
      </c>
      <c r="X120">
        <f t="shared" ca="1" si="12"/>
        <v>0</v>
      </c>
    </row>
    <row r="121" spans="1:24" x14ac:dyDescent="0.25">
      <c r="A121" t="s">
        <v>127</v>
      </c>
      <c r="B121">
        <v>-1.2764166669999999</v>
      </c>
      <c r="C121">
        <v>1.5882499999999999</v>
      </c>
      <c r="D121">
        <v>1.039625</v>
      </c>
      <c r="E121">
        <v>-2.4362499999999998</v>
      </c>
      <c r="F121">
        <v>-0.640833333</v>
      </c>
      <c r="G121">
        <v>-1.6519999999999999</v>
      </c>
      <c r="H121">
        <v>-1.347</v>
      </c>
      <c r="Q121" s="4">
        <f t="shared" ca="1" si="7"/>
        <v>1.9110873874674903</v>
      </c>
      <c r="R121" s="4">
        <f t="shared" ca="1" si="8"/>
        <v>2.1750512275726939</v>
      </c>
      <c r="S121" s="4">
        <f t="shared" ca="1" si="9"/>
        <v>3.4917186088990775</v>
      </c>
      <c r="T121" s="4">
        <f t="shared" ca="1" si="10"/>
        <v>1.730119404294943</v>
      </c>
      <c r="U121" t="str">
        <f t="shared" ca="1" si="11"/>
        <v>C4</v>
      </c>
      <c r="V121">
        <v>121</v>
      </c>
      <c r="W121" t="str" cm="1">
        <f t="array" aca="1" ref="W121" ca="1">INDIRECT("'"&amp;$J$1&amp;"'!U"&amp;ROW())</f>
        <v>C4</v>
      </c>
      <c r="X121">
        <f t="shared" ca="1" si="12"/>
        <v>0</v>
      </c>
    </row>
    <row r="122" spans="1:24" x14ac:dyDescent="0.25">
      <c r="A122" t="s">
        <v>128</v>
      </c>
      <c r="B122">
        <v>-0.39250000000000002</v>
      </c>
      <c r="C122">
        <v>1.58375</v>
      </c>
      <c r="D122">
        <v>0.67337499999999995</v>
      </c>
      <c r="E122">
        <v>-1.7437499999999999</v>
      </c>
      <c r="F122">
        <v>-0.63449999999999995</v>
      </c>
      <c r="G122">
        <v>-1.965666667</v>
      </c>
      <c r="H122">
        <v>-0.69199999999999995</v>
      </c>
      <c r="Q122" s="4">
        <f t="shared" ca="1" si="7"/>
        <v>1.2722545957031992</v>
      </c>
      <c r="R122" s="4">
        <f t="shared" ca="1" si="8"/>
        <v>1.8885752236091164</v>
      </c>
      <c r="S122" s="4">
        <f t="shared" ca="1" si="9"/>
        <v>2.8215412851573101</v>
      </c>
      <c r="T122" s="4">
        <f t="shared" ca="1" si="10"/>
        <v>0.60618913819426845</v>
      </c>
      <c r="U122" t="str">
        <f t="shared" ca="1" si="11"/>
        <v>C4</v>
      </c>
      <c r="V122">
        <v>122</v>
      </c>
      <c r="W122" t="str" cm="1">
        <f t="array" aca="1" ref="W122" ca="1">INDIRECT("'"&amp;$J$1&amp;"'!U"&amp;ROW())</f>
        <v>C4</v>
      </c>
      <c r="X122">
        <f t="shared" ca="1" si="12"/>
        <v>0</v>
      </c>
    </row>
    <row r="123" spans="1:24" x14ac:dyDescent="0.25">
      <c r="A123" t="s">
        <v>129</v>
      </c>
      <c r="B123">
        <v>-0.24825</v>
      </c>
      <c r="C123">
        <v>1.16875</v>
      </c>
      <c r="D123">
        <v>0.77400000000000002</v>
      </c>
      <c r="E123">
        <v>-1.1615</v>
      </c>
      <c r="F123">
        <v>-0.252</v>
      </c>
      <c r="G123">
        <v>-2.20425</v>
      </c>
      <c r="H123">
        <v>-0.193333333</v>
      </c>
      <c r="Q123" s="4">
        <f t="shared" ca="1" si="7"/>
        <v>1.2541224732057414</v>
      </c>
      <c r="R123" s="4">
        <f t="shared" ca="1" si="8"/>
        <v>1.9682800244106342</v>
      </c>
      <c r="S123" s="4">
        <f t="shared" ca="1" si="9"/>
        <v>2.6072851463703905</v>
      </c>
      <c r="T123" s="4">
        <f t="shared" ca="1" si="10"/>
        <v>0.54198803453700617</v>
      </c>
      <c r="U123" t="str">
        <f t="shared" ca="1" si="11"/>
        <v>C4</v>
      </c>
      <c r="V123">
        <v>123</v>
      </c>
      <c r="W123" t="str" cm="1">
        <f t="array" aca="1" ref="W123" ca="1">INDIRECT("'"&amp;$J$1&amp;"'!U"&amp;ROW())</f>
        <v>C4</v>
      </c>
      <c r="X123">
        <f t="shared" ca="1" si="12"/>
        <v>0</v>
      </c>
    </row>
    <row r="124" spans="1:24" x14ac:dyDescent="0.25">
      <c r="A124" t="s">
        <v>130</v>
      </c>
      <c r="B124">
        <v>-0.71441666699999995</v>
      </c>
      <c r="C124">
        <v>1.38775</v>
      </c>
      <c r="D124">
        <v>0.72950000000000004</v>
      </c>
      <c r="E124">
        <v>-0.10150000000000001</v>
      </c>
      <c r="F124">
        <v>-0.40033333300000001</v>
      </c>
      <c r="G124">
        <v>-2.05375</v>
      </c>
      <c r="H124">
        <v>-1.0095000000000001</v>
      </c>
      <c r="Q124" s="4">
        <f t="shared" ca="1" si="7"/>
        <v>0.923643150221375</v>
      </c>
      <c r="R124" s="4">
        <f t="shared" ca="1" si="8"/>
        <v>2.7320124117256004</v>
      </c>
      <c r="S124" s="4">
        <f t="shared" ca="1" si="9"/>
        <v>1.5080426243462455</v>
      </c>
      <c r="T124" s="4">
        <f t="shared" ca="1" si="10"/>
        <v>1.582269206697752</v>
      </c>
      <c r="U124" t="str">
        <f t="shared" ca="1" si="11"/>
        <v>C1</v>
      </c>
      <c r="V124">
        <v>124</v>
      </c>
      <c r="W124" t="str" cm="1">
        <f t="array" aca="1" ref="W124" ca="1">INDIRECT("'"&amp;$J$1&amp;"'!U"&amp;ROW())</f>
        <v>C4</v>
      </c>
      <c r="X124">
        <f t="shared" ca="1" si="12"/>
        <v>1</v>
      </c>
    </row>
    <row r="125" spans="1:24" x14ac:dyDescent="0.25">
      <c r="A125" t="s">
        <v>131</v>
      </c>
      <c r="B125">
        <v>-0.78341666700000001</v>
      </c>
      <c r="C125">
        <v>1.516</v>
      </c>
      <c r="D125">
        <v>0.84712500000000002</v>
      </c>
      <c r="E125">
        <v>-1.2230000000000001</v>
      </c>
      <c r="F125">
        <v>-0.100166667</v>
      </c>
      <c r="G125">
        <v>-2.0332499999999998</v>
      </c>
      <c r="H125">
        <v>-0.47883333300000003</v>
      </c>
      <c r="Q125" s="4">
        <f t="shared" ca="1" si="7"/>
        <v>0.73398009109361895</v>
      </c>
      <c r="R125" s="4">
        <f t="shared" ca="1" si="8"/>
        <v>2.1935594394332538</v>
      </c>
      <c r="S125" s="4">
        <f t="shared" ca="1" si="9"/>
        <v>2.5636909161643193</v>
      </c>
      <c r="T125" s="4">
        <f t="shared" ca="1" si="10"/>
        <v>0.746550441708975</v>
      </c>
      <c r="U125" t="str">
        <f t="shared" ca="1" si="11"/>
        <v>C1</v>
      </c>
      <c r="V125">
        <v>125</v>
      </c>
      <c r="W125" t="str" cm="1">
        <f t="array" aca="1" ref="W125" ca="1">INDIRECT("'"&amp;$J$1&amp;"'!U"&amp;ROW())</f>
        <v>C4</v>
      </c>
      <c r="X125">
        <f t="shared" ca="1" si="12"/>
        <v>1</v>
      </c>
    </row>
    <row r="126" spans="1:24" x14ac:dyDescent="0.25">
      <c r="A126" t="s">
        <v>132</v>
      </c>
      <c r="B126">
        <v>3.9666667000000003E-2</v>
      </c>
      <c r="C126">
        <v>0.37724999999999997</v>
      </c>
      <c r="D126">
        <v>0.551875</v>
      </c>
      <c r="E126">
        <v>-1.25725</v>
      </c>
      <c r="F126">
        <v>-0.59650000000000003</v>
      </c>
      <c r="G126">
        <v>-2.1970000000000001</v>
      </c>
      <c r="H126">
        <v>0.21933333299999999</v>
      </c>
      <c r="Q126" s="4">
        <f t="shared" ca="1" si="7"/>
        <v>2.2031035903610641</v>
      </c>
      <c r="R126" s="4">
        <f t="shared" ca="1" si="8"/>
        <v>1.649211039534008</v>
      </c>
      <c r="S126" s="4">
        <f t="shared" ca="1" si="9"/>
        <v>3.1171258242099849</v>
      </c>
      <c r="T126" s="4">
        <f t="shared" ca="1" si="10"/>
        <v>1.2665017647341572</v>
      </c>
      <c r="U126" t="str">
        <f t="shared" ca="1" si="11"/>
        <v>C4</v>
      </c>
      <c r="V126">
        <v>126</v>
      </c>
      <c r="W126" t="str" cm="1">
        <f t="array" aca="1" ref="W126" ca="1">INDIRECT("'"&amp;$J$1&amp;"'!U"&amp;ROW())</f>
        <v>C4</v>
      </c>
      <c r="X126">
        <f t="shared" ca="1" si="12"/>
        <v>0</v>
      </c>
    </row>
    <row r="127" spans="1:24" x14ac:dyDescent="0.25">
      <c r="A127" t="s">
        <v>133</v>
      </c>
      <c r="B127">
        <v>-0.29883333299999998</v>
      </c>
      <c r="C127">
        <v>2.7112500000000002</v>
      </c>
      <c r="D127">
        <v>0.854375</v>
      </c>
      <c r="E127">
        <v>-0.93774999999999997</v>
      </c>
      <c r="F127">
        <v>-0.20016666699999999</v>
      </c>
      <c r="G127">
        <v>-2.0647500000000001</v>
      </c>
      <c r="H127">
        <v>-1.212166667</v>
      </c>
      <c r="Q127" s="4">
        <f t="shared" ca="1" si="7"/>
        <v>1.1094313965221452</v>
      </c>
      <c r="R127" s="4">
        <f t="shared" ca="1" si="8"/>
        <v>3.2784999424089323</v>
      </c>
      <c r="S127" s="4">
        <f t="shared" ca="1" si="9"/>
        <v>2.3767851846975754</v>
      </c>
      <c r="T127" s="4">
        <f t="shared" ca="1" si="10"/>
        <v>1.7611177664971189</v>
      </c>
      <c r="U127" t="str">
        <f t="shared" ca="1" si="11"/>
        <v>C1</v>
      </c>
      <c r="V127">
        <v>127</v>
      </c>
      <c r="W127" t="str" cm="1">
        <f t="array" aca="1" ref="W127" ca="1">INDIRECT("'"&amp;$J$1&amp;"'!U"&amp;ROW())</f>
        <v>C4</v>
      </c>
      <c r="X127">
        <f t="shared" ca="1" si="12"/>
        <v>1</v>
      </c>
    </row>
    <row r="128" spans="1:24" x14ac:dyDescent="0.25">
      <c r="A128" t="s">
        <v>134</v>
      </c>
      <c r="B128">
        <v>-0.52741666700000001</v>
      </c>
      <c r="C128">
        <v>0.96850000000000003</v>
      </c>
      <c r="D128">
        <v>1.2346250000000001</v>
      </c>
      <c r="E128">
        <v>-2.5972499999999998</v>
      </c>
      <c r="F128">
        <v>-0.264833333</v>
      </c>
      <c r="G128">
        <v>-2.1777500000000001</v>
      </c>
      <c r="H128">
        <v>-0.21816666700000001</v>
      </c>
      <c r="Q128" s="4">
        <f t="shared" ca="1" si="7"/>
        <v>2.1877875015315604</v>
      </c>
      <c r="R128" s="4">
        <f t="shared" ca="1" si="8"/>
        <v>1.6274557773350162</v>
      </c>
      <c r="S128" s="4">
        <f t="shared" ca="1" si="9"/>
        <v>3.7828472350393691</v>
      </c>
      <c r="T128" s="4">
        <f t="shared" ca="1" si="10"/>
        <v>1.2350928051536088</v>
      </c>
      <c r="U128" t="str">
        <f t="shared" ca="1" si="11"/>
        <v>C4</v>
      </c>
      <c r="V128">
        <v>128</v>
      </c>
      <c r="W128" t="str" cm="1">
        <f t="array" aca="1" ref="W128" ca="1">INDIRECT("'"&amp;$J$1&amp;"'!U"&amp;ROW())</f>
        <v>C4</v>
      </c>
      <c r="X128">
        <f t="shared" ca="1" si="12"/>
        <v>0</v>
      </c>
    </row>
    <row r="129" spans="1:24" x14ac:dyDescent="0.25">
      <c r="A129" t="s">
        <v>135</v>
      </c>
      <c r="B129">
        <v>-4.4249999999999998E-2</v>
      </c>
      <c r="C129">
        <v>0.47875000000000001</v>
      </c>
      <c r="D129">
        <v>-0.106</v>
      </c>
      <c r="E129">
        <v>-1.4007499999999999</v>
      </c>
      <c r="F129">
        <v>0.264833333</v>
      </c>
      <c r="G129">
        <v>-2.4027500000000002</v>
      </c>
      <c r="H129">
        <v>-0.29933333299999998</v>
      </c>
      <c r="Q129" s="4">
        <f t="shared" ca="1" si="7"/>
        <v>2.2473717414015559</v>
      </c>
      <c r="R129" s="4">
        <f t="shared" ca="1" si="8"/>
        <v>2.3925184886408308</v>
      </c>
      <c r="S129" s="4">
        <f t="shared" ca="1" si="9"/>
        <v>3.4446833540981348</v>
      </c>
      <c r="T129" s="4">
        <f t="shared" ca="1" si="10"/>
        <v>1.4776521853388456</v>
      </c>
      <c r="U129" t="str">
        <f t="shared" ca="1" si="11"/>
        <v>C4</v>
      </c>
      <c r="V129">
        <v>129</v>
      </c>
      <c r="W129" t="str" cm="1">
        <f t="array" aca="1" ref="W129" ca="1">INDIRECT("'"&amp;$J$1&amp;"'!U"&amp;ROW())</f>
        <v>C4</v>
      </c>
      <c r="X129">
        <f t="shared" ca="1" si="12"/>
        <v>0</v>
      </c>
    </row>
    <row r="130" spans="1:24" x14ac:dyDescent="0.25">
      <c r="A130" t="s">
        <v>136</v>
      </c>
      <c r="B130">
        <v>-0.25141666699999998</v>
      </c>
      <c r="C130">
        <v>1.9810000000000001</v>
      </c>
      <c r="D130">
        <v>1.1436249999999999</v>
      </c>
      <c r="E130">
        <v>-2.012</v>
      </c>
      <c r="F130">
        <v>-0.60899999999999999</v>
      </c>
      <c r="G130">
        <v>-2.7280000000000002</v>
      </c>
      <c r="H130">
        <v>-0.40566666699999998</v>
      </c>
      <c r="Q130" s="4">
        <f t="shared" ca="1" si="7"/>
        <v>1.6759383444400724</v>
      </c>
      <c r="R130" s="4">
        <f t="shared" ca="1" si="8"/>
        <v>2.4135263679493346</v>
      </c>
      <c r="S130" s="4">
        <f t="shared" ca="1" si="9"/>
        <v>3.0531804787547911</v>
      </c>
      <c r="T130" s="4">
        <f t="shared" ca="1" si="10"/>
        <v>1.0757271043771655</v>
      </c>
      <c r="U130" t="str">
        <f t="shared" ca="1" si="11"/>
        <v>C4</v>
      </c>
      <c r="V130">
        <v>130</v>
      </c>
      <c r="W130" t="str" cm="1">
        <f t="array" aca="1" ref="W130" ca="1">INDIRECT("'"&amp;$J$1&amp;"'!U"&amp;ROW())</f>
        <v>C4</v>
      </c>
      <c r="X130">
        <f t="shared" ca="1" si="12"/>
        <v>0</v>
      </c>
    </row>
    <row r="131" spans="1:24" x14ac:dyDescent="0.25">
      <c r="A131" t="s">
        <v>137</v>
      </c>
      <c r="B131">
        <v>-0.57108333300000003</v>
      </c>
      <c r="C131">
        <v>1.82725</v>
      </c>
      <c r="D131">
        <v>0.75824999999999998</v>
      </c>
      <c r="E131">
        <v>-0.27250000000000002</v>
      </c>
      <c r="F131">
        <v>-0.76733333299999995</v>
      </c>
      <c r="G131">
        <v>-1.9105000000000001</v>
      </c>
      <c r="H131">
        <v>-0.80800000000000005</v>
      </c>
      <c r="Q131" s="4">
        <f t="shared" ref="Q131:Q156" ca="1" si="13">SQRT(SUMXMY2($B131:$H131,L$2:L$8))</f>
        <v>0.84220616522527014</v>
      </c>
      <c r="R131" s="4">
        <f t="shared" ref="R131:R156" ca="1" si="14">SQRT(SUMXMY2($B131:$H131,M$2:M$8))</f>
        <v>2.6983987782816445</v>
      </c>
      <c r="S131" s="4">
        <f t="shared" ref="S131:S156" ca="1" si="15">SQRT(SUMXMY2($B131:$H131,N$2:N$8))</f>
        <v>1.516185367983597</v>
      </c>
      <c r="T131" s="4">
        <f t="shared" ref="T131:T156" ca="1" si="16">SQRT(SUMXMY2($B131:$H131,O$2:O$8))</f>
        <v>1.5178306443931873</v>
      </c>
      <c r="U131" t="str">
        <f t="shared" ref="U131:U156" ca="1" si="17">INDEX($Q$1:$T$1,1,MATCH(MIN(Q131:T131),Q131:T131,0))</f>
        <v>C1</v>
      </c>
      <c r="V131">
        <v>131</v>
      </c>
      <c r="W131" t="str" cm="1">
        <f t="array" aca="1" ref="W131" ca="1">INDIRECT("'"&amp;$J$1&amp;"'!U"&amp;ROW())</f>
        <v>C4</v>
      </c>
      <c r="X131">
        <f t="shared" ref="X131:X156" ca="1" si="18">IF(U131=W131,0,1)</f>
        <v>1</v>
      </c>
    </row>
    <row r="132" spans="1:24" x14ac:dyDescent="0.25">
      <c r="A132" t="s">
        <v>138</v>
      </c>
      <c r="B132">
        <v>-0.64966666699999998</v>
      </c>
      <c r="C132">
        <v>1.7949999999999999</v>
      </c>
      <c r="D132">
        <v>0.84150000000000003</v>
      </c>
      <c r="E132">
        <v>0.18024999999999999</v>
      </c>
      <c r="F132">
        <v>0.28766666699999999</v>
      </c>
      <c r="G132">
        <v>-1.8815</v>
      </c>
      <c r="H132">
        <v>-0.82899999999999996</v>
      </c>
      <c r="Q132" s="4">
        <f t="shared" ca="1" si="13"/>
        <v>1.1204442967437107</v>
      </c>
      <c r="R132" s="4">
        <f t="shared" ca="1" si="14"/>
        <v>3.3186061642689286</v>
      </c>
      <c r="S132" s="4">
        <f t="shared" ca="1" si="15"/>
        <v>1.895896142375977</v>
      </c>
      <c r="T132" s="4">
        <f t="shared" ca="1" si="16"/>
        <v>2.021610423717489</v>
      </c>
      <c r="U132" t="str">
        <f t="shared" ca="1" si="17"/>
        <v>C1</v>
      </c>
      <c r="V132">
        <v>132</v>
      </c>
      <c r="W132" t="str" cm="1">
        <f t="array" aca="1" ref="W132" ca="1">INDIRECT("'"&amp;$J$1&amp;"'!U"&amp;ROW())</f>
        <v>C1</v>
      </c>
      <c r="X132">
        <f t="shared" ca="1" si="18"/>
        <v>0</v>
      </c>
    </row>
    <row r="133" spans="1:24" x14ac:dyDescent="0.25">
      <c r="A133" t="s">
        <v>139</v>
      </c>
      <c r="B133">
        <v>-0.56458333299999997</v>
      </c>
      <c r="C133">
        <v>1.3345</v>
      </c>
      <c r="D133">
        <v>0.94525000000000003</v>
      </c>
      <c r="E133">
        <v>-1.681</v>
      </c>
      <c r="F133">
        <v>0.16200000000000001</v>
      </c>
      <c r="G133">
        <v>-2.0922499999999999</v>
      </c>
      <c r="H133">
        <v>-0.441</v>
      </c>
      <c r="Q133" s="4">
        <f t="shared" ca="1" si="13"/>
        <v>1.2527240701236009</v>
      </c>
      <c r="R133" s="4">
        <f t="shared" ca="1" si="14"/>
        <v>2.0716359948612162</v>
      </c>
      <c r="S133" s="4">
        <f t="shared" ca="1" si="15"/>
        <v>3.0500471559828202</v>
      </c>
      <c r="T133" s="4">
        <f t="shared" ca="1" si="16"/>
        <v>0.7033959438244346</v>
      </c>
      <c r="U133" t="str">
        <f t="shared" ca="1" si="17"/>
        <v>C4</v>
      </c>
      <c r="V133">
        <v>133</v>
      </c>
      <c r="W133" t="str" cm="1">
        <f t="array" aca="1" ref="W133" ca="1">INDIRECT("'"&amp;$J$1&amp;"'!U"&amp;ROW())</f>
        <v>C4</v>
      </c>
      <c r="X133">
        <f t="shared" ca="1" si="18"/>
        <v>0</v>
      </c>
    </row>
    <row r="134" spans="1:24" x14ac:dyDescent="0.25">
      <c r="A134" t="s">
        <v>140</v>
      </c>
      <c r="B134">
        <v>0.154</v>
      </c>
      <c r="C134">
        <v>2.3467500000000001</v>
      </c>
      <c r="D134">
        <v>1.521625</v>
      </c>
      <c r="E134">
        <v>-1.0002500000000001</v>
      </c>
      <c r="F134">
        <v>-0.77233333299999996</v>
      </c>
      <c r="G134">
        <v>-2.6579999999999999</v>
      </c>
      <c r="H134">
        <v>-0.89366666699999997</v>
      </c>
      <c r="Q134" s="4">
        <f t="shared" ca="1" si="13"/>
        <v>1.5041063619396138</v>
      </c>
      <c r="R134" s="4">
        <f t="shared" ca="1" si="14"/>
        <v>2.9613753575997577</v>
      </c>
      <c r="S134" s="4">
        <f t="shared" ca="1" si="15"/>
        <v>2.1576051188398297</v>
      </c>
      <c r="T134" s="4">
        <f t="shared" ca="1" si="16"/>
        <v>1.6041344656876981</v>
      </c>
      <c r="U134" t="str">
        <f t="shared" ca="1" si="17"/>
        <v>C1</v>
      </c>
      <c r="V134">
        <v>134</v>
      </c>
      <c r="W134" t="str" cm="1">
        <f t="array" aca="1" ref="W134" ca="1">INDIRECT("'"&amp;$J$1&amp;"'!U"&amp;ROW())</f>
        <v>C4</v>
      </c>
      <c r="X134">
        <f t="shared" ca="1" si="18"/>
        <v>1</v>
      </c>
    </row>
    <row r="135" spans="1:24" x14ac:dyDescent="0.25">
      <c r="A135" t="s">
        <v>141</v>
      </c>
      <c r="B135">
        <v>-0.25758333300000003</v>
      </c>
      <c r="C135">
        <v>1.0867500000000001</v>
      </c>
      <c r="D135">
        <v>0.94750000000000001</v>
      </c>
      <c r="E135">
        <v>-1.60425</v>
      </c>
      <c r="F135">
        <v>-0.15416666700000001</v>
      </c>
      <c r="G135">
        <v>-2.6292499999999999</v>
      </c>
      <c r="H135">
        <v>-0.85350000000000004</v>
      </c>
      <c r="Q135" s="4">
        <f t="shared" ca="1" si="13"/>
        <v>1.4526526550935794</v>
      </c>
      <c r="R135" s="4">
        <f t="shared" ca="1" si="14"/>
        <v>2.0439133668056315</v>
      </c>
      <c r="S135" s="4">
        <f t="shared" ca="1" si="15"/>
        <v>2.7897842546512446</v>
      </c>
      <c r="T135" s="4">
        <f t="shared" ca="1" si="16"/>
        <v>0.60981785792757814</v>
      </c>
      <c r="U135" t="str">
        <f t="shared" ca="1" si="17"/>
        <v>C4</v>
      </c>
      <c r="V135">
        <v>135</v>
      </c>
      <c r="W135" t="str" cm="1">
        <f t="array" aca="1" ref="W135" ca="1">INDIRECT("'"&amp;$J$1&amp;"'!U"&amp;ROW())</f>
        <v>C4</v>
      </c>
      <c r="X135">
        <f t="shared" ca="1" si="18"/>
        <v>0</v>
      </c>
    </row>
    <row r="136" spans="1:24" x14ac:dyDescent="0.25">
      <c r="A136" t="s">
        <v>142</v>
      </c>
      <c r="B136">
        <v>-0.62941666699999999</v>
      </c>
      <c r="C136">
        <v>1.46275</v>
      </c>
      <c r="D136">
        <v>1.2482500000000001</v>
      </c>
      <c r="E136">
        <v>-1.6515</v>
      </c>
      <c r="F136">
        <v>-0.35299999999999998</v>
      </c>
      <c r="G136">
        <v>-1.578333333</v>
      </c>
      <c r="H136">
        <v>-0.47633333300000003</v>
      </c>
      <c r="Q136" s="4">
        <f t="shared" ca="1" si="13"/>
        <v>1.1925061983718128</v>
      </c>
      <c r="R136" s="4">
        <f t="shared" ca="1" si="14"/>
        <v>1.7486238394854865</v>
      </c>
      <c r="S136" s="4">
        <f t="shared" ca="1" si="15"/>
        <v>2.9055994770887166</v>
      </c>
      <c r="T136" s="4">
        <f t="shared" ca="1" si="16"/>
        <v>0.87374867778869458</v>
      </c>
      <c r="U136" t="str">
        <f t="shared" ca="1" si="17"/>
        <v>C4</v>
      </c>
      <c r="V136">
        <v>136</v>
      </c>
      <c r="W136" t="str" cm="1">
        <f t="array" aca="1" ref="W136" ca="1">INDIRECT("'"&amp;$J$1&amp;"'!U"&amp;ROW())</f>
        <v>C4</v>
      </c>
      <c r="X136">
        <f t="shared" ca="1" si="18"/>
        <v>0</v>
      </c>
    </row>
    <row r="137" spans="1:24" x14ac:dyDescent="0.25">
      <c r="A137" t="s">
        <v>143</v>
      </c>
      <c r="B137">
        <v>-0.66941666700000002</v>
      </c>
      <c r="C137">
        <v>1.7190000000000001</v>
      </c>
      <c r="D137">
        <v>1.181875</v>
      </c>
      <c r="E137">
        <v>-1.7665</v>
      </c>
      <c r="F137">
        <v>-1.0253333330000001</v>
      </c>
      <c r="G137">
        <v>-2.1353333330000002</v>
      </c>
      <c r="H137">
        <v>-0.74866666699999995</v>
      </c>
      <c r="Q137" s="4">
        <f t="shared" ca="1" si="13"/>
        <v>1.3292377059864819</v>
      </c>
      <c r="R137" s="4">
        <f t="shared" ca="1" si="14"/>
        <v>1.9102300170018265</v>
      </c>
      <c r="S137" s="4">
        <f t="shared" ca="1" si="15"/>
        <v>2.6643916249725548</v>
      </c>
      <c r="T137" s="4">
        <f t="shared" ca="1" si="16"/>
        <v>0.96421209704272715</v>
      </c>
      <c r="U137" t="str">
        <f t="shared" ca="1" si="17"/>
        <v>C4</v>
      </c>
      <c r="V137">
        <v>137</v>
      </c>
      <c r="W137" t="str" cm="1">
        <f t="array" aca="1" ref="W137" ca="1">INDIRECT("'"&amp;$J$1&amp;"'!U"&amp;ROW())</f>
        <v>C4</v>
      </c>
      <c r="X137">
        <f t="shared" ca="1" si="18"/>
        <v>0</v>
      </c>
    </row>
    <row r="138" spans="1:24" x14ac:dyDescent="0.25">
      <c r="A138" t="s">
        <v>144</v>
      </c>
      <c r="B138">
        <v>-0.491666667</v>
      </c>
      <c r="C138">
        <v>1.44675</v>
      </c>
      <c r="D138">
        <v>0.45774999999999999</v>
      </c>
      <c r="E138">
        <v>-0.73599999999999999</v>
      </c>
      <c r="F138">
        <v>0.40699999999999997</v>
      </c>
      <c r="G138">
        <v>-3.1890000000000001</v>
      </c>
      <c r="H138">
        <v>-0.75166666699999996</v>
      </c>
      <c r="Q138" s="4">
        <f t="shared" ca="1" si="13"/>
        <v>1.5616014351708394</v>
      </c>
      <c r="R138" s="4">
        <f t="shared" ca="1" si="14"/>
        <v>3.1886947327103328</v>
      </c>
      <c r="S138" s="4">
        <f t="shared" ca="1" si="15"/>
        <v>2.5622616841609549</v>
      </c>
      <c r="T138" s="4">
        <f t="shared" ca="1" si="16"/>
        <v>1.5915592323078258</v>
      </c>
      <c r="U138" t="str">
        <f t="shared" ca="1" si="17"/>
        <v>C1</v>
      </c>
      <c r="V138">
        <v>138</v>
      </c>
      <c r="W138" t="str" cm="1">
        <f t="array" aca="1" ref="W138" ca="1">INDIRECT("'"&amp;$J$1&amp;"'!U"&amp;ROW())</f>
        <v>C4</v>
      </c>
      <c r="X138">
        <f t="shared" ca="1" si="18"/>
        <v>1</v>
      </c>
    </row>
    <row r="139" spans="1:24" x14ac:dyDescent="0.25">
      <c r="A139" t="s">
        <v>145</v>
      </c>
      <c r="B139">
        <v>-0.79783333300000003</v>
      </c>
      <c r="C139">
        <v>1.7462500000000001</v>
      </c>
      <c r="D139">
        <v>0.49325000000000002</v>
      </c>
      <c r="E139">
        <v>-1.5205</v>
      </c>
      <c r="F139">
        <v>-0.16116666700000001</v>
      </c>
      <c r="G139">
        <v>-1.5827500000000001</v>
      </c>
      <c r="H139">
        <v>-0.66966666699999999</v>
      </c>
      <c r="Q139" s="4">
        <f t="shared" ca="1" si="13"/>
        <v>1.0649711658260008</v>
      </c>
      <c r="R139" s="4">
        <f t="shared" ca="1" si="14"/>
        <v>2.2841974247483599</v>
      </c>
      <c r="S139" s="4">
        <f t="shared" ca="1" si="15"/>
        <v>2.9218422317739687</v>
      </c>
      <c r="T139" s="4">
        <f t="shared" ca="1" si="16"/>
        <v>1.0896821038546782</v>
      </c>
      <c r="U139" t="str">
        <f t="shared" ca="1" si="17"/>
        <v>C1</v>
      </c>
      <c r="V139">
        <v>139</v>
      </c>
      <c r="W139" t="str" cm="1">
        <f t="array" aca="1" ref="W139" ca="1">INDIRECT("'"&amp;$J$1&amp;"'!U"&amp;ROW())</f>
        <v>C4</v>
      </c>
      <c r="X139">
        <f t="shared" ca="1" si="18"/>
        <v>1</v>
      </c>
    </row>
    <row r="140" spans="1:24" x14ac:dyDescent="0.25">
      <c r="A140" t="s">
        <v>146</v>
      </c>
      <c r="B140">
        <v>-2.9333333E-2</v>
      </c>
      <c r="C140">
        <v>1.6679999999999999</v>
      </c>
      <c r="D140">
        <v>0.87549999999999994</v>
      </c>
      <c r="E140">
        <v>-2.012</v>
      </c>
      <c r="F140">
        <v>-0.43733333299999999</v>
      </c>
      <c r="G140">
        <v>-2.3275000000000001</v>
      </c>
      <c r="H140">
        <v>-0.35016666699999999</v>
      </c>
      <c r="Q140" s="4">
        <f t="shared" ca="1" si="13"/>
        <v>1.6523424482204798</v>
      </c>
      <c r="R140" s="4">
        <f t="shared" ca="1" si="14"/>
        <v>2.0848403928089261</v>
      </c>
      <c r="S140" s="4">
        <f t="shared" ca="1" si="15"/>
        <v>3.156282252935001</v>
      </c>
      <c r="T140" s="4">
        <f t="shared" ca="1" si="16"/>
        <v>0.74027656317777579</v>
      </c>
      <c r="U140" t="str">
        <f t="shared" ca="1" si="17"/>
        <v>C4</v>
      </c>
      <c r="V140">
        <v>140</v>
      </c>
      <c r="W140" t="str" cm="1">
        <f t="array" aca="1" ref="W140" ca="1">INDIRECT("'"&amp;$J$1&amp;"'!U"&amp;ROW())</f>
        <v>C4</v>
      </c>
      <c r="X140">
        <f t="shared" ca="1" si="18"/>
        <v>0</v>
      </c>
    </row>
    <row r="141" spans="1:24" x14ac:dyDescent="0.25">
      <c r="A141" t="s">
        <v>147</v>
      </c>
      <c r="B141">
        <v>0.19500000000000001</v>
      </c>
      <c r="C141">
        <v>1.456</v>
      </c>
      <c r="D141">
        <v>1.152625</v>
      </c>
      <c r="E141">
        <v>-1.7985</v>
      </c>
      <c r="F141">
        <v>0.224333333</v>
      </c>
      <c r="G141">
        <v>-2.3264999999999998</v>
      </c>
      <c r="H141">
        <v>-0.60683333299999997</v>
      </c>
      <c r="Q141" s="4">
        <f t="shared" ca="1" si="13"/>
        <v>1.66311296287074</v>
      </c>
      <c r="R141" s="4">
        <f t="shared" ca="1" si="14"/>
        <v>2.320033416794042</v>
      </c>
      <c r="S141" s="4">
        <f t="shared" ca="1" si="15"/>
        <v>3.1820847706749231</v>
      </c>
      <c r="T141" s="4">
        <f t="shared" ca="1" si="16"/>
        <v>0.95389040573499073</v>
      </c>
      <c r="U141" t="str">
        <f t="shared" ca="1" si="17"/>
        <v>C4</v>
      </c>
      <c r="V141">
        <v>141</v>
      </c>
      <c r="W141" t="str" cm="1">
        <f t="array" aca="1" ref="W141" ca="1">INDIRECT("'"&amp;$J$1&amp;"'!U"&amp;ROW())</f>
        <v>C4</v>
      </c>
      <c r="X141">
        <f t="shared" ca="1" si="18"/>
        <v>0</v>
      </c>
    </row>
    <row r="142" spans="1:24" x14ac:dyDescent="0.25">
      <c r="A142" t="s">
        <v>148</v>
      </c>
      <c r="B142">
        <v>-0.24916666700000001</v>
      </c>
      <c r="C142">
        <v>1.2999999999999999E-2</v>
      </c>
      <c r="D142">
        <v>0.64124999999999999</v>
      </c>
      <c r="E142">
        <v>-2.294</v>
      </c>
      <c r="F142">
        <v>-1.8405</v>
      </c>
      <c r="G142">
        <v>-2.0747499999999999</v>
      </c>
      <c r="H142">
        <v>-0.09</v>
      </c>
      <c r="Q142" s="4">
        <f t="shared" ca="1" si="13"/>
        <v>3.0920094471660411</v>
      </c>
      <c r="R142" s="4">
        <f t="shared" ca="1" si="14"/>
        <v>1.1334105984372198</v>
      </c>
      <c r="S142" s="4">
        <f t="shared" ca="1" si="15"/>
        <v>3.8663106435203116</v>
      </c>
      <c r="T142" s="4">
        <f t="shared" ca="1" si="16"/>
        <v>2.0781985784416497</v>
      </c>
      <c r="U142" t="str">
        <f t="shared" ca="1" si="17"/>
        <v>C2</v>
      </c>
      <c r="V142">
        <v>142</v>
      </c>
      <c r="W142" t="str" cm="1">
        <f t="array" aca="1" ref="W142" ca="1">INDIRECT("'"&amp;$J$1&amp;"'!U"&amp;ROW())</f>
        <v>C4</v>
      </c>
      <c r="X142">
        <f t="shared" ca="1" si="18"/>
        <v>1</v>
      </c>
    </row>
    <row r="143" spans="1:24" x14ac:dyDescent="0.25">
      <c r="A143" t="s">
        <v>149</v>
      </c>
      <c r="B143">
        <v>-0.198583333</v>
      </c>
      <c r="C143">
        <v>1.1465000000000001</v>
      </c>
      <c r="D143">
        <v>0.91412499999999997</v>
      </c>
      <c r="E143">
        <v>-1.698</v>
      </c>
      <c r="F143">
        <v>0.33983333300000002</v>
      </c>
      <c r="G143">
        <v>-1.8354999999999999</v>
      </c>
      <c r="H143">
        <v>-0.264833333</v>
      </c>
      <c r="Q143" s="4">
        <f t="shared" ca="1" si="13"/>
        <v>1.6052539826444778</v>
      </c>
      <c r="R143" s="4">
        <f t="shared" ca="1" si="14"/>
        <v>2.0347634638901408</v>
      </c>
      <c r="S143" s="4">
        <f t="shared" ca="1" si="15"/>
        <v>3.3009829126952304</v>
      </c>
      <c r="T143" s="4">
        <f t="shared" ca="1" si="16"/>
        <v>0.94297887337032349</v>
      </c>
      <c r="U143" t="str">
        <f t="shared" ca="1" si="17"/>
        <v>C4</v>
      </c>
      <c r="V143">
        <v>143</v>
      </c>
      <c r="W143" t="str" cm="1">
        <f t="array" aca="1" ref="W143" ca="1">INDIRECT("'"&amp;$J$1&amp;"'!U"&amp;ROW())</f>
        <v>C4</v>
      </c>
      <c r="X143">
        <f t="shared" ca="1" si="18"/>
        <v>0</v>
      </c>
    </row>
    <row r="144" spans="1:24" x14ac:dyDescent="0.25">
      <c r="A144" t="s">
        <v>150</v>
      </c>
      <c r="B144">
        <v>-0.29958333300000001</v>
      </c>
      <c r="C144">
        <v>2.2164999999999999</v>
      </c>
      <c r="D144">
        <v>0.71675</v>
      </c>
      <c r="E144">
        <v>0.22425</v>
      </c>
      <c r="F144">
        <v>-0.638833333</v>
      </c>
      <c r="G144">
        <v>-2.4350000000000001</v>
      </c>
      <c r="H144">
        <v>-1.417333333</v>
      </c>
      <c r="Q144" s="4">
        <f t="shared" ca="1" si="13"/>
        <v>1.4771618388430408</v>
      </c>
      <c r="R144" s="4">
        <f t="shared" ca="1" si="14"/>
        <v>3.5582838922418194</v>
      </c>
      <c r="S144" s="4">
        <f t="shared" ca="1" si="15"/>
        <v>1.1912403436214896</v>
      </c>
      <c r="T144" s="4">
        <f t="shared" ca="1" si="16"/>
        <v>2.2198583896534125</v>
      </c>
      <c r="U144" t="str">
        <f t="shared" ca="1" si="17"/>
        <v>C3</v>
      </c>
      <c r="V144">
        <v>144</v>
      </c>
      <c r="W144" t="str" cm="1">
        <f t="array" aca="1" ref="W144" ca="1">INDIRECT("'"&amp;$J$1&amp;"'!U"&amp;ROW())</f>
        <v>C4</v>
      </c>
      <c r="X144">
        <f t="shared" ca="1" si="18"/>
        <v>1</v>
      </c>
    </row>
    <row r="145" spans="1:24" x14ac:dyDescent="0.25">
      <c r="A145" t="s">
        <v>151</v>
      </c>
      <c r="B145">
        <v>-0.26274999999999998</v>
      </c>
      <c r="C145">
        <v>2.7542499999999999</v>
      </c>
      <c r="D145">
        <v>0.81812499999999999</v>
      </c>
      <c r="E145">
        <v>-0.37824999999999998</v>
      </c>
      <c r="F145">
        <v>1.286333333</v>
      </c>
      <c r="G145">
        <v>-1.8116666669999999</v>
      </c>
      <c r="H145">
        <v>-0.88366666699999996</v>
      </c>
      <c r="Q145" s="4">
        <f t="shared" ca="1" si="13"/>
        <v>1.9136786546297035</v>
      </c>
      <c r="R145" s="4">
        <f t="shared" ca="1" si="14"/>
        <v>4.1418621090925969</v>
      </c>
      <c r="S145" s="4">
        <f t="shared" ca="1" si="15"/>
        <v>3.1531146760767625</v>
      </c>
      <c r="T145" s="4">
        <f t="shared" ca="1" si="16"/>
        <v>2.6322448277867334</v>
      </c>
      <c r="U145" t="str">
        <f t="shared" ca="1" si="17"/>
        <v>C1</v>
      </c>
      <c r="V145">
        <v>145</v>
      </c>
      <c r="W145" t="str" cm="1">
        <f t="array" aca="1" ref="W145" ca="1">INDIRECT("'"&amp;$J$1&amp;"'!U"&amp;ROW())</f>
        <v>C1</v>
      </c>
      <c r="X145">
        <f t="shared" ca="1" si="18"/>
        <v>0</v>
      </c>
    </row>
    <row r="146" spans="1:24" x14ac:dyDescent="0.25">
      <c r="A146" t="s">
        <v>152</v>
      </c>
      <c r="B146">
        <v>-0.36983333299999999</v>
      </c>
      <c r="C146">
        <v>1.7130000000000001</v>
      </c>
      <c r="D146">
        <v>1.4808749999999999</v>
      </c>
      <c r="E146">
        <v>-0.44724999999999998</v>
      </c>
      <c r="F146">
        <v>3.0000000000000001E-3</v>
      </c>
      <c r="G146">
        <v>-1.94475</v>
      </c>
      <c r="H146">
        <v>-8.8666667000000005E-2</v>
      </c>
      <c r="Q146" s="4">
        <f t="shared" ca="1" si="13"/>
        <v>1.0865423693340375</v>
      </c>
      <c r="R146" s="4">
        <f t="shared" ca="1" si="14"/>
        <v>2.697493083347251</v>
      </c>
      <c r="S146" s="4">
        <f t="shared" ca="1" si="15"/>
        <v>2.2289514136835233</v>
      </c>
      <c r="T146" s="4">
        <f t="shared" ca="1" si="16"/>
        <v>1.4939364336716643</v>
      </c>
      <c r="U146" t="str">
        <f t="shared" ca="1" si="17"/>
        <v>C1</v>
      </c>
      <c r="V146">
        <v>146</v>
      </c>
      <c r="W146" t="str" cm="1">
        <f t="array" aca="1" ref="W146" ca="1">INDIRECT("'"&amp;$J$1&amp;"'!U"&amp;ROW())</f>
        <v>C1</v>
      </c>
      <c r="X146">
        <f t="shared" ca="1" si="18"/>
        <v>0</v>
      </c>
    </row>
    <row r="147" spans="1:24" x14ac:dyDescent="0.25">
      <c r="A147" t="s">
        <v>153</v>
      </c>
      <c r="B147">
        <v>-0.618166667</v>
      </c>
      <c r="C147">
        <v>1.7722500000000001</v>
      </c>
      <c r="D147">
        <v>1.147</v>
      </c>
      <c r="E147">
        <v>-2.0257499999999999</v>
      </c>
      <c r="F147">
        <v>-0.193</v>
      </c>
      <c r="G147">
        <v>-2.0317500000000002</v>
      </c>
      <c r="H147">
        <v>-0.26800000000000002</v>
      </c>
      <c r="Q147" s="4">
        <f t="shared" ca="1" si="13"/>
        <v>1.4221546087281316</v>
      </c>
      <c r="R147" s="4">
        <f t="shared" ca="1" si="14"/>
        <v>2.1206864350942243</v>
      </c>
      <c r="S147" s="4">
        <f t="shared" ca="1" si="15"/>
        <v>3.2247625064422096</v>
      </c>
      <c r="T147" s="4">
        <f t="shared" ca="1" si="16"/>
        <v>0.94141993830894666</v>
      </c>
      <c r="U147" t="str">
        <f t="shared" ca="1" si="17"/>
        <v>C4</v>
      </c>
      <c r="V147">
        <v>147</v>
      </c>
      <c r="W147" t="str" cm="1">
        <f t="array" aca="1" ref="W147" ca="1">INDIRECT("'"&amp;$J$1&amp;"'!U"&amp;ROW())</f>
        <v>C4</v>
      </c>
      <c r="X147">
        <f t="shared" ca="1" si="18"/>
        <v>0</v>
      </c>
    </row>
    <row r="148" spans="1:24" x14ac:dyDescent="0.25">
      <c r="A148" t="s">
        <v>154</v>
      </c>
      <c r="B148">
        <v>-0.84275</v>
      </c>
      <c r="C148">
        <v>1.014</v>
      </c>
      <c r="D148">
        <v>1.35375</v>
      </c>
      <c r="E148">
        <v>-1.69425</v>
      </c>
      <c r="F148">
        <v>-0.60666666700000005</v>
      </c>
      <c r="G148">
        <v>-2.5804999999999998</v>
      </c>
      <c r="H148">
        <v>-1.569166667</v>
      </c>
      <c r="Q148" s="4">
        <f t="shared" ca="1" si="13"/>
        <v>1.6526471999478234</v>
      </c>
      <c r="R148" s="4">
        <f t="shared" ca="1" si="14"/>
        <v>2.0901353279528627</v>
      </c>
      <c r="S148" s="4">
        <f t="shared" ca="1" si="15"/>
        <v>2.6971864765441742</v>
      </c>
      <c r="T148" s="4">
        <f t="shared" ca="1" si="16"/>
        <v>1.3495561534568445</v>
      </c>
      <c r="U148" t="str">
        <f t="shared" ca="1" si="17"/>
        <v>C4</v>
      </c>
      <c r="V148">
        <v>148</v>
      </c>
      <c r="W148" t="str" cm="1">
        <f t="array" aca="1" ref="W148" ca="1">INDIRECT("'"&amp;$J$1&amp;"'!U"&amp;ROW())</f>
        <v>C4</v>
      </c>
      <c r="X148">
        <f t="shared" ca="1" si="18"/>
        <v>0</v>
      </c>
    </row>
    <row r="149" spans="1:24" x14ac:dyDescent="0.25">
      <c r="A149" t="s">
        <v>155</v>
      </c>
      <c r="B149">
        <v>-0.33608333299999998</v>
      </c>
      <c r="C149">
        <v>0.92500000000000004</v>
      </c>
      <c r="D149">
        <v>0.74587499999999995</v>
      </c>
      <c r="E149">
        <v>-1.4007499999999999</v>
      </c>
      <c r="F149">
        <v>0.179666667</v>
      </c>
      <c r="G149">
        <v>-1.986</v>
      </c>
      <c r="H149">
        <v>-0.34483333300000002</v>
      </c>
      <c r="Q149" s="4">
        <f t="shared" ca="1" si="13"/>
        <v>1.4522622147766109</v>
      </c>
      <c r="R149" s="4">
        <f t="shared" ca="1" si="14"/>
        <v>1.934716207574708</v>
      </c>
      <c r="S149" s="4">
        <f t="shared" ca="1" si="15"/>
        <v>3.0053430528592648</v>
      </c>
      <c r="T149" s="4">
        <f t="shared" ca="1" si="16"/>
        <v>0.77747915561256697</v>
      </c>
      <c r="U149" t="str">
        <f t="shared" ca="1" si="17"/>
        <v>C4</v>
      </c>
      <c r="V149">
        <v>149</v>
      </c>
      <c r="W149" t="str" cm="1">
        <f t="array" aca="1" ref="W149" ca="1">INDIRECT("'"&amp;$J$1&amp;"'!U"&amp;ROW())</f>
        <v>C4</v>
      </c>
      <c r="X149">
        <f t="shared" ca="1" si="18"/>
        <v>0</v>
      </c>
    </row>
    <row r="150" spans="1:24" x14ac:dyDescent="0.25">
      <c r="A150" t="s">
        <v>156</v>
      </c>
      <c r="B150">
        <v>-0.259833333</v>
      </c>
      <c r="C150">
        <v>1.88625</v>
      </c>
      <c r="D150">
        <v>0.21887499999999999</v>
      </c>
      <c r="E150">
        <v>-1.1240000000000001</v>
      </c>
      <c r="F150">
        <v>0.45550000000000002</v>
      </c>
      <c r="G150">
        <v>-2.81725</v>
      </c>
      <c r="H150">
        <v>-1.0275000000000001</v>
      </c>
      <c r="Q150" s="4">
        <f t="shared" ca="1" si="13"/>
        <v>1.5225130760789771</v>
      </c>
      <c r="R150" s="4">
        <f t="shared" ca="1" si="14"/>
        <v>3.2415292019071344</v>
      </c>
      <c r="S150" s="4">
        <f t="shared" ca="1" si="15"/>
        <v>2.8361493706913414</v>
      </c>
      <c r="T150" s="4">
        <f t="shared" ca="1" si="16"/>
        <v>1.5510921977688794</v>
      </c>
      <c r="U150" t="str">
        <f t="shared" ca="1" si="17"/>
        <v>C1</v>
      </c>
      <c r="V150">
        <v>150</v>
      </c>
      <c r="W150" t="str" cm="1">
        <f t="array" aca="1" ref="W150" ca="1">INDIRECT("'"&amp;$J$1&amp;"'!U"&amp;ROW())</f>
        <v>C4</v>
      </c>
      <c r="X150">
        <f t="shared" ca="1" si="18"/>
        <v>1</v>
      </c>
    </row>
    <row r="151" spans="1:24" x14ac:dyDescent="0.25">
      <c r="A151" t="s">
        <v>157</v>
      </c>
      <c r="B151">
        <v>-0.587916667</v>
      </c>
      <c r="C151">
        <v>1.6577500000000001</v>
      </c>
      <c r="D151">
        <v>0.87875000000000003</v>
      </c>
      <c r="E151">
        <v>0.248</v>
      </c>
      <c r="F151">
        <v>0.488666667</v>
      </c>
      <c r="G151">
        <v>-2.1832500000000001</v>
      </c>
      <c r="H151">
        <v>-1.2386666669999999</v>
      </c>
      <c r="Q151" s="4">
        <f t="shared" ca="1" si="13"/>
        <v>1.3655988500042029</v>
      </c>
      <c r="R151" s="4">
        <f t="shared" ca="1" si="14"/>
        <v>3.5122106774645445</v>
      </c>
      <c r="S151" s="4">
        <f t="shared" ca="1" si="15"/>
        <v>1.9055525506054667</v>
      </c>
      <c r="T151" s="4">
        <f t="shared" ca="1" si="16"/>
        <v>2.1836351256350706</v>
      </c>
      <c r="U151" t="str">
        <f t="shared" ca="1" si="17"/>
        <v>C1</v>
      </c>
      <c r="V151">
        <v>151</v>
      </c>
      <c r="W151" t="str" cm="1">
        <f t="array" aca="1" ref="W151" ca="1">INDIRECT("'"&amp;$J$1&amp;"'!U"&amp;ROW())</f>
        <v>C1</v>
      </c>
      <c r="X151">
        <f t="shared" ca="1" si="18"/>
        <v>0</v>
      </c>
    </row>
    <row r="152" spans="1:24" x14ac:dyDescent="0.25">
      <c r="A152" t="s">
        <v>158</v>
      </c>
      <c r="B152">
        <v>-0.751</v>
      </c>
      <c r="C152">
        <v>0.88075000000000003</v>
      </c>
      <c r="D152">
        <v>0.75124999999999997</v>
      </c>
      <c r="E152">
        <v>-2.0517500000000002</v>
      </c>
      <c r="F152">
        <v>-0.91349999999999998</v>
      </c>
      <c r="G152">
        <v>-2.2265000000000001</v>
      </c>
      <c r="H152">
        <v>-0.28416666699999998</v>
      </c>
      <c r="Q152" s="4">
        <f t="shared" ca="1" si="13"/>
        <v>1.8955578421510773</v>
      </c>
      <c r="R152" s="4">
        <f t="shared" ca="1" si="14"/>
        <v>1.334463563101641</v>
      </c>
      <c r="S152" s="4">
        <f t="shared" ca="1" si="15"/>
        <v>3.2124204075229894</v>
      </c>
      <c r="T152" s="4">
        <f t="shared" ca="1" si="16"/>
        <v>0.9466862019818475</v>
      </c>
      <c r="U152" t="str">
        <f t="shared" ca="1" si="17"/>
        <v>C4</v>
      </c>
      <c r="V152">
        <v>152</v>
      </c>
      <c r="W152" t="str" cm="1">
        <f t="array" aca="1" ref="W152" ca="1">INDIRECT("'"&amp;$J$1&amp;"'!U"&amp;ROW())</f>
        <v>C4</v>
      </c>
      <c r="X152">
        <f t="shared" ca="1" si="18"/>
        <v>0</v>
      </c>
    </row>
    <row r="153" spans="1:24" x14ac:dyDescent="0.25">
      <c r="A153" t="s">
        <v>159</v>
      </c>
      <c r="B153">
        <v>-0.324333333</v>
      </c>
      <c r="C153">
        <v>1.42075</v>
      </c>
      <c r="D153">
        <v>0.40887499999999999</v>
      </c>
      <c r="E153">
        <v>-0.14249999999999999</v>
      </c>
      <c r="F153">
        <v>0.27316666699999997</v>
      </c>
      <c r="G153">
        <v>-2.5387499999999998</v>
      </c>
      <c r="H153">
        <v>-0.38100000000000001</v>
      </c>
      <c r="Q153" s="4">
        <f t="shared" ca="1" si="13"/>
        <v>1.4152799809770613</v>
      </c>
      <c r="R153" s="4">
        <f t="shared" ca="1" si="14"/>
        <v>3.1153831200178046</v>
      </c>
      <c r="S153" s="4">
        <f t="shared" ca="1" si="15"/>
        <v>2.2210196990946649</v>
      </c>
      <c r="T153" s="4">
        <f t="shared" ca="1" si="16"/>
        <v>1.6652917712095474</v>
      </c>
      <c r="U153" t="str">
        <f t="shared" ca="1" si="17"/>
        <v>C1</v>
      </c>
      <c r="V153">
        <v>153</v>
      </c>
      <c r="W153" t="str" cm="1">
        <f t="array" aca="1" ref="W153" ca="1">INDIRECT("'"&amp;$J$1&amp;"'!U"&amp;ROW())</f>
        <v>C4</v>
      </c>
      <c r="X153">
        <f t="shared" ca="1" si="18"/>
        <v>1</v>
      </c>
    </row>
    <row r="154" spans="1:24" x14ac:dyDescent="0.25">
      <c r="A154" t="s">
        <v>160</v>
      </c>
      <c r="B154">
        <v>-0.80833333299999999</v>
      </c>
      <c r="C154">
        <v>1.8547499999999999</v>
      </c>
      <c r="D154">
        <v>1.0418750000000001</v>
      </c>
      <c r="E154">
        <v>-1.19225</v>
      </c>
      <c r="F154">
        <v>-1.1599999999999999</v>
      </c>
      <c r="G154">
        <v>-1.88425</v>
      </c>
      <c r="H154">
        <v>-1.161166667</v>
      </c>
      <c r="Q154" s="4">
        <f t="shared" ca="1" si="13"/>
        <v>1.0923929007085775</v>
      </c>
      <c r="R154" s="4">
        <f t="shared" ca="1" si="14"/>
        <v>2.2573578931747309</v>
      </c>
      <c r="S154" s="4">
        <f t="shared" ca="1" si="15"/>
        <v>2.134884200685081</v>
      </c>
      <c r="T154" s="4">
        <f t="shared" ca="1" si="16"/>
        <v>1.3542074840637348</v>
      </c>
      <c r="U154" t="str">
        <f t="shared" ca="1" si="17"/>
        <v>C1</v>
      </c>
      <c r="V154">
        <v>154</v>
      </c>
      <c r="W154" t="str" cm="1">
        <f t="array" aca="1" ref="W154" ca="1">INDIRECT("'"&amp;$J$1&amp;"'!U"&amp;ROW())</f>
        <v>C4</v>
      </c>
      <c r="X154">
        <f t="shared" ca="1" si="18"/>
        <v>1</v>
      </c>
    </row>
    <row r="155" spans="1:24" x14ac:dyDescent="0.25">
      <c r="A155" t="s">
        <v>161</v>
      </c>
      <c r="B155">
        <v>-0.27074999999999999</v>
      </c>
      <c r="C155">
        <v>0.63375000000000004</v>
      </c>
      <c r="D155">
        <v>0.22850000000000001</v>
      </c>
      <c r="E155">
        <v>-0.11600000000000001</v>
      </c>
      <c r="F155">
        <v>-0.91749999999999998</v>
      </c>
      <c r="G155">
        <v>-2.3903333330000001</v>
      </c>
      <c r="H155">
        <v>-8.3333330000000001E-3</v>
      </c>
      <c r="Q155" s="4">
        <f t="shared" ca="1" si="13"/>
        <v>2.0667939580790553</v>
      </c>
      <c r="R155" s="4">
        <f t="shared" ca="1" si="14"/>
        <v>2.5019691318362161</v>
      </c>
      <c r="S155" s="4">
        <f t="shared" ca="1" si="15"/>
        <v>2.2248453053845241</v>
      </c>
      <c r="T155" s="4">
        <f t="shared" ca="1" si="16"/>
        <v>1.80919913160387</v>
      </c>
      <c r="U155" t="str">
        <f t="shared" ca="1" si="17"/>
        <v>C4</v>
      </c>
      <c r="V155">
        <v>155</v>
      </c>
      <c r="W155" t="str" cm="1">
        <f t="array" aca="1" ref="W155" ca="1">INDIRECT("'"&amp;$J$1&amp;"'!U"&amp;ROW())</f>
        <v>C4</v>
      </c>
      <c r="X155">
        <f t="shared" ca="1" si="18"/>
        <v>0</v>
      </c>
    </row>
    <row r="156" spans="1:24" x14ac:dyDescent="0.25">
      <c r="A156" t="s">
        <v>162</v>
      </c>
      <c r="B156">
        <v>-0.54149999999999998</v>
      </c>
      <c r="C156">
        <v>1.2232499999999999</v>
      </c>
      <c r="D156">
        <v>0.70037499999999997</v>
      </c>
      <c r="E156">
        <v>-1.7655000000000001</v>
      </c>
      <c r="F156">
        <v>-1.2123333329999999</v>
      </c>
      <c r="G156">
        <v>-3.5590000000000002</v>
      </c>
      <c r="H156">
        <v>0.29316666699999999</v>
      </c>
      <c r="Q156" s="4">
        <f t="shared" ca="1" si="13"/>
        <v>2.5043244625651204</v>
      </c>
      <c r="R156" s="4">
        <f t="shared" ca="1" si="14"/>
        <v>2.5762685734101805</v>
      </c>
      <c r="S156" s="4">
        <f t="shared" ca="1" si="15"/>
        <v>3.263050597857752</v>
      </c>
      <c r="T156" s="4">
        <f t="shared" ca="1" si="16"/>
        <v>1.7725188099793139</v>
      </c>
      <c r="U156" t="str">
        <f t="shared" ca="1" si="17"/>
        <v>C4</v>
      </c>
      <c r="V156">
        <v>156</v>
      </c>
      <c r="W156" t="str" cm="1">
        <f t="array" aca="1" ref="W156" ca="1">INDIRECT("'"&amp;$J$1&amp;"'!U"&amp;ROW())</f>
        <v>C4</v>
      </c>
      <c r="X156">
        <f ca="1">IF(U156=W156,0,1)</f>
        <v>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A635A-4E94-4736-A82B-72666F43FDFC}">
  <dimension ref="A1:X156"/>
  <sheetViews>
    <sheetView tabSelected="1" topLeftCell="E1" workbookViewId="0">
      <selection activeCell="N22" sqref="N22"/>
    </sheetView>
  </sheetViews>
  <sheetFormatPr defaultRowHeight="15" x14ac:dyDescent="0.25"/>
  <cols>
    <col min="1" max="8" width="14" customWidth="1"/>
    <col min="9" max="9" width="10.85546875" customWidth="1"/>
    <col min="11" max="11" width="13.85546875" customWidth="1"/>
    <col min="16" max="16" width="11.5703125" customWidth="1"/>
    <col min="23" max="23" width="11.5703125" customWidth="1"/>
    <col min="24" max="24" width="11" customWidth="1"/>
  </cols>
  <sheetData>
    <row r="1" spans="1:24" x14ac:dyDescent="0.25">
      <c r="A1" t="s">
        <v>0</v>
      </c>
      <c r="B1" t="s">
        <v>1</v>
      </c>
      <c r="C1" t="s">
        <v>2</v>
      </c>
      <c r="D1" t="s">
        <v>3</v>
      </c>
      <c r="E1" t="s">
        <v>4</v>
      </c>
      <c r="F1" t="s">
        <v>5</v>
      </c>
      <c r="G1" t="s">
        <v>6</v>
      </c>
      <c r="H1" t="s">
        <v>7</v>
      </c>
      <c r="I1" t="s">
        <v>169</v>
      </c>
      <c r="J1">
        <f ca="1">_xlfn.SHEET(A1)-1</f>
        <v>2</v>
      </c>
      <c r="L1" t="s">
        <v>163</v>
      </c>
      <c r="M1" t="s">
        <v>164</v>
      </c>
      <c r="N1" t="s">
        <v>165</v>
      </c>
      <c r="O1" t="s">
        <v>166</v>
      </c>
      <c r="P1" t="s">
        <v>168</v>
      </c>
      <c r="Q1" s="2" t="s">
        <v>163</v>
      </c>
      <c r="R1" t="s">
        <v>164</v>
      </c>
      <c r="S1" t="s">
        <v>165</v>
      </c>
      <c r="T1" t="s">
        <v>166</v>
      </c>
      <c r="U1" t="s">
        <v>167</v>
      </c>
      <c r="V1">
        <v>1</v>
      </c>
      <c r="W1" t="s">
        <v>170</v>
      </c>
      <c r="X1" t="s">
        <v>171</v>
      </c>
    </row>
    <row r="2" spans="1:24" x14ac:dyDescent="0.25">
      <c r="A2" t="s">
        <v>11</v>
      </c>
      <c r="B2">
        <v>-0.84083333299999996</v>
      </c>
      <c r="C2">
        <v>1.333</v>
      </c>
      <c r="D2">
        <v>1.4755</v>
      </c>
      <c r="E2">
        <v>-1.3907499999999999</v>
      </c>
      <c r="F2">
        <v>2.7833332999999998E-2</v>
      </c>
      <c r="G2">
        <v>-2.5495000000000001</v>
      </c>
      <c r="H2">
        <v>-1.242</v>
      </c>
      <c r="J2">
        <v>2</v>
      </c>
      <c r="K2" t="str">
        <f>B1</f>
        <v>ELMO2</v>
      </c>
      <c r="L2" s="4">
        <f ca="1">IFERROR(AVERAGEIFS(INDIRECT("'"&amp;$J$1&amp;"'!"&amp;ADDRESS(3,$J2,1)):INDIRECT("'"&amp;$J$1&amp;"'!"&amp;ADDRESS(156,$J2,1)),INDIRECT("'"&amp;$J$1&amp;"'!U$3"):INDIRECT("'"&amp;$J$1&amp;"'!U$156"),L$1),0)</f>
        <v>-0.61720594094736825</v>
      </c>
      <c r="M2" s="4">
        <f ca="1">IFERROR(AVERAGEIFS(INDIRECT("'"&amp;$J$1&amp;"'!"&amp;ADDRESS(3,$J2,1)):INDIRECT("'"&amp;$J$1&amp;"'!"&amp;ADDRESS(156,$J2,1)),INDIRECT("'"&amp;$J$1&amp;"'!U$3"):INDIRECT("'"&amp;$J$1&amp;"'!U$156"),M$1),0)</f>
        <v>-0.40369444438095237</v>
      </c>
      <c r="N2" s="4">
        <f ca="1">IFERROR(AVERAGEIFS(INDIRECT("'"&amp;$J$1&amp;"'!"&amp;ADDRESS(3,$J2,1)):INDIRECT("'"&amp;$J$1&amp;"'!"&amp;ADDRESS(156,$J2,1)),INDIRECT("'"&amp;$J$1&amp;"'!U$3"):INDIRECT("'"&amp;$J$1&amp;"'!U$156"),N$1),0)</f>
        <v>-0.53124999980000009</v>
      </c>
      <c r="O2" s="4">
        <f ca="1">IFERROR(AVERAGEIFS(INDIRECT("'"&amp;$J$1&amp;"'!"&amp;ADDRESS(3,$J2,1)):INDIRECT("'"&amp;$J$1&amp;"'!"&amp;ADDRESS(156,$J2,1)),INDIRECT("'"&amp;$J$1&amp;"'!U$3"):INDIRECT("'"&amp;$J$1&amp;"'!U$156"),O$1),0)</f>
        <v>-0.28668796297777777</v>
      </c>
      <c r="Q2" s="4">
        <f ca="1">SQRT(SUMXMY2($B2:$H2,L$2:L$8))</f>
        <v>1.2860240178200655</v>
      </c>
      <c r="R2" s="4">
        <f t="shared" ref="R2:T17" ca="1" si="0">SQRT(SUMXMY2($B2:$H2,M$2:M$8))</f>
        <v>2.192256137184772</v>
      </c>
      <c r="S2" s="4">
        <f t="shared" ca="1" si="0"/>
        <v>2.1141944228443106</v>
      </c>
      <c r="T2" s="4">
        <f t="shared" ca="1" si="0"/>
        <v>1.265977748928468</v>
      </c>
      <c r="U2" t="str">
        <f ca="1">INDEX($Q$1:$T$1,1,MATCH(MIN(Q2:T2),Q2:T2,0))</f>
        <v>C4</v>
      </c>
      <c r="V2">
        <v>2</v>
      </c>
      <c r="W2" t="str" cm="1">
        <f t="array" aca="1" ref="W2" ca="1">INDIRECT("'"&amp;$J$1&amp;"'!U"&amp;ROW())</f>
        <v>C1</v>
      </c>
      <c r="X2">
        <f ca="1">IF(U2=W2,0,1)</f>
        <v>1</v>
      </c>
    </row>
    <row r="3" spans="1:24" x14ac:dyDescent="0.25">
      <c r="A3" t="s">
        <v>12</v>
      </c>
      <c r="B3">
        <v>1.7999999999999999E-2</v>
      </c>
      <c r="C3">
        <v>0.76249999999999996</v>
      </c>
      <c r="D3">
        <v>0.32450000000000001</v>
      </c>
      <c r="E3">
        <v>-1.48725</v>
      </c>
      <c r="F3">
        <v>-0.20649999999999999</v>
      </c>
      <c r="G3">
        <v>-2.7657500000000002</v>
      </c>
      <c r="H3">
        <v>-0.30299999999999999</v>
      </c>
      <c r="J3">
        <v>3</v>
      </c>
      <c r="K3" t="str">
        <f>C1</f>
        <v>CREB3L1</v>
      </c>
      <c r="L3" s="4">
        <f ca="1">IFERROR(AVERAGEIFS(INDIRECT("'"&amp;$J$1&amp;"'!"&amp;ADDRESS(3,$J3,1)):INDIRECT("'"&amp;$J$1&amp;"'!"&amp;ADDRESS(156,$J3,1)),INDIRECT("'"&amp;$J$1&amp;"'!U$3"):INDIRECT("'"&amp;$J$1&amp;"'!U$156"),L$1),0)</f>
        <v>1.963625</v>
      </c>
      <c r="M3" s="4">
        <f ca="1">IFERROR(AVERAGEIFS(INDIRECT("'"&amp;$J$1&amp;"'!"&amp;ADDRESS(3,$J3,1)):INDIRECT("'"&amp;$J$1&amp;"'!"&amp;ADDRESS(156,$J3,1)),INDIRECT("'"&amp;$J$1&amp;"'!U$3"):INDIRECT("'"&amp;$J$1&amp;"'!U$156"),M$1),0)</f>
        <v>0.31879761904761911</v>
      </c>
      <c r="N3" s="4">
        <f ca="1">IFERROR(AVERAGEIFS(INDIRECT("'"&amp;$J$1&amp;"'!"&amp;ADDRESS(3,$J3,1)):INDIRECT("'"&amp;$J$1&amp;"'!"&amp;ADDRESS(156,$J3,1)),INDIRECT("'"&amp;$J$1&amp;"'!U$3"):INDIRECT("'"&amp;$J$1&amp;"'!U$156"),N$1),0)</f>
        <v>1.58595</v>
      </c>
      <c r="O3" s="4">
        <f ca="1">IFERROR(AVERAGEIFS(INDIRECT("'"&amp;$J$1&amp;"'!"&amp;ADDRESS(3,$J3,1)):INDIRECT("'"&amp;$J$1&amp;"'!"&amp;ADDRESS(156,$J3,1)),INDIRECT("'"&amp;$J$1&amp;"'!U$3"):INDIRECT("'"&amp;$J$1&amp;"'!U$156"),O$1),0)</f>
        <v>1.1888138888888884</v>
      </c>
      <c r="Q3" s="4">
        <f t="shared" ref="Q3:T66" ca="1" si="1">SQRT(SUMXMY2($B3:$H3,L$2:L$8))</f>
        <v>1.8114049495808748</v>
      </c>
      <c r="R3" s="4">
        <f t="shared" ca="1" si="0"/>
        <v>1.8008962235828854</v>
      </c>
      <c r="S3" s="4">
        <f t="shared" ca="1" si="0"/>
        <v>2.5255542313811565</v>
      </c>
      <c r="T3" s="4">
        <f t="shared" ca="1" si="0"/>
        <v>1.0135849289502759</v>
      </c>
      <c r="U3" t="str">
        <f t="shared" ref="U3:U8" ca="1" si="2">INDEX($Q$1:$T$1,1,MATCH(MIN(Q3:T3),Q3:T3,0))</f>
        <v>C4</v>
      </c>
      <c r="V3">
        <v>3</v>
      </c>
      <c r="W3" t="str" cm="1">
        <f t="array" aca="1" ref="W3" ca="1">INDIRECT("'"&amp;$J$1&amp;"'!U"&amp;ROW())</f>
        <v>C4</v>
      </c>
      <c r="X3">
        <f t="shared" ref="X3:X66" ca="1" si="3">IF(U3=W3,0,1)</f>
        <v>0</v>
      </c>
    </row>
    <row r="4" spans="1:24" x14ac:dyDescent="0.25">
      <c r="A4" t="s">
        <v>13</v>
      </c>
      <c r="B4">
        <v>0.35491666700000002</v>
      </c>
      <c r="C4">
        <v>0.13475000000000001</v>
      </c>
      <c r="D4">
        <v>0.63400000000000001</v>
      </c>
      <c r="E4">
        <v>-0.83050000000000002</v>
      </c>
      <c r="F4">
        <v>6.6666666999999999E-2</v>
      </c>
      <c r="G4">
        <v>-2.7637499999999999</v>
      </c>
      <c r="H4">
        <v>-1.3166667E-2</v>
      </c>
      <c r="J4">
        <v>4</v>
      </c>
      <c r="K4" t="str">
        <f>D1</f>
        <v>RPS11</v>
      </c>
      <c r="L4" s="4">
        <f ca="1">IFERROR(AVERAGEIFS(INDIRECT("'"&amp;$J$1&amp;"'!"&amp;ADDRESS(3,$J4,1)):INDIRECT("'"&amp;$J$1&amp;"'!"&amp;ADDRESS(156,$J4,1)),INDIRECT("'"&amp;$J$1&amp;"'!U$3"):INDIRECT("'"&amp;$J$1&amp;"'!U$156"),L$1),0)</f>
        <v>0.8217730263157893</v>
      </c>
      <c r="M4" s="4">
        <f ca="1">IFERROR(AVERAGEIFS(INDIRECT("'"&amp;$J$1&amp;"'!"&amp;ADDRESS(3,$J4,1)):INDIRECT("'"&amp;$J$1&amp;"'!"&amp;ADDRESS(156,$J4,1)),INDIRECT("'"&amp;$J$1&amp;"'!U$3"):INDIRECT("'"&amp;$J$1&amp;"'!U$156"),M$1),0)</f>
        <v>1.0934880952380954</v>
      </c>
      <c r="N4" s="4">
        <f ca="1">IFERROR(AVERAGEIFS(INDIRECT("'"&amp;$J$1&amp;"'!"&amp;ADDRESS(3,$J4,1)):INDIRECT("'"&amp;$J$1&amp;"'!"&amp;ADDRESS(156,$J4,1)),INDIRECT("'"&amp;$J$1&amp;"'!U$3"):INDIRECT("'"&amp;$J$1&amp;"'!U$156"),N$1),0)</f>
        <v>0.88287500000000008</v>
      </c>
      <c r="O4" s="4">
        <f ca="1">IFERROR(AVERAGEIFS(INDIRECT("'"&amp;$J$1&amp;"'!"&amp;ADDRESS(3,$J4,1)):INDIRECT("'"&amp;$J$1&amp;"'!"&amp;ADDRESS(156,$J4,1)),INDIRECT("'"&amp;$J$1&amp;"'!U$3"):INDIRECT("'"&amp;$J$1&amp;"'!U$156"),O$1),0)</f>
        <v>0.91760000000000008</v>
      </c>
      <c r="Q4" s="4">
        <f t="shared" ca="1" si="1"/>
        <v>2.304193991848634</v>
      </c>
      <c r="R4" s="4">
        <f t="shared" ca="1" si="0"/>
        <v>2.275188626960353</v>
      </c>
      <c r="S4" s="4">
        <f t="shared" ca="1" si="0"/>
        <v>2.5783208999283169</v>
      </c>
      <c r="T4" s="4">
        <f t="shared" ca="1" si="0"/>
        <v>1.7397000073906668</v>
      </c>
      <c r="U4" t="str">
        <f t="shared" ca="1" si="2"/>
        <v>C4</v>
      </c>
      <c r="V4">
        <v>4</v>
      </c>
      <c r="W4" t="str" cm="1">
        <f t="array" aca="1" ref="W4" ca="1">INDIRECT("'"&amp;$J$1&amp;"'!U"&amp;ROW())</f>
        <v>C4</v>
      </c>
      <c r="X4">
        <f t="shared" ca="1" si="3"/>
        <v>0</v>
      </c>
    </row>
    <row r="5" spans="1:24" x14ac:dyDescent="0.25">
      <c r="A5" t="s">
        <v>14</v>
      </c>
      <c r="B5">
        <v>-0.20374999999999999</v>
      </c>
      <c r="C5">
        <v>2.4987499999999998</v>
      </c>
      <c r="D5">
        <v>0.48312500000000003</v>
      </c>
      <c r="E5">
        <v>-0.46325</v>
      </c>
      <c r="F5">
        <v>2.1560000000000001</v>
      </c>
      <c r="G5">
        <v>-2.4822500000000001</v>
      </c>
      <c r="H5">
        <v>-6.3500000000000001E-2</v>
      </c>
      <c r="J5">
        <v>5</v>
      </c>
      <c r="K5" t="str">
        <f>E1</f>
        <v>PNMA1</v>
      </c>
      <c r="L5" s="4">
        <f ca="1">IFERROR(AVERAGEIFS(INDIRECT("'"&amp;$J$1&amp;"'!"&amp;ADDRESS(3,$J5,1)):INDIRECT("'"&amp;$J$1&amp;"'!"&amp;ADDRESS(156,$J5,1)),INDIRECT("'"&amp;$J$1&amp;"'!U$3"):INDIRECT("'"&amp;$J$1&amp;"'!U$156"),L$1),0)</f>
        <v>-0.69376315789473686</v>
      </c>
      <c r="M5" s="4">
        <f ca="1">IFERROR(AVERAGEIFS(INDIRECT("'"&amp;$J$1&amp;"'!"&amp;ADDRESS(3,$J5,1)):INDIRECT("'"&amp;$J$1&amp;"'!"&amp;ADDRESS(156,$J5,1)),INDIRECT("'"&amp;$J$1&amp;"'!U$3"):INDIRECT("'"&amp;$J$1&amp;"'!U$156"),M$1),0)</f>
        <v>-2.1752976190476185</v>
      </c>
      <c r="N5" s="4">
        <f ca="1">IFERROR(AVERAGEIFS(INDIRECT("'"&amp;$J$1&amp;"'!"&amp;ADDRESS(3,$J5,1)):INDIRECT("'"&amp;$J$1&amp;"'!"&amp;ADDRESS(156,$J5,1)),INDIRECT("'"&amp;$J$1&amp;"'!U$3"):INDIRECT("'"&amp;$J$1&amp;"'!U$156"),N$1),0)</f>
        <v>0.53329999999999989</v>
      </c>
      <c r="O5" s="4">
        <f ca="1">IFERROR(AVERAGEIFS(INDIRECT("'"&amp;$J$1&amp;"'!"&amp;ADDRESS(3,$J5,1)):INDIRECT("'"&amp;$J$1&amp;"'!"&amp;ADDRESS(156,$J5,1)),INDIRECT("'"&amp;$J$1&amp;"'!U$3"):INDIRECT("'"&amp;$J$1&amp;"'!U$156"),O$1),0)</f>
        <v>-1.6647305555555558</v>
      </c>
      <c r="Q5" s="4">
        <f t="shared" ca="1" si="1"/>
        <v>2.5327822679813394</v>
      </c>
      <c r="R5" s="4">
        <f t="shared" ca="1" si="0"/>
        <v>4.4764096622414824</v>
      </c>
      <c r="S5" s="4">
        <f t="shared" ca="1" si="0"/>
        <v>3.2112998129392665</v>
      </c>
      <c r="T5" s="4">
        <f t="shared" ca="1" si="0"/>
        <v>3.180119995204628</v>
      </c>
      <c r="U5" t="str">
        <f t="shared" ca="1" si="2"/>
        <v>C1</v>
      </c>
      <c r="V5">
        <v>5</v>
      </c>
      <c r="W5" t="str" cm="1">
        <f t="array" aca="1" ref="W5" ca="1">INDIRECT("'"&amp;$J$1&amp;"'!U"&amp;ROW())</f>
        <v>C1</v>
      </c>
      <c r="X5">
        <f t="shared" ca="1" si="3"/>
        <v>0</v>
      </c>
    </row>
    <row r="6" spans="1:24" x14ac:dyDescent="0.25">
      <c r="A6" t="s">
        <v>15</v>
      </c>
      <c r="B6">
        <v>0.68899999999999995</v>
      </c>
      <c r="C6">
        <v>1.1572499999999999</v>
      </c>
      <c r="D6">
        <v>0.95262500000000006</v>
      </c>
      <c r="E6">
        <v>-2.2229999999999999</v>
      </c>
      <c r="F6">
        <v>0.150166667</v>
      </c>
      <c r="G6">
        <v>-2.1107499999999999</v>
      </c>
      <c r="H6">
        <v>-0.60899999999999999</v>
      </c>
      <c r="J6">
        <v>6</v>
      </c>
      <c r="K6" t="str">
        <f>F1</f>
        <v>MMP2</v>
      </c>
      <c r="L6" s="4">
        <f ca="1">IFERROR(AVERAGEIFS(INDIRECT("'"&amp;$J$1&amp;"'!"&amp;ADDRESS(3,$J6,1)):INDIRECT("'"&amp;$J$1&amp;"'!"&amp;ADDRESS(156,$J6,1)),INDIRECT("'"&amp;$J$1&amp;"'!U$3"):INDIRECT("'"&amp;$J$1&amp;"'!U$156"),L$1),0)</f>
        <v>-0.11402631576315787</v>
      </c>
      <c r="M6" s="4">
        <f ca="1">IFERROR(AVERAGEIFS(INDIRECT("'"&amp;$J$1&amp;"'!"&amp;ADDRESS(3,$J6,1)):INDIRECT("'"&amp;$J$1&amp;"'!"&amp;ADDRESS(156,$J6,1)),INDIRECT("'"&amp;$J$1&amp;"'!U$3"):INDIRECT("'"&amp;$J$1&amp;"'!U$156"),M$1),0)</f>
        <v>-1.2404523808095236</v>
      </c>
      <c r="N6" s="4">
        <f ca="1">IFERROR(AVERAGEIFS(INDIRECT("'"&amp;$J$1&amp;"'!"&amp;ADDRESS(3,$J6,1)):INDIRECT("'"&amp;$J$1&amp;"'!"&amp;ADDRESS(156,$J6,1)),INDIRECT("'"&amp;$J$1&amp;"'!U$3"):INDIRECT("'"&amp;$J$1&amp;"'!U$156"),N$1),0)</f>
        <v>-0.46833333320000003</v>
      </c>
      <c r="O6" s="4">
        <f ca="1">IFERROR(AVERAGEIFS(INDIRECT("'"&amp;$J$1&amp;"'!"&amp;ADDRESS(3,$J6,1)):INDIRECT("'"&amp;$J$1&amp;"'!"&amp;ADDRESS(156,$J6,1)),INDIRECT("'"&amp;$J$1&amp;"'!U$3"):INDIRECT("'"&amp;$J$1&amp;"'!U$156"),O$1),0)</f>
        <v>-0.39742407405555535</v>
      </c>
      <c r="Q6" s="4">
        <f t="shared" ca="1" si="1"/>
        <v>2.2008574742721594</v>
      </c>
      <c r="R6" s="4">
        <f t="shared" ca="1" si="0"/>
        <v>1.9909126619134907</v>
      </c>
      <c r="S6" s="4">
        <f t="shared" ca="1" si="0"/>
        <v>3.1846351012648593</v>
      </c>
      <c r="T6" s="4">
        <f t="shared" ca="1" si="0"/>
        <v>1.2630879546955998</v>
      </c>
      <c r="U6" t="str">
        <f t="shared" ca="1" si="2"/>
        <v>C4</v>
      </c>
      <c r="V6">
        <v>6</v>
      </c>
      <c r="W6" t="str" cm="1">
        <f t="array" aca="1" ref="W6" ca="1">INDIRECT("'"&amp;$J$1&amp;"'!U"&amp;ROW())</f>
        <v>C4</v>
      </c>
      <c r="X6">
        <f t="shared" ca="1" si="3"/>
        <v>0</v>
      </c>
    </row>
    <row r="7" spans="1:24" x14ac:dyDescent="0.25">
      <c r="A7" t="s">
        <v>16</v>
      </c>
      <c r="B7">
        <v>-0.67891666699999997</v>
      </c>
      <c r="C7">
        <v>-8.7749999999999995E-2</v>
      </c>
      <c r="D7">
        <v>1.5736250000000001</v>
      </c>
      <c r="E7">
        <v>-1.6677500000000001</v>
      </c>
      <c r="F7">
        <v>-0.71483333299999996</v>
      </c>
      <c r="G7">
        <v>-2.4962499999999999</v>
      </c>
      <c r="H7">
        <v>-1.092666667</v>
      </c>
      <c r="J7">
        <v>7</v>
      </c>
      <c r="K7" t="str">
        <f>G1</f>
        <v>C10orf90</v>
      </c>
      <c r="L7" s="4">
        <f ca="1">IFERROR(AVERAGEIFS(INDIRECT("'"&amp;$J$1&amp;"'!"&amp;ADDRESS(3,$J7,1)):INDIRECT("'"&amp;$J$1&amp;"'!"&amp;ADDRESS(156,$J7,1)),INDIRECT("'"&amp;$J$1&amp;"'!U$3"):INDIRECT("'"&amp;$J$1&amp;"'!U$156"),L$1),0)</f>
        <v>-2.2374583333421052</v>
      </c>
      <c r="M7" s="4">
        <f ca="1">IFERROR(AVERAGEIFS(INDIRECT("'"&amp;$J$1&amp;"'!"&amp;ADDRESS(3,$J7,1)):INDIRECT("'"&amp;$J$1&amp;"'!"&amp;ADDRESS(156,$J7,1)),INDIRECT("'"&amp;$J$1&amp;"'!U$3"):INDIRECT("'"&amp;$J$1&amp;"'!U$156"),M$1),0)</f>
        <v>-1.909563492047619</v>
      </c>
      <c r="N7" s="4">
        <f ca="1">IFERROR(AVERAGEIFS(INDIRECT("'"&amp;$J$1&amp;"'!"&amp;ADDRESS(3,$J7,1)):INDIRECT("'"&amp;$J$1&amp;"'!"&amp;ADDRESS(156,$J7,1)),INDIRECT("'"&amp;$J$1&amp;"'!U$3"):INDIRECT("'"&amp;$J$1&amp;"'!U$156"),N$1),0)</f>
        <v>-2.4494000000000002</v>
      </c>
      <c r="O7" s="4">
        <f ca="1">IFERROR(AVERAGEIFS(INDIRECT("'"&amp;$J$1&amp;"'!"&amp;ADDRESS(3,$J7,1)):INDIRECT("'"&amp;$J$1&amp;"'!"&amp;ADDRESS(156,$J7,1)),INDIRECT("'"&amp;$J$1&amp;"'!U$3"):INDIRECT("'"&amp;$J$1&amp;"'!U$156"),O$1),0)</f>
        <v>-2.2135592592555553</v>
      </c>
      <c r="Q7" s="4">
        <f t="shared" ca="1" si="1"/>
        <v>2.4952982366859531</v>
      </c>
      <c r="R7" s="4">
        <f t="shared" ca="1" si="0"/>
        <v>1.382190836158681</v>
      </c>
      <c r="S7" s="4">
        <f t="shared" ca="1" si="0"/>
        <v>2.8676267056571878</v>
      </c>
      <c r="T7" s="4">
        <f t="shared" ca="1" si="0"/>
        <v>1.6677141410026395</v>
      </c>
      <c r="U7" t="str">
        <f t="shared" ca="1" si="2"/>
        <v>C2</v>
      </c>
      <c r="V7">
        <v>7</v>
      </c>
      <c r="W7" t="str" cm="1">
        <f t="array" aca="1" ref="W7" ca="1">INDIRECT("'"&amp;$J$1&amp;"'!U"&amp;ROW())</f>
        <v>C2</v>
      </c>
      <c r="X7">
        <f t="shared" ca="1" si="3"/>
        <v>0</v>
      </c>
    </row>
    <row r="8" spans="1:24" x14ac:dyDescent="0.25">
      <c r="A8" t="s">
        <v>17</v>
      </c>
      <c r="B8">
        <v>7.7583333000000004E-2</v>
      </c>
      <c r="C8">
        <v>2.2814999999999999</v>
      </c>
      <c r="D8">
        <v>0.45137500000000003</v>
      </c>
      <c r="E8">
        <v>-0.11125</v>
      </c>
      <c r="F8">
        <v>0.28399999999999997</v>
      </c>
      <c r="G8">
        <v>-2.54575</v>
      </c>
      <c r="H8">
        <v>-1.063166667</v>
      </c>
      <c r="J8">
        <v>8</v>
      </c>
      <c r="K8" t="str">
        <f>H1</f>
        <v>ZHX3</v>
      </c>
      <c r="L8" s="4">
        <f ca="1">IFERROR(AVERAGEIFS(INDIRECT("'"&amp;$J$1&amp;"'!"&amp;ADDRESS(3,$J8,1)):INDIRECT("'"&amp;$J$1&amp;"'!"&amp;ADDRESS(156,$J8,1)),INDIRECT("'"&amp;$J$1&amp;"'!U$3"):INDIRECT("'"&amp;$J$1&amp;"'!U$156"),L$1),0)</f>
        <v>-0.82305263165789466</v>
      </c>
      <c r="M8" s="4">
        <f ca="1">IFERROR(AVERAGEIFS(INDIRECT("'"&amp;$J$1&amp;"'!"&amp;ADDRESS(3,$J8,1)):INDIRECT("'"&amp;$J$1&amp;"'!"&amp;ADDRESS(156,$J8,1)),INDIRECT("'"&amp;$J$1&amp;"'!U$3"):INDIRECT("'"&amp;$J$1&amp;"'!U$156"),M$1),0)</f>
        <v>-0.34379365090476177</v>
      </c>
      <c r="N8" s="4">
        <f ca="1">IFERROR(AVERAGEIFS(INDIRECT("'"&amp;$J$1&amp;"'!"&amp;ADDRESS(3,$J8,1)):INDIRECT("'"&amp;$J$1&amp;"'!"&amp;ADDRESS(156,$J8,1)),INDIRECT("'"&amp;$J$1&amp;"'!U$3"):INDIRECT("'"&amp;$J$1&amp;"'!U$156"),N$1),0)</f>
        <v>-1.2171333332000001</v>
      </c>
      <c r="O8" s="4">
        <f ca="1">IFERROR(AVERAGEIFS(INDIRECT("'"&amp;$J$1&amp;"'!"&amp;ADDRESS(3,$J8,1)):INDIRECT("'"&amp;$J$1&amp;"'!"&amp;ADDRESS(156,$J8,1)),INDIRECT("'"&amp;$J$1&amp;"'!U$3"):INDIRECT("'"&amp;$J$1&amp;"'!U$156"),O$1),0)</f>
        <v>-0.47075740738888894</v>
      </c>
      <c r="Q8" s="4">
        <f t="shared" ca="1" si="1"/>
        <v>1.171074881284458</v>
      </c>
      <c r="R8" s="4">
        <f t="shared" ca="1" si="0"/>
        <v>3.4644792691704351</v>
      </c>
      <c r="S8" s="4">
        <f t="shared" ca="1" si="0"/>
        <v>1.4335617472480631</v>
      </c>
      <c r="T8" s="4">
        <f t="shared" ca="1" si="0"/>
        <v>2.2097425844234553</v>
      </c>
      <c r="U8" t="str">
        <f t="shared" ca="1" si="2"/>
        <v>C1</v>
      </c>
      <c r="V8">
        <v>8</v>
      </c>
      <c r="W8" t="str" cm="1">
        <f t="array" aca="1" ref="W8" ca="1">INDIRECT("'"&amp;$J$1&amp;"'!U"&amp;ROW())</f>
        <v>C1</v>
      </c>
      <c r="X8">
        <f t="shared" ca="1" si="3"/>
        <v>0</v>
      </c>
    </row>
    <row r="9" spans="1:24" x14ac:dyDescent="0.25">
      <c r="A9" t="s">
        <v>18</v>
      </c>
      <c r="B9">
        <v>0.58758333299999999</v>
      </c>
      <c r="C9">
        <v>0.56850000000000001</v>
      </c>
      <c r="D9">
        <v>0.80825000000000002</v>
      </c>
      <c r="E9">
        <v>-1.6612499999999999</v>
      </c>
      <c r="F9">
        <v>1.0734999999999999</v>
      </c>
      <c r="G9">
        <v>-2.06175</v>
      </c>
      <c r="H9">
        <v>-0.828333333</v>
      </c>
      <c r="L9" s="2"/>
      <c r="M9" s="2"/>
      <c r="N9" s="2"/>
      <c r="O9" s="2"/>
      <c r="Q9" s="4">
        <f t="shared" ca="1" si="1"/>
        <v>2.4031697145590285</v>
      </c>
      <c r="R9" s="4">
        <f t="shared" ca="1" si="0"/>
        <v>2.6463000007534947</v>
      </c>
      <c r="S9" s="4">
        <f t="shared" ca="1" si="0"/>
        <v>3.1284659359231477</v>
      </c>
      <c r="T9" s="4">
        <f t="shared" ca="1" si="0"/>
        <v>1.8643050667459578</v>
      </c>
      <c r="U9" t="str">
        <f ca="1">INDEX($Q$1:$T$1,1,MATCH(MIN(Q9:T9),Q9:T9,0))</f>
        <v>C4</v>
      </c>
      <c r="V9">
        <v>9</v>
      </c>
      <c r="W9" t="str" cm="1">
        <f t="array" aca="1" ref="W9" ca="1">INDIRECT("'"&amp;$J$1&amp;"'!U"&amp;ROW())</f>
        <v>C4</v>
      </c>
      <c r="X9">
        <f t="shared" ca="1" si="3"/>
        <v>0</v>
      </c>
    </row>
    <row r="10" spans="1:24" x14ac:dyDescent="0.25">
      <c r="A10" t="s">
        <v>19</v>
      </c>
      <c r="B10">
        <v>-0.77</v>
      </c>
      <c r="C10">
        <v>0.74124999999999996</v>
      </c>
      <c r="D10">
        <v>1.5640000000000001</v>
      </c>
      <c r="E10">
        <v>-2.9842499999999998</v>
      </c>
      <c r="F10">
        <v>-1.5688333329999999</v>
      </c>
      <c r="G10">
        <v>-1.246</v>
      </c>
      <c r="H10">
        <v>-0.63449999999999995</v>
      </c>
      <c r="L10" s="2"/>
      <c r="M10" s="2"/>
      <c r="N10" s="2"/>
      <c r="O10" s="2"/>
      <c r="Q10" s="4">
        <f t="shared" ca="1" si="1"/>
        <v>3.2326123644026237</v>
      </c>
      <c r="R10" s="4">
        <f t="shared" ca="1" si="0"/>
        <v>1.349478388328303</v>
      </c>
      <c r="S10" s="4">
        <f t="shared" ca="1" si="0"/>
        <v>4.0750880151520708</v>
      </c>
      <c r="T10" s="4">
        <f t="shared" ca="1" si="0"/>
        <v>2.2199213258090542</v>
      </c>
      <c r="U10" t="str">
        <f t="shared" ref="U10:U73" ca="1" si="4">INDEX($Q$1:$T$1,1,MATCH(MIN(Q10:T10),Q10:T10,0))</f>
        <v>C2</v>
      </c>
      <c r="V10">
        <v>10</v>
      </c>
      <c r="W10" t="str" cm="1">
        <f t="array" aca="1" ref="W10" ca="1">INDIRECT("'"&amp;$J$1&amp;"'!U"&amp;ROW())</f>
        <v>C2</v>
      </c>
      <c r="X10">
        <f t="shared" ca="1" si="3"/>
        <v>0</v>
      </c>
    </row>
    <row r="11" spans="1:24" x14ac:dyDescent="0.25">
      <c r="A11" t="s">
        <v>20</v>
      </c>
      <c r="B11">
        <v>-0.824333333</v>
      </c>
      <c r="C11">
        <v>2.2149999999999999</v>
      </c>
      <c r="D11">
        <v>0.81937499999999996</v>
      </c>
      <c r="E11">
        <v>-1.8460000000000001</v>
      </c>
      <c r="F11">
        <v>-0.86199999999999999</v>
      </c>
      <c r="G11">
        <v>-1.7264999999999999</v>
      </c>
      <c r="H11">
        <v>-0.91449999999999998</v>
      </c>
      <c r="L11" s="2"/>
      <c r="M11" s="2"/>
      <c r="N11" s="2"/>
      <c r="O11" s="2"/>
      <c r="Q11" s="4">
        <f t="shared" ca="1" si="1"/>
        <v>1.5042115243202063</v>
      </c>
      <c r="R11" s="4">
        <f t="shared" ca="1" si="0"/>
        <v>2.1115254293041952</v>
      </c>
      <c r="S11" s="4">
        <f t="shared" ca="1" si="0"/>
        <v>2.629799853907667</v>
      </c>
      <c r="T11" s="4">
        <f t="shared" ca="1" si="0"/>
        <v>1.4263913355558548</v>
      </c>
      <c r="U11" t="str">
        <f t="shared" ca="1" si="4"/>
        <v>C4</v>
      </c>
      <c r="V11">
        <v>11</v>
      </c>
      <c r="W11" t="str" cm="1">
        <f t="array" aca="1" ref="W11" ca="1">INDIRECT("'"&amp;$J$1&amp;"'!U"&amp;ROW())</f>
        <v>C1</v>
      </c>
      <c r="X11">
        <f t="shared" ca="1" si="3"/>
        <v>1</v>
      </c>
    </row>
    <row r="12" spans="1:24" x14ac:dyDescent="0.25">
      <c r="A12" t="s">
        <v>8</v>
      </c>
      <c r="B12">
        <v>-0.73275000000000001</v>
      </c>
      <c r="C12">
        <v>0.52575000000000005</v>
      </c>
      <c r="D12">
        <v>0.89175000000000004</v>
      </c>
      <c r="E12">
        <v>-1.59775</v>
      </c>
      <c r="F12">
        <v>-1.6904999999999999</v>
      </c>
      <c r="G12">
        <v>-2.1124999999999998</v>
      </c>
      <c r="H12">
        <v>-0.85616666699999999</v>
      </c>
      <c r="L12" s="2"/>
      <c r="M12" s="2"/>
      <c r="N12" s="2"/>
      <c r="O12" s="2"/>
      <c r="Q12" s="4">
        <f t="shared" ca="1" si="1"/>
        <v>2.3248450129529843</v>
      </c>
      <c r="R12" s="4">
        <f t="shared" ca="1" si="0"/>
        <v>1.0156862465471026</v>
      </c>
      <c r="S12" s="4">
        <f t="shared" ca="1" si="0"/>
        <v>2.7282905020818742</v>
      </c>
      <c r="T12" s="4">
        <f t="shared" ca="1" si="0"/>
        <v>1.5730792416390695</v>
      </c>
      <c r="U12" t="str">
        <f t="shared" ca="1" si="4"/>
        <v>C2</v>
      </c>
      <c r="V12">
        <v>12</v>
      </c>
      <c r="W12" t="str" cm="1">
        <f t="array" aca="1" ref="W12" ca="1">INDIRECT("'"&amp;$J$1&amp;"'!U"&amp;ROW())</f>
        <v>C2</v>
      </c>
      <c r="X12">
        <f t="shared" ca="1" si="3"/>
        <v>0</v>
      </c>
    </row>
    <row r="13" spans="1:24" x14ac:dyDescent="0.25">
      <c r="A13" t="s">
        <v>21</v>
      </c>
      <c r="B13">
        <v>-0.98116666699999999</v>
      </c>
      <c r="C13">
        <v>2.0939999999999999</v>
      </c>
      <c r="D13">
        <v>0.81812499999999999</v>
      </c>
      <c r="E13">
        <v>-1.0482499999999999</v>
      </c>
      <c r="F13">
        <v>-1.4524999999999999</v>
      </c>
      <c r="G13">
        <v>-2.16825</v>
      </c>
      <c r="H13">
        <v>-0.80316666699999995</v>
      </c>
      <c r="L13" s="2"/>
      <c r="M13" s="2"/>
      <c r="N13" s="2"/>
      <c r="O13" s="2"/>
      <c r="Q13" s="4">
        <f t="shared" ca="1" si="1"/>
        <v>1.4393874837737175</v>
      </c>
      <c r="R13" s="4">
        <f t="shared" ca="1" si="0"/>
        <v>2.2701949918835118</v>
      </c>
      <c r="S13" s="4">
        <f t="shared" ca="1" si="0"/>
        <v>2.0457347154969332</v>
      </c>
      <c r="T13" s="4">
        <f t="shared" ca="1" si="0"/>
        <v>1.7080222982879794</v>
      </c>
      <c r="U13" t="str">
        <f t="shared" ca="1" si="4"/>
        <v>C1</v>
      </c>
      <c r="V13">
        <v>13</v>
      </c>
      <c r="W13" t="str" cm="1">
        <f t="array" aca="1" ref="W13" ca="1">INDIRECT("'"&amp;$J$1&amp;"'!U"&amp;ROW())</f>
        <v>C1</v>
      </c>
      <c r="X13">
        <f t="shared" ca="1" si="3"/>
        <v>0</v>
      </c>
    </row>
    <row r="14" spans="1:24" x14ac:dyDescent="0.25">
      <c r="A14" t="s">
        <v>22</v>
      </c>
      <c r="B14">
        <v>-0.143916667</v>
      </c>
      <c r="C14">
        <v>0.63075000000000003</v>
      </c>
      <c r="D14">
        <v>0.793875</v>
      </c>
      <c r="E14">
        <v>-1.52275</v>
      </c>
      <c r="F14">
        <v>-0.197833333</v>
      </c>
      <c r="G14">
        <v>-1.8672500000000001</v>
      </c>
      <c r="H14">
        <v>-0.12866666700000001</v>
      </c>
      <c r="L14" s="2"/>
      <c r="M14" s="2"/>
      <c r="N14" s="2"/>
      <c r="O14" s="2"/>
      <c r="Q14" s="4">
        <f t="shared" ca="1" si="1"/>
        <v>1.8206607813765172</v>
      </c>
      <c r="R14" s="4">
        <f t="shared" ca="1" si="0"/>
        <v>1.3474085175751918</v>
      </c>
      <c r="S14" s="4">
        <f t="shared" ca="1" si="0"/>
        <v>2.6257428109460186</v>
      </c>
      <c r="T14" s="4">
        <f t="shared" ca="1" si="0"/>
        <v>0.80254466694314486</v>
      </c>
      <c r="U14" t="str">
        <f t="shared" ca="1" si="4"/>
        <v>C4</v>
      </c>
      <c r="V14">
        <v>14</v>
      </c>
      <c r="W14" t="str" cm="1">
        <f t="array" aca="1" ref="W14" ca="1">INDIRECT("'"&amp;$J$1&amp;"'!U"&amp;ROW())</f>
        <v>C4</v>
      </c>
      <c r="X14">
        <f t="shared" ca="1" si="3"/>
        <v>0</v>
      </c>
    </row>
    <row r="15" spans="1:24" x14ac:dyDescent="0.25">
      <c r="A15" t="s">
        <v>23</v>
      </c>
      <c r="B15">
        <v>-0.47825000000000001</v>
      </c>
      <c r="C15">
        <v>1.75925</v>
      </c>
      <c r="D15">
        <v>0.84962499999999996</v>
      </c>
      <c r="E15">
        <v>-1.2685</v>
      </c>
      <c r="F15">
        <v>-1.1335</v>
      </c>
      <c r="G15">
        <v>-2.0142500000000001</v>
      </c>
      <c r="H15">
        <v>-0.69183333300000005</v>
      </c>
      <c r="L15" s="2"/>
      <c r="M15" s="2"/>
      <c r="N15" s="2"/>
      <c r="O15" s="2"/>
      <c r="Q15" s="4">
        <f t="shared" ca="1" si="1"/>
        <v>1.2241499587574536</v>
      </c>
      <c r="R15" s="4">
        <f t="shared" ca="1" si="0"/>
        <v>1.7623116696020671</v>
      </c>
      <c r="S15" s="4">
        <f t="shared" ca="1" si="0"/>
        <v>2.0465026263874528</v>
      </c>
      <c r="T15" s="4">
        <f t="shared" ca="1" si="0"/>
        <v>1.0742993712803315</v>
      </c>
      <c r="U15" t="str">
        <f t="shared" ca="1" si="4"/>
        <v>C4</v>
      </c>
      <c r="V15">
        <v>15</v>
      </c>
      <c r="W15" t="str" cm="1">
        <f t="array" aca="1" ref="W15" ca="1">INDIRECT("'"&amp;$J$1&amp;"'!U"&amp;ROW())</f>
        <v>C4</v>
      </c>
      <c r="X15">
        <f t="shared" ca="1" si="3"/>
        <v>0</v>
      </c>
    </row>
    <row r="16" spans="1:24" x14ac:dyDescent="0.25">
      <c r="A16" t="s">
        <v>24</v>
      </c>
      <c r="B16">
        <v>-1.38025</v>
      </c>
      <c r="C16">
        <v>1.706</v>
      </c>
      <c r="D16">
        <v>1.103</v>
      </c>
      <c r="E16">
        <v>-2.7247499999999998</v>
      </c>
      <c r="F16">
        <v>-0.91783333300000003</v>
      </c>
      <c r="G16">
        <v>-1.3202499999999999</v>
      </c>
      <c r="H16">
        <v>-0.93083333300000004</v>
      </c>
      <c r="L16" s="2"/>
      <c r="M16" s="2"/>
      <c r="N16" s="2"/>
      <c r="O16" s="2"/>
      <c r="Q16" s="4">
        <f t="shared" ca="1" si="1"/>
        <v>2.5202374030051198</v>
      </c>
      <c r="R16" s="4">
        <f t="shared" ca="1" si="0"/>
        <v>1.9939831053622752</v>
      </c>
      <c r="S16" s="4">
        <f t="shared" ca="1" si="0"/>
        <v>3.5996604677940556</v>
      </c>
      <c r="T16" s="4">
        <f t="shared" ca="1" si="0"/>
        <v>1.9753153853844378</v>
      </c>
      <c r="U16" t="str">
        <f t="shared" ca="1" si="4"/>
        <v>C4</v>
      </c>
      <c r="V16">
        <v>16</v>
      </c>
      <c r="W16" t="str" cm="1">
        <f t="array" aca="1" ref="W16" ca="1">INDIRECT("'"&amp;$J$1&amp;"'!U"&amp;ROW())</f>
        <v>C4</v>
      </c>
      <c r="X16">
        <f t="shared" ca="1" si="3"/>
        <v>0</v>
      </c>
    </row>
    <row r="17" spans="1:24" x14ac:dyDescent="0.25">
      <c r="A17" t="s">
        <v>25</v>
      </c>
      <c r="B17">
        <v>-1.2419166669999999</v>
      </c>
      <c r="C17">
        <v>1.04125</v>
      </c>
      <c r="D17">
        <v>1.753125</v>
      </c>
      <c r="E17">
        <v>-1.7555000000000001</v>
      </c>
      <c r="F17">
        <v>-1.2375</v>
      </c>
      <c r="G17">
        <v>-2.6629999999999998</v>
      </c>
      <c r="H17">
        <v>-0.66483333300000003</v>
      </c>
      <c r="L17" s="2"/>
      <c r="M17" s="2"/>
      <c r="N17" s="2"/>
      <c r="O17" s="2"/>
      <c r="Q17" s="4">
        <f t="shared" ca="1" si="1"/>
        <v>2.1688828756624492</v>
      </c>
      <c r="R17" s="4">
        <f t="shared" ca="1" si="0"/>
        <v>1.5832392711987122</v>
      </c>
      <c r="S17" s="4">
        <f t="shared" ca="1" si="0"/>
        <v>2.7820789557283057</v>
      </c>
      <c r="T17" s="4">
        <f t="shared" ca="1" si="0"/>
        <v>1.6080945561924771</v>
      </c>
      <c r="U17" t="str">
        <f t="shared" ca="1" si="4"/>
        <v>C2</v>
      </c>
      <c r="V17">
        <v>17</v>
      </c>
      <c r="W17" t="str" cm="1">
        <f t="array" aca="1" ref="W17" ca="1">INDIRECT("'"&amp;$J$1&amp;"'!U"&amp;ROW())</f>
        <v>C4</v>
      </c>
      <c r="X17">
        <f t="shared" ca="1" si="3"/>
        <v>1</v>
      </c>
    </row>
    <row r="18" spans="1:24" x14ac:dyDescent="0.25">
      <c r="A18" t="s">
        <v>26</v>
      </c>
      <c r="B18">
        <v>-1.195333333</v>
      </c>
      <c r="C18">
        <v>0.64075000000000004</v>
      </c>
      <c r="D18">
        <v>1.9517500000000001</v>
      </c>
      <c r="E18">
        <v>-1.63025</v>
      </c>
      <c r="F18">
        <v>-1.263833333</v>
      </c>
      <c r="G18">
        <v>-1.766</v>
      </c>
      <c r="H18">
        <v>-0.32983333300000001</v>
      </c>
      <c r="L18" s="2"/>
      <c r="M18" s="2"/>
      <c r="N18" s="2"/>
      <c r="O18" s="2"/>
      <c r="Q18" s="4">
        <f t="shared" ca="1" si="1"/>
        <v>2.4547259576361626</v>
      </c>
      <c r="R18" s="4">
        <f t="shared" ca="1" si="1"/>
        <v>1.3361840836576975</v>
      </c>
      <c r="S18" s="4">
        <f t="shared" ca="1" si="1"/>
        <v>3.0074921748187045</v>
      </c>
      <c r="T18" s="4">
        <f t="shared" ca="1" si="1"/>
        <v>1.7797470200145471</v>
      </c>
      <c r="U18" t="str">
        <f t="shared" ca="1" si="4"/>
        <v>C2</v>
      </c>
      <c r="V18">
        <v>18</v>
      </c>
      <c r="W18" t="str" cm="1">
        <f t="array" aca="1" ref="W18" ca="1">INDIRECT("'"&amp;$J$1&amp;"'!U"&amp;ROW())</f>
        <v>C2</v>
      </c>
      <c r="X18">
        <f t="shared" ca="1" si="3"/>
        <v>0</v>
      </c>
    </row>
    <row r="19" spans="1:24" x14ac:dyDescent="0.25">
      <c r="A19" t="s">
        <v>27</v>
      </c>
      <c r="B19">
        <v>-1.3301666670000001</v>
      </c>
      <c r="C19">
        <v>1.1232500000000001</v>
      </c>
      <c r="D19">
        <v>1.3476250000000001</v>
      </c>
      <c r="E19">
        <v>-2.0982500000000002</v>
      </c>
      <c r="F19">
        <v>-1.8863333330000001</v>
      </c>
      <c r="G19">
        <v>-2.5405000000000002</v>
      </c>
      <c r="H19">
        <v>-0.304666667</v>
      </c>
      <c r="L19" s="2"/>
      <c r="M19" s="2"/>
      <c r="N19" s="2"/>
      <c r="O19" s="2"/>
      <c r="Q19" s="4">
        <f t="shared" ca="1" si="1"/>
        <v>2.6391811511953729</v>
      </c>
      <c r="R19" s="4">
        <f t="shared" ca="1" si="1"/>
        <v>1.5468646730747349</v>
      </c>
      <c r="S19" s="4">
        <f t="shared" ca="1" si="1"/>
        <v>3.2931786654369208</v>
      </c>
      <c r="T19" s="4">
        <f t="shared" ca="1" si="1"/>
        <v>1.9537999390885703</v>
      </c>
      <c r="U19" t="str">
        <f t="shared" ca="1" si="4"/>
        <v>C2</v>
      </c>
      <c r="V19">
        <v>19</v>
      </c>
      <c r="W19" t="str" cm="1">
        <f t="array" aca="1" ref="W19" ca="1">INDIRECT("'"&amp;$J$1&amp;"'!U"&amp;ROW())</f>
        <v>C2</v>
      </c>
      <c r="X19">
        <f t="shared" ca="1" si="3"/>
        <v>0</v>
      </c>
    </row>
    <row r="20" spans="1:24" x14ac:dyDescent="0.25">
      <c r="A20" t="s">
        <v>28</v>
      </c>
      <c r="B20">
        <v>-0.15716666700000001</v>
      </c>
      <c r="C20">
        <v>0.64949999999999997</v>
      </c>
      <c r="D20">
        <v>0.93725000000000003</v>
      </c>
      <c r="E20">
        <v>-1.9410000000000001</v>
      </c>
      <c r="F20">
        <v>-1.417333333</v>
      </c>
      <c r="G20">
        <v>-1.43675</v>
      </c>
      <c r="H20">
        <v>-0.16016666700000001</v>
      </c>
      <c r="K20" t="s">
        <v>172</v>
      </c>
      <c r="L20" s="2">
        <f ca="1">SUM(X2:X156)</f>
        <v>19</v>
      </c>
      <c r="M20" s="2"/>
      <c r="N20" s="2"/>
      <c r="O20" s="2"/>
      <c r="Q20" s="4">
        <f t="shared" ca="1" si="1"/>
        <v>2.507320509898507</v>
      </c>
      <c r="R20" s="4">
        <f t="shared" ca="1" si="1"/>
        <v>0.73348760399273982</v>
      </c>
      <c r="S20" s="4">
        <f t="shared" ca="1" si="1"/>
        <v>3.1914312821337858</v>
      </c>
      <c r="T20" s="4">
        <f t="shared" ca="1" si="1"/>
        <v>1.4575528446869259</v>
      </c>
      <c r="U20" t="str">
        <f t="shared" ca="1" si="4"/>
        <v>C2</v>
      </c>
      <c r="V20">
        <v>20</v>
      </c>
      <c r="W20" t="str" cm="1">
        <f t="array" aca="1" ref="W20" ca="1">INDIRECT("'"&amp;$J$1&amp;"'!U"&amp;ROW())</f>
        <v>C2</v>
      </c>
      <c r="X20">
        <f t="shared" ca="1" si="3"/>
        <v>0</v>
      </c>
    </row>
    <row r="21" spans="1:24" x14ac:dyDescent="0.25">
      <c r="A21" t="s">
        <v>29</v>
      </c>
      <c r="B21">
        <v>-0.145916667</v>
      </c>
      <c r="C21">
        <v>0.55449999999999999</v>
      </c>
      <c r="D21">
        <v>0.58087500000000003</v>
      </c>
      <c r="E21">
        <v>-2.5030000000000001</v>
      </c>
      <c r="F21">
        <v>-0.43833333299999999</v>
      </c>
      <c r="G21">
        <v>-1.43475</v>
      </c>
      <c r="H21">
        <v>-0.68400000000000005</v>
      </c>
      <c r="L21" s="2"/>
      <c r="M21" s="2"/>
      <c r="N21" s="2"/>
      <c r="O21" s="2"/>
      <c r="Q21" s="4">
        <f t="shared" ca="1" si="1"/>
        <v>2.511566841534107</v>
      </c>
      <c r="R21" s="4">
        <f t="shared" ca="1" si="1"/>
        <v>1.2152157050678483</v>
      </c>
      <c r="S21" s="4">
        <f t="shared" ca="1" si="1"/>
        <v>3.4405433209520413</v>
      </c>
      <c r="T21" s="4">
        <f t="shared" ca="1" si="1"/>
        <v>1.3754780578387589</v>
      </c>
      <c r="U21" t="str">
        <f t="shared" ca="1" si="4"/>
        <v>C2</v>
      </c>
      <c r="V21">
        <v>21</v>
      </c>
      <c r="W21" t="str" cm="1">
        <f t="array" aca="1" ref="W21" ca="1">INDIRECT("'"&amp;$J$1&amp;"'!U"&amp;ROW())</f>
        <v>C2</v>
      </c>
      <c r="X21">
        <f t="shared" ca="1" si="3"/>
        <v>0</v>
      </c>
    </row>
    <row r="22" spans="1:24" x14ac:dyDescent="0.25">
      <c r="A22" t="s">
        <v>30</v>
      </c>
      <c r="B22">
        <v>-1.238</v>
      </c>
      <c r="C22">
        <v>0.56425000000000003</v>
      </c>
      <c r="D22">
        <v>0.68987500000000002</v>
      </c>
      <c r="E22">
        <v>-0.31724999999999998</v>
      </c>
      <c r="F22">
        <v>0.41099999999999998</v>
      </c>
      <c r="G22">
        <v>-1.79</v>
      </c>
      <c r="H22">
        <v>-1.121166667</v>
      </c>
      <c r="J22" s="3"/>
      <c r="L22" s="2"/>
      <c r="M22" s="2"/>
      <c r="N22" s="2"/>
      <c r="O22" s="2"/>
      <c r="Q22" s="4">
        <f t="shared" ca="1" si="1"/>
        <v>1.7514389718694152</v>
      </c>
      <c r="R22" s="4">
        <f t="shared" ca="1" si="1"/>
        <v>2.7780310145160856</v>
      </c>
      <c r="S22" s="4">
        <f t="shared" ca="1" si="1"/>
        <v>1.8765116112566063</v>
      </c>
      <c r="T22" s="4">
        <f t="shared" ca="1" si="1"/>
        <v>2.1020516884497065</v>
      </c>
      <c r="U22" t="str">
        <f t="shared" ca="1" si="4"/>
        <v>C1</v>
      </c>
      <c r="V22">
        <v>22</v>
      </c>
      <c r="W22" t="str" cm="1">
        <f t="array" aca="1" ref="W22" ca="1">INDIRECT("'"&amp;$J$1&amp;"'!U"&amp;ROW())</f>
        <v>C1</v>
      </c>
      <c r="X22">
        <f t="shared" ca="1" si="3"/>
        <v>0</v>
      </c>
    </row>
    <row r="23" spans="1:24" x14ac:dyDescent="0.25">
      <c r="A23" t="s">
        <v>31</v>
      </c>
      <c r="B23">
        <v>-0.39733333300000001</v>
      </c>
      <c r="C23">
        <v>-9.1499999999999998E-2</v>
      </c>
      <c r="D23">
        <v>1.401875</v>
      </c>
      <c r="E23">
        <v>-2.55125</v>
      </c>
      <c r="F23">
        <v>-0.39500000000000002</v>
      </c>
      <c r="G23">
        <v>-1.8405</v>
      </c>
      <c r="H23">
        <v>-0.44900000000000001</v>
      </c>
      <c r="L23" s="2"/>
      <c r="M23" s="2"/>
      <c r="N23" s="2"/>
      <c r="O23" s="2"/>
      <c r="Q23" s="4">
        <f t="shared" ca="1" si="1"/>
        <v>2.9043236559844083</v>
      </c>
      <c r="R23" s="4">
        <f t="shared" ca="1" si="1"/>
        <v>1.0655773767056014</v>
      </c>
      <c r="S23" s="4">
        <f t="shared" ca="1" si="1"/>
        <v>3.6853422750102856</v>
      </c>
      <c r="T23" s="4">
        <f t="shared" ca="1" si="1"/>
        <v>1.6767640039134444</v>
      </c>
      <c r="U23" t="str">
        <f t="shared" ca="1" si="4"/>
        <v>C2</v>
      </c>
      <c r="V23">
        <v>23</v>
      </c>
      <c r="W23" t="str" cm="1">
        <f t="array" aca="1" ref="W23" ca="1">INDIRECT("'"&amp;$J$1&amp;"'!U"&amp;ROW())</f>
        <v>C2</v>
      </c>
      <c r="X23">
        <f t="shared" ca="1" si="3"/>
        <v>0</v>
      </c>
    </row>
    <row r="24" spans="1:24" x14ac:dyDescent="0.25">
      <c r="A24" t="s">
        <v>32</v>
      </c>
      <c r="B24">
        <v>-0.48899999999999999</v>
      </c>
      <c r="C24">
        <v>0.89849999999999997</v>
      </c>
      <c r="D24">
        <v>0.729375</v>
      </c>
      <c r="E24">
        <v>-1.3365</v>
      </c>
      <c r="F24">
        <v>-0.53583333300000002</v>
      </c>
      <c r="G24">
        <v>-1.8594999999999999</v>
      </c>
      <c r="H24">
        <v>-0.52149999999999996</v>
      </c>
      <c r="L24" s="2"/>
      <c r="M24" s="2"/>
      <c r="N24" s="2"/>
      <c r="O24" s="2"/>
      <c r="Q24" s="4">
        <f t="shared" ca="1" si="1"/>
        <v>1.408646060434801</v>
      </c>
      <c r="R24" s="4">
        <f t="shared" ca="1" si="1"/>
        <v>1.3076947588890591</v>
      </c>
      <c r="S24" s="4">
        <f t="shared" ca="1" si="1"/>
        <v>2.1978468666435891</v>
      </c>
      <c r="T24" s="4">
        <f t="shared" ca="1" si="1"/>
        <v>0.64456664152143328</v>
      </c>
      <c r="U24" t="str">
        <f t="shared" ca="1" si="4"/>
        <v>C4</v>
      </c>
      <c r="V24">
        <v>24</v>
      </c>
      <c r="W24" t="str" cm="1">
        <f t="array" aca="1" ref="W24" ca="1">INDIRECT("'"&amp;$J$1&amp;"'!U"&amp;ROW())</f>
        <v>C4</v>
      </c>
      <c r="X24">
        <f t="shared" ca="1" si="3"/>
        <v>0</v>
      </c>
    </row>
    <row r="25" spans="1:24" x14ac:dyDescent="0.25">
      <c r="A25" t="s">
        <v>33</v>
      </c>
      <c r="B25">
        <v>-1.1153333329999999</v>
      </c>
      <c r="C25">
        <v>1.01</v>
      </c>
      <c r="D25">
        <v>1.266</v>
      </c>
      <c r="E25">
        <v>-1.4195</v>
      </c>
      <c r="F25">
        <v>-0.53733333299999997</v>
      </c>
      <c r="G25">
        <v>-1.6990000000000001</v>
      </c>
      <c r="H25">
        <v>-1.08</v>
      </c>
      <c r="L25" s="2"/>
      <c r="M25" s="2"/>
      <c r="N25" s="2"/>
      <c r="O25" s="2"/>
      <c r="Q25" s="4">
        <f t="shared" ca="1" si="1"/>
        <v>1.5545775198301151</v>
      </c>
      <c r="R25" s="4">
        <f t="shared" ca="1" si="1"/>
        <v>1.6327566277604944</v>
      </c>
      <c r="S25" s="4">
        <f t="shared" ca="1" si="1"/>
        <v>2.2846774519161266</v>
      </c>
      <c r="T25" s="4">
        <f t="shared" ca="1" si="1"/>
        <v>1.247265212443784</v>
      </c>
      <c r="U25" t="str">
        <f t="shared" ca="1" si="4"/>
        <v>C4</v>
      </c>
      <c r="V25">
        <v>25</v>
      </c>
      <c r="W25" t="str" cm="1">
        <f t="array" aca="1" ref="W25" ca="1">INDIRECT("'"&amp;$J$1&amp;"'!U"&amp;ROW())</f>
        <v>C4</v>
      </c>
      <c r="X25">
        <f t="shared" ca="1" si="3"/>
        <v>0</v>
      </c>
    </row>
    <row r="26" spans="1:24" x14ac:dyDescent="0.25">
      <c r="A26" t="s">
        <v>34</v>
      </c>
      <c r="B26">
        <v>9.7000000000000003E-2</v>
      </c>
      <c r="C26">
        <v>0.2465</v>
      </c>
      <c r="D26">
        <v>1.484375</v>
      </c>
      <c r="E26">
        <v>-2.0742500000000001</v>
      </c>
      <c r="F26">
        <v>-1.1423333330000001</v>
      </c>
      <c r="G26">
        <v>-1.7675000000000001</v>
      </c>
      <c r="H26">
        <v>-0.318</v>
      </c>
      <c r="L26" s="2"/>
      <c r="M26" s="2"/>
      <c r="N26" s="2"/>
      <c r="O26" s="2"/>
      <c r="Q26" s="4">
        <f t="shared" ca="1" si="1"/>
        <v>2.7086432038912536</v>
      </c>
      <c r="R26" s="4">
        <f t="shared" ca="1" si="1"/>
        <v>0.67037285276646486</v>
      </c>
      <c r="S26" s="4">
        <f t="shared" ca="1" si="1"/>
        <v>3.3283100783806852</v>
      </c>
      <c r="T26" s="4">
        <f t="shared" ca="1" si="1"/>
        <v>1.5170054338963239</v>
      </c>
      <c r="U26" t="str">
        <f t="shared" ca="1" si="4"/>
        <v>C2</v>
      </c>
      <c r="V26">
        <v>26</v>
      </c>
      <c r="W26" t="str" cm="1">
        <f t="array" aca="1" ref="W26" ca="1">INDIRECT("'"&amp;$J$1&amp;"'!U"&amp;ROW())</f>
        <v>C2</v>
      </c>
      <c r="X26">
        <f t="shared" ca="1" si="3"/>
        <v>0</v>
      </c>
    </row>
    <row r="27" spans="1:24" x14ac:dyDescent="0.25">
      <c r="A27" t="s">
        <v>35</v>
      </c>
      <c r="B27">
        <v>-0.69366666700000001</v>
      </c>
      <c r="C27">
        <v>1.13375</v>
      </c>
      <c r="D27">
        <v>1.2006250000000001</v>
      </c>
      <c r="E27">
        <v>-1.57125</v>
      </c>
      <c r="F27">
        <v>-1.3213333330000001</v>
      </c>
      <c r="G27">
        <v>-2.8287499999999999</v>
      </c>
      <c r="H27">
        <v>-0.79933333299999998</v>
      </c>
      <c r="O27" s="1"/>
      <c r="Q27" s="4">
        <f t="shared" ca="1" si="1"/>
        <v>1.8481962580697426</v>
      </c>
      <c r="R27" s="4">
        <f t="shared" ca="1" si="1"/>
        <v>1.477682334719477</v>
      </c>
      <c r="S27" s="4">
        <f t="shared" ca="1" si="1"/>
        <v>2.4097784215795182</v>
      </c>
      <c r="T27" s="4">
        <f t="shared" ca="1" si="1"/>
        <v>1.2639365361565116</v>
      </c>
      <c r="U27" t="str">
        <f t="shared" ca="1" si="4"/>
        <v>C4</v>
      </c>
      <c r="V27">
        <v>27</v>
      </c>
      <c r="W27" t="str" cm="1">
        <f t="array" aca="1" ref="W27" ca="1">INDIRECT("'"&amp;$J$1&amp;"'!U"&amp;ROW())</f>
        <v>C4</v>
      </c>
      <c r="X27">
        <f t="shared" ca="1" si="3"/>
        <v>0</v>
      </c>
    </row>
    <row r="28" spans="1:24" x14ac:dyDescent="0.25">
      <c r="A28" t="s">
        <v>36</v>
      </c>
      <c r="B28">
        <v>-0.25866666700000002</v>
      </c>
      <c r="C28">
        <v>1.5545</v>
      </c>
      <c r="D28">
        <v>1.196625</v>
      </c>
      <c r="E28">
        <v>-1.68675</v>
      </c>
      <c r="F28">
        <v>-9.0999999999999998E-2</v>
      </c>
      <c r="G28">
        <v>-1.52925</v>
      </c>
      <c r="H28">
        <v>-0.234666667</v>
      </c>
      <c r="Q28" s="4">
        <f t="shared" ca="1" si="1"/>
        <v>1.5069033961724505</v>
      </c>
      <c r="R28" s="4">
        <f t="shared" ca="1" si="1"/>
        <v>1.8097229772268164</v>
      </c>
      <c r="S28" s="4">
        <f t="shared" ca="1" si="1"/>
        <v>2.6564354044204275</v>
      </c>
      <c r="T28" s="4">
        <f t="shared" ca="1" si="1"/>
        <v>0.91146313398159418</v>
      </c>
      <c r="U28" t="str">
        <f t="shared" ca="1" si="4"/>
        <v>C4</v>
      </c>
      <c r="V28">
        <v>28</v>
      </c>
      <c r="W28" t="str" cm="1">
        <f t="array" aca="1" ref="W28" ca="1">INDIRECT("'"&amp;$J$1&amp;"'!U"&amp;ROW())</f>
        <v>C4</v>
      </c>
      <c r="X28">
        <f t="shared" ca="1" si="3"/>
        <v>0</v>
      </c>
    </row>
    <row r="29" spans="1:24" x14ac:dyDescent="0.25">
      <c r="A29" t="s">
        <v>37</v>
      </c>
      <c r="B29">
        <v>-0.56974999999999998</v>
      </c>
      <c r="C29">
        <v>0.92474999999999996</v>
      </c>
      <c r="D29">
        <v>0.91300000000000003</v>
      </c>
      <c r="E29">
        <v>-1.99275</v>
      </c>
      <c r="F29">
        <v>-0.50849999999999995</v>
      </c>
      <c r="G29">
        <v>-2.2934999999999999</v>
      </c>
      <c r="H29">
        <v>-0.37483333299999999</v>
      </c>
      <c r="Q29" s="4">
        <f t="shared" ca="1" si="1"/>
        <v>1.7711163723180192</v>
      </c>
      <c r="R29" s="4">
        <f t="shared" ca="1" si="1"/>
        <v>1.0699426681147042</v>
      </c>
      <c r="S29" s="4">
        <f t="shared" ca="1" si="1"/>
        <v>2.7487981500283247</v>
      </c>
      <c r="T29" s="4">
        <f t="shared" ca="1" si="1"/>
        <v>0.53422989578877578</v>
      </c>
      <c r="U29" t="str">
        <f t="shared" ca="1" si="4"/>
        <v>C4</v>
      </c>
      <c r="V29">
        <v>29</v>
      </c>
      <c r="W29" t="str" cm="1">
        <f t="array" aca="1" ref="W29" ca="1">INDIRECT("'"&amp;$J$1&amp;"'!U"&amp;ROW())</f>
        <v>C4</v>
      </c>
      <c r="X29">
        <f t="shared" ca="1" si="3"/>
        <v>0</v>
      </c>
    </row>
    <row r="30" spans="1:24" x14ac:dyDescent="0.25">
      <c r="A30" t="s">
        <v>38</v>
      </c>
      <c r="B30">
        <v>0.43091666699999998</v>
      </c>
      <c r="C30">
        <v>0.79900000000000004</v>
      </c>
      <c r="D30">
        <v>0.42199999999999999</v>
      </c>
      <c r="E30">
        <v>-3.0002499999999999</v>
      </c>
      <c r="F30">
        <v>-2.113</v>
      </c>
      <c r="G30">
        <v>-2.6102500000000002</v>
      </c>
      <c r="H30">
        <v>0.21233333300000001</v>
      </c>
      <c r="Q30" s="4">
        <f t="shared" ca="1" si="1"/>
        <v>3.6251215055638246</v>
      </c>
      <c r="R30" s="4">
        <f t="shared" ca="1" si="1"/>
        <v>1.9026799203247116</v>
      </c>
      <c r="S30" s="4">
        <f t="shared" ca="1" si="1"/>
        <v>4.3609187658664306</v>
      </c>
      <c r="T30" s="4">
        <f t="shared" ca="1" si="1"/>
        <v>2.5026625982147439</v>
      </c>
      <c r="U30" t="str">
        <f t="shared" ca="1" si="4"/>
        <v>C2</v>
      </c>
      <c r="V30">
        <v>30</v>
      </c>
      <c r="W30" t="str" cm="1">
        <f t="array" aca="1" ref="W30" ca="1">INDIRECT("'"&amp;$J$1&amp;"'!U"&amp;ROW())</f>
        <v>C2</v>
      </c>
      <c r="X30">
        <f t="shared" ca="1" si="3"/>
        <v>0</v>
      </c>
    </row>
    <row r="31" spans="1:24" x14ac:dyDescent="0.25">
      <c r="A31" t="s">
        <v>39</v>
      </c>
      <c r="B31">
        <v>-0.40308333299999999</v>
      </c>
      <c r="C31">
        <v>0.5575</v>
      </c>
      <c r="D31">
        <v>1.4878750000000001</v>
      </c>
      <c r="E31">
        <v>-1.9915</v>
      </c>
      <c r="F31">
        <v>-1.2651666669999999</v>
      </c>
      <c r="G31">
        <v>-2.3627500000000001</v>
      </c>
      <c r="H31">
        <v>3.4500000000000003E-2</v>
      </c>
      <c r="Q31" s="4">
        <f t="shared" ca="1" si="1"/>
        <v>2.4954092617455554</v>
      </c>
      <c r="R31" s="4">
        <f t="shared" ca="1" si="1"/>
        <v>0.77161952333487305</v>
      </c>
      <c r="S31" s="4">
        <f t="shared" ca="1" si="1"/>
        <v>3.1660407012719824</v>
      </c>
      <c r="T31" s="4">
        <f t="shared" ca="1" si="1"/>
        <v>1.3691665663349066</v>
      </c>
      <c r="U31" t="str">
        <f t="shared" ca="1" si="4"/>
        <v>C2</v>
      </c>
      <c r="V31">
        <v>31</v>
      </c>
      <c r="W31" t="str" cm="1">
        <f t="array" aca="1" ref="W31" ca="1">INDIRECT("'"&amp;$J$1&amp;"'!U"&amp;ROW())</f>
        <v>C2</v>
      </c>
      <c r="X31">
        <f t="shared" ca="1" si="3"/>
        <v>0</v>
      </c>
    </row>
    <row r="32" spans="1:24" x14ac:dyDescent="0.25">
      <c r="A32" t="s">
        <v>40</v>
      </c>
      <c r="B32">
        <v>-0.149166667</v>
      </c>
      <c r="C32">
        <v>1.9652499999999999</v>
      </c>
      <c r="D32">
        <v>-8.1625000000000003E-2</v>
      </c>
      <c r="E32">
        <v>-1.9742500000000001</v>
      </c>
      <c r="F32">
        <v>-0.60099999999999998</v>
      </c>
      <c r="G32">
        <v>-2.6432500000000001</v>
      </c>
      <c r="H32">
        <v>-1.1583333330000001</v>
      </c>
      <c r="Q32" s="4">
        <f t="shared" ca="1" si="1"/>
        <v>1.7857943173553896</v>
      </c>
      <c r="R32" s="4">
        <f t="shared" ca="1" si="1"/>
        <v>2.4098902250744043</v>
      </c>
      <c r="S32" s="4">
        <f t="shared" ca="1" si="1"/>
        <v>2.7507379233047446</v>
      </c>
      <c r="T32" s="4">
        <f t="shared" ca="1" si="1"/>
        <v>1.5539806859754004</v>
      </c>
      <c r="U32" t="str">
        <f t="shared" ca="1" si="4"/>
        <v>C4</v>
      </c>
      <c r="V32">
        <v>32</v>
      </c>
      <c r="W32" t="str" cm="1">
        <f t="array" aca="1" ref="W32" ca="1">INDIRECT("'"&amp;$J$1&amp;"'!U"&amp;ROW())</f>
        <v>C4</v>
      </c>
      <c r="X32">
        <f t="shared" ca="1" si="3"/>
        <v>0</v>
      </c>
    </row>
    <row r="33" spans="1:24" x14ac:dyDescent="0.25">
      <c r="A33" t="s">
        <v>41</v>
      </c>
      <c r="B33">
        <v>0.21233333300000001</v>
      </c>
      <c r="C33">
        <v>0.81274999999999997</v>
      </c>
      <c r="D33">
        <v>0.13437499999999999</v>
      </c>
      <c r="E33">
        <v>-0.35249999999999998</v>
      </c>
      <c r="F33">
        <v>0.57183333300000005</v>
      </c>
      <c r="G33">
        <v>-2.48075</v>
      </c>
      <c r="H33">
        <v>-0.54549999999999998</v>
      </c>
      <c r="Q33" s="4">
        <f t="shared" ca="1" si="1"/>
        <v>1.7911602436332099</v>
      </c>
      <c r="R33" s="4">
        <f t="shared" ca="1" si="1"/>
        <v>2.9184391810052457</v>
      </c>
      <c r="S33" s="4">
        <f t="shared" ca="1" si="1"/>
        <v>2.0074035849965299</v>
      </c>
      <c r="T33" s="4">
        <f t="shared" ca="1" si="1"/>
        <v>1.9344958004984327</v>
      </c>
      <c r="U33" t="str">
        <f t="shared" ca="1" si="4"/>
        <v>C1</v>
      </c>
      <c r="V33">
        <v>33</v>
      </c>
      <c r="W33" t="str" cm="1">
        <f t="array" aca="1" ref="W33" ca="1">INDIRECT("'"&amp;$J$1&amp;"'!U"&amp;ROW())</f>
        <v>C4</v>
      </c>
      <c r="X33">
        <f t="shared" ca="1" si="3"/>
        <v>1</v>
      </c>
    </row>
    <row r="34" spans="1:24" x14ac:dyDescent="0.25">
      <c r="A34" t="s">
        <v>42</v>
      </c>
      <c r="B34">
        <v>9.3583333000000005E-2</v>
      </c>
      <c r="C34">
        <v>0.88724999999999998</v>
      </c>
      <c r="D34">
        <v>0.38100000000000001</v>
      </c>
      <c r="E34">
        <v>-1.49275</v>
      </c>
      <c r="F34">
        <v>-0.87283333299999999</v>
      </c>
      <c r="G34">
        <v>-2.0542500000000001</v>
      </c>
      <c r="H34">
        <v>-0.12066666700000001</v>
      </c>
      <c r="Q34" s="4">
        <f t="shared" ca="1" si="1"/>
        <v>1.8971464870512276</v>
      </c>
      <c r="R34" s="4">
        <f t="shared" ca="1" si="1"/>
        <v>1.3227990914168426</v>
      </c>
      <c r="S34" s="4">
        <f t="shared" ca="1" si="1"/>
        <v>2.5994919550421569</v>
      </c>
      <c r="T34" s="4">
        <f t="shared" ca="1" si="1"/>
        <v>0.96281921418109762</v>
      </c>
      <c r="U34" t="str">
        <f t="shared" ca="1" si="4"/>
        <v>C4</v>
      </c>
      <c r="V34">
        <v>34</v>
      </c>
      <c r="W34" t="str" cm="1">
        <f t="array" aca="1" ref="W34" ca="1">INDIRECT("'"&amp;$J$1&amp;"'!U"&amp;ROW())</f>
        <v>C4</v>
      </c>
      <c r="X34">
        <f t="shared" ca="1" si="3"/>
        <v>0</v>
      </c>
    </row>
    <row r="35" spans="1:24" x14ac:dyDescent="0.25">
      <c r="A35" t="s">
        <v>43</v>
      </c>
      <c r="B35">
        <v>0.89300000000000002</v>
      </c>
      <c r="C35">
        <v>1.4875</v>
      </c>
      <c r="D35">
        <v>0.82199999999999995</v>
      </c>
      <c r="E35">
        <v>-2.8685</v>
      </c>
      <c r="F35">
        <v>-1.5481666670000001</v>
      </c>
      <c r="G35">
        <v>-2.1702499999999998</v>
      </c>
      <c r="H35">
        <v>0.41799999999999998</v>
      </c>
      <c r="Q35" s="4">
        <f t="shared" ca="1" si="1"/>
        <v>3.2921701847392537</v>
      </c>
      <c r="R35" s="4">
        <f t="shared" ca="1" si="1"/>
        <v>2.084344541590756</v>
      </c>
      <c r="S35" s="4">
        <f t="shared" ca="1" si="1"/>
        <v>4.187093889403803</v>
      </c>
      <c r="T35" s="4">
        <f t="shared" ca="1" si="1"/>
        <v>2.2483441139393703</v>
      </c>
      <c r="U35" t="str">
        <f t="shared" ca="1" si="4"/>
        <v>C2</v>
      </c>
      <c r="V35">
        <v>35</v>
      </c>
      <c r="W35" t="str" cm="1">
        <f t="array" aca="1" ref="W35" ca="1">INDIRECT("'"&amp;$J$1&amp;"'!U"&amp;ROW())</f>
        <v>C4</v>
      </c>
      <c r="X35">
        <f t="shared" ca="1" si="3"/>
        <v>1</v>
      </c>
    </row>
    <row r="36" spans="1:24" x14ac:dyDescent="0.25">
      <c r="A36" t="s">
        <v>44</v>
      </c>
      <c r="B36">
        <v>-0.20100000000000001</v>
      </c>
      <c r="C36">
        <v>2.3005</v>
      </c>
      <c r="D36">
        <v>-8.0375000000000002E-2</v>
      </c>
      <c r="E36">
        <v>-1.2317499999999999</v>
      </c>
      <c r="F36">
        <v>-0.4415</v>
      </c>
      <c r="G36">
        <v>-2.42</v>
      </c>
      <c r="H36">
        <v>-0.507833333</v>
      </c>
      <c r="Q36" s="4">
        <f t="shared" ca="1" si="1"/>
        <v>1.2766897566554762</v>
      </c>
      <c r="R36" s="4">
        <f t="shared" ca="1" si="1"/>
        <v>2.676237170540265</v>
      </c>
      <c r="S36" s="4">
        <f t="shared" ca="1" si="1"/>
        <v>2.2732333157690263</v>
      </c>
      <c r="T36" s="4">
        <f t="shared" ca="1" si="1"/>
        <v>1.5724343514747194</v>
      </c>
      <c r="U36" t="str">
        <f t="shared" ca="1" si="4"/>
        <v>C1</v>
      </c>
      <c r="V36">
        <v>36</v>
      </c>
      <c r="W36" t="str" cm="1">
        <f t="array" aca="1" ref="W36" ca="1">INDIRECT("'"&amp;$J$1&amp;"'!U"&amp;ROW())</f>
        <v>C4</v>
      </c>
      <c r="X36">
        <f t="shared" ca="1" si="3"/>
        <v>1</v>
      </c>
    </row>
    <row r="37" spans="1:24" x14ac:dyDescent="0.25">
      <c r="A37" t="s">
        <v>45</v>
      </c>
      <c r="B37">
        <v>-0.92141666700000002</v>
      </c>
      <c r="C37">
        <v>2.6204999999999998</v>
      </c>
      <c r="D37">
        <v>0.68874999999999997</v>
      </c>
      <c r="E37">
        <v>-0.38700000000000001</v>
      </c>
      <c r="F37">
        <v>-0.97216666699999998</v>
      </c>
      <c r="G37">
        <v>-2.2585000000000002</v>
      </c>
      <c r="H37">
        <v>-1.2768333329999999</v>
      </c>
      <c r="Q37" s="4">
        <f t="shared" ca="1" si="1"/>
        <v>1.2564204038097269</v>
      </c>
      <c r="R37" s="4">
        <f t="shared" ca="1" si="1"/>
        <v>3.16101066266542</v>
      </c>
      <c r="S37" s="4">
        <f t="shared" ca="1" si="1"/>
        <v>1.549520979058721</v>
      </c>
      <c r="T37" s="4">
        <f t="shared" ca="1" si="1"/>
        <v>2.2626710896043791</v>
      </c>
      <c r="U37" t="str">
        <f t="shared" ca="1" si="4"/>
        <v>C1</v>
      </c>
      <c r="V37">
        <v>37</v>
      </c>
      <c r="W37" t="str" cm="1">
        <f t="array" aca="1" ref="W37" ca="1">INDIRECT("'"&amp;$J$1&amp;"'!U"&amp;ROW())</f>
        <v>C1</v>
      </c>
      <c r="X37">
        <f t="shared" ca="1" si="3"/>
        <v>0</v>
      </c>
    </row>
    <row r="38" spans="1:24" x14ac:dyDescent="0.25">
      <c r="A38" t="s">
        <v>46</v>
      </c>
      <c r="B38">
        <v>-0.72033333300000002</v>
      </c>
      <c r="C38">
        <v>1.9815</v>
      </c>
      <c r="D38">
        <v>0.84087500000000004</v>
      </c>
      <c r="E38">
        <v>0.27450000000000002</v>
      </c>
      <c r="F38">
        <v>0.104166667</v>
      </c>
      <c r="G38">
        <v>-2.1004999999999998</v>
      </c>
      <c r="H38">
        <v>-1.3785000000000001</v>
      </c>
      <c r="Q38" s="4">
        <f t="shared" ca="1" si="1"/>
        <v>1.1505393277713714</v>
      </c>
      <c r="R38" s="4">
        <f t="shared" ca="1" si="1"/>
        <v>3.4416907917834534</v>
      </c>
      <c r="S38" s="4">
        <f t="shared" ca="1" si="1"/>
        <v>0.85818436875601778</v>
      </c>
      <c r="T38" s="4">
        <f t="shared" ca="1" si="1"/>
        <v>2.3814436237232015</v>
      </c>
      <c r="U38" t="str">
        <f t="shared" ca="1" si="4"/>
        <v>C3</v>
      </c>
      <c r="V38">
        <v>38</v>
      </c>
      <c r="W38" t="str" cm="1">
        <f t="array" aca="1" ref="W38" ca="1">INDIRECT("'"&amp;$J$1&amp;"'!U"&amp;ROW())</f>
        <v>C1</v>
      </c>
      <c r="X38">
        <f t="shared" ca="1" si="3"/>
        <v>1</v>
      </c>
    </row>
    <row r="39" spans="1:24" x14ac:dyDescent="0.25">
      <c r="A39" t="s">
        <v>47</v>
      </c>
      <c r="B39">
        <v>-0.25358333300000002</v>
      </c>
      <c r="C39">
        <v>6.9500000000000006E-2</v>
      </c>
      <c r="D39">
        <v>0.82925000000000004</v>
      </c>
      <c r="E39">
        <v>-2.3347500000000001</v>
      </c>
      <c r="F39">
        <v>-0.62583333299999999</v>
      </c>
      <c r="G39">
        <v>-0.80325000000000002</v>
      </c>
      <c r="H39">
        <v>-0.77366666699999997</v>
      </c>
      <c r="Q39" s="4">
        <f t="shared" ca="1" si="1"/>
        <v>2.9553618353019866</v>
      </c>
      <c r="R39" s="4">
        <f t="shared" ca="1" si="1"/>
        <v>1.4022861362692622</v>
      </c>
      <c r="S39" s="4">
        <f t="shared" ca="1" si="1"/>
        <v>3.6792097765613159</v>
      </c>
      <c r="T39" s="4">
        <f t="shared" ca="1" si="1"/>
        <v>1.9605071519101451</v>
      </c>
      <c r="U39" t="str">
        <f t="shared" ca="1" si="4"/>
        <v>C2</v>
      </c>
      <c r="V39">
        <v>39</v>
      </c>
      <c r="W39" t="str" cm="1">
        <f t="array" aca="1" ref="W39" ca="1">INDIRECT("'"&amp;$J$1&amp;"'!U"&amp;ROW())</f>
        <v>C2</v>
      </c>
      <c r="X39">
        <f t="shared" ca="1" si="3"/>
        <v>0</v>
      </c>
    </row>
    <row r="40" spans="1:24" x14ac:dyDescent="0.25">
      <c r="A40" t="s">
        <v>48</v>
      </c>
      <c r="B40">
        <v>1.35E-2</v>
      </c>
      <c r="C40">
        <v>-0.15675</v>
      </c>
      <c r="D40">
        <v>1.218375</v>
      </c>
      <c r="E40">
        <v>-3.0182500000000001</v>
      </c>
      <c r="F40">
        <v>-1.89</v>
      </c>
      <c r="G40">
        <v>-1.752</v>
      </c>
      <c r="H40">
        <v>-0.60833333300000003</v>
      </c>
      <c r="Q40" s="4">
        <f t="shared" ca="1" si="1"/>
        <v>3.7269517070859974</v>
      </c>
      <c r="R40" s="4">
        <f t="shared" ca="1" si="1"/>
        <v>1.2818275254353819</v>
      </c>
      <c r="S40" s="4">
        <f t="shared" ca="1" si="1"/>
        <v>4.3517770871812633</v>
      </c>
      <c r="T40" s="4">
        <f t="shared" ca="1" si="1"/>
        <v>2.5065678644580802</v>
      </c>
      <c r="U40" t="str">
        <f t="shared" ca="1" si="4"/>
        <v>C2</v>
      </c>
      <c r="V40">
        <v>40</v>
      </c>
      <c r="W40" t="str" cm="1">
        <f t="array" aca="1" ref="W40" ca="1">INDIRECT("'"&amp;$J$1&amp;"'!U"&amp;ROW())</f>
        <v>C2</v>
      </c>
      <c r="X40">
        <f t="shared" ca="1" si="3"/>
        <v>0</v>
      </c>
    </row>
    <row r="41" spans="1:24" x14ac:dyDescent="0.25">
      <c r="A41" t="s">
        <v>49</v>
      </c>
      <c r="B41">
        <v>-0.32591666699999999</v>
      </c>
      <c r="C41">
        <v>0.61650000000000005</v>
      </c>
      <c r="D41">
        <v>0.855375</v>
      </c>
      <c r="E41">
        <v>-0.75749999999999995</v>
      </c>
      <c r="F41">
        <v>-0.99233333300000004</v>
      </c>
      <c r="G41">
        <v>-2.2589999999999999</v>
      </c>
      <c r="H41">
        <v>-0.35549999999999998</v>
      </c>
      <c r="Q41" s="4">
        <f t="shared" ca="1" si="1"/>
        <v>1.7015520584804074</v>
      </c>
      <c r="R41" s="4">
        <f t="shared" ca="1" si="1"/>
        <v>1.5314470276718679</v>
      </c>
      <c r="S41" s="4">
        <f t="shared" ca="1" si="1"/>
        <v>1.9240987840364376</v>
      </c>
      <c r="T41" s="4">
        <f t="shared" ca="1" si="1"/>
        <v>1.2350252902059411</v>
      </c>
      <c r="U41" t="str">
        <f t="shared" ca="1" si="4"/>
        <v>C4</v>
      </c>
      <c r="V41">
        <v>41</v>
      </c>
      <c r="W41" t="str" cm="1">
        <f t="array" aca="1" ref="W41" ca="1">INDIRECT("'"&amp;$J$1&amp;"'!U"&amp;ROW())</f>
        <v>C4</v>
      </c>
      <c r="X41">
        <f t="shared" ca="1" si="3"/>
        <v>0</v>
      </c>
    </row>
    <row r="42" spans="1:24" x14ac:dyDescent="0.25">
      <c r="A42" t="s">
        <v>50</v>
      </c>
      <c r="B42">
        <v>-0.38008333300000002</v>
      </c>
      <c r="C42">
        <v>1.4850000000000001</v>
      </c>
      <c r="D42">
        <v>1.3223750000000001</v>
      </c>
      <c r="E42">
        <v>-0.29325000000000001</v>
      </c>
      <c r="F42">
        <v>0.29483333299999998</v>
      </c>
      <c r="G42">
        <v>-2.7677499999999999</v>
      </c>
      <c r="H42">
        <v>-0.80416666699999995</v>
      </c>
      <c r="Q42" s="4">
        <f t="shared" ca="1" si="1"/>
        <v>1.0700720963106658</v>
      </c>
      <c r="R42" s="4">
        <f t="shared" ca="1" si="1"/>
        <v>2.8741272680348877</v>
      </c>
      <c r="S42" s="4">
        <f t="shared" ca="1" si="1"/>
        <v>1.3280432848527892</v>
      </c>
      <c r="T42" s="4">
        <f t="shared" ca="1" si="1"/>
        <v>1.7432039615585073</v>
      </c>
      <c r="U42" t="str">
        <f t="shared" ca="1" si="4"/>
        <v>C1</v>
      </c>
      <c r="V42">
        <v>42</v>
      </c>
      <c r="W42" t="str" cm="1">
        <f t="array" aca="1" ref="W42" ca="1">INDIRECT("'"&amp;$J$1&amp;"'!U"&amp;ROW())</f>
        <v>C1</v>
      </c>
      <c r="X42">
        <f t="shared" ca="1" si="3"/>
        <v>0</v>
      </c>
    </row>
    <row r="43" spans="1:24" x14ac:dyDescent="0.25">
      <c r="A43" t="s">
        <v>51</v>
      </c>
      <c r="B43">
        <v>-0.59658333299999999</v>
      </c>
      <c r="C43">
        <v>1.7055</v>
      </c>
      <c r="D43">
        <v>1.29125</v>
      </c>
      <c r="E43">
        <v>0.80125000000000002</v>
      </c>
      <c r="F43">
        <v>-1.2496666670000001</v>
      </c>
      <c r="G43">
        <v>-2.5434999999999999</v>
      </c>
      <c r="H43">
        <v>-1.2695000000000001</v>
      </c>
      <c r="Q43" s="4">
        <f t="shared" ca="1" si="1"/>
        <v>2.0261250061309894</v>
      </c>
      <c r="R43" s="4">
        <f t="shared" ca="1" si="1"/>
        <v>3.4810900246998631</v>
      </c>
      <c r="S43" s="4">
        <f t="shared" ca="1" si="1"/>
        <v>0.93766030434842795</v>
      </c>
      <c r="T43" s="4">
        <f t="shared" ca="1" si="1"/>
        <v>2.8384577079000497</v>
      </c>
      <c r="U43" t="str">
        <f t="shared" ca="1" si="4"/>
        <v>C3</v>
      </c>
      <c r="V43">
        <v>43</v>
      </c>
      <c r="W43" t="str" cm="1">
        <f t="array" aca="1" ref="W43" ca="1">INDIRECT("'"&amp;$J$1&amp;"'!U"&amp;ROW())</f>
        <v>C3</v>
      </c>
      <c r="X43">
        <f t="shared" ca="1" si="3"/>
        <v>0</v>
      </c>
    </row>
    <row r="44" spans="1:24" x14ac:dyDescent="0.25">
      <c r="A44" t="s">
        <v>52</v>
      </c>
      <c r="B44">
        <v>-1.3580833329999999</v>
      </c>
      <c r="C44">
        <v>1.5842499999999999</v>
      </c>
      <c r="D44">
        <v>1.3816250000000001</v>
      </c>
      <c r="E44">
        <v>0.24475</v>
      </c>
      <c r="F44">
        <v>-0.83733333300000001</v>
      </c>
      <c r="G44">
        <v>-2.7632500000000002</v>
      </c>
      <c r="H44">
        <v>-1.44</v>
      </c>
      <c r="Q44" s="4">
        <f t="shared" ca="1" si="1"/>
        <v>1.7513765597022704</v>
      </c>
      <c r="R44" s="4">
        <f t="shared" ca="1" si="1"/>
        <v>3.2472812033892087</v>
      </c>
      <c r="S44" s="4">
        <f t="shared" ca="1" si="1"/>
        <v>1.140175990544251</v>
      </c>
      <c r="T44" s="4">
        <f t="shared" ca="1" si="1"/>
        <v>2.5692030319619006</v>
      </c>
      <c r="U44" t="str">
        <f t="shared" ca="1" si="4"/>
        <v>C3</v>
      </c>
      <c r="V44">
        <v>44</v>
      </c>
      <c r="W44" t="str" cm="1">
        <f t="array" aca="1" ref="W44" ca="1">INDIRECT("'"&amp;$J$1&amp;"'!U"&amp;ROW())</f>
        <v>C3</v>
      </c>
      <c r="X44">
        <f t="shared" ca="1" si="3"/>
        <v>0</v>
      </c>
    </row>
    <row r="45" spans="1:24" x14ac:dyDescent="0.25">
      <c r="A45" t="s">
        <v>53</v>
      </c>
      <c r="B45">
        <v>-0.73483333299999998</v>
      </c>
      <c r="C45">
        <v>2.1577500000000001</v>
      </c>
      <c r="D45">
        <v>1.6796249999999999</v>
      </c>
      <c r="E45">
        <v>-0.90800000000000003</v>
      </c>
      <c r="F45">
        <v>-1.193333333</v>
      </c>
      <c r="G45">
        <v>-2.5305</v>
      </c>
      <c r="H45">
        <v>-1.110833333</v>
      </c>
      <c r="Q45" s="4">
        <f t="shared" ca="1" si="1"/>
        <v>1.4720471935962225</v>
      </c>
      <c r="R45" s="4">
        <f t="shared" ca="1" si="1"/>
        <v>2.5332056321619953</v>
      </c>
      <c r="S45" s="4">
        <f t="shared" ca="1" si="1"/>
        <v>1.9036962903281978</v>
      </c>
      <c r="T45" s="4">
        <f t="shared" ca="1" si="1"/>
        <v>1.8538109036759796</v>
      </c>
      <c r="U45" t="str">
        <f t="shared" ca="1" si="4"/>
        <v>C1</v>
      </c>
      <c r="V45">
        <v>45</v>
      </c>
      <c r="W45" t="str" cm="1">
        <f t="array" aca="1" ref="W45" ca="1">INDIRECT("'"&amp;$J$1&amp;"'!U"&amp;ROW())</f>
        <v>C1</v>
      </c>
      <c r="X45">
        <f t="shared" ca="1" si="3"/>
        <v>0</v>
      </c>
    </row>
    <row r="46" spans="1:24" x14ac:dyDescent="0.25">
      <c r="A46" t="s">
        <v>54</v>
      </c>
      <c r="B46">
        <v>-0.353583333</v>
      </c>
      <c r="C46">
        <v>1.6067499999999999</v>
      </c>
      <c r="D46">
        <v>0.96799999999999997</v>
      </c>
      <c r="E46">
        <v>-1.68225</v>
      </c>
      <c r="F46">
        <v>-0.47083333300000002</v>
      </c>
      <c r="G46">
        <v>-3.0837500000000002</v>
      </c>
      <c r="H46">
        <v>-0.109166667</v>
      </c>
      <c r="Q46" s="4">
        <f t="shared" ca="1" si="1"/>
        <v>1.596401958478388</v>
      </c>
      <c r="R46" s="4">
        <f t="shared" ca="1" si="1"/>
        <v>1.9865177903972171</v>
      </c>
      <c r="S46" s="4">
        <f t="shared" ca="1" si="1"/>
        <v>2.5647421816873064</v>
      </c>
      <c r="T46" s="4">
        <f t="shared" ca="1" si="1"/>
        <v>1.0369963271612173</v>
      </c>
      <c r="U46" t="str">
        <f t="shared" ca="1" si="4"/>
        <v>C4</v>
      </c>
      <c r="V46">
        <v>46</v>
      </c>
      <c r="W46" t="str" cm="1">
        <f t="array" aca="1" ref="W46" ca="1">INDIRECT("'"&amp;$J$1&amp;"'!U"&amp;ROW())</f>
        <v>C4</v>
      </c>
      <c r="X46">
        <f t="shared" ca="1" si="3"/>
        <v>0</v>
      </c>
    </row>
    <row r="47" spans="1:24" x14ac:dyDescent="0.25">
      <c r="A47" t="s">
        <v>55</v>
      </c>
      <c r="B47">
        <v>-0.72483333299999997</v>
      </c>
      <c r="C47">
        <v>0.13600000000000001</v>
      </c>
      <c r="D47">
        <v>0.80762500000000004</v>
      </c>
      <c r="E47">
        <v>-3.0539999999999998</v>
      </c>
      <c r="F47">
        <v>-1.0965</v>
      </c>
      <c r="G47">
        <v>-1.9717499999999999</v>
      </c>
      <c r="H47">
        <v>6.9333332999999997E-2</v>
      </c>
      <c r="Q47" s="4">
        <f t="shared" ca="1" si="1"/>
        <v>3.2794699392079298</v>
      </c>
      <c r="R47" s="4">
        <f t="shared" ca="1" si="1"/>
        <v>1.0888728545453461</v>
      </c>
      <c r="S47" s="4">
        <f t="shared" ca="1" si="1"/>
        <v>4.158359379480709</v>
      </c>
      <c r="T47" s="4">
        <f t="shared" ca="1" si="1"/>
        <v>2.0202547898103966</v>
      </c>
      <c r="U47" t="str">
        <f t="shared" ca="1" si="4"/>
        <v>C2</v>
      </c>
      <c r="V47">
        <v>47</v>
      </c>
      <c r="W47" t="str" cm="1">
        <f t="array" aca="1" ref="W47" ca="1">INDIRECT("'"&amp;$J$1&amp;"'!U"&amp;ROW())</f>
        <v>C2</v>
      </c>
      <c r="X47">
        <f t="shared" ca="1" si="3"/>
        <v>0</v>
      </c>
    </row>
    <row r="48" spans="1:24" x14ac:dyDescent="0.25">
      <c r="A48" t="s">
        <v>56</v>
      </c>
      <c r="B48">
        <v>-0.62516666700000001</v>
      </c>
      <c r="C48">
        <v>0.96425000000000005</v>
      </c>
      <c r="D48">
        <v>0.85250000000000004</v>
      </c>
      <c r="E48">
        <v>-1.4817499999999999</v>
      </c>
      <c r="F48">
        <v>0.15433333299999999</v>
      </c>
      <c r="G48">
        <v>-1.81175</v>
      </c>
      <c r="H48">
        <v>-0.39600000000000002</v>
      </c>
      <c r="Q48" s="4">
        <f t="shared" ca="1" si="1"/>
        <v>1.4339803382174499</v>
      </c>
      <c r="R48" s="4">
        <f t="shared" ca="1" si="1"/>
        <v>1.7211805404900353</v>
      </c>
      <c r="S48" s="4">
        <f t="shared" ca="1" si="1"/>
        <v>2.4341839749886858</v>
      </c>
      <c r="T48" s="4">
        <f t="shared" ca="1" si="1"/>
        <v>0.82109211054823827</v>
      </c>
      <c r="U48" t="str">
        <f t="shared" ca="1" si="4"/>
        <v>C4</v>
      </c>
      <c r="V48">
        <v>48</v>
      </c>
      <c r="W48" t="str" cm="1">
        <f t="array" aca="1" ref="W48" ca="1">INDIRECT("'"&amp;$J$1&amp;"'!U"&amp;ROW())</f>
        <v>C4</v>
      </c>
      <c r="X48">
        <f t="shared" ca="1" si="3"/>
        <v>0</v>
      </c>
    </row>
    <row r="49" spans="1:24" x14ac:dyDescent="0.25">
      <c r="A49" t="s">
        <v>57</v>
      </c>
      <c r="B49">
        <v>-0.19183333299999999</v>
      </c>
      <c r="C49">
        <v>1.54525</v>
      </c>
      <c r="D49">
        <v>1.248875</v>
      </c>
      <c r="E49">
        <v>-1.3754999999999999</v>
      </c>
      <c r="F49">
        <v>-0.47583333300000002</v>
      </c>
      <c r="G49">
        <v>-2.1477499999999998</v>
      </c>
      <c r="H49">
        <v>-0.47849999999999998</v>
      </c>
      <c r="Q49" s="4">
        <f t="shared" ca="1" si="1"/>
        <v>1.1228664803977229</v>
      </c>
      <c r="R49" s="4">
        <f t="shared" ca="1" si="1"/>
        <v>1.6948193992857534</v>
      </c>
      <c r="S49" s="4">
        <f t="shared" ca="1" si="1"/>
        <v>2.1286055945413569</v>
      </c>
      <c r="T49" s="4">
        <f t="shared" ca="1" si="1"/>
        <v>0.58307834830023719</v>
      </c>
      <c r="U49" t="str">
        <f t="shared" ca="1" si="4"/>
        <v>C4</v>
      </c>
      <c r="V49">
        <v>49</v>
      </c>
      <c r="W49" t="str" cm="1">
        <f t="array" aca="1" ref="W49" ca="1">INDIRECT("'"&amp;$J$1&amp;"'!U"&amp;ROW())</f>
        <v>C4</v>
      </c>
      <c r="X49">
        <f t="shared" ca="1" si="3"/>
        <v>0</v>
      </c>
    </row>
    <row r="50" spans="1:24" x14ac:dyDescent="0.25">
      <c r="A50" t="s">
        <v>58</v>
      </c>
      <c r="B50">
        <v>-0.54883333300000003</v>
      </c>
      <c r="C50">
        <v>1.4524999999999999</v>
      </c>
      <c r="D50">
        <v>0.19525000000000001</v>
      </c>
      <c r="E50">
        <v>0.29225000000000001</v>
      </c>
      <c r="F50">
        <v>0.81</v>
      </c>
      <c r="G50">
        <v>-2.8947500000000002</v>
      </c>
      <c r="H50">
        <v>-0.77700000000000002</v>
      </c>
      <c r="Q50" s="4">
        <f t="shared" ca="1" si="1"/>
        <v>1.7084069893767519</v>
      </c>
      <c r="R50" s="4">
        <f t="shared" ca="1" si="1"/>
        <v>3.6830129616777723</v>
      </c>
      <c r="S50" s="4">
        <f t="shared" ca="1" si="1"/>
        <v>1.6047558703726204</v>
      </c>
      <c r="T50" s="4">
        <f t="shared" ca="1" si="1"/>
        <v>2.5505864468693429</v>
      </c>
      <c r="U50" t="str">
        <f t="shared" ca="1" si="4"/>
        <v>C3</v>
      </c>
      <c r="V50">
        <v>50</v>
      </c>
      <c r="W50" t="str" cm="1">
        <f t="array" aca="1" ref="W50" ca="1">INDIRECT("'"&amp;$J$1&amp;"'!U"&amp;ROW())</f>
        <v>C1</v>
      </c>
      <c r="X50">
        <f t="shared" ca="1" si="3"/>
        <v>1</v>
      </c>
    </row>
    <row r="51" spans="1:24" x14ac:dyDescent="0.25">
      <c r="A51" t="s">
        <v>59</v>
      </c>
      <c r="B51">
        <v>-0.41383333300000003</v>
      </c>
      <c r="C51">
        <v>1.927</v>
      </c>
      <c r="D51">
        <v>0.67225000000000001</v>
      </c>
      <c r="E51">
        <v>-1.6427499999999999</v>
      </c>
      <c r="F51">
        <v>9.4E-2</v>
      </c>
      <c r="G51">
        <v>-2.4159999999999999</v>
      </c>
      <c r="H51">
        <v>-0.47816666699999999</v>
      </c>
      <c r="Q51" s="4">
        <f t="shared" ca="1" si="1"/>
        <v>1.0769091761039293</v>
      </c>
      <c r="R51" s="4">
        <f t="shared" ca="1" si="1"/>
        <v>2.2589297012714189</v>
      </c>
      <c r="S51" s="4">
        <f t="shared" ca="1" si="1"/>
        <v>2.4027201960798488</v>
      </c>
      <c r="T51" s="4">
        <f t="shared" ca="1" si="1"/>
        <v>0.95094648549772209</v>
      </c>
      <c r="U51" t="str">
        <f t="shared" ca="1" si="4"/>
        <v>C4</v>
      </c>
      <c r="V51">
        <v>51</v>
      </c>
      <c r="W51" t="str" cm="1">
        <f t="array" aca="1" ref="W51" ca="1">INDIRECT("'"&amp;$J$1&amp;"'!U"&amp;ROW())</f>
        <v>C4</v>
      </c>
      <c r="X51">
        <f t="shared" ca="1" si="3"/>
        <v>0</v>
      </c>
    </row>
    <row r="52" spans="1:24" x14ac:dyDescent="0.25">
      <c r="A52" t="s">
        <v>60</v>
      </c>
      <c r="B52">
        <v>-0.70299999999999996</v>
      </c>
      <c r="C52">
        <v>1.9810000000000001</v>
      </c>
      <c r="D52">
        <v>1.377875</v>
      </c>
      <c r="E52">
        <v>-1.6385000000000001</v>
      </c>
      <c r="F52">
        <v>8.5500000000000007E-2</v>
      </c>
      <c r="G52">
        <v>-2.7690000000000001</v>
      </c>
      <c r="H52">
        <v>-0.32350000000000001</v>
      </c>
      <c r="Q52" s="4">
        <f t="shared" ca="1" si="1"/>
        <v>1.3346684019006467</v>
      </c>
      <c r="R52" s="4">
        <f t="shared" ca="1" si="1"/>
        <v>2.3913847088928017</v>
      </c>
      <c r="S52" s="4">
        <f t="shared" ca="1" si="1"/>
        <v>2.5208647048658253</v>
      </c>
      <c r="T52" s="4">
        <f t="shared" ca="1" si="1"/>
        <v>1.2557191112222277</v>
      </c>
      <c r="U52" t="str">
        <f t="shared" ca="1" si="4"/>
        <v>C4</v>
      </c>
      <c r="V52">
        <v>52</v>
      </c>
      <c r="W52" t="str" cm="1">
        <f t="array" aca="1" ref="W52" ca="1">INDIRECT("'"&amp;$J$1&amp;"'!U"&amp;ROW())</f>
        <v>C4</v>
      </c>
      <c r="X52">
        <f t="shared" ca="1" si="3"/>
        <v>0</v>
      </c>
    </row>
    <row r="53" spans="1:24" x14ac:dyDescent="0.25">
      <c r="A53" t="s">
        <v>61</v>
      </c>
      <c r="B53">
        <v>-5.2749999999999998E-2</v>
      </c>
      <c r="C53">
        <v>0.69550000000000001</v>
      </c>
      <c r="D53">
        <v>0.56762500000000005</v>
      </c>
      <c r="E53">
        <v>-1.9105000000000001</v>
      </c>
      <c r="F53">
        <v>-0.66366666699999999</v>
      </c>
      <c r="G53">
        <v>-1.93025</v>
      </c>
      <c r="H53">
        <v>-6.9833332999999997E-2</v>
      </c>
      <c r="Q53" s="4">
        <f t="shared" ca="1" si="1"/>
        <v>2.1060892846139176</v>
      </c>
      <c r="R53" s="4">
        <f t="shared" ca="1" si="1"/>
        <v>1.0098912851867916</v>
      </c>
      <c r="S53" s="4">
        <f t="shared" ca="1" si="1"/>
        <v>2.9525198693761476</v>
      </c>
      <c r="T53" s="4">
        <f t="shared" ca="1" si="1"/>
        <v>0.89042689314884327</v>
      </c>
      <c r="U53" t="str">
        <f t="shared" ca="1" si="4"/>
        <v>C4</v>
      </c>
      <c r="V53">
        <v>53</v>
      </c>
      <c r="W53" t="str" cm="1">
        <f t="array" aca="1" ref="W53" ca="1">INDIRECT("'"&amp;$J$1&amp;"'!U"&amp;ROW())</f>
        <v>C4</v>
      </c>
      <c r="X53">
        <f t="shared" ca="1" si="3"/>
        <v>0</v>
      </c>
    </row>
    <row r="54" spans="1:24" x14ac:dyDescent="0.25">
      <c r="A54" t="s">
        <v>62</v>
      </c>
      <c r="B54">
        <v>-1.0760000000000001</v>
      </c>
      <c r="C54">
        <v>2.6469999999999998</v>
      </c>
      <c r="D54">
        <v>0.84612500000000002</v>
      </c>
      <c r="E54">
        <v>-1.83975</v>
      </c>
      <c r="F54">
        <v>-1.7773333330000001</v>
      </c>
      <c r="G54">
        <v>-2.01275</v>
      </c>
      <c r="H54">
        <v>-0.52866666699999998</v>
      </c>
      <c r="Q54" s="4">
        <f t="shared" ca="1" si="1"/>
        <v>2.2124916734302</v>
      </c>
      <c r="R54" s="4">
        <f t="shared" ca="1" si="1"/>
        <v>2.5257411658068563</v>
      </c>
      <c r="S54" s="4">
        <f t="shared" ca="1" si="1"/>
        <v>3.0713884649556857</v>
      </c>
      <c r="T54" s="4">
        <f t="shared" ca="1" si="1"/>
        <v>2.1755201933919706</v>
      </c>
      <c r="U54" t="str">
        <f t="shared" ca="1" si="4"/>
        <v>C4</v>
      </c>
      <c r="V54">
        <v>54</v>
      </c>
      <c r="W54" t="str" cm="1">
        <f t="array" aca="1" ref="W54" ca="1">INDIRECT("'"&amp;$J$1&amp;"'!U"&amp;ROW())</f>
        <v>C1</v>
      </c>
      <c r="X54">
        <f t="shared" ca="1" si="3"/>
        <v>1</v>
      </c>
    </row>
    <row r="55" spans="1:24" x14ac:dyDescent="0.25">
      <c r="A55" t="s">
        <v>63</v>
      </c>
      <c r="B55">
        <v>-0.519416667</v>
      </c>
      <c r="C55">
        <v>1.1639999999999999</v>
      </c>
      <c r="D55">
        <v>0.55325000000000002</v>
      </c>
      <c r="E55">
        <v>-1.48675</v>
      </c>
      <c r="F55">
        <v>-0.71816666699999998</v>
      </c>
      <c r="G55">
        <v>-1.7490000000000001</v>
      </c>
      <c r="H55">
        <v>0.12466666699999999</v>
      </c>
      <c r="Q55" s="4">
        <f t="shared" ca="1" si="1"/>
        <v>1.6886813217983299</v>
      </c>
      <c r="R55" s="4">
        <f t="shared" ca="1" si="1"/>
        <v>1.4183553123592041</v>
      </c>
      <c r="S55" s="4">
        <f t="shared" ca="1" si="1"/>
        <v>2.5924584024829596</v>
      </c>
      <c r="T55" s="4">
        <f t="shared" ca="1" si="1"/>
        <v>0.94468371641739357</v>
      </c>
      <c r="U55" t="str">
        <f t="shared" ca="1" si="4"/>
        <v>C4</v>
      </c>
      <c r="V55">
        <v>55</v>
      </c>
      <c r="W55" t="str" cm="1">
        <f t="array" aca="1" ref="W55" ca="1">INDIRECT("'"&amp;$J$1&amp;"'!U"&amp;ROW())</f>
        <v>C4</v>
      </c>
      <c r="X55">
        <f t="shared" ca="1" si="3"/>
        <v>0</v>
      </c>
    </row>
    <row r="56" spans="1:24" x14ac:dyDescent="0.25">
      <c r="A56" t="s">
        <v>64</v>
      </c>
      <c r="B56">
        <v>-0.53700000000000003</v>
      </c>
      <c r="C56">
        <v>0.66125</v>
      </c>
      <c r="D56">
        <v>0.83550000000000002</v>
      </c>
      <c r="E56">
        <v>-2.3107500000000001</v>
      </c>
      <c r="F56">
        <v>-1.2608333329999999</v>
      </c>
      <c r="G56">
        <v>-2.8679999999999999</v>
      </c>
      <c r="H56">
        <v>2.5333333E-2</v>
      </c>
      <c r="Q56" s="4">
        <f t="shared" ca="1" si="1"/>
        <v>2.5980678174636274</v>
      </c>
      <c r="R56" s="4">
        <f t="shared" ca="1" si="1"/>
        <v>1.1292563315757316</v>
      </c>
      <c r="S56" s="4">
        <f t="shared" ca="1" si="1"/>
        <v>3.360501982134283</v>
      </c>
      <c r="T56" s="4">
        <f t="shared" ca="1" si="1"/>
        <v>1.478152752463296</v>
      </c>
      <c r="U56" t="str">
        <f t="shared" ca="1" si="4"/>
        <v>C2</v>
      </c>
      <c r="V56">
        <v>56</v>
      </c>
      <c r="W56" t="str" cm="1">
        <f t="array" aca="1" ref="W56" ca="1">INDIRECT("'"&amp;$J$1&amp;"'!U"&amp;ROW())</f>
        <v>C4</v>
      </c>
      <c r="X56">
        <f t="shared" ca="1" si="3"/>
        <v>1</v>
      </c>
    </row>
    <row r="57" spans="1:24" x14ac:dyDescent="0.25">
      <c r="A57" t="s">
        <v>65</v>
      </c>
      <c r="B57">
        <v>-1.0768333329999999</v>
      </c>
      <c r="C57">
        <v>1.984</v>
      </c>
      <c r="D57">
        <v>1.351375</v>
      </c>
      <c r="E57">
        <v>-0.67774999999999996</v>
      </c>
      <c r="F57">
        <v>-1.796</v>
      </c>
      <c r="G57">
        <v>-1.38425</v>
      </c>
      <c r="H57">
        <v>-0.17116666699999999</v>
      </c>
      <c r="Q57" s="4">
        <f t="shared" ca="1" si="1"/>
        <v>2.1152688711777756</v>
      </c>
      <c r="R57" s="4">
        <f t="shared" ca="1" si="1"/>
        <v>2.4798300259395112</v>
      </c>
      <c r="S57" s="4">
        <f t="shared" ca="1" si="1"/>
        <v>2.4765962319076129</v>
      </c>
      <c r="T57" s="4">
        <f t="shared" ca="1" si="1"/>
        <v>2.2699042060374359</v>
      </c>
      <c r="U57" t="str">
        <f t="shared" ca="1" si="4"/>
        <v>C1</v>
      </c>
      <c r="V57">
        <v>57</v>
      </c>
      <c r="W57" t="str" cm="1">
        <f t="array" aca="1" ref="W57" ca="1">INDIRECT("'"&amp;$J$1&amp;"'!U"&amp;ROW())</f>
        <v>C1</v>
      </c>
      <c r="X57">
        <f t="shared" ca="1" si="3"/>
        <v>0</v>
      </c>
    </row>
    <row r="58" spans="1:24" x14ac:dyDescent="0.25">
      <c r="A58" t="s">
        <v>66</v>
      </c>
      <c r="B58">
        <v>0.117416667</v>
      </c>
      <c r="C58">
        <v>1.2589999999999999</v>
      </c>
      <c r="D58">
        <v>0.1145</v>
      </c>
      <c r="E58">
        <v>-1.30175</v>
      </c>
      <c r="F58">
        <v>0.96583333299999996</v>
      </c>
      <c r="G58">
        <v>-2.060666667</v>
      </c>
      <c r="H58">
        <v>-4.1833333E-2</v>
      </c>
      <c r="Q58" s="4">
        <f t="shared" ca="1" si="1"/>
        <v>1.9270977265229337</v>
      </c>
      <c r="R58" s="4">
        <f t="shared" ca="1" si="1"/>
        <v>2.8033460890415811</v>
      </c>
      <c r="S58" s="4">
        <f t="shared" ca="1" si="1"/>
        <v>2.8416106544241861</v>
      </c>
      <c r="T58" s="4">
        <f t="shared" ca="1" si="1"/>
        <v>1.7351581772629903</v>
      </c>
      <c r="U58" t="str">
        <f t="shared" ca="1" si="4"/>
        <v>C4</v>
      </c>
      <c r="V58">
        <v>58</v>
      </c>
      <c r="W58" t="str" cm="1">
        <f t="array" aca="1" ref="W58" ca="1">INDIRECT("'"&amp;$J$1&amp;"'!U"&amp;ROW())</f>
        <v>C4</v>
      </c>
      <c r="X58">
        <f t="shared" ca="1" si="3"/>
        <v>0</v>
      </c>
    </row>
    <row r="59" spans="1:24" x14ac:dyDescent="0.25">
      <c r="A59" t="s">
        <v>67</v>
      </c>
      <c r="B59">
        <v>-0.76290909100000004</v>
      </c>
      <c r="C59">
        <v>1.8565</v>
      </c>
      <c r="D59">
        <v>0.78125</v>
      </c>
      <c r="E59">
        <v>-1.2182500000000001</v>
      </c>
      <c r="F59">
        <v>1.0091666669999999</v>
      </c>
      <c r="G59">
        <v>-1.2935000000000001</v>
      </c>
      <c r="H59">
        <v>-0.171333333</v>
      </c>
      <c r="Q59" s="4">
        <f t="shared" ca="1" si="1"/>
        <v>1.699056088721365</v>
      </c>
      <c r="R59" s="4">
        <f t="shared" ca="1" si="1"/>
        <v>2.9961740930273133</v>
      </c>
      <c r="S59" s="4">
        <f t="shared" ca="1" si="1"/>
        <v>2.7960556112441557</v>
      </c>
      <c r="T59" s="4">
        <f t="shared" ca="1" si="1"/>
        <v>1.9506893254496922</v>
      </c>
      <c r="U59" t="str">
        <f t="shared" ca="1" si="4"/>
        <v>C1</v>
      </c>
      <c r="V59">
        <v>59</v>
      </c>
      <c r="W59" t="str" cm="1">
        <f t="array" aca="1" ref="W59" ca="1">INDIRECT("'"&amp;$J$1&amp;"'!U"&amp;ROW())</f>
        <v>C1</v>
      </c>
      <c r="X59">
        <f t="shared" ca="1" si="3"/>
        <v>0</v>
      </c>
    </row>
    <row r="60" spans="1:24" x14ac:dyDescent="0.25">
      <c r="A60" t="s">
        <v>68</v>
      </c>
      <c r="B60">
        <v>-0.165333333</v>
      </c>
      <c r="C60">
        <v>0.55974999999999997</v>
      </c>
      <c r="D60">
        <v>1.063375</v>
      </c>
      <c r="E60">
        <v>-0.68874999999999997</v>
      </c>
      <c r="F60">
        <v>0.33583333300000001</v>
      </c>
      <c r="G60">
        <v>-1.6775</v>
      </c>
      <c r="H60">
        <v>-0.65283333300000002</v>
      </c>
      <c r="Q60" s="4">
        <f t="shared" ca="1" si="1"/>
        <v>1.666838973380004</v>
      </c>
      <c r="R60" s="4">
        <f t="shared" ca="1" si="1"/>
        <v>2.2270249959345332</v>
      </c>
      <c r="S60" s="4">
        <f t="shared" ca="1" si="1"/>
        <v>2.0673451639227944</v>
      </c>
      <c r="T60" s="4">
        <f t="shared" ca="1" si="1"/>
        <v>1.4974693035555622</v>
      </c>
      <c r="U60" t="str">
        <f t="shared" ca="1" si="4"/>
        <v>C4</v>
      </c>
      <c r="V60">
        <v>60</v>
      </c>
      <c r="W60" t="str" cm="1">
        <f t="array" aca="1" ref="W60" ca="1">INDIRECT("'"&amp;$J$1&amp;"'!U"&amp;ROW())</f>
        <v>C4</v>
      </c>
      <c r="X60">
        <f t="shared" ca="1" si="3"/>
        <v>0</v>
      </c>
    </row>
    <row r="61" spans="1:24" x14ac:dyDescent="0.25">
      <c r="A61" t="s">
        <v>69</v>
      </c>
      <c r="B61">
        <v>-0.22425</v>
      </c>
      <c r="C61">
        <v>0.68325000000000002</v>
      </c>
      <c r="D61">
        <v>0.87187499999999996</v>
      </c>
      <c r="E61">
        <v>-1.82975</v>
      </c>
      <c r="F61">
        <v>-0.71283333299999996</v>
      </c>
      <c r="G61">
        <v>-1.202</v>
      </c>
      <c r="H61">
        <v>-0.20449999999999999</v>
      </c>
      <c r="Q61" s="4">
        <f t="shared" ca="1" si="1"/>
        <v>2.2136173986181022</v>
      </c>
      <c r="R61" s="4">
        <f t="shared" ca="1" si="1"/>
        <v>1.0639417482569065</v>
      </c>
      <c r="S61" s="4">
        <f t="shared" ca="1" si="1"/>
        <v>3.0223262348375206</v>
      </c>
      <c r="T61" s="4">
        <f t="shared" ca="1" si="1"/>
        <v>1.2175564382163184</v>
      </c>
      <c r="U61" t="str">
        <f t="shared" ca="1" si="4"/>
        <v>C2</v>
      </c>
      <c r="V61">
        <v>61</v>
      </c>
      <c r="W61" t="str" cm="1">
        <f t="array" aca="1" ref="W61" ca="1">INDIRECT("'"&amp;$J$1&amp;"'!U"&amp;ROW())</f>
        <v>C2</v>
      </c>
      <c r="X61">
        <f t="shared" ca="1" si="3"/>
        <v>0</v>
      </c>
    </row>
    <row r="62" spans="1:24" x14ac:dyDescent="0.25">
      <c r="A62" t="s">
        <v>70</v>
      </c>
      <c r="B62">
        <v>0.66391666699999996</v>
      </c>
      <c r="C62">
        <v>-0.76075000000000004</v>
      </c>
      <c r="D62">
        <v>1.2355</v>
      </c>
      <c r="E62">
        <v>-1.0117499999999999</v>
      </c>
      <c r="F62">
        <v>0.10716666699999999</v>
      </c>
      <c r="G62">
        <v>-1.3687499999999999</v>
      </c>
      <c r="H62">
        <v>0.83683333299999996</v>
      </c>
      <c r="Q62" s="4">
        <f t="shared" ca="1" si="1"/>
        <v>3.5909026493953844</v>
      </c>
      <c r="R62" s="4">
        <f t="shared" ca="1" si="1"/>
        <v>2.6798625703839334</v>
      </c>
      <c r="S62" s="4">
        <f t="shared" ca="1" si="1"/>
        <v>3.8941920706541642</v>
      </c>
      <c r="T62" s="4">
        <f t="shared" ca="1" si="1"/>
        <v>2.8124723252259876</v>
      </c>
      <c r="U62" t="str">
        <f t="shared" ca="1" si="4"/>
        <v>C2</v>
      </c>
      <c r="V62">
        <v>62</v>
      </c>
      <c r="W62" t="str" cm="1">
        <f t="array" aca="1" ref="W62" ca="1">INDIRECT("'"&amp;$J$1&amp;"'!U"&amp;ROW())</f>
        <v>C2</v>
      </c>
      <c r="X62">
        <f t="shared" ca="1" si="3"/>
        <v>0</v>
      </c>
    </row>
    <row r="63" spans="1:24" x14ac:dyDescent="0.25">
      <c r="A63" t="s">
        <v>71</v>
      </c>
      <c r="B63">
        <v>-0.91825000000000001</v>
      </c>
      <c r="C63">
        <v>-0.37375000000000003</v>
      </c>
      <c r="D63">
        <v>0.75924999999999998</v>
      </c>
      <c r="E63">
        <v>-1.3202499999999999</v>
      </c>
      <c r="F63">
        <v>-2.1211666669999998</v>
      </c>
      <c r="G63">
        <v>-1.8853333329999999</v>
      </c>
      <c r="H63">
        <v>-0.67149999999999999</v>
      </c>
      <c r="Q63" s="4">
        <f t="shared" ca="1" si="1"/>
        <v>3.1821245911903118</v>
      </c>
      <c r="R63" s="4">
        <f t="shared" ca="1" si="1"/>
        <v>1.5718929242665187</v>
      </c>
      <c r="S63" s="4">
        <f t="shared" ca="1" si="1"/>
        <v>3.2846413505464569</v>
      </c>
      <c r="T63" s="4">
        <f t="shared" ca="1" si="1"/>
        <v>2.470533639319342</v>
      </c>
      <c r="U63" t="str">
        <f t="shared" ca="1" si="4"/>
        <v>C2</v>
      </c>
      <c r="V63">
        <v>63</v>
      </c>
      <c r="W63" t="str" cm="1">
        <f t="array" aca="1" ref="W63" ca="1">INDIRECT("'"&amp;$J$1&amp;"'!U"&amp;ROW())</f>
        <v>C2</v>
      </c>
      <c r="X63">
        <f t="shared" ca="1" si="3"/>
        <v>0</v>
      </c>
    </row>
    <row r="64" spans="1:24" x14ac:dyDescent="0.25">
      <c r="A64" t="s">
        <v>72</v>
      </c>
      <c r="B64">
        <v>0.324333333</v>
      </c>
      <c r="C64">
        <v>0.54649999999999999</v>
      </c>
      <c r="D64">
        <v>0.827125</v>
      </c>
      <c r="E64">
        <v>-2.2654999999999998</v>
      </c>
      <c r="F64">
        <v>-0.39650000000000002</v>
      </c>
      <c r="G64">
        <v>-1.92275</v>
      </c>
      <c r="H64">
        <v>1.0333333E-2</v>
      </c>
      <c r="Q64" s="4">
        <f t="shared" ca="1" si="1"/>
        <v>2.4976968787092138</v>
      </c>
      <c r="R64" s="4">
        <f t="shared" ca="1" si="1"/>
        <v>1.2242524301627726</v>
      </c>
      <c r="S64" s="4">
        <f t="shared" ca="1" si="1"/>
        <v>3.3820205959242648</v>
      </c>
      <c r="T64" s="4">
        <f t="shared" ca="1" si="1"/>
        <v>1.2128656094846495</v>
      </c>
      <c r="U64" t="str">
        <f t="shared" ca="1" si="4"/>
        <v>C4</v>
      </c>
      <c r="V64">
        <v>64</v>
      </c>
      <c r="W64" t="str" cm="1">
        <f t="array" aca="1" ref="W64" ca="1">INDIRECT("'"&amp;$J$1&amp;"'!U"&amp;ROW())</f>
        <v>C4</v>
      </c>
      <c r="X64">
        <f t="shared" ca="1" si="3"/>
        <v>0</v>
      </c>
    </row>
    <row r="65" spans="1:24" x14ac:dyDescent="0.25">
      <c r="A65" t="s">
        <v>73</v>
      </c>
      <c r="B65">
        <v>0.33750000000000002</v>
      </c>
      <c r="C65">
        <v>1.931</v>
      </c>
      <c r="D65">
        <v>0.83250000000000002</v>
      </c>
      <c r="E65">
        <v>-2.33175</v>
      </c>
      <c r="F65">
        <v>-0.14133333300000001</v>
      </c>
      <c r="G65">
        <v>-2.26125</v>
      </c>
      <c r="H65">
        <v>0.20150000000000001</v>
      </c>
      <c r="Q65" s="4">
        <f t="shared" ca="1" si="1"/>
        <v>2.155612116965723</v>
      </c>
      <c r="R65" s="4">
        <f t="shared" ca="1" si="1"/>
        <v>2.2068640877366899</v>
      </c>
      <c r="S65" s="4">
        <f t="shared" ca="1" si="1"/>
        <v>3.3525639687371278</v>
      </c>
      <c r="T65" s="4">
        <f t="shared" ca="1" si="1"/>
        <v>1.3828935903083526</v>
      </c>
      <c r="U65" t="str">
        <f t="shared" ca="1" si="4"/>
        <v>C4</v>
      </c>
      <c r="V65">
        <v>65</v>
      </c>
      <c r="W65" t="str" cm="1">
        <f t="array" aca="1" ref="W65" ca="1">INDIRECT("'"&amp;$J$1&amp;"'!U"&amp;ROW())</f>
        <v>C4</v>
      </c>
      <c r="X65">
        <f t="shared" ca="1" si="3"/>
        <v>0</v>
      </c>
    </row>
    <row r="66" spans="1:24" x14ac:dyDescent="0.25">
      <c r="A66" t="s">
        <v>74</v>
      </c>
      <c r="B66">
        <v>-0.77566666699999998</v>
      </c>
      <c r="C66">
        <v>2.62575</v>
      </c>
      <c r="D66">
        <v>0.73087500000000005</v>
      </c>
      <c r="E66">
        <v>-1.3260000000000001</v>
      </c>
      <c r="F66">
        <v>-1.314333333</v>
      </c>
      <c r="G66">
        <v>-2.6505000000000001</v>
      </c>
      <c r="H66">
        <v>-0.65549999999999997</v>
      </c>
      <c r="Q66" s="4">
        <f t="shared" ca="1" si="1"/>
        <v>1.5845880951933506</v>
      </c>
      <c r="R66" s="4">
        <f t="shared" ca="1" si="1"/>
        <v>2.6390895166552504</v>
      </c>
      <c r="S66" s="4">
        <f t="shared" ca="1" si="1"/>
        <v>2.3859197907364988</v>
      </c>
      <c r="T66" s="4">
        <f t="shared" ca="1" si="1"/>
        <v>1.875969029829486</v>
      </c>
      <c r="U66" t="str">
        <f t="shared" ca="1" si="4"/>
        <v>C1</v>
      </c>
      <c r="V66">
        <v>66</v>
      </c>
      <c r="W66" t="str" cm="1">
        <f t="array" aca="1" ref="W66" ca="1">INDIRECT("'"&amp;$J$1&amp;"'!U"&amp;ROW())</f>
        <v>C1</v>
      </c>
      <c r="X66">
        <f t="shared" ca="1" si="3"/>
        <v>0</v>
      </c>
    </row>
    <row r="67" spans="1:24" x14ac:dyDescent="0.25">
      <c r="A67" t="s">
        <v>75</v>
      </c>
      <c r="B67">
        <v>6.0499999999999998E-2</v>
      </c>
      <c r="C67">
        <v>1.13425</v>
      </c>
      <c r="D67">
        <v>0.36275000000000002</v>
      </c>
      <c r="E67">
        <v>-1.2942499999999999</v>
      </c>
      <c r="F67">
        <v>-0.86583333299999998</v>
      </c>
      <c r="G67">
        <v>-2.2237499999999999</v>
      </c>
      <c r="H67">
        <v>-0.9365</v>
      </c>
      <c r="Q67" s="4">
        <f t="shared" ref="Q67:T130" ca="1" si="5">SQRT(SUMXMY2($B67:$H67,L$2:L$8))</f>
        <v>1.5154889752826775</v>
      </c>
      <c r="R67" s="4">
        <f t="shared" ca="1" si="5"/>
        <v>1.6676377147556831</v>
      </c>
      <c r="S67" s="4">
        <f t="shared" ca="1" si="5"/>
        <v>2.1100590537784107</v>
      </c>
      <c r="T67" s="4">
        <f t="shared" ca="1" si="5"/>
        <v>1.0025259656417955</v>
      </c>
      <c r="U67" t="str">
        <f t="shared" ca="1" si="4"/>
        <v>C4</v>
      </c>
      <c r="V67">
        <v>67</v>
      </c>
      <c r="W67" t="str" cm="1">
        <f t="array" aca="1" ref="W67" ca="1">INDIRECT("'"&amp;$J$1&amp;"'!U"&amp;ROW())</f>
        <v>C4</v>
      </c>
      <c r="X67">
        <f t="shared" ref="X67:X130" ca="1" si="6">IF(U67=W67,0,1)</f>
        <v>0</v>
      </c>
    </row>
    <row r="68" spans="1:24" x14ac:dyDescent="0.25">
      <c r="A68" t="s">
        <v>76</v>
      </c>
      <c r="B68">
        <v>-0.33808333299999999</v>
      </c>
      <c r="C68">
        <v>1.41625</v>
      </c>
      <c r="D68">
        <v>0.78037500000000004</v>
      </c>
      <c r="E68">
        <v>-1.008</v>
      </c>
      <c r="F68">
        <v>-1.3380000000000001</v>
      </c>
      <c r="G68">
        <v>-1.6685000000000001</v>
      </c>
      <c r="H68">
        <v>-1.239333333</v>
      </c>
      <c r="Q68" s="4">
        <f t="shared" ca="1" si="5"/>
        <v>1.5726099953596511</v>
      </c>
      <c r="R68" s="4">
        <f t="shared" ca="1" si="5"/>
        <v>1.8812093332890085</v>
      </c>
      <c r="S68" s="4">
        <f t="shared" ca="1" si="5"/>
        <v>1.9541855471005727</v>
      </c>
      <c r="T68" s="4">
        <f t="shared" ca="1" si="5"/>
        <v>1.5089652129581439</v>
      </c>
      <c r="U68" t="str">
        <f t="shared" ca="1" si="4"/>
        <v>C4</v>
      </c>
      <c r="V68">
        <v>68</v>
      </c>
      <c r="W68" t="str" cm="1">
        <f t="array" aca="1" ref="W68" ca="1">INDIRECT("'"&amp;$J$1&amp;"'!U"&amp;ROW())</f>
        <v>C4</v>
      </c>
      <c r="X68">
        <f t="shared" ca="1" si="6"/>
        <v>0</v>
      </c>
    </row>
    <row r="69" spans="1:24" x14ac:dyDescent="0.25">
      <c r="A69" t="s">
        <v>77</v>
      </c>
      <c r="B69">
        <v>-0.32158333300000003</v>
      </c>
      <c r="C69">
        <v>2.23</v>
      </c>
      <c r="D69">
        <v>0.94962500000000005</v>
      </c>
      <c r="E69">
        <v>-1.3185</v>
      </c>
      <c r="F69">
        <v>-0.79916666700000005</v>
      </c>
      <c r="G69">
        <v>-2.17875</v>
      </c>
      <c r="H69">
        <v>-1.0269999999999999</v>
      </c>
      <c r="Q69" s="4">
        <f t="shared" ca="1" si="5"/>
        <v>1.0389654057588391</v>
      </c>
      <c r="R69" s="4">
        <f t="shared" ca="1" si="5"/>
        <v>2.2689647195290279</v>
      </c>
      <c r="S69" s="4">
        <f t="shared" ca="1" si="5"/>
        <v>2.027617349948946</v>
      </c>
      <c r="T69" s="4">
        <f t="shared" ca="1" si="5"/>
        <v>1.2954543683184494</v>
      </c>
      <c r="U69" t="str">
        <f t="shared" ca="1" si="4"/>
        <v>C1</v>
      </c>
      <c r="V69">
        <v>69</v>
      </c>
      <c r="W69" t="str" cm="1">
        <f t="array" aca="1" ref="W69" ca="1">INDIRECT("'"&amp;$J$1&amp;"'!U"&amp;ROW())</f>
        <v>C1</v>
      </c>
      <c r="X69">
        <f t="shared" ca="1" si="6"/>
        <v>0</v>
      </c>
    </row>
    <row r="70" spans="1:24" x14ac:dyDescent="0.25">
      <c r="A70" t="s">
        <v>78</v>
      </c>
      <c r="B70">
        <v>-0.30583333299999999</v>
      </c>
      <c r="C70">
        <v>1.0225</v>
      </c>
      <c r="D70">
        <v>0.89737500000000003</v>
      </c>
      <c r="E70">
        <v>-2.3279999999999998</v>
      </c>
      <c r="F70">
        <v>-0.50549999999999995</v>
      </c>
      <c r="G70">
        <v>-1.9352499999999999</v>
      </c>
      <c r="H70">
        <v>-0.321333333</v>
      </c>
      <c r="Q70" s="4">
        <f t="shared" ca="1" si="5"/>
        <v>2.0384844021873763</v>
      </c>
      <c r="R70" s="4">
        <f t="shared" ca="1" si="5"/>
        <v>1.0525547330091272</v>
      </c>
      <c r="S70" s="4">
        <f t="shared" ca="1" si="5"/>
        <v>3.1022130391303828</v>
      </c>
      <c r="T70" s="4">
        <f t="shared" ca="1" si="5"/>
        <v>0.76146323939660798</v>
      </c>
      <c r="U70" t="str">
        <f t="shared" ca="1" si="4"/>
        <v>C4</v>
      </c>
      <c r="V70">
        <v>70</v>
      </c>
      <c r="W70" t="str" cm="1">
        <f t="array" aca="1" ref="W70" ca="1">INDIRECT("'"&amp;$J$1&amp;"'!U"&amp;ROW())</f>
        <v>C4</v>
      </c>
      <c r="X70">
        <f t="shared" ca="1" si="6"/>
        <v>0</v>
      </c>
    </row>
    <row r="71" spans="1:24" x14ac:dyDescent="0.25">
      <c r="A71" t="s">
        <v>79</v>
      </c>
      <c r="B71">
        <v>-0.265916667</v>
      </c>
      <c r="C71">
        <v>1.43275</v>
      </c>
      <c r="D71">
        <v>1.016875</v>
      </c>
      <c r="E71">
        <v>-1.2662500000000001</v>
      </c>
      <c r="F71">
        <v>-4.1666669999999998E-3</v>
      </c>
      <c r="G71">
        <v>-2.2854999999999999</v>
      </c>
      <c r="H71">
        <v>-0.66149999999999998</v>
      </c>
      <c r="Q71" s="4">
        <f t="shared" ca="1" si="5"/>
        <v>0.9008411519750994</v>
      </c>
      <c r="R71" s="4">
        <f t="shared" ca="1" si="5"/>
        <v>1.9653950522640473</v>
      </c>
      <c r="S71" s="4">
        <f t="shared" ca="1" si="5"/>
        <v>1.9751583544032414</v>
      </c>
      <c r="T71" s="4">
        <f t="shared" ca="1" si="5"/>
        <v>0.65175773631035605</v>
      </c>
      <c r="U71" t="str">
        <f t="shared" ca="1" si="4"/>
        <v>C4</v>
      </c>
      <c r="V71">
        <v>71</v>
      </c>
      <c r="W71" t="str" cm="1">
        <f t="array" aca="1" ref="W71" ca="1">INDIRECT("'"&amp;$J$1&amp;"'!U"&amp;ROW())</f>
        <v>C4</v>
      </c>
      <c r="X71">
        <f t="shared" ca="1" si="6"/>
        <v>0</v>
      </c>
    </row>
    <row r="72" spans="1:24" x14ac:dyDescent="0.25">
      <c r="A72" t="s">
        <v>80</v>
      </c>
      <c r="B72">
        <v>-0.225583333</v>
      </c>
      <c r="C72">
        <v>0.65700000000000003</v>
      </c>
      <c r="D72">
        <v>0.74212500000000003</v>
      </c>
      <c r="E72">
        <v>-1.7072499999999999</v>
      </c>
      <c r="F72">
        <v>-0.229333333</v>
      </c>
      <c r="G72">
        <v>-2.1305000000000001</v>
      </c>
      <c r="H72">
        <v>-1.7000000000000001E-2</v>
      </c>
      <c r="Q72" s="4">
        <f t="shared" ca="1" si="5"/>
        <v>1.8890720428811054</v>
      </c>
      <c r="R72" s="4">
        <f t="shared" ca="1" si="5"/>
        <v>1.2909677674255662</v>
      </c>
      <c r="S72" s="4">
        <f t="shared" ca="1" si="5"/>
        <v>2.7559741120420496</v>
      </c>
      <c r="T72" s="4">
        <f t="shared" ca="1" si="5"/>
        <v>0.74847063371763733</v>
      </c>
      <c r="U72" t="str">
        <f t="shared" ca="1" si="4"/>
        <v>C4</v>
      </c>
      <c r="V72">
        <v>72</v>
      </c>
      <c r="W72" t="str" cm="1">
        <f t="array" aca="1" ref="W72" ca="1">INDIRECT("'"&amp;$J$1&amp;"'!U"&amp;ROW())</f>
        <v>C4</v>
      </c>
      <c r="X72">
        <f t="shared" ca="1" si="6"/>
        <v>0</v>
      </c>
    </row>
    <row r="73" spans="1:24" x14ac:dyDescent="0.25">
      <c r="A73" t="s">
        <v>81</v>
      </c>
      <c r="B73">
        <v>6.7000000000000004E-2</v>
      </c>
      <c r="C73">
        <v>1.367</v>
      </c>
      <c r="D73">
        <v>1.144625</v>
      </c>
      <c r="E73">
        <v>-2.5049999999999999</v>
      </c>
      <c r="F73">
        <v>-1.091</v>
      </c>
      <c r="G73">
        <v>-1.8632500000000001</v>
      </c>
      <c r="H73">
        <v>-0.495</v>
      </c>
      <c r="Q73" s="4">
        <f t="shared" ca="1" si="5"/>
        <v>2.3261641044723316</v>
      </c>
      <c r="R73" s="4">
        <f t="shared" ca="1" si="5"/>
        <v>1.2161185995295121</v>
      </c>
      <c r="S73" s="4">
        <f t="shared" ca="1" si="5"/>
        <v>3.310345037699705</v>
      </c>
      <c r="T73" s="4">
        <f t="shared" ca="1" si="5"/>
        <v>1.2323921456689928</v>
      </c>
      <c r="U73" t="str">
        <f t="shared" ca="1" si="4"/>
        <v>C2</v>
      </c>
      <c r="V73">
        <v>73</v>
      </c>
      <c r="W73" t="str" cm="1">
        <f t="array" aca="1" ref="W73" ca="1">INDIRECT("'"&amp;$J$1&amp;"'!U"&amp;ROW())</f>
        <v>C4</v>
      </c>
      <c r="X73">
        <f t="shared" ca="1" si="6"/>
        <v>1</v>
      </c>
    </row>
    <row r="74" spans="1:24" x14ac:dyDescent="0.25">
      <c r="A74" t="s">
        <v>82</v>
      </c>
      <c r="B74">
        <v>-0.59624999999999995</v>
      </c>
      <c r="C74">
        <v>1.1207499999999999</v>
      </c>
      <c r="D74">
        <v>0.64612499999999995</v>
      </c>
      <c r="E74">
        <v>-1.175</v>
      </c>
      <c r="F74">
        <v>-0.87350000000000005</v>
      </c>
      <c r="G74">
        <v>-1.9597500000000001</v>
      </c>
      <c r="H74">
        <v>-1.4486666669999999</v>
      </c>
      <c r="Q74" s="4">
        <f t="shared" ca="1" si="5"/>
        <v>1.4207862826994893</v>
      </c>
      <c r="R74" s="4">
        <f t="shared" ca="1" si="5"/>
        <v>1.7996809289498836</v>
      </c>
      <c r="S74" s="4">
        <f t="shared" ca="1" si="5"/>
        <v>1.9111515710618989</v>
      </c>
      <c r="T74" s="4">
        <f t="shared" ca="1" si="5"/>
        <v>1.2889414213945662</v>
      </c>
      <c r="U74" t="str">
        <f t="shared" ref="U74:U137" ca="1" si="7">INDEX($Q$1:$T$1,1,MATCH(MIN(Q74:T74),Q74:T74,0))</f>
        <v>C4</v>
      </c>
      <c r="V74">
        <v>74</v>
      </c>
      <c r="W74" t="str" cm="1">
        <f t="array" aca="1" ref="W74" ca="1">INDIRECT("'"&amp;$J$1&amp;"'!U"&amp;ROW())</f>
        <v>C4</v>
      </c>
      <c r="X74">
        <f t="shared" ca="1" si="6"/>
        <v>0</v>
      </c>
    </row>
    <row r="75" spans="1:24" x14ac:dyDescent="0.25">
      <c r="A75" t="s">
        <v>83</v>
      </c>
      <c r="B75">
        <v>-0.19516666699999999</v>
      </c>
      <c r="C75">
        <v>1.3565</v>
      </c>
      <c r="D75">
        <v>0.78087499999999999</v>
      </c>
      <c r="E75">
        <v>0.95750000000000002</v>
      </c>
      <c r="F75">
        <v>0.626</v>
      </c>
      <c r="G75">
        <v>-2.2690000000000001</v>
      </c>
      <c r="H75">
        <v>-0.87283333299999999</v>
      </c>
      <c r="Q75" s="4">
        <f t="shared" ca="1" si="5"/>
        <v>1.9560604598375049</v>
      </c>
      <c r="R75" s="4">
        <f t="shared" ca="1" si="5"/>
        <v>3.863312052230369</v>
      </c>
      <c r="S75" s="4">
        <f t="shared" ca="1" si="5"/>
        <v>1.3056037083955829</v>
      </c>
      <c r="T75" s="4">
        <f t="shared" ca="1" si="5"/>
        <v>2.8536673163909656</v>
      </c>
      <c r="U75" t="str">
        <f t="shared" ca="1" si="7"/>
        <v>C3</v>
      </c>
      <c r="V75">
        <v>75</v>
      </c>
      <c r="W75" t="str" cm="1">
        <f t="array" aca="1" ref="W75" ca="1">INDIRECT("'"&amp;$J$1&amp;"'!U"&amp;ROW())</f>
        <v>C3</v>
      </c>
      <c r="X75">
        <f t="shared" ca="1" si="6"/>
        <v>0</v>
      </c>
    </row>
    <row r="76" spans="1:24" x14ac:dyDescent="0.25">
      <c r="A76" t="s">
        <v>84</v>
      </c>
      <c r="B76">
        <v>-2.1749999999999999E-2</v>
      </c>
      <c r="C76">
        <v>1.149</v>
      </c>
      <c r="D76">
        <v>0.45787499999999998</v>
      </c>
      <c r="E76">
        <v>-1.7277499999999999</v>
      </c>
      <c r="F76">
        <v>-0.39050000000000001</v>
      </c>
      <c r="G76">
        <v>-2.7127500000000002</v>
      </c>
      <c r="H76">
        <v>-0.253</v>
      </c>
      <c r="Q76" s="4">
        <f t="shared" ca="1" si="5"/>
        <v>1.6873150567596678</v>
      </c>
      <c r="R76" s="4">
        <f t="shared" ca="1" si="5"/>
        <v>1.6778532514290259</v>
      </c>
      <c r="S76" s="4">
        <f t="shared" ca="1" si="5"/>
        <v>2.5977782794612332</v>
      </c>
      <c r="T76" s="4">
        <f t="shared" ca="1" si="5"/>
        <v>0.76403757950614093</v>
      </c>
      <c r="U76" t="str">
        <f t="shared" ca="1" si="7"/>
        <v>C4</v>
      </c>
      <c r="V76">
        <v>76</v>
      </c>
      <c r="W76" t="str" cm="1">
        <f t="array" aca="1" ref="W76" ca="1">INDIRECT("'"&amp;$J$1&amp;"'!U"&amp;ROW())</f>
        <v>C4</v>
      </c>
      <c r="X76">
        <f t="shared" ca="1" si="6"/>
        <v>0</v>
      </c>
    </row>
    <row r="77" spans="1:24" x14ac:dyDescent="0.25">
      <c r="A77" t="s">
        <v>10</v>
      </c>
      <c r="B77">
        <v>-0.23533333300000001</v>
      </c>
      <c r="C77">
        <v>0.91149999999999998</v>
      </c>
      <c r="D77">
        <v>1.36775</v>
      </c>
      <c r="E77">
        <v>-2.5975000000000001</v>
      </c>
      <c r="F77">
        <v>-1.5016666670000001</v>
      </c>
      <c r="G77">
        <v>-2.3199999999999998</v>
      </c>
      <c r="H77">
        <v>-0.13450000000000001</v>
      </c>
      <c r="Q77" s="4">
        <f t="shared" ca="1" si="5"/>
        <v>2.7534636590640154</v>
      </c>
      <c r="R77" s="4">
        <f t="shared" ca="1" si="5"/>
        <v>0.95582994396321774</v>
      </c>
      <c r="S77" s="4">
        <f t="shared" ca="1" si="5"/>
        <v>3.5827474031409174</v>
      </c>
      <c r="T77" s="4">
        <f t="shared" ca="1" si="5"/>
        <v>1.5798685164806674</v>
      </c>
      <c r="U77" t="str">
        <f t="shared" ca="1" si="7"/>
        <v>C2</v>
      </c>
      <c r="V77">
        <v>77</v>
      </c>
      <c r="W77" t="str" cm="1">
        <f t="array" aca="1" ref="W77" ca="1">INDIRECT("'"&amp;$J$1&amp;"'!U"&amp;ROW())</f>
        <v>C2</v>
      </c>
      <c r="X77">
        <f t="shared" ca="1" si="6"/>
        <v>0</v>
      </c>
    </row>
    <row r="78" spans="1:24" x14ac:dyDescent="0.25">
      <c r="A78" t="s">
        <v>85</v>
      </c>
      <c r="B78">
        <v>-0.14274999999999999</v>
      </c>
      <c r="C78">
        <v>2.0357500000000002</v>
      </c>
      <c r="D78">
        <v>0.76012500000000005</v>
      </c>
      <c r="E78">
        <v>-1.01</v>
      </c>
      <c r="F78">
        <v>1.33</v>
      </c>
      <c r="G78">
        <v>-2.306</v>
      </c>
      <c r="H78">
        <v>-0.65849999999999997</v>
      </c>
      <c r="Q78" s="4">
        <f t="shared" ca="1" si="5"/>
        <v>1.5656002696246876</v>
      </c>
      <c r="R78" s="4">
        <f t="shared" ca="1" si="5"/>
        <v>3.3687526487920998</v>
      </c>
      <c r="S78" s="4">
        <f t="shared" ca="1" si="5"/>
        <v>2.5133110194731101</v>
      </c>
      <c r="T78" s="4">
        <f t="shared" ca="1" si="5"/>
        <v>2.0540876059091806</v>
      </c>
      <c r="U78" t="str">
        <f t="shared" ca="1" si="7"/>
        <v>C1</v>
      </c>
      <c r="V78">
        <v>78</v>
      </c>
      <c r="W78" t="str" cm="1">
        <f t="array" aca="1" ref="W78" ca="1">INDIRECT("'"&amp;$J$1&amp;"'!U"&amp;ROW())</f>
        <v>C1</v>
      </c>
      <c r="X78">
        <f t="shared" ca="1" si="6"/>
        <v>0</v>
      </c>
    </row>
    <row r="79" spans="1:24" x14ac:dyDescent="0.25">
      <c r="A79" t="s">
        <v>86</v>
      </c>
      <c r="B79">
        <v>0.18208333300000001</v>
      </c>
      <c r="C79">
        <v>1.556</v>
      </c>
      <c r="D79">
        <v>1.214375</v>
      </c>
      <c r="E79">
        <v>-1.02725</v>
      </c>
      <c r="F79">
        <v>0.33400000000000002</v>
      </c>
      <c r="G79">
        <v>-2.5587499999999999</v>
      </c>
      <c r="H79">
        <v>-0.94550000000000001</v>
      </c>
      <c r="Q79" s="4">
        <f t="shared" ca="1" si="5"/>
        <v>1.1786944219620339</v>
      </c>
      <c r="R79" s="4">
        <f t="shared" ca="1" si="5"/>
        <v>2.5433887369682862</v>
      </c>
      <c r="S79" s="4">
        <f t="shared" ca="1" si="5"/>
        <v>1.945361371687204</v>
      </c>
      <c r="T79" s="4">
        <f t="shared" ca="1" si="5"/>
        <v>1.3147423246799548</v>
      </c>
      <c r="U79" t="str">
        <f t="shared" ca="1" si="7"/>
        <v>C1</v>
      </c>
      <c r="V79">
        <v>79</v>
      </c>
      <c r="W79" t="str" cm="1">
        <f t="array" aca="1" ref="W79" ca="1">INDIRECT("'"&amp;$J$1&amp;"'!U"&amp;ROW())</f>
        <v>C4</v>
      </c>
      <c r="X79">
        <f t="shared" ca="1" si="6"/>
        <v>1</v>
      </c>
    </row>
    <row r="80" spans="1:24" x14ac:dyDescent="0.25">
      <c r="A80" t="s">
        <v>87</v>
      </c>
      <c r="B80">
        <v>-0.22308333299999999</v>
      </c>
      <c r="C80">
        <v>0.42549999999999999</v>
      </c>
      <c r="D80">
        <v>1.009625</v>
      </c>
      <c r="E80">
        <v>-2.1542500000000002</v>
      </c>
      <c r="F80">
        <v>-1.312333333</v>
      </c>
      <c r="G80">
        <v>-2.7595000000000001</v>
      </c>
      <c r="H80">
        <v>-0.32400000000000001</v>
      </c>
      <c r="Q80" s="4">
        <f t="shared" ca="1" si="5"/>
        <v>2.5781761119346704</v>
      </c>
      <c r="R80" s="4">
        <f t="shared" ca="1" si="5"/>
        <v>0.88285475595926555</v>
      </c>
      <c r="S80" s="4">
        <f t="shared" ca="1" si="5"/>
        <v>3.207302078470621</v>
      </c>
      <c r="T80" s="4">
        <f t="shared" ca="1" si="5"/>
        <v>1.4111837265819998</v>
      </c>
      <c r="U80" t="str">
        <f t="shared" ca="1" si="7"/>
        <v>C2</v>
      </c>
      <c r="V80">
        <v>80</v>
      </c>
      <c r="W80" t="str" cm="1">
        <f t="array" aca="1" ref="W80" ca="1">INDIRECT("'"&amp;$J$1&amp;"'!U"&amp;ROW())</f>
        <v>C2</v>
      </c>
      <c r="X80">
        <f t="shared" ca="1" si="6"/>
        <v>0</v>
      </c>
    </row>
    <row r="81" spans="1:24" x14ac:dyDescent="0.25">
      <c r="A81" t="s">
        <v>88</v>
      </c>
      <c r="B81">
        <v>-0.51783333300000001</v>
      </c>
      <c r="C81">
        <v>1.0249999999999999</v>
      </c>
      <c r="D81">
        <v>1.1848749999999999</v>
      </c>
      <c r="E81">
        <v>-1.903</v>
      </c>
      <c r="F81">
        <v>-0.86566666699999995</v>
      </c>
      <c r="G81">
        <v>-2.48725</v>
      </c>
      <c r="H81">
        <v>-0.89549999999999996</v>
      </c>
      <c r="Q81" s="4">
        <f t="shared" ca="1" si="5"/>
        <v>1.7656716299901885</v>
      </c>
      <c r="R81" s="4">
        <f t="shared" ca="1" si="5"/>
        <v>1.1716710190308941</v>
      </c>
      <c r="S81" s="4">
        <f t="shared" ca="1" si="5"/>
        <v>2.5698951342655962</v>
      </c>
      <c r="T81" s="4">
        <f t="shared" ca="1" si="5"/>
        <v>0.82645958367669925</v>
      </c>
      <c r="U81" t="str">
        <f t="shared" ca="1" si="7"/>
        <v>C4</v>
      </c>
      <c r="V81">
        <v>81</v>
      </c>
      <c r="W81" t="str" cm="1">
        <f t="array" aca="1" ref="W81" ca="1">INDIRECT("'"&amp;$J$1&amp;"'!U"&amp;ROW())</f>
        <v>C4</v>
      </c>
      <c r="X81">
        <f t="shared" ca="1" si="6"/>
        <v>0</v>
      </c>
    </row>
    <row r="82" spans="1:24" x14ac:dyDescent="0.25">
      <c r="A82" t="s">
        <v>89</v>
      </c>
      <c r="B82">
        <v>-0.66091666699999996</v>
      </c>
      <c r="C82">
        <v>1.15025</v>
      </c>
      <c r="D82">
        <v>1.8325</v>
      </c>
      <c r="E82">
        <v>-2.1647500000000002</v>
      </c>
      <c r="F82">
        <v>-0.58283333299999995</v>
      </c>
      <c r="G82">
        <v>-1.9007499999999999</v>
      </c>
      <c r="H82">
        <v>-0.78749999999999998</v>
      </c>
      <c r="Q82" s="4">
        <f t="shared" ca="1" si="5"/>
        <v>2.0453061711995666</v>
      </c>
      <c r="R82" s="4">
        <f t="shared" ca="1" si="5"/>
        <v>1.3903747678806824</v>
      </c>
      <c r="S82" s="4">
        <f t="shared" ca="1" si="5"/>
        <v>2.9810436513339589</v>
      </c>
      <c r="T82" s="4">
        <f t="shared" ca="1" si="5"/>
        <v>1.2087794865959889</v>
      </c>
      <c r="U82" t="str">
        <f t="shared" ca="1" si="7"/>
        <v>C4</v>
      </c>
      <c r="V82">
        <v>82</v>
      </c>
      <c r="W82" t="str" cm="1">
        <f t="array" aca="1" ref="W82" ca="1">INDIRECT("'"&amp;$J$1&amp;"'!U"&amp;ROW())</f>
        <v>C4</v>
      </c>
      <c r="X82">
        <f t="shared" ca="1" si="6"/>
        <v>0</v>
      </c>
    </row>
    <row r="83" spans="1:24" x14ac:dyDescent="0.25">
      <c r="A83" t="s">
        <v>90</v>
      </c>
      <c r="B83">
        <v>-2.1166667E-2</v>
      </c>
      <c r="C83">
        <v>1.125</v>
      </c>
      <c r="D83">
        <v>1.76</v>
      </c>
      <c r="E83">
        <v>-1.4355</v>
      </c>
      <c r="F83">
        <v>0.50616666700000001</v>
      </c>
      <c r="G83">
        <v>-2.2907500000000001</v>
      </c>
      <c r="H83">
        <v>-0.43533333299999999</v>
      </c>
      <c r="Q83" s="4">
        <f t="shared" ca="1" si="5"/>
        <v>1.7397711619501097</v>
      </c>
      <c r="R83" s="4">
        <f t="shared" ca="1" si="5"/>
        <v>2.2343207427030798</v>
      </c>
      <c r="S83" s="4">
        <f t="shared" ca="1" si="5"/>
        <v>2.5892494912093493</v>
      </c>
      <c r="T83" s="4">
        <f t="shared" ca="1" si="5"/>
        <v>1.2885835950598874</v>
      </c>
      <c r="U83" t="str">
        <f t="shared" ca="1" si="7"/>
        <v>C4</v>
      </c>
      <c r="V83">
        <v>83</v>
      </c>
      <c r="W83" t="str" cm="1">
        <f t="array" aca="1" ref="W83" ca="1">INDIRECT("'"&amp;$J$1&amp;"'!U"&amp;ROW())</f>
        <v>C4</v>
      </c>
      <c r="X83">
        <f t="shared" ca="1" si="6"/>
        <v>0</v>
      </c>
    </row>
    <row r="84" spans="1:24" x14ac:dyDescent="0.25">
      <c r="A84" t="s">
        <v>91</v>
      </c>
      <c r="B84">
        <v>-1.009416667</v>
      </c>
      <c r="C84">
        <v>2.145</v>
      </c>
      <c r="D84">
        <v>1.065625</v>
      </c>
      <c r="E84">
        <v>-0.88424999999999998</v>
      </c>
      <c r="F84">
        <v>0.16716666699999999</v>
      </c>
      <c r="G84">
        <v>-2.0545</v>
      </c>
      <c r="H84">
        <v>-1.022333333</v>
      </c>
      <c r="Q84" s="4">
        <f t="shared" ca="1" si="5"/>
        <v>0.65934149692144872</v>
      </c>
      <c r="R84" s="4">
        <f t="shared" ca="1" si="5"/>
        <v>2.7986262574997403</v>
      </c>
      <c r="S84" s="4">
        <f t="shared" ca="1" si="5"/>
        <v>1.7837542233876491</v>
      </c>
      <c r="T84" s="4">
        <f t="shared" ca="1" si="5"/>
        <v>1.6480256404191902</v>
      </c>
      <c r="U84" t="str">
        <f t="shared" ca="1" si="7"/>
        <v>C1</v>
      </c>
      <c r="V84">
        <v>84</v>
      </c>
      <c r="W84" t="str" cm="1">
        <f t="array" aca="1" ref="W84" ca="1">INDIRECT("'"&amp;$J$1&amp;"'!U"&amp;ROW())</f>
        <v>C1</v>
      </c>
      <c r="X84">
        <f t="shared" ca="1" si="6"/>
        <v>0</v>
      </c>
    </row>
    <row r="85" spans="1:24" x14ac:dyDescent="0.25">
      <c r="A85" t="s">
        <v>92</v>
      </c>
      <c r="B85">
        <v>-0.306666667</v>
      </c>
      <c r="C85">
        <v>1.3422499999999999</v>
      </c>
      <c r="D85">
        <v>1.0443750000000001</v>
      </c>
      <c r="E85">
        <v>-1.3692500000000001</v>
      </c>
      <c r="F85">
        <v>-0.179666667</v>
      </c>
      <c r="G85">
        <v>-2.9152499999999999</v>
      </c>
      <c r="H85">
        <v>-0.40616666699999998</v>
      </c>
      <c r="Q85" s="4">
        <f t="shared" ca="1" si="5"/>
        <v>1.2750998982292845</v>
      </c>
      <c r="R85" s="4">
        <f t="shared" ca="1" si="5"/>
        <v>1.9620285680879974</v>
      </c>
      <c r="S85" s="4">
        <f t="shared" ca="1" si="5"/>
        <v>2.1710867592600072</v>
      </c>
      <c r="T85" s="4">
        <f t="shared" ca="1" si="5"/>
        <v>0.81931837271097485</v>
      </c>
      <c r="U85" t="str">
        <f t="shared" ca="1" si="7"/>
        <v>C4</v>
      </c>
      <c r="V85">
        <v>85</v>
      </c>
      <c r="W85" t="str" cm="1">
        <f t="array" aca="1" ref="W85" ca="1">INDIRECT("'"&amp;$J$1&amp;"'!U"&amp;ROW())</f>
        <v>C4</v>
      </c>
      <c r="X85">
        <f t="shared" ca="1" si="6"/>
        <v>0</v>
      </c>
    </row>
    <row r="86" spans="1:24" x14ac:dyDescent="0.25">
      <c r="A86" t="s">
        <v>93</v>
      </c>
      <c r="B86">
        <v>-0.24024999999999999</v>
      </c>
      <c r="C86">
        <v>0.84750000000000003</v>
      </c>
      <c r="D86">
        <v>1.3198749999999999</v>
      </c>
      <c r="E86">
        <v>-2.2647499999999998</v>
      </c>
      <c r="F86">
        <v>-0.79116666700000005</v>
      </c>
      <c r="G86">
        <v>-2.6789999999999998</v>
      </c>
      <c r="H86">
        <v>0.14683333300000001</v>
      </c>
      <c r="Q86" s="4">
        <f t="shared" ca="1" si="5"/>
        <v>2.3870678487225807</v>
      </c>
      <c r="R86" s="4">
        <f t="shared" ca="1" si="5"/>
        <v>1.1832574034706949</v>
      </c>
      <c r="S86" s="4">
        <f t="shared" ca="1" si="5"/>
        <v>3.2660962620230229</v>
      </c>
      <c r="T86" s="4">
        <f t="shared" ca="1" si="5"/>
        <v>1.180502774138142</v>
      </c>
      <c r="U86" t="str">
        <f t="shared" ca="1" si="7"/>
        <v>C4</v>
      </c>
      <c r="V86">
        <v>86</v>
      </c>
      <c r="W86" t="str" cm="1">
        <f t="array" aca="1" ref="W86" ca="1">INDIRECT("'"&amp;$J$1&amp;"'!U"&amp;ROW())</f>
        <v>C4</v>
      </c>
      <c r="X86">
        <f t="shared" ca="1" si="6"/>
        <v>0</v>
      </c>
    </row>
    <row r="87" spans="1:24" x14ac:dyDescent="0.25">
      <c r="A87" t="s">
        <v>94</v>
      </c>
      <c r="B87">
        <v>-0.47291666700000001</v>
      </c>
      <c r="C87">
        <v>1.5914999999999999</v>
      </c>
      <c r="D87">
        <v>1.9370000000000001</v>
      </c>
      <c r="E87">
        <v>-2.17875</v>
      </c>
      <c r="F87">
        <v>-1.117</v>
      </c>
      <c r="G87">
        <v>-2.3719999999999999</v>
      </c>
      <c r="H87">
        <v>-0.45016666700000002</v>
      </c>
      <c r="Q87" s="4">
        <f t="shared" ca="1" si="5"/>
        <v>2.1843340285399164</v>
      </c>
      <c r="R87" s="4">
        <f t="shared" ca="1" si="5"/>
        <v>1.6051450251498796</v>
      </c>
      <c r="S87" s="4">
        <f t="shared" ca="1" si="5"/>
        <v>3.079744367641561</v>
      </c>
      <c r="T87" s="4">
        <f t="shared" ca="1" si="5"/>
        <v>1.4295266851887649</v>
      </c>
      <c r="U87" t="str">
        <f t="shared" ca="1" si="7"/>
        <v>C4</v>
      </c>
      <c r="V87">
        <v>87</v>
      </c>
      <c r="W87" t="str" cm="1">
        <f t="array" aca="1" ref="W87" ca="1">INDIRECT("'"&amp;$J$1&amp;"'!U"&amp;ROW())</f>
        <v>C4</v>
      </c>
      <c r="X87">
        <f t="shared" ca="1" si="6"/>
        <v>0</v>
      </c>
    </row>
    <row r="88" spans="1:24" x14ac:dyDescent="0.25">
      <c r="A88" t="s">
        <v>95</v>
      </c>
      <c r="B88">
        <v>-0.414583333</v>
      </c>
      <c r="C88">
        <v>2.7562500000000001</v>
      </c>
      <c r="D88">
        <v>1.39225</v>
      </c>
      <c r="E88">
        <v>-0.52375000000000005</v>
      </c>
      <c r="F88">
        <v>-1.3165</v>
      </c>
      <c r="G88">
        <v>-2.4634999999999998</v>
      </c>
      <c r="H88">
        <v>-1.1639999999999999</v>
      </c>
      <c r="Q88" s="4">
        <f t="shared" ca="1" si="5"/>
        <v>1.6238662714536074</v>
      </c>
      <c r="R88" s="4">
        <f t="shared" ca="1" si="5"/>
        <v>3.1214625164092178</v>
      </c>
      <c r="S88" s="4">
        <f t="shared" ca="1" si="5"/>
        <v>1.8661295373137383</v>
      </c>
      <c r="T88" s="4">
        <f t="shared" ca="1" si="5"/>
        <v>2.3212278351098594</v>
      </c>
      <c r="U88" t="str">
        <f t="shared" ca="1" si="7"/>
        <v>C1</v>
      </c>
      <c r="V88">
        <v>88</v>
      </c>
      <c r="W88" t="str" cm="1">
        <f t="array" aca="1" ref="W88" ca="1">INDIRECT("'"&amp;$J$1&amp;"'!U"&amp;ROW())</f>
        <v>C1</v>
      </c>
      <c r="X88">
        <f t="shared" ca="1" si="6"/>
        <v>0</v>
      </c>
    </row>
    <row r="89" spans="1:24" x14ac:dyDescent="0.25">
      <c r="A89" t="s">
        <v>96</v>
      </c>
      <c r="B89">
        <v>-0.63949999999999996</v>
      </c>
      <c r="C89">
        <v>1.2142500000000001</v>
      </c>
      <c r="D89">
        <v>1.335375</v>
      </c>
      <c r="E89">
        <v>-1.8245</v>
      </c>
      <c r="F89">
        <v>-2.6833333000000001E-2</v>
      </c>
      <c r="G89">
        <v>-1.7217499999999999</v>
      </c>
      <c r="H89">
        <v>-0.33833333300000001</v>
      </c>
      <c r="Q89" s="4">
        <f t="shared" ca="1" si="5"/>
        <v>1.6164538994272528</v>
      </c>
      <c r="R89" s="4">
        <f t="shared" ca="1" si="5"/>
        <v>1.5959894695491275</v>
      </c>
      <c r="S89" s="4">
        <f t="shared" ca="1" si="5"/>
        <v>2.7222311172219418</v>
      </c>
      <c r="T89" s="4">
        <f t="shared" ca="1" si="5"/>
        <v>0.84966789720612057</v>
      </c>
      <c r="U89" t="str">
        <f t="shared" ca="1" si="7"/>
        <v>C4</v>
      </c>
      <c r="V89">
        <v>89</v>
      </c>
      <c r="W89" t="str" cm="1">
        <f t="array" aca="1" ref="W89" ca="1">INDIRECT("'"&amp;$J$1&amp;"'!U"&amp;ROW())</f>
        <v>C4</v>
      </c>
      <c r="X89">
        <f t="shared" ca="1" si="6"/>
        <v>0</v>
      </c>
    </row>
    <row r="90" spans="1:24" x14ac:dyDescent="0.25">
      <c r="A90" t="s">
        <v>97</v>
      </c>
      <c r="B90">
        <v>-0.92158333299999995</v>
      </c>
      <c r="C90">
        <v>1.5495000000000001</v>
      </c>
      <c r="D90">
        <v>1.3123750000000001</v>
      </c>
      <c r="E90">
        <v>-2.1832500000000001</v>
      </c>
      <c r="F90">
        <v>-0.84316666699999998</v>
      </c>
      <c r="G90">
        <v>-1.96225</v>
      </c>
      <c r="H90">
        <v>-0.60266666700000004</v>
      </c>
      <c r="Q90" s="4">
        <f t="shared" ca="1" si="5"/>
        <v>1.838304031918069</v>
      </c>
      <c r="R90" s="4">
        <f t="shared" ca="1" si="5"/>
        <v>1.4347261110942378</v>
      </c>
      <c r="S90" s="4">
        <f t="shared" ca="1" si="5"/>
        <v>2.9108739753733048</v>
      </c>
      <c r="T90" s="4">
        <f t="shared" ca="1" si="5"/>
        <v>1.1122675812229947</v>
      </c>
      <c r="U90" t="str">
        <f t="shared" ca="1" si="7"/>
        <v>C4</v>
      </c>
      <c r="V90">
        <v>90</v>
      </c>
      <c r="W90" t="str" cm="1">
        <f t="array" aca="1" ref="W90" ca="1">INDIRECT("'"&amp;$J$1&amp;"'!U"&amp;ROW())</f>
        <v>C4</v>
      </c>
      <c r="X90">
        <f t="shared" ca="1" si="6"/>
        <v>0</v>
      </c>
    </row>
    <row r="91" spans="1:24" x14ac:dyDescent="0.25">
      <c r="A91" t="s">
        <v>98</v>
      </c>
      <c r="B91">
        <v>-0.315</v>
      </c>
      <c r="C91">
        <v>1.21225</v>
      </c>
      <c r="D91">
        <v>1.2210000000000001</v>
      </c>
      <c r="E91">
        <v>-2.0097499999999999</v>
      </c>
      <c r="F91">
        <v>-0.68700000000000006</v>
      </c>
      <c r="G91">
        <v>-2.0465</v>
      </c>
      <c r="H91">
        <v>-0.489166667</v>
      </c>
      <c r="Q91" s="4">
        <f t="shared" ca="1" si="5"/>
        <v>1.7387754690518233</v>
      </c>
      <c r="R91" s="4">
        <f t="shared" ca="1" si="5"/>
        <v>1.0936103603955192</v>
      </c>
      <c r="S91" s="4">
        <f t="shared" ca="1" si="5"/>
        <v>2.7400595903750458</v>
      </c>
      <c r="T91" s="4">
        <f t="shared" ca="1" si="5"/>
        <v>0.56968650468318061</v>
      </c>
      <c r="U91" t="str">
        <f t="shared" ca="1" si="7"/>
        <v>C4</v>
      </c>
      <c r="V91">
        <v>91</v>
      </c>
      <c r="W91" t="str" cm="1">
        <f t="array" aca="1" ref="W91" ca="1">INDIRECT("'"&amp;$J$1&amp;"'!U"&amp;ROW())</f>
        <v>C4</v>
      </c>
      <c r="X91">
        <f t="shared" ca="1" si="6"/>
        <v>0</v>
      </c>
    </row>
    <row r="92" spans="1:24" x14ac:dyDescent="0.25">
      <c r="A92" t="s">
        <v>99</v>
      </c>
      <c r="B92">
        <v>6.0000000000000001E-3</v>
      </c>
      <c r="C92">
        <v>1.3472500000000001</v>
      </c>
      <c r="D92">
        <v>0.74562499999999998</v>
      </c>
      <c r="E92">
        <v>-1.35625</v>
      </c>
      <c r="F92">
        <v>-0.38900000000000001</v>
      </c>
      <c r="G92">
        <v>-2.552</v>
      </c>
      <c r="H92">
        <v>-0.69450000000000001</v>
      </c>
      <c r="Q92" s="4">
        <f t="shared" ca="1" si="5"/>
        <v>1.1849320189463897</v>
      </c>
      <c r="R92" s="4">
        <f t="shared" ca="1" si="5"/>
        <v>1.8105530480412351</v>
      </c>
      <c r="S92" s="4">
        <f t="shared" ca="1" si="5"/>
        <v>2.0554362446968439</v>
      </c>
      <c r="T92" s="4">
        <f t="shared" ca="1" si="5"/>
        <v>0.63259603739245907</v>
      </c>
      <c r="U92" t="str">
        <f t="shared" ca="1" si="7"/>
        <v>C4</v>
      </c>
      <c r="V92">
        <v>92</v>
      </c>
      <c r="W92" t="str" cm="1">
        <f t="array" aca="1" ref="W92" ca="1">INDIRECT("'"&amp;$J$1&amp;"'!U"&amp;ROW())</f>
        <v>C4</v>
      </c>
      <c r="X92">
        <f t="shared" ca="1" si="6"/>
        <v>0</v>
      </c>
    </row>
    <row r="93" spans="1:24" x14ac:dyDescent="0.25">
      <c r="A93" t="s">
        <v>100</v>
      </c>
      <c r="B93">
        <v>2.5749999999999999E-2</v>
      </c>
      <c r="C93">
        <v>1.2524999999999999</v>
      </c>
      <c r="D93">
        <v>1.0638749999999999</v>
      </c>
      <c r="E93">
        <v>-1.70075</v>
      </c>
      <c r="F93">
        <v>-1.389</v>
      </c>
      <c r="G93">
        <v>-2.3242500000000001</v>
      </c>
      <c r="H93">
        <v>-9.6000000000000002E-2</v>
      </c>
      <c r="Q93" s="4">
        <f t="shared" ca="1" si="5"/>
        <v>2.0379948948802178</v>
      </c>
      <c r="R93" s="4">
        <f t="shared" ca="1" si="5"/>
        <v>1.2400516253901546</v>
      </c>
      <c r="S93" s="4">
        <f t="shared" ca="1" si="5"/>
        <v>2.7505286563578943</v>
      </c>
      <c r="T93" s="4">
        <f t="shared" ca="1" si="5"/>
        <v>1.1226244023952199</v>
      </c>
      <c r="U93" t="str">
        <f t="shared" ca="1" si="7"/>
        <v>C4</v>
      </c>
      <c r="V93">
        <v>93</v>
      </c>
      <c r="W93" t="str" cm="1">
        <f t="array" aca="1" ref="W93" ca="1">INDIRECT("'"&amp;$J$1&amp;"'!U"&amp;ROW())</f>
        <v>C4</v>
      </c>
      <c r="X93">
        <f t="shared" ca="1" si="6"/>
        <v>0</v>
      </c>
    </row>
    <row r="94" spans="1:24" x14ac:dyDescent="0.25">
      <c r="A94" t="s">
        <v>101</v>
      </c>
      <c r="B94">
        <v>-0.26491666699999999</v>
      </c>
      <c r="C94">
        <v>1.0369999999999999</v>
      </c>
      <c r="D94">
        <v>1.7388749999999999</v>
      </c>
      <c r="E94">
        <v>-1.5222500000000001</v>
      </c>
      <c r="F94">
        <v>-1.5501666670000001</v>
      </c>
      <c r="G94">
        <v>-2.1307499999999999</v>
      </c>
      <c r="H94">
        <v>-0.52066666699999997</v>
      </c>
      <c r="Q94" s="4">
        <f t="shared" ca="1" si="5"/>
        <v>2.1622976551154576</v>
      </c>
      <c r="R94" s="4">
        <f t="shared" ca="1" si="5"/>
        <v>1.2466755212466685</v>
      </c>
      <c r="S94" s="4">
        <f t="shared" ca="1" si="5"/>
        <v>2.6621923955471214</v>
      </c>
      <c r="T94" s="4">
        <f t="shared" ca="1" si="5"/>
        <v>1.4340427377613973</v>
      </c>
      <c r="U94" t="str">
        <f t="shared" ca="1" si="7"/>
        <v>C2</v>
      </c>
      <c r="V94">
        <v>94</v>
      </c>
      <c r="W94" t="str" cm="1">
        <f t="array" aca="1" ref="W94" ca="1">INDIRECT("'"&amp;$J$1&amp;"'!U"&amp;ROW())</f>
        <v>C4</v>
      </c>
      <c r="X94">
        <f t="shared" ca="1" si="6"/>
        <v>1</v>
      </c>
    </row>
    <row r="95" spans="1:24" x14ac:dyDescent="0.25">
      <c r="A95" t="s">
        <v>102</v>
      </c>
      <c r="B95">
        <v>-0.38824999999999998</v>
      </c>
      <c r="C95">
        <v>1.11025</v>
      </c>
      <c r="D95">
        <v>1.164625</v>
      </c>
      <c r="E95">
        <v>-1.38</v>
      </c>
      <c r="F95">
        <v>-0.66533333299999997</v>
      </c>
      <c r="G95">
        <v>-2.4615</v>
      </c>
      <c r="H95">
        <v>-0.87150000000000005</v>
      </c>
      <c r="Q95" s="4">
        <f t="shared" ca="1" si="5"/>
        <v>1.3136283477432129</v>
      </c>
      <c r="R95" s="4">
        <f t="shared" ca="1" si="5"/>
        <v>1.4758265423479724</v>
      </c>
      <c r="S95" s="4">
        <f t="shared" ca="1" si="5"/>
        <v>2.0359904846002945</v>
      </c>
      <c r="T95" s="4">
        <f t="shared" ca="1" si="5"/>
        <v>0.67262514030860066</v>
      </c>
      <c r="U95" t="str">
        <f t="shared" ca="1" si="7"/>
        <v>C4</v>
      </c>
      <c r="V95">
        <v>95</v>
      </c>
      <c r="W95" t="str" cm="1">
        <f t="array" aca="1" ref="W95" ca="1">INDIRECT("'"&amp;$J$1&amp;"'!U"&amp;ROW())</f>
        <v>C4</v>
      </c>
      <c r="X95">
        <f t="shared" ca="1" si="6"/>
        <v>0</v>
      </c>
    </row>
    <row r="96" spans="1:24" x14ac:dyDescent="0.25">
      <c r="A96" t="s">
        <v>103</v>
      </c>
      <c r="B96">
        <v>-0.21741666700000001</v>
      </c>
      <c r="C96">
        <v>1.5269999999999999</v>
      </c>
      <c r="D96">
        <v>1.321625</v>
      </c>
      <c r="E96">
        <v>-1.4059999999999999</v>
      </c>
      <c r="F96">
        <v>8.9666667000000005E-2</v>
      </c>
      <c r="G96">
        <v>-2.5067499999999998</v>
      </c>
      <c r="H96">
        <v>6.8500000000000005E-2</v>
      </c>
      <c r="Q96" s="4">
        <f t="shared" ca="1" si="5"/>
        <v>1.4200285549984193</v>
      </c>
      <c r="R96" s="4">
        <f t="shared" ca="1" si="5"/>
        <v>2.1057426573240421</v>
      </c>
      <c r="S96" s="4">
        <f t="shared" ca="1" si="5"/>
        <v>2.4541513005384363</v>
      </c>
      <c r="T96" s="4">
        <f t="shared" ca="1" si="5"/>
        <v>0.98151047427019178</v>
      </c>
      <c r="U96" t="str">
        <f t="shared" ca="1" si="7"/>
        <v>C4</v>
      </c>
      <c r="V96">
        <v>96</v>
      </c>
      <c r="W96" t="str" cm="1">
        <f t="array" aca="1" ref="W96" ca="1">INDIRECT("'"&amp;$J$1&amp;"'!U"&amp;ROW())</f>
        <v>C4</v>
      </c>
      <c r="X96">
        <f t="shared" ca="1" si="6"/>
        <v>0</v>
      </c>
    </row>
    <row r="97" spans="1:24" x14ac:dyDescent="0.25">
      <c r="A97" t="s">
        <v>104</v>
      </c>
      <c r="B97">
        <v>-6.3833333000000006E-2</v>
      </c>
      <c r="C97">
        <v>0.91249999999999998</v>
      </c>
      <c r="D97">
        <v>1.1408750000000001</v>
      </c>
      <c r="E97">
        <v>-2.2280000000000002</v>
      </c>
      <c r="F97">
        <v>-0.58716666699999998</v>
      </c>
      <c r="G97">
        <v>-2.02325</v>
      </c>
      <c r="H97">
        <v>-0.13766666699999999</v>
      </c>
      <c r="Q97" s="4">
        <f t="shared" ca="1" si="5"/>
        <v>2.1462280141507608</v>
      </c>
      <c r="R97" s="4">
        <f t="shared" ca="1" si="5"/>
        <v>0.97734657687551418</v>
      </c>
      <c r="S97" s="4">
        <f t="shared" ca="1" si="5"/>
        <v>3.1183855438449859</v>
      </c>
      <c r="T97" s="4">
        <f t="shared" ca="1" si="5"/>
        <v>0.82237889748806414</v>
      </c>
      <c r="U97" t="str">
        <f t="shared" ca="1" si="7"/>
        <v>C4</v>
      </c>
      <c r="V97">
        <v>97</v>
      </c>
      <c r="W97" t="str" cm="1">
        <f t="array" aca="1" ref="W97" ca="1">INDIRECT("'"&amp;$J$1&amp;"'!U"&amp;ROW())</f>
        <v>C4</v>
      </c>
      <c r="X97">
        <f t="shared" ca="1" si="6"/>
        <v>0</v>
      </c>
    </row>
    <row r="98" spans="1:24" x14ac:dyDescent="0.25">
      <c r="A98" t="s">
        <v>105</v>
      </c>
      <c r="B98">
        <v>-0.376</v>
      </c>
      <c r="C98">
        <v>1.4365000000000001</v>
      </c>
      <c r="D98">
        <v>0.84875</v>
      </c>
      <c r="E98">
        <v>-1.8955</v>
      </c>
      <c r="F98">
        <v>-0.41349999999999998</v>
      </c>
      <c r="G98">
        <v>-2.7622499999999999</v>
      </c>
      <c r="H98">
        <v>-0.86850000000000005</v>
      </c>
      <c r="Q98" s="4">
        <f t="shared" ca="1" si="5"/>
        <v>1.4656386016302845</v>
      </c>
      <c r="R98" s="4">
        <f t="shared" ca="1" si="5"/>
        <v>1.7534110502882938</v>
      </c>
      <c r="S98" s="4">
        <f t="shared" ca="1" si="5"/>
        <v>2.4837670660733995</v>
      </c>
      <c r="T98" s="4">
        <f t="shared" ca="1" si="5"/>
        <v>0.76605420365289367</v>
      </c>
      <c r="U98" t="str">
        <f t="shared" ca="1" si="7"/>
        <v>C4</v>
      </c>
      <c r="V98">
        <v>98</v>
      </c>
      <c r="W98" t="str" cm="1">
        <f t="array" aca="1" ref="W98" ca="1">INDIRECT("'"&amp;$J$1&amp;"'!U"&amp;ROW())</f>
        <v>C4</v>
      </c>
      <c r="X98">
        <f t="shared" ca="1" si="6"/>
        <v>0</v>
      </c>
    </row>
    <row r="99" spans="1:24" x14ac:dyDescent="0.25">
      <c r="A99" t="s">
        <v>106</v>
      </c>
      <c r="B99">
        <v>-0.96875</v>
      </c>
      <c r="C99">
        <v>1.7415</v>
      </c>
      <c r="D99">
        <v>1.0903750000000001</v>
      </c>
      <c r="E99">
        <v>2.9499999999999998E-2</v>
      </c>
      <c r="F99">
        <v>0.24399999999999999</v>
      </c>
      <c r="G99">
        <v>-1.923</v>
      </c>
      <c r="H99">
        <v>-1.0778333330000001</v>
      </c>
      <c r="Q99" s="4">
        <f t="shared" ca="1" si="5"/>
        <v>1.0296404464077402</v>
      </c>
      <c r="R99" s="4">
        <f t="shared" ca="1" si="5"/>
        <v>3.1539032552618083</v>
      </c>
      <c r="S99" s="4">
        <f t="shared" ca="1" si="5"/>
        <v>1.147341697280519</v>
      </c>
      <c r="T99" s="4">
        <f t="shared" ca="1" si="5"/>
        <v>2.1296313392554276</v>
      </c>
      <c r="U99" t="str">
        <f t="shared" ca="1" si="7"/>
        <v>C1</v>
      </c>
      <c r="V99">
        <v>99</v>
      </c>
      <c r="W99" t="str" cm="1">
        <f t="array" aca="1" ref="W99" ca="1">INDIRECT("'"&amp;$J$1&amp;"'!U"&amp;ROW())</f>
        <v>C1</v>
      </c>
      <c r="X99">
        <f t="shared" ca="1" si="6"/>
        <v>0</v>
      </c>
    </row>
    <row r="100" spans="1:24" x14ac:dyDescent="0.25">
      <c r="A100" t="s">
        <v>107</v>
      </c>
      <c r="B100">
        <v>-0.423666667</v>
      </c>
      <c r="C100">
        <v>0.64300000000000002</v>
      </c>
      <c r="D100">
        <v>1.393</v>
      </c>
      <c r="E100">
        <v>-1.3995</v>
      </c>
      <c r="F100">
        <v>0.2525</v>
      </c>
      <c r="G100">
        <v>-2.177</v>
      </c>
      <c r="H100">
        <v>-0.61483333299999998</v>
      </c>
      <c r="Q100" s="4">
        <f t="shared" ca="1" si="5"/>
        <v>1.6694983119204434</v>
      </c>
      <c r="R100" s="4">
        <f t="shared" ca="1" si="5"/>
        <v>1.7807209233134964</v>
      </c>
      <c r="S100" s="4">
        <f t="shared" ca="1" si="5"/>
        <v>2.4193470144058495</v>
      </c>
      <c r="T100" s="4">
        <f t="shared" ca="1" si="5"/>
        <v>1.0283599214647139</v>
      </c>
      <c r="U100" t="str">
        <f t="shared" ca="1" si="7"/>
        <v>C4</v>
      </c>
      <c r="V100">
        <v>100</v>
      </c>
      <c r="W100" t="str" cm="1">
        <f t="array" aca="1" ref="W100" ca="1">INDIRECT("'"&amp;$J$1&amp;"'!U"&amp;ROW())</f>
        <v>C4</v>
      </c>
      <c r="X100">
        <f t="shared" ca="1" si="6"/>
        <v>0</v>
      </c>
    </row>
    <row r="101" spans="1:24" x14ac:dyDescent="0.25">
      <c r="A101" t="s">
        <v>108</v>
      </c>
      <c r="B101">
        <v>-5.3583332999999997E-2</v>
      </c>
      <c r="C101">
        <v>1.3222499999999999</v>
      </c>
      <c r="D101">
        <v>0.93712499999999999</v>
      </c>
      <c r="E101">
        <v>-1.3334999999999999</v>
      </c>
      <c r="F101">
        <v>0.48849999999999999</v>
      </c>
      <c r="G101">
        <v>-1.7717499999999999</v>
      </c>
      <c r="H101">
        <v>-0.69899999999999995</v>
      </c>
      <c r="Q101" s="4">
        <f t="shared" ca="1" si="5"/>
        <v>1.3217083294534786</v>
      </c>
      <c r="R101" s="4">
        <f t="shared" ca="1" si="5"/>
        <v>2.2353987483831452</v>
      </c>
      <c r="S101" s="4">
        <f t="shared" ca="1" si="5"/>
        <v>2.3299764243587071</v>
      </c>
      <c r="T101" s="4">
        <f t="shared" ca="1" si="5"/>
        <v>1.1019933931113894</v>
      </c>
      <c r="U101" t="str">
        <f t="shared" ca="1" si="7"/>
        <v>C4</v>
      </c>
      <c r="V101">
        <v>101</v>
      </c>
      <c r="W101" t="str" cm="1">
        <f t="array" aca="1" ref="W101" ca="1">INDIRECT("'"&amp;$J$1&amp;"'!U"&amp;ROW())</f>
        <v>C4</v>
      </c>
      <c r="X101">
        <f t="shared" ca="1" si="6"/>
        <v>0</v>
      </c>
    </row>
    <row r="102" spans="1:24" x14ac:dyDescent="0.25">
      <c r="A102" t="s">
        <v>109</v>
      </c>
      <c r="B102">
        <v>-0.47691666700000002</v>
      </c>
      <c r="C102">
        <v>2.7530000000000001</v>
      </c>
      <c r="D102">
        <v>0.63812500000000005</v>
      </c>
      <c r="E102">
        <v>-0.2465</v>
      </c>
      <c r="F102">
        <v>0.18983333299999999</v>
      </c>
      <c r="G102">
        <v>-2.7317499999999999</v>
      </c>
      <c r="H102">
        <v>-0.754</v>
      </c>
      <c r="Q102" s="4">
        <f t="shared" ca="1" si="5"/>
        <v>1.1036249837703598</v>
      </c>
      <c r="R102" s="4">
        <f t="shared" ca="1" si="5"/>
        <v>3.5704755502443493</v>
      </c>
      <c r="S102" s="4">
        <f t="shared" ca="1" si="5"/>
        <v>1.6614288378895197</v>
      </c>
      <c r="T102" s="4">
        <f t="shared" ca="1" si="5"/>
        <v>2.2947698373839702</v>
      </c>
      <c r="U102" t="str">
        <f t="shared" ca="1" si="7"/>
        <v>C1</v>
      </c>
      <c r="V102">
        <v>102</v>
      </c>
      <c r="W102" t="str" cm="1">
        <f t="array" aca="1" ref="W102" ca="1">INDIRECT("'"&amp;$J$1&amp;"'!U"&amp;ROW())</f>
        <v>C1</v>
      </c>
      <c r="X102">
        <f t="shared" ca="1" si="6"/>
        <v>0</v>
      </c>
    </row>
    <row r="103" spans="1:24" x14ac:dyDescent="0.25">
      <c r="A103" t="s">
        <v>110</v>
      </c>
      <c r="B103">
        <v>-0.46850000000000003</v>
      </c>
      <c r="C103">
        <v>2.3420000000000001</v>
      </c>
      <c r="D103">
        <v>1.4742500000000001</v>
      </c>
      <c r="E103">
        <v>-2.2854999999999999</v>
      </c>
      <c r="F103">
        <v>-1.4803333329999999</v>
      </c>
      <c r="G103">
        <v>-1.708</v>
      </c>
      <c r="H103">
        <v>-0.59183333299999996</v>
      </c>
      <c r="Q103" s="4">
        <f t="shared" ca="1" si="5"/>
        <v>2.3076431330188965</v>
      </c>
      <c r="R103" s="4">
        <f t="shared" ca="1" si="5"/>
        <v>2.1010393198748356</v>
      </c>
      <c r="S103" s="4">
        <f t="shared" ca="1" si="5"/>
        <v>3.2917662501224503</v>
      </c>
      <c r="T103" s="4">
        <f t="shared" ca="1" si="5"/>
        <v>1.8711092316620164</v>
      </c>
      <c r="U103" t="str">
        <f t="shared" ca="1" si="7"/>
        <v>C4</v>
      </c>
      <c r="V103">
        <v>103</v>
      </c>
      <c r="W103" t="str" cm="1">
        <f t="array" aca="1" ref="W103" ca="1">INDIRECT("'"&amp;$J$1&amp;"'!U"&amp;ROW())</f>
        <v>C4</v>
      </c>
      <c r="X103">
        <f t="shared" ca="1" si="6"/>
        <v>0</v>
      </c>
    </row>
    <row r="104" spans="1:24" x14ac:dyDescent="0.25">
      <c r="A104" t="s">
        <v>111</v>
      </c>
      <c r="B104">
        <v>-0.65233333299999996</v>
      </c>
      <c r="C104">
        <v>2.355</v>
      </c>
      <c r="D104">
        <v>0.76100000000000001</v>
      </c>
      <c r="E104">
        <v>-1.3487499999999999</v>
      </c>
      <c r="F104">
        <v>0.91400000000000003</v>
      </c>
      <c r="G104">
        <v>-2.8115000000000001</v>
      </c>
      <c r="H104">
        <v>-0.76100000000000001</v>
      </c>
      <c r="Q104" s="4">
        <f t="shared" ca="1" si="5"/>
        <v>1.40617279109384</v>
      </c>
      <c r="R104" s="4">
        <f t="shared" ca="1" si="5"/>
        <v>3.2605040095722533</v>
      </c>
      <c r="S104" s="4">
        <f t="shared" ca="1" si="5"/>
        <v>2.5324068128829116</v>
      </c>
      <c r="T104" s="4">
        <f t="shared" ca="1" si="5"/>
        <v>1.9441349870511691</v>
      </c>
      <c r="U104" t="str">
        <f t="shared" ca="1" si="7"/>
        <v>C1</v>
      </c>
      <c r="V104">
        <v>104</v>
      </c>
      <c r="W104" t="str" cm="1">
        <f t="array" aca="1" ref="W104" ca="1">INDIRECT("'"&amp;$J$1&amp;"'!U"&amp;ROW())</f>
        <v>C1</v>
      </c>
      <c r="X104">
        <f t="shared" ca="1" si="6"/>
        <v>0</v>
      </c>
    </row>
    <row r="105" spans="1:24" x14ac:dyDescent="0.25">
      <c r="A105" t="s">
        <v>112</v>
      </c>
      <c r="B105">
        <v>-0.39558333299999998</v>
      </c>
      <c r="C105">
        <v>0.75949999999999995</v>
      </c>
      <c r="D105">
        <v>1.1051249999999999</v>
      </c>
      <c r="E105">
        <v>-1.49725</v>
      </c>
      <c r="F105">
        <v>-0.869166667</v>
      </c>
      <c r="G105">
        <v>-2.4529999999999998</v>
      </c>
      <c r="H105">
        <v>-0.33950000000000002</v>
      </c>
      <c r="Q105" s="4">
        <f t="shared" ca="1" si="5"/>
        <v>1.7536907795048868</v>
      </c>
      <c r="R105" s="4">
        <f t="shared" ca="1" si="5"/>
        <v>1.0427670520524377</v>
      </c>
      <c r="S105" s="4">
        <f t="shared" ca="1" si="5"/>
        <v>2.40933061264111</v>
      </c>
      <c r="T105" s="4">
        <f t="shared" ca="1" si="5"/>
        <v>0.74597950926283774</v>
      </c>
      <c r="U105" t="str">
        <f t="shared" ca="1" si="7"/>
        <v>C4</v>
      </c>
      <c r="V105">
        <v>105</v>
      </c>
      <c r="W105" t="str" cm="1">
        <f t="array" aca="1" ref="W105" ca="1">INDIRECT("'"&amp;$J$1&amp;"'!U"&amp;ROW())</f>
        <v>C4</v>
      </c>
      <c r="X105">
        <f t="shared" ca="1" si="6"/>
        <v>0</v>
      </c>
    </row>
    <row r="106" spans="1:24" x14ac:dyDescent="0.25">
      <c r="A106" t="s">
        <v>113</v>
      </c>
      <c r="B106">
        <v>-1.0916667E-2</v>
      </c>
      <c r="C106">
        <v>1.0760000000000001</v>
      </c>
      <c r="D106">
        <v>1.110125</v>
      </c>
      <c r="E106">
        <v>-2.1455000000000002</v>
      </c>
      <c r="F106">
        <v>-0.20499999999999999</v>
      </c>
      <c r="G106">
        <v>-1.66875</v>
      </c>
      <c r="H106">
        <v>-0.80816666699999995</v>
      </c>
      <c r="Q106" s="4">
        <f t="shared" ca="1" si="5"/>
        <v>1.9178317223787245</v>
      </c>
      <c r="R106" s="4">
        <f t="shared" ca="1" si="5"/>
        <v>1.4403435637995912</v>
      </c>
      <c r="S106" s="4">
        <f t="shared" ca="1" si="5"/>
        <v>2.9333292319751152</v>
      </c>
      <c r="T106" s="4">
        <f t="shared" ca="1" si="5"/>
        <v>0.89703460204496011</v>
      </c>
      <c r="U106" t="str">
        <f t="shared" ca="1" si="7"/>
        <v>C4</v>
      </c>
      <c r="V106">
        <v>106</v>
      </c>
      <c r="W106" t="str" cm="1">
        <f t="array" aca="1" ref="W106" ca="1">INDIRECT("'"&amp;$J$1&amp;"'!U"&amp;ROW())</f>
        <v>C4</v>
      </c>
      <c r="X106">
        <f t="shared" ca="1" si="6"/>
        <v>0</v>
      </c>
    </row>
    <row r="107" spans="1:24" x14ac:dyDescent="0.25">
      <c r="A107" t="s">
        <v>114</v>
      </c>
      <c r="B107">
        <v>-0.77449999999999997</v>
      </c>
      <c r="C107">
        <v>1.3045</v>
      </c>
      <c r="D107">
        <v>0.80174999999999996</v>
      </c>
      <c r="E107">
        <v>-0.66125</v>
      </c>
      <c r="F107">
        <v>0.48583333299999998</v>
      </c>
      <c r="G107">
        <v>-3.0165000000000002</v>
      </c>
      <c r="H107">
        <v>-0.87150000000000005</v>
      </c>
      <c r="Q107" s="4">
        <f t="shared" ca="1" si="5"/>
        <v>1.1957131251935094</v>
      </c>
      <c r="R107" s="4">
        <f t="shared" ca="1" si="5"/>
        <v>2.8231900471038345</v>
      </c>
      <c r="S107" s="4">
        <f t="shared" ca="1" si="5"/>
        <v>1.7097995412119118</v>
      </c>
      <c r="T107" s="4">
        <f t="shared" ca="1" si="5"/>
        <v>1.690322576742169</v>
      </c>
      <c r="U107" t="str">
        <f t="shared" ca="1" si="7"/>
        <v>C1</v>
      </c>
      <c r="V107">
        <v>107</v>
      </c>
      <c r="W107" t="str" cm="1">
        <f t="array" aca="1" ref="W107" ca="1">INDIRECT("'"&amp;$J$1&amp;"'!U"&amp;ROW())</f>
        <v>C1</v>
      </c>
      <c r="X107">
        <f t="shared" ca="1" si="6"/>
        <v>0</v>
      </c>
    </row>
    <row r="108" spans="1:24" x14ac:dyDescent="0.25">
      <c r="A108" t="s">
        <v>115</v>
      </c>
      <c r="B108">
        <v>-0.601583333</v>
      </c>
      <c r="C108">
        <v>2.14</v>
      </c>
      <c r="D108">
        <v>0.56612499999999999</v>
      </c>
      <c r="E108">
        <v>-1.4555</v>
      </c>
      <c r="F108">
        <v>-0.12816666700000001</v>
      </c>
      <c r="G108">
        <v>-2.3082500000000001</v>
      </c>
      <c r="H108">
        <v>-1.159</v>
      </c>
      <c r="Q108" s="4">
        <f t="shared" ca="1" si="5"/>
        <v>0.89164072382379689</v>
      </c>
      <c r="R108" s="4">
        <f t="shared" ca="1" si="5"/>
        <v>2.4925590070456587</v>
      </c>
      <c r="S108" s="4">
        <f t="shared" ca="1" si="5"/>
        <v>2.1228731357482449</v>
      </c>
      <c r="T108" s="4">
        <f t="shared" ca="1" si="5"/>
        <v>1.313913987655309</v>
      </c>
      <c r="U108" t="str">
        <f t="shared" ca="1" si="7"/>
        <v>C1</v>
      </c>
      <c r="V108">
        <v>108</v>
      </c>
      <c r="W108" t="str" cm="1">
        <f t="array" aca="1" ref="W108" ca="1">INDIRECT("'"&amp;$J$1&amp;"'!U"&amp;ROW())</f>
        <v>C1</v>
      </c>
      <c r="X108">
        <f t="shared" ca="1" si="6"/>
        <v>0</v>
      </c>
    </row>
    <row r="109" spans="1:24" x14ac:dyDescent="0.25">
      <c r="A109" t="s">
        <v>116</v>
      </c>
      <c r="B109">
        <v>-1.1523333330000001</v>
      </c>
      <c r="C109">
        <v>1.2015</v>
      </c>
      <c r="D109">
        <v>1.3396250000000001</v>
      </c>
      <c r="E109">
        <v>-2.1087500000000001</v>
      </c>
      <c r="F109">
        <v>-0.40400000000000003</v>
      </c>
      <c r="G109">
        <v>-1.5029999999999999</v>
      </c>
      <c r="H109">
        <v>-0.84050000000000002</v>
      </c>
      <c r="Q109" s="4">
        <f t="shared" ca="1" si="5"/>
        <v>1.939425807541326</v>
      </c>
      <c r="R109" s="4">
        <f t="shared" ca="1" si="5"/>
        <v>1.5862847462034797</v>
      </c>
      <c r="S109" s="4">
        <f t="shared" ca="1" si="5"/>
        <v>2.9604492023537223</v>
      </c>
      <c r="T109" s="4">
        <f t="shared" ca="1" si="5"/>
        <v>1.3290630158996988</v>
      </c>
      <c r="U109" t="str">
        <f t="shared" ca="1" si="7"/>
        <v>C4</v>
      </c>
      <c r="V109">
        <v>109</v>
      </c>
      <c r="W109" t="str" cm="1">
        <f t="array" aca="1" ref="W109" ca="1">INDIRECT("'"&amp;$J$1&amp;"'!U"&amp;ROW())</f>
        <v>C4</v>
      </c>
      <c r="X109">
        <f t="shared" ca="1" si="6"/>
        <v>0</v>
      </c>
    </row>
    <row r="110" spans="1:24" x14ac:dyDescent="0.25">
      <c r="A110" t="s">
        <v>117</v>
      </c>
      <c r="B110">
        <v>-0.27</v>
      </c>
      <c r="C110">
        <v>0.77024999999999999</v>
      </c>
      <c r="D110">
        <v>0.67887500000000001</v>
      </c>
      <c r="E110">
        <v>-1.4345000000000001</v>
      </c>
      <c r="F110">
        <v>0.41633333300000003</v>
      </c>
      <c r="G110">
        <v>-2.7582499999999999</v>
      </c>
      <c r="H110">
        <v>-0.38250000000000001</v>
      </c>
      <c r="Q110" s="4">
        <f t="shared" ca="1" si="5"/>
        <v>1.6912713293816453</v>
      </c>
      <c r="R110" s="4">
        <f t="shared" ca="1" si="5"/>
        <v>2.0997796216697266</v>
      </c>
      <c r="S110" s="4">
        <f t="shared" ca="1" si="5"/>
        <v>2.4944151871870619</v>
      </c>
      <c r="T110" s="4">
        <f t="shared" ca="1" si="5"/>
        <v>1.1189943887598712</v>
      </c>
      <c r="U110" t="str">
        <f t="shared" ca="1" si="7"/>
        <v>C4</v>
      </c>
      <c r="V110">
        <v>110</v>
      </c>
      <c r="W110" t="str" cm="1">
        <f t="array" aca="1" ref="W110" ca="1">INDIRECT("'"&amp;$J$1&amp;"'!U"&amp;ROW())</f>
        <v>C4</v>
      </c>
      <c r="X110">
        <f t="shared" ca="1" si="6"/>
        <v>0</v>
      </c>
    </row>
    <row r="111" spans="1:24" x14ac:dyDescent="0.25">
      <c r="A111" t="s">
        <v>118</v>
      </c>
      <c r="B111">
        <v>-1.04375</v>
      </c>
      <c r="C111">
        <v>8.8499999999999995E-2</v>
      </c>
      <c r="D111">
        <v>0.57974999999999999</v>
      </c>
      <c r="E111">
        <v>-2.02725</v>
      </c>
      <c r="F111">
        <v>-1.1603333330000001</v>
      </c>
      <c r="G111">
        <v>-2.3497499999999998</v>
      </c>
      <c r="H111">
        <v>-0.737166667</v>
      </c>
      <c r="Q111" s="4">
        <f t="shared" ca="1" si="5"/>
        <v>2.5786702183331038</v>
      </c>
      <c r="R111" s="4">
        <f t="shared" ca="1" si="5"/>
        <v>1.0504658914117231</v>
      </c>
      <c r="S111" s="4">
        <f t="shared" ca="1" si="5"/>
        <v>3.1420496405557223</v>
      </c>
      <c r="T111" s="4">
        <f t="shared" ca="1" si="5"/>
        <v>1.643456388510677</v>
      </c>
      <c r="U111" t="str">
        <f t="shared" ca="1" si="7"/>
        <v>C2</v>
      </c>
      <c r="V111">
        <v>111</v>
      </c>
      <c r="W111" t="str" cm="1">
        <f t="array" aca="1" ref="W111" ca="1">INDIRECT("'"&amp;$J$1&amp;"'!U"&amp;ROW())</f>
        <v>C2</v>
      </c>
      <c r="X111">
        <f t="shared" ca="1" si="6"/>
        <v>0</v>
      </c>
    </row>
    <row r="112" spans="1:24" x14ac:dyDescent="0.25">
      <c r="A112" t="s">
        <v>119</v>
      </c>
      <c r="B112">
        <v>8.9499999999999996E-2</v>
      </c>
      <c r="C112">
        <v>1.3294999999999999</v>
      </c>
      <c r="D112">
        <v>1.127875</v>
      </c>
      <c r="E112">
        <v>-1.5277499999999999</v>
      </c>
      <c r="F112">
        <v>1.329</v>
      </c>
      <c r="G112">
        <v>-1.91025</v>
      </c>
      <c r="H112">
        <v>-0.40733333300000002</v>
      </c>
      <c r="Q112" s="4">
        <f t="shared" ca="1" si="5"/>
        <v>2.0132046717518581</v>
      </c>
      <c r="R112" s="4">
        <f t="shared" ca="1" si="5"/>
        <v>2.8794762962604943</v>
      </c>
      <c r="S112" s="4">
        <f t="shared" ca="1" si="5"/>
        <v>2.9893001088394322</v>
      </c>
      <c r="T112" s="4">
        <f t="shared" ca="1" si="5"/>
        <v>1.8168237165490406</v>
      </c>
      <c r="U112" t="str">
        <f t="shared" ca="1" si="7"/>
        <v>C4</v>
      </c>
      <c r="V112">
        <v>112</v>
      </c>
      <c r="W112" t="str" cm="1">
        <f t="array" aca="1" ref="W112" ca="1">INDIRECT("'"&amp;$J$1&amp;"'!U"&amp;ROW())</f>
        <v>C4</v>
      </c>
      <c r="X112">
        <f t="shared" ca="1" si="6"/>
        <v>0</v>
      </c>
    </row>
    <row r="113" spans="1:24" x14ac:dyDescent="0.25">
      <c r="A113" t="s">
        <v>120</v>
      </c>
      <c r="B113">
        <v>-0.20683333300000001</v>
      </c>
      <c r="C113">
        <v>1.0669999999999999</v>
      </c>
      <c r="D113">
        <v>0.24387500000000001</v>
      </c>
      <c r="E113">
        <v>0.43874999999999997</v>
      </c>
      <c r="F113">
        <v>-0.24183333300000001</v>
      </c>
      <c r="G113">
        <v>-2.2362500000000001</v>
      </c>
      <c r="H113">
        <v>-1.0860000000000001</v>
      </c>
      <c r="Q113" s="4">
        <f t="shared" ca="1" si="5"/>
        <v>1.6353506235194337</v>
      </c>
      <c r="R113" s="4">
        <f t="shared" ca="1" si="5"/>
        <v>3.1318497422528013</v>
      </c>
      <c r="S113" s="4">
        <f t="shared" ca="1" si="5"/>
        <v>0.95170746680078355</v>
      </c>
      <c r="T113" s="4">
        <f t="shared" ca="1" si="5"/>
        <v>2.30282391963889</v>
      </c>
      <c r="U113" t="str">
        <f t="shared" ca="1" si="7"/>
        <v>C3</v>
      </c>
      <c r="V113">
        <v>113</v>
      </c>
      <c r="W113" t="str" cm="1">
        <f t="array" aca="1" ref="W113" ca="1">INDIRECT("'"&amp;$J$1&amp;"'!U"&amp;ROW())</f>
        <v>C3</v>
      </c>
      <c r="X113">
        <f t="shared" ca="1" si="6"/>
        <v>0</v>
      </c>
    </row>
    <row r="114" spans="1:24" x14ac:dyDescent="0.25">
      <c r="A114" t="s">
        <v>121</v>
      </c>
      <c r="B114">
        <v>0.57374999999999998</v>
      </c>
      <c r="C114">
        <v>0.9425</v>
      </c>
      <c r="D114">
        <v>0.20799999999999999</v>
      </c>
      <c r="E114">
        <v>-1.1285000000000001</v>
      </c>
      <c r="F114">
        <v>0.55433333299999998</v>
      </c>
      <c r="G114">
        <v>-2.25</v>
      </c>
      <c r="H114">
        <v>-0.53649999999999998</v>
      </c>
      <c r="Q114" s="4">
        <f t="shared" ca="1" si="5"/>
        <v>1.8856723185184547</v>
      </c>
      <c r="R114" s="4">
        <f t="shared" ca="1" si="5"/>
        <v>2.5687672598606901</v>
      </c>
      <c r="S114" s="4">
        <f t="shared" ca="1" si="5"/>
        <v>2.530011385765401</v>
      </c>
      <c r="T114" s="4">
        <f t="shared" ca="1" si="5"/>
        <v>1.5822741755646157</v>
      </c>
      <c r="U114" t="str">
        <f t="shared" ca="1" si="7"/>
        <v>C4</v>
      </c>
      <c r="V114">
        <v>114</v>
      </c>
      <c r="W114" t="str" cm="1">
        <f t="array" aca="1" ref="W114" ca="1">INDIRECT("'"&amp;$J$1&amp;"'!U"&amp;ROW())</f>
        <v>C4</v>
      </c>
      <c r="X114">
        <f t="shared" ca="1" si="6"/>
        <v>0</v>
      </c>
    </row>
    <row r="115" spans="1:24" x14ac:dyDescent="0.25">
      <c r="A115" t="s">
        <v>122</v>
      </c>
      <c r="B115">
        <v>-1.158916667</v>
      </c>
      <c r="C115">
        <v>0.629</v>
      </c>
      <c r="D115">
        <v>0.15325</v>
      </c>
      <c r="E115">
        <v>-0.42725000000000002</v>
      </c>
      <c r="F115">
        <v>-0.76133333299999995</v>
      </c>
      <c r="G115">
        <v>-2.0705</v>
      </c>
      <c r="H115">
        <v>-0.50816666700000002</v>
      </c>
      <c r="Q115" s="4">
        <f t="shared" ca="1" si="5"/>
        <v>1.7716267473048264</v>
      </c>
      <c r="R115" s="4">
        <f t="shared" ca="1" si="5"/>
        <v>2.211058205219222</v>
      </c>
      <c r="S115" s="4">
        <f t="shared" ca="1" si="5"/>
        <v>1.8699667468713175</v>
      </c>
      <c r="T115" s="4">
        <f t="shared" ca="1" si="5"/>
        <v>1.828676817619824</v>
      </c>
      <c r="U115" t="str">
        <f t="shared" ca="1" si="7"/>
        <v>C1</v>
      </c>
      <c r="V115">
        <v>115</v>
      </c>
      <c r="W115" t="str" cm="1">
        <f t="array" aca="1" ref="W115" ca="1">INDIRECT("'"&amp;$J$1&amp;"'!U"&amp;ROW())</f>
        <v>C1</v>
      </c>
      <c r="X115">
        <f t="shared" ca="1" si="6"/>
        <v>0</v>
      </c>
    </row>
    <row r="116" spans="1:24" x14ac:dyDescent="0.25">
      <c r="A116" t="s">
        <v>123</v>
      </c>
      <c r="B116">
        <v>-2.6833333000000001E-2</v>
      </c>
      <c r="C116">
        <v>1.3779999999999999</v>
      </c>
      <c r="D116">
        <v>0.46750000000000003</v>
      </c>
      <c r="E116">
        <v>-1.23875</v>
      </c>
      <c r="F116">
        <v>-0.569333333</v>
      </c>
      <c r="G116">
        <v>-2.0597500000000002</v>
      </c>
      <c r="H116">
        <v>-0.62416666700000001</v>
      </c>
      <c r="Q116" s="4">
        <f t="shared" ca="1" si="5"/>
        <v>1.1800240890357419</v>
      </c>
      <c r="R116" s="4">
        <f t="shared" ca="1" si="5"/>
        <v>1.756269430032902</v>
      </c>
      <c r="S116" s="4">
        <f t="shared" ca="1" si="5"/>
        <v>2.0307669878778718</v>
      </c>
      <c r="T116" s="4">
        <f t="shared" ca="1" si="5"/>
        <v>0.75107239301391826</v>
      </c>
      <c r="U116" t="str">
        <f t="shared" ca="1" si="7"/>
        <v>C4</v>
      </c>
      <c r="V116">
        <v>116</v>
      </c>
      <c r="W116" t="str" cm="1">
        <f t="array" aca="1" ref="W116" ca="1">INDIRECT("'"&amp;$J$1&amp;"'!U"&amp;ROW())</f>
        <v>C4</v>
      </c>
      <c r="X116">
        <f t="shared" ca="1" si="6"/>
        <v>0</v>
      </c>
    </row>
    <row r="117" spans="1:24" x14ac:dyDescent="0.25">
      <c r="A117" t="s">
        <v>124</v>
      </c>
      <c r="B117">
        <v>-0.65125</v>
      </c>
      <c r="C117">
        <v>0.52900000000000003</v>
      </c>
      <c r="D117">
        <v>0.71625000000000005</v>
      </c>
      <c r="E117">
        <v>-1.2842499999999999</v>
      </c>
      <c r="F117">
        <v>-0.58416666699999997</v>
      </c>
      <c r="G117">
        <v>-2.1105</v>
      </c>
      <c r="H117">
        <v>-0.84799999999999998</v>
      </c>
      <c r="Q117" s="4">
        <f t="shared" ca="1" si="5"/>
        <v>1.6299970698799955</v>
      </c>
      <c r="R117" s="4">
        <f t="shared" ca="1" si="5"/>
        <v>1.3293057190999082</v>
      </c>
      <c r="S117" s="4">
        <f t="shared" ca="1" si="5"/>
        <v>2.1742412894091503</v>
      </c>
      <c r="T117" s="4">
        <f t="shared" ca="1" si="5"/>
        <v>0.97024383692049598</v>
      </c>
      <c r="U117" t="str">
        <f t="shared" ca="1" si="7"/>
        <v>C4</v>
      </c>
      <c r="V117">
        <v>117</v>
      </c>
      <c r="W117" t="str" cm="1">
        <f t="array" aca="1" ref="W117" ca="1">INDIRECT("'"&amp;$J$1&amp;"'!U"&amp;ROW())</f>
        <v>C4</v>
      </c>
      <c r="X117">
        <f t="shared" ca="1" si="6"/>
        <v>0</v>
      </c>
    </row>
    <row r="118" spans="1:24" x14ac:dyDescent="0.25">
      <c r="A118" t="s">
        <v>9</v>
      </c>
      <c r="B118">
        <v>-0.59199999999999997</v>
      </c>
      <c r="C118">
        <v>1.4377500000000001</v>
      </c>
      <c r="D118">
        <v>0.76900000000000002</v>
      </c>
      <c r="E118">
        <v>-2.39825</v>
      </c>
      <c r="F118">
        <v>-1.185333333</v>
      </c>
      <c r="G118">
        <v>-2.05375</v>
      </c>
      <c r="H118">
        <v>-0.56283333300000005</v>
      </c>
      <c r="Q118" s="4">
        <f t="shared" ca="1" si="5"/>
        <v>2.1058019381258961</v>
      </c>
      <c r="R118" s="4">
        <f t="shared" ca="1" si="5"/>
        <v>1.2305770768541469</v>
      </c>
      <c r="S118" s="4">
        <f t="shared" ca="1" si="5"/>
        <v>3.1195100790227008</v>
      </c>
      <c r="T118" s="4">
        <f t="shared" ca="1" si="5"/>
        <v>1.1705278033840993</v>
      </c>
      <c r="U118" t="str">
        <f t="shared" ca="1" si="7"/>
        <v>C4</v>
      </c>
      <c r="V118">
        <v>118</v>
      </c>
      <c r="W118" t="str" cm="1">
        <f t="array" aca="1" ref="W118" ca="1">INDIRECT("'"&amp;$J$1&amp;"'!U"&amp;ROW())</f>
        <v>C4</v>
      </c>
      <c r="X118">
        <f t="shared" ca="1" si="6"/>
        <v>0</v>
      </c>
    </row>
    <row r="119" spans="1:24" x14ac:dyDescent="0.25">
      <c r="A119" t="s">
        <v>125</v>
      </c>
      <c r="B119">
        <v>-0.61158333300000001</v>
      </c>
      <c r="C119">
        <v>0.81874999999999998</v>
      </c>
      <c r="D119">
        <v>0.59112500000000001</v>
      </c>
      <c r="E119">
        <v>-2.3239999999999998</v>
      </c>
      <c r="F119">
        <v>-0.69766666700000002</v>
      </c>
      <c r="G119">
        <v>-2.6092499999999998</v>
      </c>
      <c r="H119">
        <v>-0.62283333299999999</v>
      </c>
      <c r="Q119" s="4">
        <f t="shared" ca="1" si="5"/>
        <v>2.1308669417138693</v>
      </c>
      <c r="R119" s="4">
        <f t="shared" ca="1" si="5"/>
        <v>1.1956972591335346</v>
      </c>
      <c r="S119" s="4">
        <f t="shared" ca="1" si="5"/>
        <v>3.0455982873078589</v>
      </c>
      <c r="T119" s="4">
        <f t="shared" ca="1" si="5"/>
        <v>1.0264357132348314</v>
      </c>
      <c r="U119" t="str">
        <f t="shared" ca="1" si="7"/>
        <v>C4</v>
      </c>
      <c r="V119">
        <v>119</v>
      </c>
      <c r="W119" t="str" cm="1">
        <f t="array" aca="1" ref="W119" ca="1">INDIRECT("'"&amp;$J$1&amp;"'!U"&amp;ROW())</f>
        <v>C4</v>
      </c>
      <c r="X119">
        <f t="shared" ca="1" si="6"/>
        <v>0</v>
      </c>
    </row>
    <row r="120" spans="1:24" x14ac:dyDescent="0.25">
      <c r="A120" t="s">
        <v>126</v>
      </c>
      <c r="B120">
        <v>0.20524999999999999</v>
      </c>
      <c r="C120">
        <v>1.2457499999999999</v>
      </c>
      <c r="D120">
        <v>0.46024999999999999</v>
      </c>
      <c r="E120">
        <v>-0.71025000000000005</v>
      </c>
      <c r="F120">
        <v>1.054</v>
      </c>
      <c r="G120">
        <v>-2.1847500000000002</v>
      </c>
      <c r="H120">
        <v>-0.29733333299999998</v>
      </c>
      <c r="Q120" s="4">
        <f t="shared" ca="1" si="5"/>
        <v>1.7222640415000421</v>
      </c>
      <c r="R120" s="4">
        <f t="shared" ca="1" si="5"/>
        <v>3.0199018141878242</v>
      </c>
      <c r="S120" s="4">
        <f t="shared" ca="1" si="5"/>
        <v>2.3699719878239369</v>
      </c>
      <c r="T120" s="4">
        <f t="shared" ca="1" si="5"/>
        <v>1.8716261804498642</v>
      </c>
      <c r="U120" t="str">
        <f t="shared" ca="1" si="7"/>
        <v>C1</v>
      </c>
      <c r="V120">
        <v>120</v>
      </c>
      <c r="W120" t="str" cm="1">
        <f t="array" aca="1" ref="W120" ca="1">INDIRECT("'"&amp;$J$1&amp;"'!U"&amp;ROW())</f>
        <v>C4</v>
      </c>
      <c r="X120">
        <f t="shared" ca="1" si="6"/>
        <v>1</v>
      </c>
    </row>
    <row r="121" spans="1:24" x14ac:dyDescent="0.25">
      <c r="A121" t="s">
        <v>127</v>
      </c>
      <c r="B121">
        <v>-1.2764166669999999</v>
      </c>
      <c r="C121">
        <v>1.5882499999999999</v>
      </c>
      <c r="D121">
        <v>1.039625</v>
      </c>
      <c r="E121">
        <v>-2.4362499999999998</v>
      </c>
      <c r="F121">
        <v>-0.640833333</v>
      </c>
      <c r="G121">
        <v>-1.6519999999999999</v>
      </c>
      <c r="H121">
        <v>-1.347</v>
      </c>
      <c r="Q121" s="4">
        <f t="shared" ca="1" si="5"/>
        <v>2.1340086662425315</v>
      </c>
      <c r="R121" s="4">
        <f t="shared" ca="1" si="5"/>
        <v>1.9688716914285971</v>
      </c>
      <c r="S121" s="4">
        <f t="shared" ca="1" si="5"/>
        <v>3.174987366586314</v>
      </c>
      <c r="T121" s="4">
        <f t="shared" ca="1" si="5"/>
        <v>1.7004829955948728</v>
      </c>
      <c r="U121" t="str">
        <f t="shared" ca="1" si="7"/>
        <v>C4</v>
      </c>
      <c r="V121">
        <v>121</v>
      </c>
      <c r="W121" t="str" cm="1">
        <f t="array" aca="1" ref="W121" ca="1">INDIRECT("'"&amp;$J$1&amp;"'!U"&amp;ROW())</f>
        <v>C4</v>
      </c>
      <c r="X121">
        <f t="shared" ca="1" si="6"/>
        <v>0</v>
      </c>
    </row>
    <row r="122" spans="1:24" x14ac:dyDescent="0.25">
      <c r="A122" t="s">
        <v>128</v>
      </c>
      <c r="B122">
        <v>-0.39250000000000002</v>
      </c>
      <c r="C122">
        <v>1.58375</v>
      </c>
      <c r="D122">
        <v>0.67337499999999995</v>
      </c>
      <c r="E122">
        <v>-1.7437499999999999</v>
      </c>
      <c r="F122">
        <v>-0.63449999999999995</v>
      </c>
      <c r="G122">
        <v>-1.965666667</v>
      </c>
      <c r="H122">
        <v>-0.69199999999999995</v>
      </c>
      <c r="Q122" s="4">
        <f t="shared" ca="1" si="5"/>
        <v>1.2966227194026783</v>
      </c>
      <c r="R122" s="4">
        <f t="shared" ca="1" si="5"/>
        <v>1.5666945195401047</v>
      </c>
      <c r="S122" s="4">
        <f t="shared" ca="1" si="5"/>
        <v>2.4053019916827396</v>
      </c>
      <c r="T122" s="4">
        <f t="shared" ca="1" si="5"/>
        <v>0.63219036611336454</v>
      </c>
      <c r="U122" t="str">
        <f t="shared" ca="1" si="7"/>
        <v>C4</v>
      </c>
      <c r="V122">
        <v>122</v>
      </c>
      <c r="W122" t="str" cm="1">
        <f t="array" aca="1" ref="W122" ca="1">INDIRECT("'"&amp;$J$1&amp;"'!U"&amp;ROW())</f>
        <v>C4</v>
      </c>
      <c r="X122">
        <f t="shared" ca="1" si="6"/>
        <v>0</v>
      </c>
    </row>
    <row r="123" spans="1:24" x14ac:dyDescent="0.25">
      <c r="A123" t="s">
        <v>129</v>
      </c>
      <c r="B123">
        <v>-0.24825</v>
      </c>
      <c r="C123">
        <v>1.16875</v>
      </c>
      <c r="D123">
        <v>0.77400000000000002</v>
      </c>
      <c r="E123">
        <v>-1.1615</v>
      </c>
      <c r="F123">
        <v>-0.252</v>
      </c>
      <c r="G123">
        <v>-2.20425</v>
      </c>
      <c r="H123">
        <v>-0.193333333</v>
      </c>
      <c r="Q123" s="4">
        <f t="shared" ca="1" si="5"/>
        <v>1.1856224920010456</v>
      </c>
      <c r="R123" s="4">
        <f t="shared" ca="1" si="5"/>
        <v>1.7213241516118329</v>
      </c>
      <c r="S123" s="4">
        <f t="shared" ca="1" si="5"/>
        <v>2.0720547095756769</v>
      </c>
      <c r="T123" s="4">
        <f t="shared" ca="1" si="5"/>
        <v>0.61150709673176695</v>
      </c>
      <c r="U123" t="str">
        <f t="shared" ca="1" si="7"/>
        <v>C4</v>
      </c>
      <c r="V123">
        <v>123</v>
      </c>
      <c r="W123" t="str" cm="1">
        <f t="array" aca="1" ref="W123" ca="1">INDIRECT("'"&amp;$J$1&amp;"'!U"&amp;ROW())</f>
        <v>C4</v>
      </c>
      <c r="X123">
        <f t="shared" ca="1" si="6"/>
        <v>0</v>
      </c>
    </row>
    <row r="124" spans="1:24" x14ac:dyDescent="0.25">
      <c r="A124" t="s">
        <v>130</v>
      </c>
      <c r="B124">
        <v>-0.71441666699999995</v>
      </c>
      <c r="C124">
        <v>1.38775</v>
      </c>
      <c r="D124">
        <v>0.72950000000000004</v>
      </c>
      <c r="E124">
        <v>-0.10150000000000001</v>
      </c>
      <c r="F124">
        <v>-0.40033333300000001</v>
      </c>
      <c r="G124">
        <v>-2.05375</v>
      </c>
      <c r="H124">
        <v>-1.0095000000000001</v>
      </c>
      <c r="Q124" s="4">
        <f t="shared" ca="1" si="5"/>
        <v>0.92241800800379437</v>
      </c>
      <c r="R124" s="4">
        <f t="shared" ca="1" si="5"/>
        <v>2.6157381553606061</v>
      </c>
      <c r="S124" s="4">
        <f t="shared" ca="1" si="5"/>
        <v>0.83881030166605475</v>
      </c>
      <c r="T124" s="4">
        <f t="shared" ca="1" si="5"/>
        <v>1.7370635695321663</v>
      </c>
      <c r="U124" t="str">
        <f t="shared" ca="1" si="7"/>
        <v>C3</v>
      </c>
      <c r="V124">
        <v>124</v>
      </c>
      <c r="W124" t="str" cm="1">
        <f t="array" aca="1" ref="W124" ca="1">INDIRECT("'"&amp;$J$1&amp;"'!U"&amp;ROW())</f>
        <v>C1</v>
      </c>
      <c r="X124">
        <f t="shared" ca="1" si="6"/>
        <v>1</v>
      </c>
    </row>
    <row r="125" spans="1:24" x14ac:dyDescent="0.25">
      <c r="A125" t="s">
        <v>131</v>
      </c>
      <c r="B125">
        <v>-0.78341666700000001</v>
      </c>
      <c r="C125">
        <v>1.516</v>
      </c>
      <c r="D125">
        <v>0.84712500000000002</v>
      </c>
      <c r="E125">
        <v>-1.2230000000000001</v>
      </c>
      <c r="F125">
        <v>-0.100166667</v>
      </c>
      <c r="G125">
        <v>-2.0332499999999998</v>
      </c>
      <c r="H125">
        <v>-0.47883333300000003</v>
      </c>
      <c r="Q125" s="4">
        <f t="shared" ca="1" si="5"/>
        <v>0.81799056383916235</v>
      </c>
      <c r="R125" s="4">
        <f t="shared" ca="1" si="5"/>
        <v>1.9694754668072891</v>
      </c>
      <c r="S125" s="4">
        <f t="shared" ca="1" si="5"/>
        <v>2.0020397573332298</v>
      </c>
      <c r="T125" s="4">
        <f t="shared" ca="1" si="5"/>
        <v>0.82147512539162415</v>
      </c>
      <c r="U125" t="str">
        <f t="shared" ca="1" si="7"/>
        <v>C1</v>
      </c>
      <c r="V125">
        <v>125</v>
      </c>
      <c r="W125" t="str" cm="1">
        <f t="array" aca="1" ref="W125" ca="1">INDIRECT("'"&amp;$J$1&amp;"'!U"&amp;ROW())</f>
        <v>C1</v>
      </c>
      <c r="X125">
        <f t="shared" ca="1" si="6"/>
        <v>0</v>
      </c>
    </row>
    <row r="126" spans="1:24" x14ac:dyDescent="0.25">
      <c r="A126" t="s">
        <v>132</v>
      </c>
      <c r="B126">
        <v>3.9666667000000003E-2</v>
      </c>
      <c r="C126">
        <v>0.37724999999999997</v>
      </c>
      <c r="D126">
        <v>0.551875</v>
      </c>
      <c r="E126">
        <v>-1.25725</v>
      </c>
      <c r="F126">
        <v>-0.59650000000000003</v>
      </c>
      <c r="G126">
        <v>-2.1970000000000001</v>
      </c>
      <c r="H126">
        <v>0.21933333299999999</v>
      </c>
      <c r="Q126" s="4">
        <f t="shared" ca="1" si="5"/>
        <v>2.1585680117997579</v>
      </c>
      <c r="R126" s="4">
        <f t="shared" ca="1" si="5"/>
        <v>1.4664748025629808</v>
      </c>
      <c r="S126" s="4">
        <f t="shared" ca="1" si="5"/>
        <v>2.6918582374472075</v>
      </c>
      <c r="T126" s="4">
        <f t="shared" ca="1" si="5"/>
        <v>1.257405715099732</v>
      </c>
      <c r="U126" t="str">
        <f t="shared" ca="1" si="7"/>
        <v>C4</v>
      </c>
      <c r="V126">
        <v>126</v>
      </c>
      <c r="W126" t="str" cm="1">
        <f t="array" aca="1" ref="W126" ca="1">INDIRECT("'"&amp;$J$1&amp;"'!U"&amp;ROW())</f>
        <v>C4</v>
      </c>
      <c r="X126">
        <f t="shared" ca="1" si="6"/>
        <v>0</v>
      </c>
    </row>
    <row r="127" spans="1:24" x14ac:dyDescent="0.25">
      <c r="A127" t="s">
        <v>133</v>
      </c>
      <c r="B127">
        <v>-0.29883333299999998</v>
      </c>
      <c r="C127">
        <v>2.7112500000000002</v>
      </c>
      <c r="D127">
        <v>0.854375</v>
      </c>
      <c r="E127">
        <v>-0.93774999999999997</v>
      </c>
      <c r="F127">
        <v>-0.20016666699999999</v>
      </c>
      <c r="G127">
        <v>-2.0647500000000001</v>
      </c>
      <c r="H127">
        <v>-1.212166667</v>
      </c>
      <c r="Q127" s="4">
        <f t="shared" ca="1" si="5"/>
        <v>0.95370581781912445</v>
      </c>
      <c r="R127" s="4">
        <f t="shared" ca="1" si="5"/>
        <v>3.0304904459870068</v>
      </c>
      <c r="S127" s="4">
        <f t="shared" ca="1" si="5"/>
        <v>1.9248406688971396</v>
      </c>
      <c r="T127" s="4">
        <f t="shared" ca="1" si="5"/>
        <v>1.860429983021272</v>
      </c>
      <c r="U127" t="str">
        <f t="shared" ca="1" si="7"/>
        <v>C1</v>
      </c>
      <c r="V127">
        <v>127</v>
      </c>
      <c r="W127" t="str" cm="1">
        <f t="array" aca="1" ref="W127" ca="1">INDIRECT("'"&amp;$J$1&amp;"'!U"&amp;ROW())</f>
        <v>C1</v>
      </c>
      <c r="X127">
        <f t="shared" ca="1" si="6"/>
        <v>0</v>
      </c>
    </row>
    <row r="128" spans="1:24" x14ac:dyDescent="0.25">
      <c r="A128" t="s">
        <v>134</v>
      </c>
      <c r="B128">
        <v>-0.52741666700000001</v>
      </c>
      <c r="C128">
        <v>0.96850000000000003</v>
      </c>
      <c r="D128">
        <v>1.2346250000000001</v>
      </c>
      <c r="E128">
        <v>-2.5972499999999998</v>
      </c>
      <c r="F128">
        <v>-0.264833333</v>
      </c>
      <c r="G128">
        <v>-2.1777500000000001</v>
      </c>
      <c r="H128">
        <v>-0.21816666700000001</v>
      </c>
      <c r="Q128" s="4">
        <f t="shared" ca="1" si="5"/>
        <v>2.2768925449705102</v>
      </c>
      <c r="R128" s="4">
        <f t="shared" ca="1" si="5"/>
        <v>1.2941879610178755</v>
      </c>
      <c r="S128" s="4">
        <f t="shared" ca="1" si="5"/>
        <v>3.3791228055074432</v>
      </c>
      <c r="T128" s="4">
        <f t="shared" ca="1" si="5"/>
        <v>1.0766849925868933</v>
      </c>
      <c r="U128" t="str">
        <f t="shared" ca="1" si="7"/>
        <v>C4</v>
      </c>
      <c r="V128">
        <v>128</v>
      </c>
      <c r="W128" t="str" cm="1">
        <f t="array" aca="1" ref="W128" ca="1">INDIRECT("'"&amp;$J$1&amp;"'!U"&amp;ROW())</f>
        <v>C4</v>
      </c>
      <c r="X128">
        <f t="shared" ca="1" si="6"/>
        <v>0</v>
      </c>
    </row>
    <row r="129" spans="1:24" x14ac:dyDescent="0.25">
      <c r="A129" t="s">
        <v>135</v>
      </c>
      <c r="B129">
        <v>-4.4249999999999998E-2</v>
      </c>
      <c r="C129">
        <v>0.47875000000000001</v>
      </c>
      <c r="D129">
        <v>-0.106</v>
      </c>
      <c r="E129">
        <v>-1.4007499999999999</v>
      </c>
      <c r="F129">
        <v>0.264833333</v>
      </c>
      <c r="G129">
        <v>-2.4027500000000002</v>
      </c>
      <c r="H129">
        <v>-0.29933333299999998</v>
      </c>
      <c r="Q129" s="4">
        <f t="shared" ca="1" si="5"/>
        <v>2.0829938385591107</v>
      </c>
      <c r="R129" s="4">
        <f t="shared" ca="1" si="5"/>
        <v>2.1690033446844708</v>
      </c>
      <c r="S129" s="4">
        <f t="shared" ca="1" si="5"/>
        <v>2.7501909808637186</v>
      </c>
      <c r="T129" s="4">
        <f t="shared" ca="1" si="5"/>
        <v>1.4778950601350938</v>
      </c>
      <c r="U129" t="str">
        <f t="shared" ca="1" si="7"/>
        <v>C4</v>
      </c>
      <c r="V129">
        <v>129</v>
      </c>
      <c r="W129" t="str" cm="1">
        <f t="array" aca="1" ref="W129" ca="1">INDIRECT("'"&amp;$J$1&amp;"'!U"&amp;ROW())</f>
        <v>C4</v>
      </c>
      <c r="X129">
        <f t="shared" ca="1" si="6"/>
        <v>0</v>
      </c>
    </row>
    <row r="130" spans="1:24" x14ac:dyDescent="0.25">
      <c r="A130" t="s">
        <v>136</v>
      </c>
      <c r="B130">
        <v>-0.25141666699999998</v>
      </c>
      <c r="C130">
        <v>1.9810000000000001</v>
      </c>
      <c r="D130">
        <v>1.1436249999999999</v>
      </c>
      <c r="E130">
        <v>-2.012</v>
      </c>
      <c r="F130">
        <v>-0.60899999999999999</v>
      </c>
      <c r="G130">
        <v>-2.7280000000000002</v>
      </c>
      <c r="H130">
        <v>-0.40566666699999998</v>
      </c>
      <c r="Q130" s="4">
        <f t="shared" ca="1" si="5"/>
        <v>1.6233551264944837</v>
      </c>
      <c r="R130" s="4">
        <f t="shared" ca="1" si="5"/>
        <v>1.9717210236830152</v>
      </c>
      <c r="S130" s="4">
        <f t="shared" ca="1" si="5"/>
        <v>2.7453227625633239</v>
      </c>
      <c r="T130" s="4">
        <f t="shared" ref="T130:T193" ca="1" si="8">SQRT(SUMXMY2($B130:$H130,O$2:O$8))</f>
        <v>1.0555267496792147</v>
      </c>
      <c r="U130" t="str">
        <f t="shared" ca="1" si="7"/>
        <v>C4</v>
      </c>
      <c r="V130">
        <v>130</v>
      </c>
      <c r="W130" t="str" cm="1">
        <f t="array" aca="1" ref="W130" ca="1">INDIRECT("'"&amp;$J$1&amp;"'!U"&amp;ROW())</f>
        <v>C4</v>
      </c>
      <c r="X130">
        <f t="shared" ca="1" si="6"/>
        <v>0</v>
      </c>
    </row>
    <row r="131" spans="1:24" x14ac:dyDescent="0.25">
      <c r="A131" t="s">
        <v>137</v>
      </c>
      <c r="B131">
        <v>-0.57108333300000003</v>
      </c>
      <c r="C131">
        <v>1.82725</v>
      </c>
      <c r="D131">
        <v>0.75824999999999998</v>
      </c>
      <c r="E131">
        <v>-0.27250000000000002</v>
      </c>
      <c r="F131">
        <v>-0.76733333299999995</v>
      </c>
      <c r="G131">
        <v>-1.9105000000000001</v>
      </c>
      <c r="H131">
        <v>-0.80800000000000005</v>
      </c>
      <c r="Q131" s="4">
        <f t="shared" ref="Q131:S156" ca="1" si="9">SQRT(SUMXMY2($B131:$H131,L$2:L$8))</f>
        <v>0.85799863105555352</v>
      </c>
      <c r="R131" s="4">
        <f t="shared" ca="1" si="9"/>
        <v>2.5447595230539655</v>
      </c>
      <c r="S131" s="4">
        <f t="shared" ca="1" si="9"/>
        <v>1.1277684643908803</v>
      </c>
      <c r="T131" s="4">
        <f t="shared" ca="1" si="8"/>
        <v>1.6717027479572155</v>
      </c>
      <c r="U131" t="str">
        <f t="shared" ca="1" si="7"/>
        <v>C1</v>
      </c>
      <c r="V131">
        <v>131</v>
      </c>
      <c r="W131" t="str" cm="1">
        <f t="array" aca="1" ref="W131" ca="1">INDIRECT("'"&amp;$J$1&amp;"'!U"&amp;ROW())</f>
        <v>C1</v>
      </c>
      <c r="X131">
        <f t="shared" ref="X131:X155" ca="1" si="10">IF(U131=W131,0,1)</f>
        <v>0</v>
      </c>
    </row>
    <row r="132" spans="1:24" x14ac:dyDescent="0.25">
      <c r="A132" t="s">
        <v>138</v>
      </c>
      <c r="B132">
        <v>-0.64966666699999998</v>
      </c>
      <c r="C132">
        <v>1.7949999999999999</v>
      </c>
      <c r="D132">
        <v>0.84150000000000003</v>
      </c>
      <c r="E132">
        <v>0.18024999999999999</v>
      </c>
      <c r="F132">
        <v>0.28766666699999999</v>
      </c>
      <c r="G132">
        <v>-1.8815</v>
      </c>
      <c r="H132">
        <v>-0.82899999999999996</v>
      </c>
      <c r="Q132" s="4">
        <f t="shared" ca="1" si="9"/>
        <v>1.0401323000906089</v>
      </c>
      <c r="R132" s="4">
        <f t="shared" ca="1" si="9"/>
        <v>3.2284886517748181</v>
      </c>
      <c r="S132" s="4">
        <f t="shared" ca="1" si="9"/>
        <v>1.1085010136842897</v>
      </c>
      <c r="T132" s="4">
        <f t="shared" ca="1" si="8"/>
        <v>2.1486996140814751</v>
      </c>
      <c r="U132" t="str">
        <f t="shared" ca="1" si="7"/>
        <v>C1</v>
      </c>
      <c r="V132">
        <v>132</v>
      </c>
      <c r="W132" t="str" cm="1">
        <f t="array" aca="1" ref="W132" ca="1">INDIRECT("'"&amp;$J$1&amp;"'!U"&amp;ROW())</f>
        <v>C1</v>
      </c>
      <c r="X132">
        <f t="shared" ca="1" si="10"/>
        <v>0</v>
      </c>
    </row>
    <row r="133" spans="1:24" x14ac:dyDescent="0.25">
      <c r="A133" t="s">
        <v>139</v>
      </c>
      <c r="B133">
        <v>-0.56458333299999997</v>
      </c>
      <c r="C133">
        <v>1.3345</v>
      </c>
      <c r="D133">
        <v>0.94525000000000003</v>
      </c>
      <c r="E133">
        <v>-1.681</v>
      </c>
      <c r="F133">
        <v>0.16200000000000001</v>
      </c>
      <c r="G133">
        <v>-2.0922499999999999</v>
      </c>
      <c r="H133">
        <v>-0.441</v>
      </c>
      <c r="Q133" s="4">
        <f t="shared" ca="1" si="9"/>
        <v>1.2773765108044157</v>
      </c>
      <c r="R133" s="4">
        <f t="shared" ca="1" si="9"/>
        <v>1.8257977284354181</v>
      </c>
      <c r="S133" s="4">
        <f t="shared" ca="1" si="9"/>
        <v>2.4695369056919128</v>
      </c>
      <c r="T133" s="4">
        <f t="shared" ca="1" si="8"/>
        <v>0.65424477933075875</v>
      </c>
      <c r="U133" t="str">
        <f t="shared" ca="1" si="7"/>
        <v>C4</v>
      </c>
      <c r="V133">
        <v>133</v>
      </c>
      <c r="W133" t="str" cm="1">
        <f t="array" aca="1" ref="W133" ca="1">INDIRECT("'"&amp;$J$1&amp;"'!U"&amp;ROW())</f>
        <v>C4</v>
      </c>
      <c r="X133">
        <f t="shared" ca="1" si="10"/>
        <v>0</v>
      </c>
    </row>
    <row r="134" spans="1:24" x14ac:dyDescent="0.25">
      <c r="A134" t="s">
        <v>140</v>
      </c>
      <c r="B134">
        <v>0.154</v>
      </c>
      <c r="C134">
        <v>2.3467500000000001</v>
      </c>
      <c r="D134">
        <v>1.521625</v>
      </c>
      <c r="E134">
        <v>-1.0002500000000001</v>
      </c>
      <c r="F134">
        <v>-0.77233333299999996</v>
      </c>
      <c r="G134">
        <v>-2.6579999999999999</v>
      </c>
      <c r="H134">
        <v>-0.89366666699999997</v>
      </c>
      <c r="Q134" s="4">
        <f t="shared" ca="1" si="9"/>
        <v>1.3930111639024367</v>
      </c>
      <c r="R134" s="4">
        <f t="shared" ca="1" si="9"/>
        <v>2.6588164758290698</v>
      </c>
      <c r="S134" s="4">
        <f t="shared" ca="1" si="9"/>
        <v>2.0121436358388638</v>
      </c>
      <c r="T134" s="4">
        <f t="shared" ca="1" si="8"/>
        <v>1.690662383152121</v>
      </c>
      <c r="U134" t="str">
        <f t="shared" ca="1" si="7"/>
        <v>C1</v>
      </c>
      <c r="V134">
        <v>134</v>
      </c>
      <c r="W134" t="str" cm="1">
        <f t="array" aca="1" ref="W134" ca="1">INDIRECT("'"&amp;$J$1&amp;"'!U"&amp;ROW())</f>
        <v>C1</v>
      </c>
      <c r="X134">
        <f t="shared" ca="1" si="10"/>
        <v>0</v>
      </c>
    </row>
    <row r="135" spans="1:24" x14ac:dyDescent="0.25">
      <c r="A135" t="s">
        <v>141</v>
      </c>
      <c r="B135">
        <v>-0.25758333300000003</v>
      </c>
      <c r="C135">
        <v>1.0867500000000001</v>
      </c>
      <c r="D135">
        <v>0.94750000000000001</v>
      </c>
      <c r="E135">
        <v>-1.60425</v>
      </c>
      <c r="F135">
        <v>-0.15416666700000001</v>
      </c>
      <c r="G135">
        <v>-2.6292499999999999</v>
      </c>
      <c r="H135">
        <v>-0.85350000000000004</v>
      </c>
      <c r="Q135" s="4">
        <f t="shared" ca="1" si="9"/>
        <v>1.3780677586495587</v>
      </c>
      <c r="R135" s="4">
        <f t="shared" ca="1" si="9"/>
        <v>1.7077099014510531</v>
      </c>
      <c r="S135" s="4">
        <f t="shared" ca="1" si="9"/>
        <v>2.2717100156727277</v>
      </c>
      <c r="T135" s="4">
        <f t="shared" ca="1" si="8"/>
        <v>0.62791788852389574</v>
      </c>
      <c r="U135" t="str">
        <f t="shared" ca="1" si="7"/>
        <v>C4</v>
      </c>
      <c r="V135">
        <v>135</v>
      </c>
      <c r="W135" t="str" cm="1">
        <f t="array" aca="1" ref="W135" ca="1">INDIRECT("'"&amp;$J$1&amp;"'!U"&amp;ROW())</f>
        <v>C4</v>
      </c>
      <c r="X135">
        <f t="shared" ca="1" si="10"/>
        <v>0</v>
      </c>
    </row>
    <row r="136" spans="1:24" x14ac:dyDescent="0.25">
      <c r="A136" t="s">
        <v>142</v>
      </c>
      <c r="B136">
        <v>-0.62941666699999999</v>
      </c>
      <c r="C136">
        <v>1.46275</v>
      </c>
      <c r="D136">
        <v>1.2482500000000001</v>
      </c>
      <c r="E136">
        <v>-1.6515</v>
      </c>
      <c r="F136">
        <v>-0.35299999999999998</v>
      </c>
      <c r="G136">
        <v>-1.578333333</v>
      </c>
      <c r="H136">
        <v>-0.47633333300000003</v>
      </c>
      <c r="Q136" s="4">
        <f t="shared" ca="1" si="9"/>
        <v>1.4006911847940893</v>
      </c>
      <c r="R136" s="4">
        <f t="shared" ca="1" si="9"/>
        <v>1.6039777674124103</v>
      </c>
      <c r="S136" s="4">
        <f t="shared" ca="1" si="9"/>
        <v>2.5005016339878661</v>
      </c>
      <c r="T136" s="4">
        <f t="shared" ca="1" si="8"/>
        <v>0.84114504951350832</v>
      </c>
      <c r="U136" t="str">
        <f t="shared" ca="1" si="7"/>
        <v>C4</v>
      </c>
      <c r="V136">
        <v>136</v>
      </c>
      <c r="W136" t="str" cm="1">
        <f t="array" aca="1" ref="W136" ca="1">INDIRECT("'"&amp;$J$1&amp;"'!U"&amp;ROW())</f>
        <v>C4</v>
      </c>
      <c r="X136">
        <f t="shared" ca="1" si="10"/>
        <v>0</v>
      </c>
    </row>
    <row r="137" spans="1:24" x14ac:dyDescent="0.25">
      <c r="A137" t="s">
        <v>143</v>
      </c>
      <c r="B137">
        <v>-0.66941666700000002</v>
      </c>
      <c r="C137">
        <v>1.7190000000000001</v>
      </c>
      <c r="D137">
        <v>1.181875</v>
      </c>
      <c r="E137">
        <v>-1.7665</v>
      </c>
      <c r="F137">
        <v>-1.0253333330000001</v>
      </c>
      <c r="G137">
        <v>-2.1353333330000002</v>
      </c>
      <c r="H137">
        <v>-0.74866666699999995</v>
      </c>
      <c r="Q137" s="4">
        <f t="shared" ca="1" si="9"/>
        <v>1.4796784723375718</v>
      </c>
      <c r="R137" s="4">
        <f t="shared" ca="1" si="9"/>
        <v>1.5707555922125216</v>
      </c>
      <c r="S137" s="4">
        <f t="shared" ca="1" si="9"/>
        <v>2.4583777697626918</v>
      </c>
      <c r="T137" s="4">
        <f t="shared" ca="1" si="8"/>
        <v>0.99267303697112774</v>
      </c>
      <c r="U137" t="str">
        <f t="shared" ca="1" si="7"/>
        <v>C4</v>
      </c>
      <c r="V137">
        <v>137</v>
      </c>
      <c r="W137" t="str" cm="1">
        <f t="array" aca="1" ref="W137" ca="1">INDIRECT("'"&amp;$J$1&amp;"'!U"&amp;ROW())</f>
        <v>C4</v>
      </c>
      <c r="X137">
        <f t="shared" ca="1" si="10"/>
        <v>0</v>
      </c>
    </row>
    <row r="138" spans="1:24" x14ac:dyDescent="0.25">
      <c r="A138" t="s">
        <v>144</v>
      </c>
      <c r="B138">
        <v>-0.491666667</v>
      </c>
      <c r="C138">
        <v>1.44675</v>
      </c>
      <c r="D138">
        <v>0.45774999999999999</v>
      </c>
      <c r="E138">
        <v>-0.73599999999999999</v>
      </c>
      <c r="F138">
        <v>0.40699999999999997</v>
      </c>
      <c r="G138">
        <v>-3.1890000000000001</v>
      </c>
      <c r="H138">
        <v>-0.75166666699999996</v>
      </c>
      <c r="Q138" s="4">
        <f t="shared" ca="1" si="9"/>
        <v>1.2645997431999247</v>
      </c>
      <c r="R138" s="4">
        <f t="shared" ca="1" si="9"/>
        <v>2.8763125299168664</v>
      </c>
      <c r="S138" s="4">
        <f t="shared" ca="1" si="9"/>
        <v>1.8282978579583031</v>
      </c>
      <c r="T138" s="4">
        <f t="shared" ca="1" si="8"/>
        <v>1.6911660224826408</v>
      </c>
      <c r="U138" t="str">
        <f t="shared" ref="U138:U156" ca="1" si="11">INDEX($Q$1:$T$1,1,MATCH(MIN(Q138:T138),Q138:T138,0))</f>
        <v>C1</v>
      </c>
      <c r="V138">
        <v>138</v>
      </c>
      <c r="W138" t="str" cm="1">
        <f t="array" aca="1" ref="W138" ca="1">INDIRECT("'"&amp;$J$1&amp;"'!U"&amp;ROW())</f>
        <v>C1</v>
      </c>
      <c r="X138">
        <f t="shared" ca="1" si="10"/>
        <v>0</v>
      </c>
    </row>
    <row r="139" spans="1:24" x14ac:dyDescent="0.25">
      <c r="A139" t="s">
        <v>145</v>
      </c>
      <c r="B139">
        <v>-0.79783333300000003</v>
      </c>
      <c r="C139">
        <v>1.7462500000000001</v>
      </c>
      <c r="D139">
        <v>0.49325000000000002</v>
      </c>
      <c r="E139">
        <v>-1.5205</v>
      </c>
      <c r="F139">
        <v>-0.16116666700000001</v>
      </c>
      <c r="G139">
        <v>-1.5827500000000001</v>
      </c>
      <c r="H139">
        <v>-0.66966666699999999</v>
      </c>
      <c r="Q139" s="4">
        <f t="shared" ca="1" si="9"/>
        <v>1.1513869023551404</v>
      </c>
      <c r="R139" s="4">
        <f t="shared" ca="1" si="9"/>
        <v>2.0880300260127167</v>
      </c>
      <c r="S139" s="4">
        <f t="shared" ca="1" si="9"/>
        <v>2.3689276430675519</v>
      </c>
      <c r="T139" s="4">
        <f t="shared" ca="1" si="8"/>
        <v>1.125247866219659</v>
      </c>
      <c r="U139" t="str">
        <f t="shared" ca="1" si="11"/>
        <v>C4</v>
      </c>
      <c r="V139">
        <v>139</v>
      </c>
      <c r="W139" t="str" cm="1">
        <f t="array" aca="1" ref="W139" ca="1">INDIRECT("'"&amp;$J$1&amp;"'!U"&amp;ROW())</f>
        <v>C1</v>
      </c>
      <c r="X139">
        <f t="shared" ca="1" si="10"/>
        <v>1</v>
      </c>
    </row>
    <row r="140" spans="1:24" x14ac:dyDescent="0.25">
      <c r="A140" t="s">
        <v>146</v>
      </c>
      <c r="B140">
        <v>-2.9333333E-2</v>
      </c>
      <c r="C140">
        <v>1.6679999999999999</v>
      </c>
      <c r="D140">
        <v>0.87549999999999994</v>
      </c>
      <c r="E140">
        <v>-2.012</v>
      </c>
      <c r="F140">
        <v>-0.43733333299999999</v>
      </c>
      <c r="G140">
        <v>-2.3275000000000001</v>
      </c>
      <c r="H140">
        <v>-0.35016666699999999</v>
      </c>
      <c r="Q140" s="4">
        <f t="shared" ca="1" si="9"/>
        <v>1.5842598802230343</v>
      </c>
      <c r="R140" s="4">
        <f t="shared" ca="1" si="9"/>
        <v>1.6894939992501203</v>
      </c>
      <c r="S140" s="4">
        <f t="shared" ca="1" si="9"/>
        <v>2.7394727291672325</v>
      </c>
      <c r="T140" s="4">
        <f t="shared" ca="1" si="8"/>
        <v>0.66883225080431807</v>
      </c>
      <c r="U140" t="str">
        <f t="shared" ca="1" si="11"/>
        <v>C4</v>
      </c>
      <c r="V140">
        <v>140</v>
      </c>
      <c r="W140" t="str" cm="1">
        <f t="array" aca="1" ref="W140" ca="1">INDIRECT("'"&amp;$J$1&amp;"'!U"&amp;ROW())</f>
        <v>C4</v>
      </c>
      <c r="X140">
        <f t="shared" ca="1" si="10"/>
        <v>0</v>
      </c>
    </row>
    <row r="141" spans="1:24" x14ac:dyDescent="0.25">
      <c r="A141" t="s">
        <v>147</v>
      </c>
      <c r="B141">
        <v>0.19500000000000001</v>
      </c>
      <c r="C141">
        <v>1.456</v>
      </c>
      <c r="D141">
        <v>1.152625</v>
      </c>
      <c r="E141">
        <v>-1.7985</v>
      </c>
      <c r="F141">
        <v>0.224333333</v>
      </c>
      <c r="G141">
        <v>-2.3264999999999998</v>
      </c>
      <c r="H141">
        <v>-0.60683333299999997</v>
      </c>
      <c r="Q141" s="4">
        <f t="shared" ca="1" si="9"/>
        <v>1.5544885349706192</v>
      </c>
      <c r="R141" s="4">
        <f t="shared" ca="1" si="9"/>
        <v>2.0459132497742707</v>
      </c>
      <c r="S141" s="4">
        <f t="shared" ca="1" si="9"/>
        <v>2.6309199869852069</v>
      </c>
      <c r="T141" s="4">
        <f t="shared" ca="1" si="8"/>
        <v>0.89128966572018964</v>
      </c>
      <c r="U141" t="str">
        <f t="shared" ca="1" si="11"/>
        <v>C4</v>
      </c>
      <c r="V141">
        <v>141</v>
      </c>
      <c r="W141" t="str" cm="1">
        <f t="array" aca="1" ref="W141" ca="1">INDIRECT("'"&amp;$J$1&amp;"'!U"&amp;ROW())</f>
        <v>C4</v>
      </c>
      <c r="X141">
        <f t="shared" ca="1" si="10"/>
        <v>0</v>
      </c>
    </row>
    <row r="142" spans="1:24" x14ac:dyDescent="0.25">
      <c r="A142" t="s">
        <v>148</v>
      </c>
      <c r="B142">
        <v>-0.24916666700000001</v>
      </c>
      <c r="C142">
        <v>1.2999999999999999E-2</v>
      </c>
      <c r="D142">
        <v>0.64124999999999999</v>
      </c>
      <c r="E142">
        <v>-2.294</v>
      </c>
      <c r="F142">
        <v>-1.8405</v>
      </c>
      <c r="G142">
        <v>-2.0747499999999999</v>
      </c>
      <c r="H142">
        <v>-0.09</v>
      </c>
      <c r="Q142" s="4">
        <f t="shared" ca="1" si="9"/>
        <v>3.1746320820743632</v>
      </c>
      <c r="R142" s="4">
        <f t="shared" ca="1" si="9"/>
        <v>0.88755592092614866</v>
      </c>
      <c r="S142" s="4">
        <f t="shared" ca="1" si="9"/>
        <v>3.728187786922236</v>
      </c>
      <c r="T142" s="4">
        <f t="shared" ca="1" si="8"/>
        <v>2.025588271822357</v>
      </c>
      <c r="U142" t="str">
        <f t="shared" ca="1" si="11"/>
        <v>C2</v>
      </c>
      <c r="V142">
        <v>142</v>
      </c>
      <c r="W142" t="str" cm="1">
        <f t="array" aca="1" ref="W142" ca="1">INDIRECT("'"&amp;$J$1&amp;"'!U"&amp;ROW())</f>
        <v>C2</v>
      </c>
      <c r="X142">
        <f t="shared" ca="1" si="10"/>
        <v>0</v>
      </c>
    </row>
    <row r="143" spans="1:24" x14ac:dyDescent="0.25">
      <c r="A143" t="s">
        <v>149</v>
      </c>
      <c r="B143">
        <v>-0.198583333</v>
      </c>
      <c r="C143">
        <v>1.1465000000000001</v>
      </c>
      <c r="D143">
        <v>0.91412499999999997</v>
      </c>
      <c r="E143">
        <v>-1.698</v>
      </c>
      <c r="F143">
        <v>0.33983333300000002</v>
      </c>
      <c r="G143">
        <v>-1.8354999999999999</v>
      </c>
      <c r="H143">
        <v>-0.264833333</v>
      </c>
      <c r="Q143" s="4">
        <f t="shared" ca="1" si="9"/>
        <v>1.5934636938152271</v>
      </c>
      <c r="R143" s="4">
        <f t="shared" ca="1" si="9"/>
        <v>1.8698045369654204</v>
      </c>
      <c r="S143" s="4">
        <f t="shared" ca="1" si="9"/>
        <v>2.6870693193398574</v>
      </c>
      <c r="T143" s="4">
        <f t="shared" ca="1" si="8"/>
        <v>0.85997315932250173</v>
      </c>
      <c r="U143" t="str">
        <f t="shared" ca="1" si="11"/>
        <v>C4</v>
      </c>
      <c r="V143">
        <v>143</v>
      </c>
      <c r="W143" t="str" cm="1">
        <f t="array" aca="1" ref="W143" ca="1">INDIRECT("'"&amp;$J$1&amp;"'!U"&amp;ROW())</f>
        <v>C4</v>
      </c>
      <c r="X143">
        <f t="shared" ca="1" si="10"/>
        <v>0</v>
      </c>
    </row>
    <row r="144" spans="1:24" x14ac:dyDescent="0.25">
      <c r="A144" t="s">
        <v>150</v>
      </c>
      <c r="B144">
        <v>-0.29958333300000001</v>
      </c>
      <c r="C144">
        <v>2.2164999999999999</v>
      </c>
      <c r="D144">
        <v>0.71675</v>
      </c>
      <c r="E144">
        <v>0.22425</v>
      </c>
      <c r="F144">
        <v>-0.638833333</v>
      </c>
      <c r="G144">
        <v>-2.4350000000000001</v>
      </c>
      <c r="H144">
        <v>-1.417333333</v>
      </c>
      <c r="Q144" s="4">
        <f t="shared" ca="1" si="9"/>
        <v>1.2985463211696977</v>
      </c>
      <c r="R144" s="4">
        <f t="shared" ca="1" si="9"/>
        <v>3.3619027752562407</v>
      </c>
      <c r="S144" s="4">
        <f t="shared" ca="1" si="9"/>
        <v>0.80232774785803218</v>
      </c>
      <c r="T144" s="4">
        <f t="shared" ca="1" si="8"/>
        <v>2.380801064813638</v>
      </c>
      <c r="U144" t="str">
        <f t="shared" ca="1" si="11"/>
        <v>C3</v>
      </c>
      <c r="V144">
        <v>144</v>
      </c>
      <c r="W144" t="str" cm="1">
        <f t="array" aca="1" ref="W144" ca="1">INDIRECT("'"&amp;$J$1&amp;"'!U"&amp;ROW())</f>
        <v>C3</v>
      </c>
      <c r="X144">
        <f t="shared" ca="1" si="10"/>
        <v>0</v>
      </c>
    </row>
    <row r="145" spans="1:24" x14ac:dyDescent="0.25">
      <c r="A145" t="s">
        <v>151</v>
      </c>
      <c r="B145">
        <v>-0.26274999999999998</v>
      </c>
      <c r="C145">
        <v>2.7542499999999999</v>
      </c>
      <c r="D145">
        <v>0.81812499999999999</v>
      </c>
      <c r="E145">
        <v>-0.37824999999999998</v>
      </c>
      <c r="F145">
        <v>1.286333333</v>
      </c>
      <c r="G145">
        <v>-1.8116666669999999</v>
      </c>
      <c r="H145">
        <v>-0.88366666699999996</v>
      </c>
      <c r="Q145" s="4">
        <f t="shared" ca="1" si="9"/>
        <v>1.7309732857238176</v>
      </c>
      <c r="R145" s="4">
        <f t="shared" ca="1" si="9"/>
        <v>3.9927673762700442</v>
      </c>
      <c r="S145" s="4">
        <f t="shared" ca="1" si="9"/>
        <v>2.4225796242542477</v>
      </c>
      <c r="T145" s="4">
        <f t="shared" ca="1" si="8"/>
        <v>2.6987296006985715</v>
      </c>
      <c r="U145" t="str">
        <f t="shared" ca="1" si="11"/>
        <v>C1</v>
      </c>
      <c r="V145">
        <v>145</v>
      </c>
      <c r="W145" t="str" cm="1">
        <f t="array" aca="1" ref="W145" ca="1">INDIRECT("'"&amp;$J$1&amp;"'!U"&amp;ROW())</f>
        <v>C1</v>
      </c>
      <c r="X145">
        <f t="shared" ca="1" si="10"/>
        <v>0</v>
      </c>
    </row>
    <row r="146" spans="1:24" x14ac:dyDescent="0.25">
      <c r="A146" t="s">
        <v>152</v>
      </c>
      <c r="B146">
        <v>-0.36983333299999999</v>
      </c>
      <c r="C146">
        <v>1.7130000000000001</v>
      </c>
      <c r="D146">
        <v>1.4808749999999999</v>
      </c>
      <c r="E146">
        <v>-0.44724999999999998</v>
      </c>
      <c r="F146">
        <v>3.0000000000000001E-3</v>
      </c>
      <c r="G146">
        <v>-1.94475</v>
      </c>
      <c r="H146">
        <v>-8.8666667000000005E-2</v>
      </c>
      <c r="Q146" s="4">
        <f t="shared" ca="1" si="9"/>
        <v>1.1215553123198416</v>
      </c>
      <c r="R146" s="4">
        <f t="shared" ca="1" si="9"/>
        <v>2.5872119613965703</v>
      </c>
      <c r="S146" s="4">
        <f t="shared" ca="1" si="9"/>
        <v>1.7639566591985152</v>
      </c>
      <c r="T146" s="4">
        <f t="shared" ca="1" si="8"/>
        <v>1.5683791159201548</v>
      </c>
      <c r="U146" t="str">
        <f t="shared" ca="1" si="11"/>
        <v>C1</v>
      </c>
      <c r="V146">
        <v>146</v>
      </c>
      <c r="W146" t="str" cm="1">
        <f t="array" aca="1" ref="W146" ca="1">INDIRECT("'"&amp;$J$1&amp;"'!U"&amp;ROW())</f>
        <v>C1</v>
      </c>
      <c r="X146">
        <f t="shared" ca="1" si="10"/>
        <v>0</v>
      </c>
    </row>
    <row r="147" spans="1:24" x14ac:dyDescent="0.25">
      <c r="A147" t="s">
        <v>153</v>
      </c>
      <c r="B147">
        <v>-0.618166667</v>
      </c>
      <c r="C147">
        <v>1.7722500000000001</v>
      </c>
      <c r="D147">
        <v>1.147</v>
      </c>
      <c r="E147">
        <v>-2.0257499999999999</v>
      </c>
      <c r="F147">
        <v>-0.193</v>
      </c>
      <c r="G147">
        <v>-2.0317500000000002</v>
      </c>
      <c r="H147">
        <v>-0.26800000000000002</v>
      </c>
      <c r="Q147" s="4">
        <f t="shared" ca="1" si="9"/>
        <v>1.5077211382386235</v>
      </c>
      <c r="R147" s="4">
        <f t="shared" ca="1" si="9"/>
        <v>1.8170252839715708</v>
      </c>
      <c r="S147" s="4">
        <f t="shared" ca="1" si="9"/>
        <v>2.794969618121907</v>
      </c>
      <c r="T147" s="4">
        <f t="shared" ca="1" si="8"/>
        <v>0.86555739341263394</v>
      </c>
      <c r="U147" t="str">
        <f t="shared" ca="1" si="11"/>
        <v>C4</v>
      </c>
      <c r="V147">
        <v>147</v>
      </c>
      <c r="W147" t="str" cm="1">
        <f t="array" aca="1" ref="W147" ca="1">INDIRECT("'"&amp;$J$1&amp;"'!U"&amp;ROW())</f>
        <v>C4</v>
      </c>
      <c r="X147">
        <f t="shared" ca="1" si="10"/>
        <v>0</v>
      </c>
    </row>
    <row r="148" spans="1:24" x14ac:dyDescent="0.25">
      <c r="A148" t="s">
        <v>154</v>
      </c>
      <c r="B148">
        <v>-0.84275</v>
      </c>
      <c r="C148">
        <v>1.014</v>
      </c>
      <c r="D148">
        <v>1.35375</v>
      </c>
      <c r="E148">
        <v>-1.69425</v>
      </c>
      <c r="F148">
        <v>-0.60666666700000005</v>
      </c>
      <c r="G148">
        <v>-2.5804999999999998</v>
      </c>
      <c r="H148">
        <v>-1.569166667</v>
      </c>
      <c r="Q148" s="4">
        <f t="shared" ca="1" si="9"/>
        <v>1.7758630125715149</v>
      </c>
      <c r="R148" s="4">
        <f t="shared" ca="1" si="9"/>
        <v>1.8244446715563096</v>
      </c>
      <c r="S148" s="4">
        <f t="shared" ca="1" si="9"/>
        <v>2.4016894283183583</v>
      </c>
      <c r="T148" s="4">
        <f t="shared" ca="1" si="8"/>
        <v>1.3841220959097842</v>
      </c>
      <c r="U148" t="str">
        <f t="shared" ca="1" si="11"/>
        <v>C4</v>
      </c>
      <c r="V148">
        <v>148</v>
      </c>
      <c r="W148" t="str" cm="1">
        <f t="array" aca="1" ref="W148" ca="1">INDIRECT("'"&amp;$J$1&amp;"'!U"&amp;ROW())</f>
        <v>C4</v>
      </c>
      <c r="X148">
        <f t="shared" ca="1" si="10"/>
        <v>0</v>
      </c>
    </row>
    <row r="149" spans="1:24" x14ac:dyDescent="0.25">
      <c r="A149" t="s">
        <v>155</v>
      </c>
      <c r="B149">
        <v>-0.33608333299999998</v>
      </c>
      <c r="C149">
        <v>0.92500000000000004</v>
      </c>
      <c r="D149">
        <v>0.74587499999999995</v>
      </c>
      <c r="E149">
        <v>-1.4007499999999999</v>
      </c>
      <c r="F149">
        <v>0.179666667</v>
      </c>
      <c r="G149">
        <v>-1.986</v>
      </c>
      <c r="H149">
        <v>-0.34483333300000002</v>
      </c>
      <c r="Q149" s="4">
        <f t="shared" ca="1" si="9"/>
        <v>1.4288258381528143</v>
      </c>
      <c r="R149" s="4">
        <f t="shared" ca="1" si="9"/>
        <v>1.7650476474719001</v>
      </c>
      <c r="S149" s="4">
        <f t="shared" ca="1" si="9"/>
        <v>2.3727229470458497</v>
      </c>
      <c r="T149" s="4">
        <f t="shared" ca="1" si="8"/>
        <v>0.75623190377186311</v>
      </c>
      <c r="U149" t="str">
        <f t="shared" ca="1" si="11"/>
        <v>C4</v>
      </c>
      <c r="V149">
        <v>149</v>
      </c>
      <c r="W149" t="str" cm="1">
        <f t="array" aca="1" ref="W149" ca="1">INDIRECT("'"&amp;$J$1&amp;"'!U"&amp;ROW())</f>
        <v>C4</v>
      </c>
      <c r="X149">
        <f t="shared" ca="1" si="10"/>
        <v>0</v>
      </c>
    </row>
    <row r="150" spans="1:24" x14ac:dyDescent="0.25">
      <c r="A150" t="s">
        <v>156</v>
      </c>
      <c r="B150">
        <v>-0.259833333</v>
      </c>
      <c r="C150">
        <v>1.88625</v>
      </c>
      <c r="D150">
        <v>0.21887499999999999</v>
      </c>
      <c r="E150">
        <v>-1.1240000000000001</v>
      </c>
      <c r="F150">
        <v>0.45550000000000002</v>
      </c>
      <c r="G150">
        <v>-2.81725</v>
      </c>
      <c r="H150">
        <v>-1.0275000000000001</v>
      </c>
      <c r="Q150" s="4">
        <f t="shared" ca="1" si="9"/>
        <v>1.176694169897597</v>
      </c>
      <c r="R150" s="4">
        <f t="shared" ca="1" si="9"/>
        <v>2.9181126404893325</v>
      </c>
      <c r="S150" s="4">
        <f t="shared" ca="1" si="9"/>
        <v>2.0919198928517289</v>
      </c>
      <c r="T150" s="4">
        <f t="shared" ca="1" si="8"/>
        <v>1.6338998624643122</v>
      </c>
      <c r="U150" t="str">
        <f t="shared" ca="1" si="11"/>
        <v>C1</v>
      </c>
      <c r="V150">
        <v>150</v>
      </c>
      <c r="W150" t="str" cm="1">
        <f t="array" aca="1" ref="W150" ca="1">INDIRECT("'"&amp;$J$1&amp;"'!U"&amp;ROW())</f>
        <v>C1</v>
      </c>
      <c r="X150">
        <f t="shared" ca="1" si="10"/>
        <v>0</v>
      </c>
    </row>
    <row r="151" spans="1:24" x14ac:dyDescent="0.25">
      <c r="A151" t="s">
        <v>157</v>
      </c>
      <c r="B151">
        <v>-0.587916667</v>
      </c>
      <c r="C151">
        <v>1.6577500000000001</v>
      </c>
      <c r="D151">
        <v>0.87875000000000003</v>
      </c>
      <c r="E151">
        <v>0.248</v>
      </c>
      <c r="F151">
        <v>0.488666667</v>
      </c>
      <c r="G151">
        <v>-2.1832500000000001</v>
      </c>
      <c r="H151">
        <v>-1.2386666669999999</v>
      </c>
      <c r="Q151" s="4">
        <f t="shared" ca="1" si="9"/>
        <v>1.2342989911445572</v>
      </c>
      <c r="R151" s="4">
        <f t="shared" ca="1" si="9"/>
        <v>3.4074579684658421</v>
      </c>
      <c r="S151" s="4">
        <f t="shared" ca="1" si="9"/>
        <v>1.0377513980447812</v>
      </c>
      <c r="T151" s="4">
        <f t="shared" ca="1" si="8"/>
        <v>2.3122386106680848</v>
      </c>
      <c r="U151" t="str">
        <f t="shared" ca="1" si="11"/>
        <v>C3</v>
      </c>
      <c r="V151">
        <v>151</v>
      </c>
      <c r="W151" t="str" cm="1">
        <f t="array" aca="1" ref="W151" ca="1">INDIRECT("'"&amp;$J$1&amp;"'!U"&amp;ROW())</f>
        <v>C1</v>
      </c>
      <c r="X151">
        <f t="shared" ca="1" si="10"/>
        <v>1</v>
      </c>
    </row>
    <row r="152" spans="1:24" x14ac:dyDescent="0.25">
      <c r="A152" t="s">
        <v>158</v>
      </c>
      <c r="B152">
        <v>-0.751</v>
      </c>
      <c r="C152">
        <v>0.88075000000000003</v>
      </c>
      <c r="D152">
        <v>0.75124999999999997</v>
      </c>
      <c r="E152">
        <v>-2.0517500000000002</v>
      </c>
      <c r="F152">
        <v>-0.91349999999999998</v>
      </c>
      <c r="G152">
        <v>-2.2265000000000001</v>
      </c>
      <c r="H152">
        <v>-0.28416666699999998</v>
      </c>
      <c r="Q152" s="4">
        <f t="shared" ca="1" si="9"/>
        <v>1.9923095181714809</v>
      </c>
      <c r="R152" s="4">
        <f t="shared" ca="1" si="9"/>
        <v>0.8830088006504152</v>
      </c>
      <c r="S152" s="4">
        <f t="shared" ca="1" si="9"/>
        <v>2.8920045499934925</v>
      </c>
      <c r="T152" s="4">
        <f t="shared" ca="1" si="8"/>
        <v>0.88840493512162666</v>
      </c>
      <c r="U152" t="str">
        <f t="shared" ca="1" si="11"/>
        <v>C2</v>
      </c>
      <c r="V152">
        <v>152</v>
      </c>
      <c r="W152" t="str" cm="1">
        <f t="array" aca="1" ref="W152" ca="1">INDIRECT("'"&amp;$J$1&amp;"'!U"&amp;ROW())</f>
        <v>C4</v>
      </c>
      <c r="X152">
        <f t="shared" ca="1" si="10"/>
        <v>1</v>
      </c>
    </row>
    <row r="153" spans="1:24" x14ac:dyDescent="0.25">
      <c r="A153" t="s">
        <v>159</v>
      </c>
      <c r="B153">
        <v>-0.324333333</v>
      </c>
      <c r="C153">
        <v>1.42075</v>
      </c>
      <c r="D153">
        <v>0.40887499999999999</v>
      </c>
      <c r="E153">
        <v>-0.14249999999999999</v>
      </c>
      <c r="F153">
        <v>0.27316666699999997</v>
      </c>
      <c r="G153">
        <v>-2.5387499999999998</v>
      </c>
      <c r="H153">
        <v>-0.38100000000000001</v>
      </c>
      <c r="Q153" s="4">
        <f t="shared" ca="1" si="9"/>
        <v>1.1362082040509294</v>
      </c>
      <c r="R153" s="4">
        <f t="shared" ca="1" si="9"/>
        <v>2.9171666188542456</v>
      </c>
      <c r="S153" s="4">
        <f t="shared" ca="1" si="9"/>
        <v>1.4171844660044663</v>
      </c>
      <c r="T153" s="4">
        <f t="shared" ca="1" si="8"/>
        <v>1.7873712192630737</v>
      </c>
      <c r="U153" t="str">
        <f t="shared" ca="1" si="11"/>
        <v>C1</v>
      </c>
      <c r="V153">
        <v>153</v>
      </c>
      <c r="W153" t="str" cm="1">
        <f t="array" aca="1" ref="W153" ca="1">INDIRECT("'"&amp;$J$1&amp;"'!U"&amp;ROW())</f>
        <v>C1</v>
      </c>
      <c r="X153">
        <f t="shared" ca="1" si="10"/>
        <v>0</v>
      </c>
    </row>
    <row r="154" spans="1:24" x14ac:dyDescent="0.25">
      <c r="A154" t="s">
        <v>160</v>
      </c>
      <c r="B154">
        <v>-0.80833333299999999</v>
      </c>
      <c r="C154">
        <v>1.8547499999999999</v>
      </c>
      <c r="D154">
        <v>1.0418750000000001</v>
      </c>
      <c r="E154">
        <v>-1.19225</v>
      </c>
      <c r="F154">
        <v>-1.1599999999999999</v>
      </c>
      <c r="G154">
        <v>-1.88425</v>
      </c>
      <c r="H154">
        <v>-1.161166667</v>
      </c>
      <c r="Q154" s="4">
        <f t="shared" ca="1" si="9"/>
        <v>1.2955522497928156</v>
      </c>
      <c r="R154" s="4">
        <f t="shared" ca="1" si="9"/>
        <v>2.041357608443358</v>
      </c>
      <c r="S154" s="4">
        <f t="shared" ca="1" si="9"/>
        <v>1.9881554225525191</v>
      </c>
      <c r="T154" s="4">
        <f t="shared" ca="1" si="8"/>
        <v>1.4563304995668842</v>
      </c>
      <c r="U154" t="str">
        <f t="shared" ca="1" si="11"/>
        <v>C1</v>
      </c>
      <c r="V154">
        <v>154</v>
      </c>
      <c r="W154" t="str" cm="1">
        <f t="array" aca="1" ref="W154" ca="1">INDIRECT("'"&amp;$J$1&amp;"'!U"&amp;ROW())</f>
        <v>C1</v>
      </c>
      <c r="X154">
        <f t="shared" ca="1" si="10"/>
        <v>0</v>
      </c>
    </row>
    <row r="155" spans="1:24" x14ac:dyDescent="0.25">
      <c r="A155" t="s">
        <v>161</v>
      </c>
      <c r="B155">
        <v>-0.27074999999999999</v>
      </c>
      <c r="C155">
        <v>0.63375000000000004</v>
      </c>
      <c r="D155">
        <v>0.22850000000000001</v>
      </c>
      <c r="E155">
        <v>-0.11600000000000001</v>
      </c>
      <c r="F155">
        <v>-0.91749999999999998</v>
      </c>
      <c r="G155">
        <v>-2.3903333330000001</v>
      </c>
      <c r="H155">
        <v>-8.3333330000000001E-3</v>
      </c>
      <c r="Q155" s="4">
        <f t="shared" ca="1" si="9"/>
        <v>1.9766361950051046</v>
      </c>
      <c r="R155" s="4">
        <f t="shared" ca="1" si="9"/>
        <v>2.3566399430984011</v>
      </c>
      <c r="S155" s="4">
        <f t="shared" ca="1" si="9"/>
        <v>1.8683627128368385</v>
      </c>
      <c r="T155" s="4">
        <f t="shared" ca="1" si="8"/>
        <v>1.9228466266432578</v>
      </c>
      <c r="U155" t="str">
        <f t="shared" ca="1" si="11"/>
        <v>C3</v>
      </c>
      <c r="V155">
        <v>155</v>
      </c>
      <c r="W155" t="str" cm="1">
        <f t="array" aca="1" ref="W155" ca="1">INDIRECT("'"&amp;$J$1&amp;"'!U"&amp;ROW())</f>
        <v>C4</v>
      </c>
      <c r="X155">
        <f t="shared" ca="1" si="10"/>
        <v>1</v>
      </c>
    </row>
    <row r="156" spans="1:24" x14ac:dyDescent="0.25">
      <c r="A156" t="s">
        <v>162</v>
      </c>
      <c r="B156">
        <v>-0.54149999999999998</v>
      </c>
      <c r="C156">
        <v>1.2232499999999999</v>
      </c>
      <c r="D156">
        <v>0.70037499999999997</v>
      </c>
      <c r="E156">
        <v>-1.7655000000000001</v>
      </c>
      <c r="F156">
        <v>-1.2123333329999999</v>
      </c>
      <c r="G156">
        <v>-3.5590000000000002</v>
      </c>
      <c r="H156">
        <v>0.29316666699999999</v>
      </c>
      <c r="Q156" s="4">
        <f t="shared" ca="1" si="9"/>
        <v>2.4322705592017915</v>
      </c>
      <c r="R156" s="4">
        <f t="shared" ca="1" si="9"/>
        <v>2.0704217918085854</v>
      </c>
      <c r="S156" s="4">
        <f t="shared" ca="1" si="9"/>
        <v>3.0846715048462809</v>
      </c>
      <c r="T156" s="4">
        <f t="shared" ca="1" si="8"/>
        <v>1.7836266650052579</v>
      </c>
      <c r="U156" t="str">
        <f t="shared" ca="1" si="11"/>
        <v>C4</v>
      </c>
      <c r="V156">
        <v>156</v>
      </c>
      <c r="W156" t="str" cm="1">
        <f t="array" aca="1" ref="W156" ca="1">INDIRECT("'"&amp;$J$1&amp;"'!U"&amp;ROW())</f>
        <v>C4</v>
      </c>
      <c r="X156">
        <f ca="1">IF(U156=W156,0,1)</f>
        <v>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9BF22-7C11-41C9-82DA-67330D0C0AF7}">
  <dimension ref="A1:X156"/>
  <sheetViews>
    <sheetView topLeftCell="E1" workbookViewId="0">
      <selection activeCell="L20" sqref="L20"/>
    </sheetView>
  </sheetViews>
  <sheetFormatPr defaultRowHeight="15" x14ac:dyDescent="0.25"/>
  <cols>
    <col min="1" max="8" width="14" customWidth="1"/>
    <col min="9" max="9" width="10.85546875" customWidth="1"/>
    <col min="11" max="11" width="13.85546875" customWidth="1"/>
    <col min="16" max="16" width="11.5703125" customWidth="1"/>
    <col min="23" max="23" width="11.5703125" customWidth="1"/>
    <col min="24" max="24" width="11" customWidth="1"/>
  </cols>
  <sheetData>
    <row r="1" spans="1:24" x14ac:dyDescent="0.25">
      <c r="A1" t="s">
        <v>0</v>
      </c>
      <c r="B1" t="s">
        <v>1</v>
      </c>
      <c r="C1" t="s">
        <v>2</v>
      </c>
      <c r="D1" t="s">
        <v>3</v>
      </c>
      <c r="E1" t="s">
        <v>4</v>
      </c>
      <c r="F1" t="s">
        <v>5</v>
      </c>
      <c r="G1" t="s">
        <v>6</v>
      </c>
      <c r="H1" t="s">
        <v>7</v>
      </c>
      <c r="I1" t="s">
        <v>169</v>
      </c>
      <c r="J1">
        <f ca="1">_xlfn.SHEET(A1)-1</f>
        <v>3</v>
      </c>
      <c r="L1" t="s">
        <v>163</v>
      </c>
      <c r="M1" t="s">
        <v>164</v>
      </c>
      <c r="N1" t="s">
        <v>165</v>
      </c>
      <c r="O1" t="s">
        <v>166</v>
      </c>
      <c r="P1" t="s">
        <v>168</v>
      </c>
      <c r="Q1" s="2" t="s">
        <v>163</v>
      </c>
      <c r="R1" t="s">
        <v>164</v>
      </c>
      <c r="S1" t="s">
        <v>165</v>
      </c>
      <c r="T1" t="s">
        <v>166</v>
      </c>
      <c r="U1" t="s">
        <v>167</v>
      </c>
      <c r="V1">
        <v>1</v>
      </c>
      <c r="W1" t="s">
        <v>170</v>
      </c>
      <c r="X1" t="s">
        <v>171</v>
      </c>
    </row>
    <row r="2" spans="1:24" x14ac:dyDescent="0.25">
      <c r="A2" t="s">
        <v>11</v>
      </c>
      <c r="B2">
        <v>-0.84083333299999996</v>
      </c>
      <c r="C2">
        <v>1.333</v>
      </c>
      <c r="D2">
        <v>1.4755</v>
      </c>
      <c r="E2">
        <v>-1.3907499999999999</v>
      </c>
      <c r="F2">
        <v>2.7833332999999998E-2</v>
      </c>
      <c r="G2">
        <v>-2.5495000000000001</v>
      </c>
      <c r="H2">
        <v>-1.242</v>
      </c>
      <c r="J2">
        <v>2</v>
      </c>
      <c r="K2" t="str">
        <f>B1</f>
        <v>ELMO2</v>
      </c>
      <c r="L2" s="4">
        <f ca="1">IFERROR(AVERAGEIFS(INDIRECT("'"&amp;$J$1&amp;"'!"&amp;ADDRESS(3,$J2,1)):INDIRECT("'"&amp;$J$1&amp;"'!"&amp;ADDRESS(156,$J2,1)),INDIRECT("'"&amp;$J$1&amp;"'!U$3"):INDIRECT("'"&amp;$J$1&amp;"'!U$156"),L$1),0)</f>
        <v>-0.50815692639999988</v>
      </c>
      <c r="M2" s="4">
        <f ca="1">IFERROR(AVERAGEIFS(INDIRECT("'"&amp;$J$1&amp;"'!"&amp;ADDRESS(3,$J2,1)):INDIRECT("'"&amp;$J$1&amp;"'!"&amp;ADDRESS(156,$J2,1)),INDIRECT("'"&amp;$J$1&amp;"'!U$3"):INDIRECT("'"&amp;$J$1&amp;"'!U$156"),M$1),0)</f>
        <v>-0.38194135799999995</v>
      </c>
      <c r="N2" s="4">
        <f ca="1">IFERROR(AVERAGEIFS(INDIRECT("'"&amp;$J$1&amp;"'!"&amp;ADDRESS(3,$J2,1)):INDIRECT("'"&amp;$J$1&amp;"'!"&amp;ADDRESS(156,$J2,1)),INDIRECT("'"&amp;$J$1&amp;"'!U$3"):INDIRECT("'"&amp;$J$1&amp;"'!U$156"),N$1),0)</f>
        <v>-0.54984999989999994</v>
      </c>
      <c r="O2" s="4">
        <f ca="1">IFERROR(AVERAGEIFS(INDIRECT("'"&amp;$J$1&amp;"'!"&amp;ADDRESS(3,$J2,1)):INDIRECT("'"&amp;$J$1&amp;"'!"&amp;ADDRESS(156,$J2,1)),INDIRECT("'"&amp;$J$1&amp;"'!U$3"):INDIRECT("'"&amp;$J$1&amp;"'!U$156"),O$1),0)</f>
        <v>-0.32674593495121951</v>
      </c>
      <c r="Q2" s="4">
        <f ca="1">SQRT(SUMXMY2($B2:$H2,L$2:L$8))</f>
        <v>1.2865504929524922</v>
      </c>
      <c r="R2" s="4">
        <f t="shared" ref="R2:T17" ca="1" si="0">SQRT(SUMXMY2($B2:$H2,M$2:M$8))</f>
        <v>2.1067908909287056</v>
      </c>
      <c r="S2" s="4">
        <f t="shared" ca="1" si="0"/>
        <v>1.9359343620128693</v>
      </c>
      <c r="T2" s="4">
        <f t="shared" ca="1" si="0"/>
        <v>1.2389651921085971</v>
      </c>
      <c r="U2" t="str">
        <f ca="1">INDEX($Q$1:$T$1,1,MATCH(MIN(Q2:T2),Q2:T2,0))</f>
        <v>C4</v>
      </c>
      <c r="V2">
        <v>2</v>
      </c>
      <c r="W2" t="str" cm="1">
        <f t="array" aca="1" ref="W2" ca="1">INDIRECT("'"&amp;$J$1&amp;"'!U"&amp;ROW())</f>
        <v>C4</v>
      </c>
      <c r="X2">
        <f ca="1">IF(U2=W2,0,1)</f>
        <v>0</v>
      </c>
    </row>
    <row r="3" spans="1:24" x14ac:dyDescent="0.25">
      <c r="A3" t="s">
        <v>12</v>
      </c>
      <c r="B3">
        <v>1.7999999999999999E-2</v>
      </c>
      <c r="C3">
        <v>0.76249999999999996</v>
      </c>
      <c r="D3">
        <v>0.32450000000000001</v>
      </c>
      <c r="E3">
        <v>-1.48725</v>
      </c>
      <c r="F3">
        <v>-0.20649999999999999</v>
      </c>
      <c r="G3">
        <v>-2.7657500000000002</v>
      </c>
      <c r="H3">
        <v>-0.30299999999999999</v>
      </c>
      <c r="J3">
        <v>3</v>
      </c>
      <c r="K3" t="str">
        <f>C1</f>
        <v>CREB3L1</v>
      </c>
      <c r="L3" s="4">
        <f ca="1">IFERROR(AVERAGEIFS(INDIRECT("'"&amp;$J$1&amp;"'!"&amp;ADDRESS(3,$J3,1)):INDIRECT("'"&amp;$J$1&amp;"'!"&amp;ADDRESS(156,$J3,1)),INDIRECT("'"&amp;$J$1&amp;"'!U$3"):INDIRECT("'"&amp;$J$1&amp;"'!U$156"),L$1),0)</f>
        <v>1.9269999999999998</v>
      </c>
      <c r="M3" s="4">
        <f ca="1">IFERROR(AVERAGEIFS(INDIRECT("'"&amp;$J$1&amp;"'!"&amp;ADDRESS(3,$J3,1)):INDIRECT("'"&amp;$J$1&amp;"'!"&amp;ADDRESS(156,$J3,1)),INDIRECT("'"&amp;$J$1&amp;"'!U$3"):INDIRECT("'"&amp;$J$1&amp;"'!U$156"),M$1),0)</f>
        <v>0.48775925925925923</v>
      </c>
      <c r="N3" s="4">
        <f ca="1">IFERROR(AVERAGEIFS(INDIRECT("'"&amp;$J$1&amp;"'!"&amp;ADDRESS(3,$J3,1)):INDIRECT("'"&amp;$J$1&amp;"'!"&amp;ADDRESS(156,$J3,1)),INDIRECT("'"&amp;$J$1&amp;"'!U$3"):INDIRECT("'"&amp;$J$1&amp;"'!U$156"),N$1),0)</f>
        <v>1.5043</v>
      </c>
      <c r="O3" s="4">
        <f ca="1">IFERROR(AVERAGEIFS(INDIRECT("'"&amp;$J$1&amp;"'!"&amp;ADDRESS(3,$J3,1)):INDIRECT("'"&amp;$J$1&amp;"'!"&amp;ADDRESS(156,$J3,1)),INDIRECT("'"&amp;$J$1&amp;"'!U$3"):INDIRECT("'"&amp;$J$1&amp;"'!U$156"),O$1),0)</f>
        <v>1.2265609756097557</v>
      </c>
      <c r="Q3" s="4">
        <f t="shared" ref="Q3:T66" ca="1" si="1">SQRT(SUMXMY2($B3:$H3,L$2:L$8))</f>
        <v>1.71229372330633</v>
      </c>
      <c r="R3" s="4">
        <f t="shared" ca="1" si="0"/>
        <v>1.7300054558354234</v>
      </c>
      <c r="S3" s="4">
        <f t="shared" ca="1" si="0"/>
        <v>2.2420671925362523</v>
      </c>
      <c r="T3" s="4">
        <f t="shared" ca="1" si="0"/>
        <v>1.071879292113993</v>
      </c>
      <c r="U3" t="str">
        <f t="shared" ref="U3:U8" ca="1" si="2">INDEX($Q$1:$T$1,1,MATCH(MIN(Q3:T3),Q3:T3,0))</f>
        <v>C4</v>
      </c>
      <c r="V3">
        <v>3</v>
      </c>
      <c r="W3" t="str" cm="1">
        <f t="array" aca="1" ref="W3" ca="1">INDIRECT("'"&amp;$J$1&amp;"'!U"&amp;ROW())</f>
        <v>C4</v>
      </c>
      <c r="X3">
        <f t="shared" ref="X3:X66" ca="1" si="3">IF(U3=W3,0,1)</f>
        <v>0</v>
      </c>
    </row>
    <row r="4" spans="1:24" x14ac:dyDescent="0.25">
      <c r="A4" t="s">
        <v>13</v>
      </c>
      <c r="B4">
        <v>0.35491666700000002</v>
      </c>
      <c r="C4">
        <v>0.13475000000000001</v>
      </c>
      <c r="D4">
        <v>0.63400000000000001</v>
      </c>
      <c r="E4">
        <v>-0.83050000000000002</v>
      </c>
      <c r="F4">
        <v>6.6666666999999999E-2</v>
      </c>
      <c r="G4">
        <v>-2.7637499999999999</v>
      </c>
      <c r="H4">
        <v>-1.3166667E-2</v>
      </c>
      <c r="J4">
        <v>4</v>
      </c>
      <c r="K4" t="str">
        <f>D1</f>
        <v>RPS11</v>
      </c>
      <c r="L4" s="4">
        <f ca="1">IFERROR(AVERAGEIFS(INDIRECT("'"&amp;$J$1&amp;"'!"&amp;ADDRESS(3,$J4,1)):INDIRECT("'"&amp;$J$1&amp;"'!"&amp;ADDRESS(156,$J4,1)),INDIRECT("'"&amp;$J$1&amp;"'!U$3"):INDIRECT("'"&amp;$J$1&amp;"'!U$156"),L$1),0)</f>
        <v>0.80436785714285697</v>
      </c>
      <c r="M4" s="4">
        <f ca="1">IFERROR(AVERAGEIFS(INDIRECT("'"&amp;$J$1&amp;"'!"&amp;ADDRESS(3,$J4,1)):INDIRECT("'"&amp;$J$1&amp;"'!"&amp;ADDRESS(156,$J4,1)),INDIRECT("'"&amp;$J$1&amp;"'!U$3"):INDIRECT("'"&amp;$J$1&amp;"'!U$156"),M$1),0)</f>
        <v>1.1114305555555559</v>
      </c>
      <c r="N4" s="4">
        <f ca="1">IFERROR(AVERAGEIFS(INDIRECT("'"&amp;$J$1&amp;"'!"&amp;ADDRESS(3,$J4,1)):INDIRECT("'"&amp;$J$1&amp;"'!"&amp;ADDRESS(156,$J4,1)),INDIRECT("'"&amp;$J$1&amp;"'!U$3"):INDIRECT("'"&amp;$J$1&amp;"'!U$156"),N$1),0)</f>
        <v>0.72872500000000007</v>
      </c>
      <c r="O4" s="4">
        <f ca="1">IFERROR(AVERAGEIFS(INDIRECT("'"&amp;$J$1&amp;"'!"&amp;ADDRESS(3,$J4,1)):INDIRECT("'"&amp;$J$1&amp;"'!"&amp;ADDRESS(156,$J4,1)),INDIRECT("'"&amp;$J$1&amp;"'!U$3"):INDIRECT("'"&amp;$J$1&amp;"'!U$156"),O$1),0)</f>
        <v>0.92366158536585385</v>
      </c>
      <c r="Q4" s="4">
        <f t="shared" ca="1" si="1"/>
        <v>2.1932421385576264</v>
      </c>
      <c r="R4" s="4">
        <f t="shared" ca="1" si="0"/>
        <v>2.258902143875674</v>
      </c>
      <c r="S4" s="4">
        <f t="shared" ca="1" si="0"/>
        <v>2.3116169259684534</v>
      </c>
      <c r="T4" s="4">
        <f t="shared" ca="1" si="0"/>
        <v>1.8054168132429949</v>
      </c>
      <c r="U4" t="str">
        <f t="shared" ca="1" si="2"/>
        <v>C4</v>
      </c>
      <c r="V4">
        <v>4</v>
      </c>
      <c r="W4" t="str" cm="1">
        <f t="array" aca="1" ref="W4" ca="1">INDIRECT("'"&amp;$J$1&amp;"'!U"&amp;ROW())</f>
        <v>C4</v>
      </c>
      <c r="X4">
        <f t="shared" ca="1" si="3"/>
        <v>0</v>
      </c>
    </row>
    <row r="5" spans="1:24" x14ac:dyDescent="0.25">
      <c r="A5" t="s">
        <v>14</v>
      </c>
      <c r="B5">
        <v>-0.20374999999999999</v>
      </c>
      <c r="C5">
        <v>2.4987499999999998</v>
      </c>
      <c r="D5">
        <v>0.48312500000000003</v>
      </c>
      <c r="E5">
        <v>-0.46325</v>
      </c>
      <c r="F5">
        <v>2.1560000000000001</v>
      </c>
      <c r="G5">
        <v>-2.4822500000000001</v>
      </c>
      <c r="H5">
        <v>-6.3500000000000001E-2</v>
      </c>
      <c r="J5">
        <v>5</v>
      </c>
      <c r="K5" t="str">
        <f>E1</f>
        <v>PNMA1</v>
      </c>
      <c r="L5" s="4">
        <f ca="1">IFERROR(AVERAGEIFS(INDIRECT("'"&amp;$J$1&amp;"'!"&amp;ADDRESS(3,$J5,1)):INDIRECT("'"&amp;$J$1&amp;"'!"&amp;ADDRESS(156,$J5,1)),INDIRECT("'"&amp;$J$1&amp;"'!U$3"):INDIRECT("'"&amp;$J$1&amp;"'!U$156"),L$1),0)</f>
        <v>-0.71976428571428563</v>
      </c>
      <c r="M5" s="4">
        <f ca="1">IFERROR(AVERAGEIFS(INDIRECT("'"&amp;$J$1&amp;"'!"&amp;ADDRESS(3,$J5,1)):INDIRECT("'"&amp;$J$1&amp;"'!"&amp;ADDRESS(156,$J5,1)),INDIRECT("'"&amp;$J$1&amp;"'!U$3"):INDIRECT("'"&amp;$J$1&amp;"'!U$156"),M$1),0)</f>
        <v>-2.1738888888888885</v>
      </c>
      <c r="N5" s="4">
        <f ca="1">IFERROR(AVERAGEIFS(INDIRECT("'"&amp;$J$1&amp;"'!"&amp;ADDRESS(3,$J5,1)):INDIRECT("'"&amp;$J$1&amp;"'!"&amp;ADDRESS(156,$J5,1)),INDIRECT("'"&amp;$J$1&amp;"'!U$3"):INDIRECT("'"&amp;$J$1&amp;"'!U$156"),N$1),0)</f>
        <v>0.32637500000000003</v>
      </c>
      <c r="O5" s="4">
        <f ca="1">IFERROR(AVERAGEIFS(INDIRECT("'"&amp;$J$1&amp;"'!"&amp;ADDRESS(3,$J5,1)):INDIRECT("'"&amp;$J$1&amp;"'!"&amp;ADDRESS(156,$J5,1)),INDIRECT("'"&amp;$J$1&amp;"'!U$3"):INDIRECT("'"&amp;$J$1&amp;"'!U$156"),O$1),0)</f>
        <v>-1.6900060975609752</v>
      </c>
      <c r="Q5" s="4">
        <f t="shared" ca="1" si="1"/>
        <v>2.4297678113316326</v>
      </c>
      <c r="R5" s="4">
        <f t="shared" ca="1" si="0"/>
        <v>4.3900070136105747</v>
      </c>
      <c r="S5" s="4">
        <f t="shared" ca="1" si="0"/>
        <v>2.9063175261422729</v>
      </c>
      <c r="T5" s="4">
        <f t="shared" ca="1" si="0"/>
        <v>3.1731206458333134</v>
      </c>
      <c r="U5" t="str">
        <f t="shared" ca="1" si="2"/>
        <v>C1</v>
      </c>
      <c r="V5">
        <v>5</v>
      </c>
      <c r="W5" t="str" cm="1">
        <f t="array" aca="1" ref="W5" ca="1">INDIRECT("'"&amp;$J$1&amp;"'!U"&amp;ROW())</f>
        <v>C1</v>
      </c>
      <c r="X5">
        <f t="shared" ca="1" si="3"/>
        <v>0</v>
      </c>
    </row>
    <row r="6" spans="1:24" x14ac:dyDescent="0.25">
      <c r="A6" t="s">
        <v>15</v>
      </c>
      <c r="B6">
        <v>0.68899999999999995</v>
      </c>
      <c r="C6">
        <v>1.1572499999999999</v>
      </c>
      <c r="D6">
        <v>0.95262500000000006</v>
      </c>
      <c r="E6">
        <v>-2.2229999999999999</v>
      </c>
      <c r="F6">
        <v>0.150166667</v>
      </c>
      <c r="G6">
        <v>-2.1107499999999999</v>
      </c>
      <c r="H6">
        <v>-0.60899999999999999</v>
      </c>
      <c r="J6">
        <v>6</v>
      </c>
      <c r="K6" t="str">
        <f>F1</f>
        <v>MMP2</v>
      </c>
      <c r="L6" s="4">
        <f ca="1">IFERROR(AVERAGEIFS(INDIRECT("'"&amp;$J$1&amp;"'!"&amp;ADDRESS(3,$J6,1)):INDIRECT("'"&amp;$J$1&amp;"'!"&amp;ADDRESS(156,$J6,1)),INDIRECT("'"&amp;$J$1&amp;"'!U$3"):INDIRECT("'"&amp;$J$1&amp;"'!U$156"),L$1),0)</f>
        <v>-2.9047619057142818E-2</v>
      </c>
      <c r="M6" s="4">
        <f ca="1">IFERROR(AVERAGEIFS(INDIRECT("'"&amp;$J$1&amp;"'!"&amp;ADDRESS(3,$J6,1)):INDIRECT("'"&amp;$J$1&amp;"'!"&amp;ADDRESS(156,$J6,1)),INDIRECT("'"&amp;$J$1&amp;"'!U$3"):INDIRECT("'"&amp;$J$1&amp;"'!U$156"),M$1),0)</f>
        <v>-1.2463209875555554</v>
      </c>
      <c r="N6" s="4">
        <f ca="1">IFERROR(AVERAGEIFS(INDIRECT("'"&amp;$J$1&amp;"'!"&amp;ADDRESS(3,$J6,1)):INDIRECT("'"&amp;$J$1&amp;"'!"&amp;ADDRESS(156,$J6,1)),INDIRECT("'"&amp;$J$1&amp;"'!U$3"):INDIRECT("'"&amp;$J$1&amp;"'!U$156"),N$1),0)</f>
        <v>-0.2256666665</v>
      </c>
      <c r="O6" s="4">
        <f ca="1">IFERROR(AVERAGEIFS(INDIRECT("'"&amp;$J$1&amp;"'!"&amp;ADDRESS(3,$J6,1)):INDIRECT("'"&amp;$J$1&amp;"'!"&amp;ADDRESS(156,$J6,1)),INDIRECT("'"&amp;$J$1&amp;"'!U$3"):INDIRECT("'"&amp;$J$1&amp;"'!U$156"),O$1),0)</f>
        <v>-0.38497967476829253</v>
      </c>
      <c r="Q6" s="4">
        <f t="shared" ca="1" si="1"/>
        <v>2.0971825165039868</v>
      </c>
      <c r="R6" s="4">
        <f t="shared" ca="1" si="0"/>
        <v>1.9147835280531271</v>
      </c>
      <c r="S6" s="4">
        <f t="shared" ca="1" si="0"/>
        <v>2.9353797229178022</v>
      </c>
      <c r="T6" s="4">
        <f t="shared" ca="1" si="0"/>
        <v>1.2748209339463901</v>
      </c>
      <c r="U6" t="str">
        <f t="shared" ca="1" si="2"/>
        <v>C4</v>
      </c>
      <c r="V6">
        <v>6</v>
      </c>
      <c r="W6" t="str" cm="1">
        <f t="array" aca="1" ref="W6" ca="1">INDIRECT("'"&amp;$J$1&amp;"'!U"&amp;ROW())</f>
        <v>C4</v>
      </c>
      <c r="X6">
        <f t="shared" ca="1" si="3"/>
        <v>0</v>
      </c>
    </row>
    <row r="7" spans="1:24" x14ac:dyDescent="0.25">
      <c r="A7" t="s">
        <v>16</v>
      </c>
      <c r="B7">
        <v>-0.67891666699999997</v>
      </c>
      <c r="C7">
        <v>-8.7749999999999995E-2</v>
      </c>
      <c r="D7">
        <v>1.5736250000000001</v>
      </c>
      <c r="E7">
        <v>-1.6677500000000001</v>
      </c>
      <c r="F7">
        <v>-0.71483333299999996</v>
      </c>
      <c r="G7">
        <v>-2.4962499999999999</v>
      </c>
      <c r="H7">
        <v>-1.092666667</v>
      </c>
      <c r="J7">
        <v>7</v>
      </c>
      <c r="K7" t="str">
        <f>G1</f>
        <v>C10orf90</v>
      </c>
      <c r="L7" s="4">
        <f ca="1">IFERROR(AVERAGEIFS(INDIRECT("'"&amp;$J$1&amp;"'!"&amp;ADDRESS(3,$J7,1)):INDIRECT("'"&amp;$J$1&amp;"'!"&amp;ADDRESS(156,$J7,1)),INDIRECT("'"&amp;$J$1&amp;"'!U$3"):INDIRECT("'"&amp;$J$1&amp;"'!U$156"),L$1),0)</f>
        <v>-2.2889547619142858</v>
      </c>
      <c r="M7" s="4">
        <f ca="1">IFERROR(AVERAGEIFS(INDIRECT("'"&amp;$J$1&amp;"'!"&amp;ADDRESS(3,$J7,1)):INDIRECT("'"&amp;$J$1&amp;"'!"&amp;ADDRESS(156,$J7,1)),INDIRECT("'"&amp;$J$1&amp;"'!U$3"):INDIRECT("'"&amp;$J$1&amp;"'!U$156"),M$1),0)</f>
        <v>-2.0008364197407409</v>
      </c>
      <c r="N7" s="4">
        <f ca="1">IFERROR(AVERAGEIFS(INDIRECT("'"&amp;$J$1&amp;"'!"&amp;ADDRESS(3,$J7,1)):INDIRECT("'"&amp;$J$1&amp;"'!"&amp;ADDRESS(156,$J7,1)),INDIRECT("'"&amp;$J$1&amp;"'!U$3"):INDIRECT("'"&amp;$J$1&amp;"'!U$156"),N$1),0)</f>
        <v>-2.3869583333</v>
      </c>
      <c r="O7" s="4">
        <f ca="1">IFERROR(AVERAGEIFS(INDIRECT("'"&amp;$J$1&amp;"'!"&amp;ADDRESS(3,$J7,1)):INDIRECT("'"&amp;$J$1&amp;"'!"&amp;ADDRESS(156,$J7,1)),INDIRECT("'"&amp;$J$1&amp;"'!U$3"):INDIRECT("'"&amp;$J$1&amp;"'!U$156"),O$1),0)</f>
        <v>-2.1778780487804879</v>
      </c>
      <c r="Q7" s="4">
        <f t="shared" ca="1" si="1"/>
        <v>2.4888266069714442</v>
      </c>
      <c r="R7" s="4">
        <f t="shared" ca="1" si="0"/>
        <v>1.4171684244728373</v>
      </c>
      <c r="S7" s="4">
        <f t="shared" ca="1" si="0"/>
        <v>2.7376524685833314</v>
      </c>
      <c r="T7" s="4">
        <f t="shared" ca="1" si="0"/>
        <v>1.6854689558380873</v>
      </c>
      <c r="U7" t="str">
        <f t="shared" ca="1" si="2"/>
        <v>C2</v>
      </c>
      <c r="V7">
        <v>7</v>
      </c>
      <c r="W7" t="str" cm="1">
        <f t="array" aca="1" ref="W7" ca="1">INDIRECT("'"&amp;$J$1&amp;"'!U"&amp;ROW())</f>
        <v>C2</v>
      </c>
      <c r="X7">
        <f t="shared" ca="1" si="3"/>
        <v>0</v>
      </c>
    </row>
    <row r="8" spans="1:24" x14ac:dyDescent="0.25">
      <c r="A8" t="s">
        <v>17</v>
      </c>
      <c r="B8">
        <v>7.7583333000000004E-2</v>
      </c>
      <c r="C8">
        <v>2.2814999999999999</v>
      </c>
      <c r="D8">
        <v>0.45137500000000003</v>
      </c>
      <c r="E8">
        <v>-0.11125</v>
      </c>
      <c r="F8">
        <v>0.28399999999999997</v>
      </c>
      <c r="G8">
        <v>-2.54575</v>
      </c>
      <c r="H8">
        <v>-1.063166667</v>
      </c>
      <c r="J8">
        <v>8</v>
      </c>
      <c r="K8" t="str">
        <f>H1</f>
        <v>ZHX3</v>
      </c>
      <c r="L8" s="4">
        <f ca="1">IFERROR(AVERAGEIFS(INDIRECT("'"&amp;$J$1&amp;"'!"&amp;ADDRESS(3,$J8,1)):INDIRECT("'"&amp;$J$1&amp;"'!"&amp;ADDRESS(156,$J8,1)),INDIRECT("'"&amp;$J$1&amp;"'!U$3"):INDIRECT("'"&amp;$J$1&amp;"'!U$156"),L$1),0)</f>
        <v>-0.77301904765714291</v>
      </c>
      <c r="M8" s="4">
        <f ca="1">IFERROR(AVERAGEIFS(INDIRECT("'"&amp;$J$1&amp;"'!"&amp;ADDRESS(3,$J8,1)):INDIRECT("'"&amp;$J$1&amp;"'!"&amp;ADDRESS(156,$J8,1)),INDIRECT("'"&amp;$J$1&amp;"'!U$3"):INDIRECT("'"&amp;$J$1&amp;"'!U$156"),M$1),0)</f>
        <v>-0.32374074085185184</v>
      </c>
      <c r="N8" s="4">
        <f ca="1">IFERROR(AVERAGEIFS(INDIRECT("'"&amp;$J$1&amp;"'!"&amp;ADDRESS(3,$J8,1)):INDIRECT("'"&amp;$J$1&amp;"'!"&amp;ADDRESS(156,$J8,1)),INDIRECT("'"&amp;$J$1&amp;"'!U$3"):INDIRECT("'"&amp;$J$1&amp;"'!U$156"),N$1),0)</f>
        <v>-1.0497666666000001</v>
      </c>
      <c r="O8" s="4">
        <f ca="1">IFERROR(AVERAGEIFS(INDIRECT("'"&amp;$J$1&amp;"'!"&amp;ADDRESS(3,$J8,1)):INDIRECT("'"&amp;$J$1&amp;"'!"&amp;ADDRESS(156,$J8,1)),INDIRECT("'"&amp;$J$1&amp;"'!U$3"):INDIRECT("'"&amp;$J$1&amp;"'!U$156"),O$1),0)</f>
        <v>-0.49579471543902431</v>
      </c>
      <c r="Q8" s="4">
        <f t="shared" ca="1" si="1"/>
        <v>1.1008104930937912</v>
      </c>
      <c r="R8" s="4">
        <f t="shared" ca="1" si="0"/>
        <v>3.3621994503854693</v>
      </c>
      <c r="S8" s="4">
        <f t="shared" ca="1" si="0"/>
        <v>1.2455141728315693</v>
      </c>
      <c r="T8" s="4">
        <f t="shared" ca="1" si="0"/>
        <v>2.2128439722608455</v>
      </c>
      <c r="U8" t="str">
        <f t="shared" ca="1" si="2"/>
        <v>C1</v>
      </c>
      <c r="V8">
        <v>8</v>
      </c>
      <c r="W8" t="str" cm="1">
        <f t="array" aca="1" ref="W8" ca="1">INDIRECT("'"&amp;$J$1&amp;"'!U"&amp;ROW())</f>
        <v>C1</v>
      </c>
      <c r="X8">
        <f t="shared" ca="1" si="3"/>
        <v>0</v>
      </c>
    </row>
    <row r="9" spans="1:24" x14ac:dyDescent="0.25">
      <c r="A9" t="s">
        <v>18</v>
      </c>
      <c r="B9">
        <v>0.58758333299999999</v>
      </c>
      <c r="C9">
        <v>0.56850000000000001</v>
      </c>
      <c r="D9">
        <v>0.80825000000000002</v>
      </c>
      <c r="E9">
        <v>-1.6612499999999999</v>
      </c>
      <c r="F9">
        <v>1.0734999999999999</v>
      </c>
      <c r="G9">
        <v>-2.06175</v>
      </c>
      <c r="H9">
        <v>-0.828333333</v>
      </c>
      <c r="L9" s="2"/>
      <c r="M9" s="2"/>
      <c r="N9" s="2"/>
      <c r="O9" s="2"/>
      <c r="Q9" s="4">
        <f t="shared" ca="1" si="1"/>
        <v>2.280980559670625</v>
      </c>
      <c r="R9" s="4">
        <f t="shared" ca="1" si="0"/>
        <v>2.6345982304625197</v>
      </c>
      <c r="S9" s="4">
        <f t="shared" ca="1" si="0"/>
        <v>2.8229560396264932</v>
      </c>
      <c r="T9" s="4">
        <f t="shared" ca="1" si="0"/>
        <v>1.8800052187777101</v>
      </c>
      <c r="U9" t="str">
        <f ca="1">INDEX($Q$1:$T$1,1,MATCH(MIN(Q9:T9),Q9:T9,0))</f>
        <v>C4</v>
      </c>
      <c r="V9">
        <v>9</v>
      </c>
      <c r="W9" t="str" cm="1">
        <f t="array" aca="1" ref="W9" ca="1">INDIRECT("'"&amp;$J$1&amp;"'!U"&amp;ROW())</f>
        <v>C4</v>
      </c>
      <c r="X9">
        <f t="shared" ca="1" si="3"/>
        <v>0</v>
      </c>
    </row>
    <row r="10" spans="1:24" x14ac:dyDescent="0.25">
      <c r="A10" t="s">
        <v>19</v>
      </c>
      <c r="B10">
        <v>-0.77</v>
      </c>
      <c r="C10">
        <v>0.74124999999999996</v>
      </c>
      <c r="D10">
        <v>1.5640000000000001</v>
      </c>
      <c r="E10">
        <v>-2.9842499999999998</v>
      </c>
      <c r="F10">
        <v>-1.5688333329999999</v>
      </c>
      <c r="G10">
        <v>-1.246</v>
      </c>
      <c r="H10">
        <v>-0.63449999999999995</v>
      </c>
      <c r="L10" s="2"/>
      <c r="M10" s="2"/>
      <c r="N10" s="2"/>
      <c r="O10" s="2"/>
      <c r="Q10" s="4">
        <f t="shared" ca="1" si="1"/>
        <v>3.2645648419328648</v>
      </c>
      <c r="R10" s="4">
        <f t="shared" ca="1" si="0"/>
        <v>1.3589388685277803</v>
      </c>
      <c r="S10" s="4">
        <f t="shared" ca="1" si="0"/>
        <v>3.9454990252193118</v>
      </c>
      <c r="T10" s="4">
        <f t="shared" ca="1" si="0"/>
        <v>2.1923153996081393</v>
      </c>
      <c r="U10" t="str">
        <f t="shared" ref="U10:U73" ca="1" si="4">INDEX($Q$1:$T$1,1,MATCH(MIN(Q10:T10),Q10:T10,0))</f>
        <v>C2</v>
      </c>
      <c r="V10">
        <v>10</v>
      </c>
      <c r="W10" t="str" cm="1">
        <f t="array" aca="1" ref="W10" ca="1">INDIRECT("'"&amp;$J$1&amp;"'!U"&amp;ROW())</f>
        <v>C2</v>
      </c>
      <c r="X10">
        <f t="shared" ca="1" si="3"/>
        <v>0</v>
      </c>
    </row>
    <row r="11" spans="1:24" x14ac:dyDescent="0.25">
      <c r="A11" t="s">
        <v>20</v>
      </c>
      <c r="B11">
        <v>-0.824333333</v>
      </c>
      <c r="C11">
        <v>2.2149999999999999</v>
      </c>
      <c r="D11">
        <v>0.81937499999999996</v>
      </c>
      <c r="E11">
        <v>-1.8460000000000001</v>
      </c>
      <c r="F11">
        <v>-0.86199999999999999</v>
      </c>
      <c r="G11">
        <v>-1.7264999999999999</v>
      </c>
      <c r="H11">
        <v>-0.91449999999999998</v>
      </c>
      <c r="L11" s="2"/>
      <c r="M11" s="2"/>
      <c r="N11" s="2"/>
      <c r="O11" s="2"/>
      <c r="Q11" s="4">
        <f t="shared" ca="1" si="1"/>
        <v>1.5753493284202553</v>
      </c>
      <c r="R11" s="4">
        <f t="shared" ca="1" si="0"/>
        <v>1.9859099682381856</v>
      </c>
      <c r="S11" s="4">
        <f t="shared" ca="1" si="0"/>
        <v>2.4834026145022072</v>
      </c>
      <c r="T11" s="4">
        <f t="shared" ca="1" si="0"/>
        <v>1.3661695949054975</v>
      </c>
      <c r="U11" t="str">
        <f t="shared" ca="1" si="4"/>
        <v>C4</v>
      </c>
      <c r="V11">
        <v>11</v>
      </c>
      <c r="W11" t="str" cm="1">
        <f t="array" aca="1" ref="W11" ca="1">INDIRECT("'"&amp;$J$1&amp;"'!U"&amp;ROW())</f>
        <v>C4</v>
      </c>
      <c r="X11">
        <f t="shared" ca="1" si="3"/>
        <v>0</v>
      </c>
    </row>
    <row r="12" spans="1:24" x14ac:dyDescent="0.25">
      <c r="A12" t="s">
        <v>8</v>
      </c>
      <c r="B12">
        <v>-0.73275000000000001</v>
      </c>
      <c r="C12">
        <v>0.52575000000000005</v>
      </c>
      <c r="D12">
        <v>0.89175000000000004</v>
      </c>
      <c r="E12">
        <v>-1.59775</v>
      </c>
      <c r="F12">
        <v>-1.6904999999999999</v>
      </c>
      <c r="G12">
        <v>-2.1124999999999998</v>
      </c>
      <c r="H12">
        <v>-0.85616666699999999</v>
      </c>
      <c r="L12" s="2"/>
      <c r="M12" s="2"/>
      <c r="N12" s="2"/>
      <c r="O12" s="2"/>
      <c r="Q12" s="4">
        <f t="shared" ca="1" si="1"/>
        <v>2.3645109406248253</v>
      </c>
      <c r="R12" s="4">
        <f t="shared" ca="1" si="0"/>
        <v>0.99897281371936553</v>
      </c>
      <c r="S12" s="4">
        <f t="shared" ca="1" si="0"/>
        <v>2.6416645718717273</v>
      </c>
      <c r="T12" s="4">
        <f t="shared" ca="1" si="0"/>
        <v>1.5824128454724726</v>
      </c>
      <c r="U12" t="str">
        <f t="shared" ca="1" si="4"/>
        <v>C2</v>
      </c>
      <c r="V12">
        <v>12</v>
      </c>
      <c r="W12" t="str" cm="1">
        <f t="array" aca="1" ref="W12" ca="1">INDIRECT("'"&amp;$J$1&amp;"'!U"&amp;ROW())</f>
        <v>C2</v>
      </c>
      <c r="X12">
        <f t="shared" ca="1" si="3"/>
        <v>0</v>
      </c>
    </row>
    <row r="13" spans="1:24" x14ac:dyDescent="0.25">
      <c r="A13" t="s">
        <v>21</v>
      </c>
      <c r="B13">
        <v>-0.98116666699999999</v>
      </c>
      <c r="C13">
        <v>2.0939999999999999</v>
      </c>
      <c r="D13">
        <v>0.81812499999999999</v>
      </c>
      <c r="E13">
        <v>-1.0482499999999999</v>
      </c>
      <c r="F13">
        <v>-1.4524999999999999</v>
      </c>
      <c r="G13">
        <v>-2.16825</v>
      </c>
      <c r="H13">
        <v>-0.80316666699999995</v>
      </c>
      <c r="L13" s="2"/>
      <c r="M13" s="2"/>
      <c r="N13" s="2"/>
      <c r="O13" s="2"/>
      <c r="Q13" s="4">
        <f t="shared" ca="1" si="1"/>
        <v>1.5496498112427148</v>
      </c>
      <c r="R13" s="4">
        <f t="shared" ca="1" si="0"/>
        <v>2.1430253512152095</v>
      </c>
      <c r="S13" s="4">
        <f t="shared" ca="1" si="0"/>
        <v>2.011251185453363</v>
      </c>
      <c r="T13" s="4">
        <f t="shared" ca="1" si="0"/>
        <v>1.68459955950673</v>
      </c>
      <c r="U13" t="str">
        <f t="shared" ca="1" si="4"/>
        <v>C1</v>
      </c>
      <c r="V13">
        <v>13</v>
      </c>
      <c r="W13" t="str" cm="1">
        <f t="array" aca="1" ref="W13" ca="1">INDIRECT("'"&amp;$J$1&amp;"'!U"&amp;ROW())</f>
        <v>C1</v>
      </c>
      <c r="X13">
        <f t="shared" ca="1" si="3"/>
        <v>0</v>
      </c>
    </row>
    <row r="14" spans="1:24" x14ac:dyDescent="0.25">
      <c r="A14" t="s">
        <v>22</v>
      </c>
      <c r="B14">
        <v>-0.143916667</v>
      </c>
      <c r="C14">
        <v>0.63075000000000003</v>
      </c>
      <c r="D14">
        <v>0.793875</v>
      </c>
      <c r="E14">
        <v>-1.52275</v>
      </c>
      <c r="F14">
        <v>-0.197833333</v>
      </c>
      <c r="G14">
        <v>-1.8672500000000001</v>
      </c>
      <c r="H14">
        <v>-0.12866666700000001</v>
      </c>
      <c r="L14" s="2"/>
      <c r="M14" s="2"/>
      <c r="N14" s="2"/>
      <c r="O14" s="2"/>
      <c r="Q14" s="4">
        <f t="shared" ca="1" si="1"/>
        <v>1.7548061717399588</v>
      </c>
      <c r="R14" s="4">
        <f t="shared" ca="1" si="0"/>
        <v>1.325575752846514</v>
      </c>
      <c r="S14" s="4">
        <f t="shared" ca="1" si="0"/>
        <v>2.3389476088195322</v>
      </c>
      <c r="T14" s="4">
        <f t="shared" ca="1" si="0"/>
        <v>0.83638087117410598</v>
      </c>
      <c r="U14" t="str">
        <f t="shared" ca="1" si="4"/>
        <v>C4</v>
      </c>
      <c r="V14">
        <v>14</v>
      </c>
      <c r="W14" t="str" cm="1">
        <f t="array" aca="1" ref="W14" ca="1">INDIRECT("'"&amp;$J$1&amp;"'!U"&amp;ROW())</f>
        <v>C4</v>
      </c>
      <c r="X14">
        <f t="shared" ca="1" si="3"/>
        <v>0</v>
      </c>
    </row>
    <row r="15" spans="1:24" x14ac:dyDescent="0.25">
      <c r="A15" t="s">
        <v>23</v>
      </c>
      <c r="B15">
        <v>-0.47825000000000001</v>
      </c>
      <c r="C15">
        <v>1.75925</v>
      </c>
      <c r="D15">
        <v>0.84962499999999996</v>
      </c>
      <c r="E15">
        <v>-1.2685</v>
      </c>
      <c r="F15">
        <v>-1.1335</v>
      </c>
      <c r="G15">
        <v>-2.0142500000000001</v>
      </c>
      <c r="H15">
        <v>-0.69183333300000005</v>
      </c>
      <c r="L15" s="2"/>
      <c r="M15" s="2"/>
      <c r="N15" s="2"/>
      <c r="O15" s="2"/>
      <c r="Q15" s="4">
        <f t="shared" ca="1" si="1"/>
        <v>1.2783045287067012</v>
      </c>
      <c r="R15" s="4">
        <f t="shared" ca="1" si="0"/>
        <v>1.6317585308860059</v>
      </c>
      <c r="S15" s="4">
        <f t="shared" ca="1" si="0"/>
        <v>1.9286156362888056</v>
      </c>
      <c r="T15" s="4">
        <f t="shared" ca="1" si="0"/>
        <v>1.0561002982168701</v>
      </c>
      <c r="U15" t="str">
        <f t="shared" ca="1" si="4"/>
        <v>C4</v>
      </c>
      <c r="V15">
        <v>15</v>
      </c>
      <c r="W15" t="str" cm="1">
        <f t="array" aca="1" ref="W15" ca="1">INDIRECT("'"&amp;$J$1&amp;"'!U"&amp;ROW())</f>
        <v>C4</v>
      </c>
      <c r="X15">
        <f t="shared" ca="1" si="3"/>
        <v>0</v>
      </c>
    </row>
    <row r="16" spans="1:24" x14ac:dyDescent="0.25">
      <c r="A16" t="s">
        <v>24</v>
      </c>
      <c r="B16">
        <v>-1.38025</v>
      </c>
      <c r="C16">
        <v>1.706</v>
      </c>
      <c r="D16">
        <v>1.103</v>
      </c>
      <c r="E16">
        <v>-2.7247499999999998</v>
      </c>
      <c r="F16">
        <v>-0.91783333300000003</v>
      </c>
      <c r="G16">
        <v>-1.3202499999999999</v>
      </c>
      <c r="H16">
        <v>-0.93083333300000004</v>
      </c>
      <c r="L16" s="2"/>
      <c r="M16" s="2"/>
      <c r="N16" s="2"/>
      <c r="O16" s="2"/>
      <c r="Q16" s="4">
        <f t="shared" ca="1" si="1"/>
        <v>2.5829770633865383</v>
      </c>
      <c r="R16" s="4">
        <f t="shared" ca="1" si="0"/>
        <v>1.9297443132358401</v>
      </c>
      <c r="S16" s="4">
        <f t="shared" ca="1" si="0"/>
        <v>3.4366843165764696</v>
      </c>
      <c r="T16" s="4">
        <f t="shared" ca="1" si="0"/>
        <v>1.9108394212220214</v>
      </c>
      <c r="U16" t="str">
        <f t="shared" ca="1" si="4"/>
        <v>C4</v>
      </c>
      <c r="V16">
        <v>16</v>
      </c>
      <c r="W16" t="str" cm="1">
        <f t="array" aca="1" ref="W16" ca="1">INDIRECT("'"&amp;$J$1&amp;"'!U"&amp;ROW())</f>
        <v>C4</v>
      </c>
      <c r="X16">
        <f t="shared" ca="1" si="3"/>
        <v>0</v>
      </c>
    </row>
    <row r="17" spans="1:24" x14ac:dyDescent="0.25">
      <c r="A17" t="s">
        <v>25</v>
      </c>
      <c r="B17">
        <v>-1.2419166669999999</v>
      </c>
      <c r="C17">
        <v>1.04125</v>
      </c>
      <c r="D17">
        <v>1.753125</v>
      </c>
      <c r="E17">
        <v>-1.7555000000000001</v>
      </c>
      <c r="F17">
        <v>-1.2375</v>
      </c>
      <c r="G17">
        <v>-2.6629999999999998</v>
      </c>
      <c r="H17">
        <v>-0.66483333300000003</v>
      </c>
      <c r="L17" s="2"/>
      <c r="M17" s="2"/>
      <c r="N17" s="2"/>
      <c r="O17" s="2"/>
      <c r="Q17" s="4">
        <f t="shared" ca="1" si="1"/>
        <v>2.2153591472697385</v>
      </c>
      <c r="R17" s="4">
        <f t="shared" ca="1" si="0"/>
        <v>1.4790581894616184</v>
      </c>
      <c r="S17" s="4">
        <f t="shared" ca="1" si="0"/>
        <v>2.7065013980577488</v>
      </c>
      <c r="T17" s="4">
        <f t="shared" ca="1" si="0"/>
        <v>1.5984007321909293</v>
      </c>
      <c r="U17" t="str">
        <f t="shared" ca="1" si="4"/>
        <v>C2</v>
      </c>
      <c r="V17">
        <v>17</v>
      </c>
      <c r="W17" t="str" cm="1">
        <f t="array" aca="1" ref="W17" ca="1">INDIRECT("'"&amp;$J$1&amp;"'!U"&amp;ROW())</f>
        <v>C2</v>
      </c>
      <c r="X17">
        <f t="shared" ca="1" si="3"/>
        <v>0</v>
      </c>
    </row>
    <row r="18" spans="1:24" x14ac:dyDescent="0.25">
      <c r="A18" t="s">
        <v>26</v>
      </c>
      <c r="B18">
        <v>-1.195333333</v>
      </c>
      <c r="C18">
        <v>0.64075000000000004</v>
      </c>
      <c r="D18">
        <v>1.9517500000000001</v>
      </c>
      <c r="E18">
        <v>-1.63025</v>
      </c>
      <c r="F18">
        <v>-1.263833333</v>
      </c>
      <c r="G18">
        <v>-1.766</v>
      </c>
      <c r="H18">
        <v>-0.32983333300000001</v>
      </c>
      <c r="L18" s="2"/>
      <c r="M18" s="2"/>
      <c r="N18" s="2"/>
      <c r="O18" s="2"/>
      <c r="Q18" s="4">
        <f t="shared" ca="1" si="1"/>
        <v>2.503340071583537</v>
      </c>
      <c r="R18" s="4">
        <f t="shared" ca="1" si="1"/>
        <v>1.3199184171490541</v>
      </c>
      <c r="S18" s="4">
        <f t="shared" ca="1" si="1"/>
        <v>2.9100209897893743</v>
      </c>
      <c r="T18" s="4">
        <f t="shared" ca="1" si="1"/>
        <v>1.768537702965425</v>
      </c>
      <c r="U18" t="str">
        <f t="shared" ca="1" si="4"/>
        <v>C2</v>
      </c>
      <c r="V18">
        <v>18</v>
      </c>
      <c r="W18" t="str" cm="1">
        <f t="array" aca="1" ref="W18" ca="1">INDIRECT("'"&amp;$J$1&amp;"'!U"&amp;ROW())</f>
        <v>C2</v>
      </c>
      <c r="X18">
        <f t="shared" ca="1" si="3"/>
        <v>0</v>
      </c>
    </row>
    <row r="19" spans="1:24" x14ac:dyDescent="0.25">
      <c r="A19" t="s">
        <v>27</v>
      </c>
      <c r="B19">
        <v>-1.3301666670000001</v>
      </c>
      <c r="C19">
        <v>1.1232500000000001</v>
      </c>
      <c r="D19">
        <v>1.3476250000000001</v>
      </c>
      <c r="E19">
        <v>-2.0982500000000002</v>
      </c>
      <c r="F19">
        <v>-1.8863333330000001</v>
      </c>
      <c r="G19">
        <v>-2.5405000000000002</v>
      </c>
      <c r="H19">
        <v>-0.304666667</v>
      </c>
      <c r="L19" s="2"/>
      <c r="M19" s="2"/>
      <c r="N19" s="2"/>
      <c r="O19" s="2"/>
      <c r="Q19" s="4">
        <f t="shared" ca="1" si="1"/>
        <v>2.6924346689164849</v>
      </c>
      <c r="R19" s="4">
        <f t="shared" ca="1" si="1"/>
        <v>1.4372561281020768</v>
      </c>
      <c r="S19" s="4">
        <f t="shared" ca="1" si="1"/>
        <v>3.2175300517819894</v>
      </c>
      <c r="T19" s="4">
        <f t="shared" ca="1" si="1"/>
        <v>1.9457702334822904</v>
      </c>
      <c r="U19" t="str">
        <f t="shared" ca="1" si="4"/>
        <v>C2</v>
      </c>
      <c r="V19">
        <v>19</v>
      </c>
      <c r="W19" t="str" cm="1">
        <f t="array" aca="1" ref="W19" ca="1">INDIRECT("'"&amp;$J$1&amp;"'!U"&amp;ROW())</f>
        <v>C2</v>
      </c>
      <c r="X19">
        <f t="shared" ca="1" si="3"/>
        <v>0</v>
      </c>
    </row>
    <row r="20" spans="1:24" x14ac:dyDescent="0.25">
      <c r="A20" t="s">
        <v>28</v>
      </c>
      <c r="B20">
        <v>-0.15716666700000001</v>
      </c>
      <c r="C20">
        <v>0.64949999999999997</v>
      </c>
      <c r="D20">
        <v>0.93725000000000003</v>
      </c>
      <c r="E20">
        <v>-1.9410000000000001</v>
      </c>
      <c r="F20">
        <v>-1.417333333</v>
      </c>
      <c r="G20">
        <v>-1.43675</v>
      </c>
      <c r="H20">
        <v>-0.16016666700000001</v>
      </c>
      <c r="K20" t="s">
        <v>172</v>
      </c>
      <c r="L20" s="2">
        <f ca="1">SUM(X2:X156)</f>
        <v>10</v>
      </c>
      <c r="M20" s="2"/>
      <c r="N20" s="2"/>
      <c r="O20" s="2"/>
      <c r="Q20" s="4">
        <f t="shared" ca="1" si="1"/>
        <v>2.508675540235378</v>
      </c>
      <c r="R20" s="4">
        <f t="shared" ca="1" si="1"/>
        <v>0.73174791991360011</v>
      </c>
      <c r="S20" s="4">
        <f t="shared" ca="1" si="1"/>
        <v>3.0304634606270637</v>
      </c>
      <c r="T20" s="4">
        <f t="shared" ca="1" si="1"/>
        <v>1.4671776065006394</v>
      </c>
      <c r="U20" t="str">
        <f t="shared" ca="1" si="4"/>
        <v>C2</v>
      </c>
      <c r="V20">
        <v>20</v>
      </c>
      <c r="W20" t="str" cm="1">
        <f t="array" aca="1" ref="W20" ca="1">INDIRECT("'"&amp;$J$1&amp;"'!U"&amp;ROW())</f>
        <v>C2</v>
      </c>
      <c r="X20">
        <f t="shared" ca="1" si="3"/>
        <v>0</v>
      </c>
    </row>
    <row r="21" spans="1:24" x14ac:dyDescent="0.25">
      <c r="A21" t="s">
        <v>29</v>
      </c>
      <c r="B21">
        <v>-0.145916667</v>
      </c>
      <c r="C21">
        <v>0.55449999999999999</v>
      </c>
      <c r="D21">
        <v>0.58087500000000003</v>
      </c>
      <c r="E21">
        <v>-2.5030000000000001</v>
      </c>
      <c r="F21">
        <v>-0.43833333299999999</v>
      </c>
      <c r="G21">
        <v>-1.43475</v>
      </c>
      <c r="H21">
        <v>-0.68400000000000005</v>
      </c>
      <c r="L21" s="2"/>
      <c r="M21" s="2"/>
      <c r="N21" s="2"/>
      <c r="O21" s="2"/>
      <c r="Q21" s="4">
        <f t="shared" ca="1" si="1"/>
        <v>2.4799108627506512</v>
      </c>
      <c r="R21" s="4">
        <f t="shared" ca="1" si="1"/>
        <v>1.246214235416597</v>
      </c>
      <c r="S21" s="4">
        <f t="shared" ca="1" si="1"/>
        <v>3.1903319209753969</v>
      </c>
      <c r="T21" s="4">
        <f t="shared" ca="1" si="1"/>
        <v>1.361372119026538</v>
      </c>
      <c r="U21" t="str">
        <f t="shared" ca="1" si="4"/>
        <v>C2</v>
      </c>
      <c r="V21">
        <v>21</v>
      </c>
      <c r="W21" t="str" cm="1">
        <f t="array" aca="1" ref="W21" ca="1">INDIRECT("'"&amp;$J$1&amp;"'!U"&amp;ROW())</f>
        <v>C2</v>
      </c>
      <c r="X21">
        <f t="shared" ca="1" si="3"/>
        <v>0</v>
      </c>
    </row>
    <row r="22" spans="1:24" x14ac:dyDescent="0.25">
      <c r="A22" t="s">
        <v>30</v>
      </c>
      <c r="B22">
        <v>-1.238</v>
      </c>
      <c r="C22">
        <v>0.56425000000000003</v>
      </c>
      <c r="D22">
        <v>0.68987500000000002</v>
      </c>
      <c r="E22">
        <v>-0.31724999999999998</v>
      </c>
      <c r="F22">
        <v>0.41099999999999998</v>
      </c>
      <c r="G22">
        <v>-1.79</v>
      </c>
      <c r="H22">
        <v>-1.121166667</v>
      </c>
      <c r="J22" s="3"/>
      <c r="L22" s="2"/>
      <c r="M22" s="2"/>
      <c r="N22" s="2"/>
      <c r="O22" s="2"/>
      <c r="Q22" s="4">
        <f t="shared" ca="1" si="1"/>
        <v>1.7688101552884672</v>
      </c>
      <c r="R22" s="4">
        <f t="shared" ca="1" si="1"/>
        <v>2.7911569718471081</v>
      </c>
      <c r="S22" s="4">
        <f t="shared" ca="1" si="1"/>
        <v>1.5936776789075908</v>
      </c>
      <c r="T22" s="4">
        <f t="shared" ca="1" si="1"/>
        <v>2.0936280403973662</v>
      </c>
      <c r="U22" t="str">
        <f t="shared" ca="1" si="4"/>
        <v>C3</v>
      </c>
      <c r="V22">
        <v>22</v>
      </c>
      <c r="W22" t="str" cm="1">
        <f t="array" aca="1" ref="W22" ca="1">INDIRECT("'"&amp;$J$1&amp;"'!U"&amp;ROW())</f>
        <v>C1</v>
      </c>
      <c r="X22">
        <f t="shared" ca="1" si="3"/>
        <v>1</v>
      </c>
    </row>
    <row r="23" spans="1:24" x14ac:dyDescent="0.25">
      <c r="A23" t="s">
        <v>31</v>
      </c>
      <c r="B23">
        <v>-0.39733333300000001</v>
      </c>
      <c r="C23">
        <v>-9.1499999999999998E-2</v>
      </c>
      <c r="D23">
        <v>1.401875</v>
      </c>
      <c r="E23">
        <v>-2.55125</v>
      </c>
      <c r="F23">
        <v>-0.39500000000000002</v>
      </c>
      <c r="G23">
        <v>-1.8405</v>
      </c>
      <c r="H23">
        <v>-0.44900000000000001</v>
      </c>
      <c r="L23" s="2"/>
      <c r="M23" s="2"/>
      <c r="N23" s="2"/>
      <c r="O23" s="2"/>
      <c r="Q23" s="4">
        <f t="shared" ca="1" si="1"/>
        <v>2.8701916291596343</v>
      </c>
      <c r="R23" s="4">
        <f t="shared" ca="1" si="1"/>
        <v>1.1526849782875757</v>
      </c>
      <c r="S23" s="4">
        <f t="shared" ca="1" si="1"/>
        <v>3.4629332382204825</v>
      </c>
      <c r="T23" s="4">
        <f t="shared" ca="1" si="1"/>
        <v>1.6819068183828692</v>
      </c>
      <c r="U23" t="str">
        <f t="shared" ca="1" si="4"/>
        <v>C2</v>
      </c>
      <c r="V23">
        <v>23</v>
      </c>
      <c r="W23" t="str" cm="1">
        <f t="array" aca="1" ref="W23" ca="1">INDIRECT("'"&amp;$J$1&amp;"'!U"&amp;ROW())</f>
        <v>C2</v>
      </c>
      <c r="X23">
        <f t="shared" ca="1" si="3"/>
        <v>0</v>
      </c>
    </row>
    <row r="24" spans="1:24" x14ac:dyDescent="0.25">
      <c r="A24" t="s">
        <v>32</v>
      </c>
      <c r="B24">
        <v>-0.48899999999999999</v>
      </c>
      <c r="C24">
        <v>0.89849999999999997</v>
      </c>
      <c r="D24">
        <v>0.729375</v>
      </c>
      <c r="E24">
        <v>-1.3365</v>
      </c>
      <c r="F24">
        <v>-0.53583333300000002</v>
      </c>
      <c r="G24">
        <v>-1.8594999999999999</v>
      </c>
      <c r="H24">
        <v>-0.52149999999999996</v>
      </c>
      <c r="L24" s="2"/>
      <c r="M24" s="2"/>
      <c r="N24" s="2"/>
      <c r="O24" s="2"/>
      <c r="Q24" s="4">
        <f t="shared" ca="1" si="1"/>
        <v>1.3959552612633535</v>
      </c>
      <c r="R24" s="4">
        <f t="shared" ca="1" si="1"/>
        <v>1.2614410501868003</v>
      </c>
      <c r="S24" s="4">
        <f t="shared" ca="1" si="1"/>
        <v>1.9466205012864841</v>
      </c>
      <c r="T24" s="4">
        <f t="shared" ca="1" si="1"/>
        <v>0.64918902748761231</v>
      </c>
      <c r="U24" t="str">
        <f t="shared" ca="1" si="4"/>
        <v>C4</v>
      </c>
      <c r="V24">
        <v>24</v>
      </c>
      <c r="W24" t="str" cm="1">
        <f t="array" aca="1" ref="W24" ca="1">INDIRECT("'"&amp;$J$1&amp;"'!U"&amp;ROW())</f>
        <v>C4</v>
      </c>
      <c r="X24">
        <f t="shared" ca="1" si="3"/>
        <v>0</v>
      </c>
    </row>
    <row r="25" spans="1:24" x14ac:dyDescent="0.25">
      <c r="A25" t="s">
        <v>33</v>
      </c>
      <c r="B25">
        <v>-1.1153333329999999</v>
      </c>
      <c r="C25">
        <v>1.01</v>
      </c>
      <c r="D25">
        <v>1.266</v>
      </c>
      <c r="E25">
        <v>-1.4195</v>
      </c>
      <c r="F25">
        <v>-0.53733333299999997</v>
      </c>
      <c r="G25">
        <v>-1.6990000000000001</v>
      </c>
      <c r="H25">
        <v>-1.08</v>
      </c>
      <c r="L25" s="2"/>
      <c r="M25" s="2"/>
      <c r="N25" s="2"/>
      <c r="O25" s="2"/>
      <c r="Q25" s="4">
        <f t="shared" ca="1" si="1"/>
        <v>1.6164543875725581</v>
      </c>
      <c r="R25" s="4">
        <f t="shared" ca="1" si="1"/>
        <v>1.6029005816831301</v>
      </c>
      <c r="S25" s="4">
        <f t="shared" ca="1" si="1"/>
        <v>2.1147540436363981</v>
      </c>
      <c r="T25" s="4">
        <f t="shared" ca="1" si="1"/>
        <v>1.2053918519550582</v>
      </c>
      <c r="U25" t="str">
        <f t="shared" ca="1" si="4"/>
        <v>C4</v>
      </c>
      <c r="V25">
        <v>25</v>
      </c>
      <c r="W25" t="str" cm="1">
        <f t="array" aca="1" ref="W25" ca="1">INDIRECT("'"&amp;$J$1&amp;"'!U"&amp;ROW())</f>
        <v>C4</v>
      </c>
      <c r="X25">
        <f t="shared" ca="1" si="3"/>
        <v>0</v>
      </c>
    </row>
    <row r="26" spans="1:24" x14ac:dyDescent="0.25">
      <c r="A26" t="s">
        <v>34</v>
      </c>
      <c r="B26">
        <v>9.7000000000000003E-2</v>
      </c>
      <c r="C26">
        <v>0.2465</v>
      </c>
      <c r="D26">
        <v>1.484375</v>
      </c>
      <c r="E26">
        <v>-2.0742500000000001</v>
      </c>
      <c r="F26">
        <v>-1.1423333330000001</v>
      </c>
      <c r="G26">
        <v>-1.7675000000000001</v>
      </c>
      <c r="H26">
        <v>-0.318</v>
      </c>
      <c r="L26" s="2"/>
      <c r="M26" s="2"/>
      <c r="N26" s="2"/>
      <c r="O26" s="2"/>
      <c r="Q26" s="4">
        <f t="shared" ca="1" si="1"/>
        <v>2.6843432909063374</v>
      </c>
      <c r="R26" s="4">
        <f t="shared" ca="1" si="1"/>
        <v>0.70844801826606774</v>
      </c>
      <c r="S26" s="4">
        <f t="shared" ca="1" si="1"/>
        <v>3.1771011840999872</v>
      </c>
      <c r="T26" s="4">
        <f t="shared" ca="1" si="1"/>
        <v>1.5413399075508809</v>
      </c>
      <c r="U26" t="str">
        <f t="shared" ca="1" si="4"/>
        <v>C2</v>
      </c>
      <c r="V26">
        <v>26</v>
      </c>
      <c r="W26" t="str" cm="1">
        <f t="array" aca="1" ref="W26" ca="1">INDIRECT("'"&amp;$J$1&amp;"'!U"&amp;ROW())</f>
        <v>C2</v>
      </c>
      <c r="X26">
        <f t="shared" ca="1" si="3"/>
        <v>0</v>
      </c>
    </row>
    <row r="27" spans="1:24" x14ac:dyDescent="0.25">
      <c r="A27" t="s">
        <v>35</v>
      </c>
      <c r="B27">
        <v>-0.69366666700000001</v>
      </c>
      <c r="C27">
        <v>1.13375</v>
      </c>
      <c r="D27">
        <v>1.2006250000000001</v>
      </c>
      <c r="E27">
        <v>-1.57125</v>
      </c>
      <c r="F27">
        <v>-1.3213333330000001</v>
      </c>
      <c r="G27">
        <v>-2.8287499999999999</v>
      </c>
      <c r="H27">
        <v>-0.79933333299999998</v>
      </c>
      <c r="O27" s="1"/>
      <c r="Q27" s="4">
        <f t="shared" ca="1" si="1"/>
        <v>1.8729070394414551</v>
      </c>
      <c r="R27" s="4">
        <f t="shared" ca="1" si="1"/>
        <v>1.3427069847021276</v>
      </c>
      <c r="S27" s="4">
        <f t="shared" ca="1" si="1"/>
        <v>2.3323899678834903</v>
      </c>
      <c r="T27" s="4">
        <f t="shared" ca="1" si="1"/>
        <v>1.2753762609808881</v>
      </c>
      <c r="U27" t="str">
        <f t="shared" ca="1" si="4"/>
        <v>C4</v>
      </c>
      <c r="V27">
        <v>27</v>
      </c>
      <c r="W27" t="str" cm="1">
        <f t="array" aca="1" ref="W27" ca="1">INDIRECT("'"&amp;$J$1&amp;"'!U"&amp;ROW())</f>
        <v>C4</v>
      </c>
      <c r="X27">
        <f t="shared" ca="1" si="3"/>
        <v>0</v>
      </c>
    </row>
    <row r="28" spans="1:24" x14ac:dyDescent="0.25">
      <c r="A28" t="s">
        <v>36</v>
      </c>
      <c r="B28">
        <v>-0.25866666700000002</v>
      </c>
      <c r="C28">
        <v>1.5545</v>
      </c>
      <c r="D28">
        <v>1.196625</v>
      </c>
      <c r="E28">
        <v>-1.68675</v>
      </c>
      <c r="F28">
        <v>-9.0999999999999998E-2</v>
      </c>
      <c r="G28">
        <v>-1.52925</v>
      </c>
      <c r="H28">
        <v>-0.234666667</v>
      </c>
      <c r="Q28" s="4">
        <f t="shared" ca="1" si="1"/>
        <v>1.4699460486118276</v>
      </c>
      <c r="R28" s="4">
        <f t="shared" ca="1" si="1"/>
        <v>1.7212755078813349</v>
      </c>
      <c r="S28" s="4">
        <f t="shared" ca="1" si="1"/>
        <v>2.403559267921255</v>
      </c>
      <c r="T28" s="4">
        <f t="shared" ca="1" si="1"/>
        <v>0.87294253583273518</v>
      </c>
      <c r="U28" t="str">
        <f t="shared" ca="1" si="4"/>
        <v>C4</v>
      </c>
      <c r="V28">
        <v>28</v>
      </c>
      <c r="W28" t="str" cm="1">
        <f t="array" aca="1" ref="W28" ca="1">INDIRECT("'"&amp;$J$1&amp;"'!U"&amp;ROW())</f>
        <v>C4</v>
      </c>
      <c r="X28">
        <f t="shared" ca="1" si="3"/>
        <v>0</v>
      </c>
    </row>
    <row r="29" spans="1:24" x14ac:dyDescent="0.25">
      <c r="A29" t="s">
        <v>37</v>
      </c>
      <c r="B29">
        <v>-0.56974999999999998</v>
      </c>
      <c r="C29">
        <v>0.92474999999999996</v>
      </c>
      <c r="D29">
        <v>0.91300000000000003</v>
      </c>
      <c r="E29">
        <v>-1.99275</v>
      </c>
      <c r="F29">
        <v>-0.50849999999999995</v>
      </c>
      <c r="G29">
        <v>-2.2934999999999999</v>
      </c>
      <c r="H29">
        <v>-0.37483333299999999</v>
      </c>
      <c r="Q29" s="4">
        <f t="shared" ca="1" si="1"/>
        <v>1.740413585499375</v>
      </c>
      <c r="R29" s="4">
        <f t="shared" ca="1" si="1"/>
        <v>0.96491513088408609</v>
      </c>
      <c r="S29" s="4">
        <f t="shared" ca="1" si="1"/>
        <v>2.5085526530572015</v>
      </c>
      <c r="T29" s="4">
        <f t="shared" ca="1" si="1"/>
        <v>0.53400912247449628</v>
      </c>
      <c r="U29" t="str">
        <f t="shared" ca="1" si="4"/>
        <v>C4</v>
      </c>
      <c r="V29">
        <v>29</v>
      </c>
      <c r="W29" t="str" cm="1">
        <f t="array" aca="1" ref="W29" ca="1">INDIRECT("'"&amp;$J$1&amp;"'!U"&amp;ROW())</f>
        <v>C4</v>
      </c>
      <c r="X29">
        <f t="shared" ca="1" si="3"/>
        <v>0</v>
      </c>
    </row>
    <row r="30" spans="1:24" x14ac:dyDescent="0.25">
      <c r="A30" t="s">
        <v>38</v>
      </c>
      <c r="B30">
        <v>0.43091666699999998</v>
      </c>
      <c r="C30">
        <v>0.79900000000000004</v>
      </c>
      <c r="D30">
        <v>0.42199999999999999</v>
      </c>
      <c r="E30">
        <v>-3.0002499999999999</v>
      </c>
      <c r="F30">
        <v>-2.113</v>
      </c>
      <c r="G30">
        <v>-2.6102500000000002</v>
      </c>
      <c r="H30">
        <v>0.21233333300000001</v>
      </c>
      <c r="Q30" s="4">
        <f t="shared" ca="1" si="1"/>
        <v>3.5941718037927863</v>
      </c>
      <c r="R30" s="4">
        <f t="shared" ca="1" si="1"/>
        <v>1.8236471641922365</v>
      </c>
      <c r="S30" s="4">
        <f t="shared" ca="1" si="1"/>
        <v>4.2219246973744502</v>
      </c>
      <c r="T30" s="4">
        <f t="shared" ca="1" si="1"/>
        <v>2.5297647159314267</v>
      </c>
      <c r="U30" t="str">
        <f t="shared" ca="1" si="4"/>
        <v>C2</v>
      </c>
      <c r="V30">
        <v>30</v>
      </c>
      <c r="W30" t="str" cm="1">
        <f t="array" aca="1" ref="W30" ca="1">INDIRECT("'"&amp;$J$1&amp;"'!U"&amp;ROW())</f>
        <v>C2</v>
      </c>
      <c r="X30">
        <f t="shared" ca="1" si="3"/>
        <v>0</v>
      </c>
    </row>
    <row r="31" spans="1:24" x14ac:dyDescent="0.25">
      <c r="A31" t="s">
        <v>39</v>
      </c>
      <c r="B31">
        <v>-0.40308333299999999</v>
      </c>
      <c r="C31">
        <v>0.5575</v>
      </c>
      <c r="D31">
        <v>1.4878750000000001</v>
      </c>
      <c r="E31">
        <v>-1.9915</v>
      </c>
      <c r="F31">
        <v>-1.2651666669999999</v>
      </c>
      <c r="G31">
        <v>-2.3627500000000001</v>
      </c>
      <c r="H31">
        <v>3.4500000000000003E-2</v>
      </c>
      <c r="Q31" s="4">
        <f t="shared" ca="1" si="1"/>
        <v>2.4812471665549367</v>
      </c>
      <c r="R31" s="4">
        <f t="shared" ca="1" si="1"/>
        <v>0.66329473704007258</v>
      </c>
      <c r="S31" s="4">
        <f t="shared" ca="1" si="1"/>
        <v>3.0205304884040607</v>
      </c>
      <c r="T31" s="4">
        <f t="shared" ca="1" si="1"/>
        <v>1.3974350084171845</v>
      </c>
      <c r="U31" t="str">
        <f t="shared" ca="1" si="4"/>
        <v>C2</v>
      </c>
      <c r="V31">
        <v>31</v>
      </c>
      <c r="W31" t="str" cm="1">
        <f t="array" aca="1" ref="W31" ca="1">INDIRECT("'"&amp;$J$1&amp;"'!U"&amp;ROW())</f>
        <v>C2</v>
      </c>
      <c r="X31">
        <f t="shared" ca="1" si="3"/>
        <v>0</v>
      </c>
    </row>
    <row r="32" spans="1:24" x14ac:dyDescent="0.25">
      <c r="A32" t="s">
        <v>40</v>
      </c>
      <c r="B32">
        <v>-0.149166667</v>
      </c>
      <c r="C32">
        <v>1.9652499999999999</v>
      </c>
      <c r="D32">
        <v>-8.1625000000000003E-2</v>
      </c>
      <c r="E32">
        <v>-1.9742500000000001</v>
      </c>
      <c r="F32">
        <v>-0.60099999999999998</v>
      </c>
      <c r="G32">
        <v>-2.6432500000000001</v>
      </c>
      <c r="H32">
        <v>-1.1583333330000001</v>
      </c>
      <c r="Q32" s="4">
        <f t="shared" ca="1" si="1"/>
        <v>1.7578898029697068</v>
      </c>
      <c r="R32" s="4">
        <f t="shared" ca="1" si="1"/>
        <v>2.286061978664029</v>
      </c>
      <c r="S32" s="4">
        <f t="shared" ca="1" si="1"/>
        <v>2.5575206352243081</v>
      </c>
      <c r="T32" s="4">
        <f t="shared" ca="1" si="1"/>
        <v>1.5397353147881241</v>
      </c>
      <c r="U32" t="str">
        <f t="shared" ca="1" si="4"/>
        <v>C4</v>
      </c>
      <c r="V32">
        <v>32</v>
      </c>
      <c r="W32" t="str" cm="1">
        <f t="array" aca="1" ref="W32" ca="1">INDIRECT("'"&amp;$J$1&amp;"'!U"&amp;ROW())</f>
        <v>C4</v>
      </c>
      <c r="X32">
        <f t="shared" ca="1" si="3"/>
        <v>0</v>
      </c>
    </row>
    <row r="33" spans="1:24" x14ac:dyDescent="0.25">
      <c r="A33" t="s">
        <v>41</v>
      </c>
      <c r="B33">
        <v>0.21233333300000001</v>
      </c>
      <c r="C33">
        <v>0.81274999999999997</v>
      </c>
      <c r="D33">
        <v>0.13437499999999999</v>
      </c>
      <c r="E33">
        <v>-0.35249999999999998</v>
      </c>
      <c r="F33">
        <v>0.57183333300000005</v>
      </c>
      <c r="G33">
        <v>-2.48075</v>
      </c>
      <c r="H33">
        <v>-0.54549999999999998</v>
      </c>
      <c r="Q33" s="4">
        <f t="shared" ca="1" si="1"/>
        <v>1.6715385157148546</v>
      </c>
      <c r="R33" s="4">
        <f t="shared" ca="1" si="1"/>
        <v>2.8837572331994705</v>
      </c>
      <c r="S33" s="4">
        <f t="shared" ca="1" si="1"/>
        <v>1.6650453509031795</v>
      </c>
      <c r="T33" s="4">
        <f t="shared" ca="1" si="1"/>
        <v>1.9706433014385447</v>
      </c>
      <c r="U33" t="str">
        <f t="shared" ca="1" si="4"/>
        <v>C3</v>
      </c>
      <c r="V33">
        <v>33</v>
      </c>
      <c r="W33" t="str" cm="1">
        <f t="array" aca="1" ref="W33" ca="1">INDIRECT("'"&amp;$J$1&amp;"'!U"&amp;ROW())</f>
        <v>C1</v>
      </c>
      <c r="X33">
        <f t="shared" ca="1" si="3"/>
        <v>1</v>
      </c>
    </row>
    <row r="34" spans="1:24" x14ac:dyDescent="0.25">
      <c r="A34" t="s">
        <v>42</v>
      </c>
      <c r="B34">
        <v>9.3583333000000005E-2</v>
      </c>
      <c r="C34">
        <v>0.88724999999999998</v>
      </c>
      <c r="D34">
        <v>0.38100000000000001</v>
      </c>
      <c r="E34">
        <v>-1.49275</v>
      </c>
      <c r="F34">
        <v>-0.87283333299999999</v>
      </c>
      <c r="G34">
        <v>-2.0542500000000001</v>
      </c>
      <c r="H34">
        <v>-0.12066666700000001</v>
      </c>
      <c r="Q34" s="4">
        <f t="shared" ca="1" si="1"/>
        <v>1.8473069436622194</v>
      </c>
      <c r="R34" s="4">
        <f t="shared" ca="1" si="1"/>
        <v>1.251711102557826</v>
      </c>
      <c r="S34" s="4">
        <f t="shared" ca="1" si="1"/>
        <v>2.3701544118832234</v>
      </c>
      <c r="T34" s="4">
        <f t="shared" ca="1" si="1"/>
        <v>1.0095574946200045</v>
      </c>
      <c r="U34" t="str">
        <f t="shared" ca="1" si="4"/>
        <v>C4</v>
      </c>
      <c r="V34">
        <v>34</v>
      </c>
      <c r="W34" t="str" cm="1">
        <f t="array" aca="1" ref="W34" ca="1">INDIRECT("'"&amp;$J$1&amp;"'!U"&amp;ROW())</f>
        <v>C4</v>
      </c>
      <c r="X34">
        <f t="shared" ca="1" si="3"/>
        <v>0</v>
      </c>
    </row>
    <row r="35" spans="1:24" x14ac:dyDescent="0.25">
      <c r="A35" t="s">
        <v>43</v>
      </c>
      <c r="B35">
        <v>0.89300000000000002</v>
      </c>
      <c r="C35">
        <v>1.4875</v>
      </c>
      <c r="D35">
        <v>0.82199999999999995</v>
      </c>
      <c r="E35">
        <v>-2.8685</v>
      </c>
      <c r="F35">
        <v>-1.5481666670000001</v>
      </c>
      <c r="G35">
        <v>-2.1702499999999998</v>
      </c>
      <c r="H35">
        <v>0.41799999999999998</v>
      </c>
      <c r="Q35" s="4">
        <f t="shared" ca="1" si="1"/>
        <v>3.2425479054153445</v>
      </c>
      <c r="R35" s="4">
        <f t="shared" ca="1" si="1"/>
        <v>1.964994340760027</v>
      </c>
      <c r="S35" s="4">
        <f t="shared" ca="1" si="1"/>
        <v>4.0309220525938816</v>
      </c>
      <c r="T35" s="4">
        <f t="shared" ca="1" si="1"/>
        <v>2.2678481484205131</v>
      </c>
      <c r="U35" t="str">
        <f t="shared" ca="1" si="4"/>
        <v>C2</v>
      </c>
      <c r="V35">
        <v>35</v>
      </c>
      <c r="W35" t="str" cm="1">
        <f t="array" aca="1" ref="W35" ca="1">INDIRECT("'"&amp;$J$1&amp;"'!U"&amp;ROW())</f>
        <v>C2</v>
      </c>
      <c r="X35">
        <f t="shared" ca="1" si="3"/>
        <v>0</v>
      </c>
    </row>
    <row r="36" spans="1:24" x14ac:dyDescent="0.25">
      <c r="A36" t="s">
        <v>44</v>
      </c>
      <c r="B36">
        <v>-0.20100000000000001</v>
      </c>
      <c r="C36">
        <v>2.3005</v>
      </c>
      <c r="D36">
        <v>-8.0375000000000002E-2</v>
      </c>
      <c r="E36">
        <v>-1.2317499999999999</v>
      </c>
      <c r="F36">
        <v>-0.4415</v>
      </c>
      <c r="G36">
        <v>-2.42</v>
      </c>
      <c r="H36">
        <v>-0.507833333</v>
      </c>
      <c r="Q36" s="4">
        <f t="shared" ca="1" si="1"/>
        <v>1.2394999824776307</v>
      </c>
      <c r="R36" s="4">
        <f t="shared" ca="1" si="1"/>
        <v>2.5463935178788719</v>
      </c>
      <c r="S36" s="4">
        <f t="shared" ca="1" si="1"/>
        <v>2.0443567706518535</v>
      </c>
      <c r="T36" s="4">
        <f t="shared" ca="1" si="1"/>
        <v>1.5649944724213516</v>
      </c>
      <c r="U36" t="str">
        <f t="shared" ca="1" si="4"/>
        <v>C1</v>
      </c>
      <c r="V36">
        <v>36</v>
      </c>
      <c r="W36" t="str" cm="1">
        <f t="array" aca="1" ref="W36" ca="1">INDIRECT("'"&amp;$J$1&amp;"'!U"&amp;ROW())</f>
        <v>C1</v>
      </c>
      <c r="X36">
        <f t="shared" ca="1" si="3"/>
        <v>0</v>
      </c>
    </row>
    <row r="37" spans="1:24" x14ac:dyDescent="0.25">
      <c r="A37" t="s">
        <v>45</v>
      </c>
      <c r="B37">
        <v>-0.92141666700000002</v>
      </c>
      <c r="C37">
        <v>2.6204999999999998</v>
      </c>
      <c r="D37">
        <v>0.68874999999999997</v>
      </c>
      <c r="E37">
        <v>-0.38700000000000001</v>
      </c>
      <c r="F37">
        <v>-0.97216666699999998</v>
      </c>
      <c r="G37">
        <v>-2.2585000000000002</v>
      </c>
      <c r="H37">
        <v>-1.2768333329999999</v>
      </c>
      <c r="Q37" s="4">
        <f t="shared" ca="1" si="1"/>
        <v>1.3856605959503414</v>
      </c>
      <c r="R37" s="4">
        <f t="shared" ca="1" si="1"/>
        <v>3.0432193530526686</v>
      </c>
      <c r="S37" s="4">
        <f t="shared" ca="1" si="1"/>
        <v>1.5873843846027103</v>
      </c>
      <c r="T37" s="4">
        <f t="shared" ca="1" si="1"/>
        <v>2.238530189986224</v>
      </c>
      <c r="U37" t="str">
        <f t="shared" ca="1" si="4"/>
        <v>C1</v>
      </c>
      <c r="V37">
        <v>37</v>
      </c>
      <c r="W37" t="str" cm="1">
        <f t="array" aca="1" ref="W37" ca="1">INDIRECT("'"&amp;$J$1&amp;"'!U"&amp;ROW())</f>
        <v>C1</v>
      </c>
      <c r="X37">
        <f t="shared" ca="1" si="3"/>
        <v>0</v>
      </c>
    </row>
    <row r="38" spans="1:24" x14ac:dyDescent="0.25">
      <c r="A38" t="s">
        <v>46</v>
      </c>
      <c r="B38">
        <v>-0.72033333300000002</v>
      </c>
      <c r="C38">
        <v>1.9815</v>
      </c>
      <c r="D38">
        <v>0.84087500000000004</v>
      </c>
      <c r="E38">
        <v>0.27450000000000002</v>
      </c>
      <c r="F38">
        <v>0.104166667</v>
      </c>
      <c r="G38">
        <v>-2.1004999999999998</v>
      </c>
      <c r="H38">
        <v>-1.3785000000000001</v>
      </c>
      <c r="Q38" s="4">
        <f t="shared" ca="1" si="1"/>
        <v>1.2073739047172243</v>
      </c>
      <c r="R38" s="4">
        <f t="shared" ca="1" si="1"/>
        <v>3.3704370366861109</v>
      </c>
      <c r="S38" s="4">
        <f t="shared" ca="1" si="1"/>
        <v>0.75562361932571787</v>
      </c>
      <c r="T38" s="4">
        <f t="shared" ca="1" si="1"/>
        <v>2.3696839287152085</v>
      </c>
      <c r="U38" t="str">
        <f t="shared" ca="1" si="4"/>
        <v>C3</v>
      </c>
      <c r="V38">
        <v>38</v>
      </c>
      <c r="W38" t="str" cm="1">
        <f t="array" aca="1" ref="W38" ca="1">INDIRECT("'"&amp;$J$1&amp;"'!U"&amp;ROW())</f>
        <v>C3</v>
      </c>
      <c r="X38">
        <f t="shared" ca="1" si="3"/>
        <v>0</v>
      </c>
    </row>
    <row r="39" spans="1:24" x14ac:dyDescent="0.25">
      <c r="A39" t="s">
        <v>47</v>
      </c>
      <c r="B39">
        <v>-0.25358333300000002</v>
      </c>
      <c r="C39">
        <v>6.9500000000000006E-2</v>
      </c>
      <c r="D39">
        <v>0.82925000000000004</v>
      </c>
      <c r="E39">
        <v>-2.3347500000000001</v>
      </c>
      <c r="F39">
        <v>-0.62583333299999999</v>
      </c>
      <c r="G39">
        <v>-0.80325000000000002</v>
      </c>
      <c r="H39">
        <v>-0.77366666699999997</v>
      </c>
      <c r="Q39" s="4">
        <f t="shared" ca="1" si="1"/>
        <v>2.9474368848524266</v>
      </c>
      <c r="R39" s="4">
        <f t="shared" ca="1" si="1"/>
        <v>1.5226852119736101</v>
      </c>
      <c r="S39" s="4">
        <f t="shared" ca="1" si="1"/>
        <v>3.461591133407691</v>
      </c>
      <c r="T39" s="4">
        <f t="shared" ca="1" si="1"/>
        <v>1.9477106287713331</v>
      </c>
      <c r="U39" t="str">
        <f t="shared" ca="1" si="4"/>
        <v>C2</v>
      </c>
      <c r="V39">
        <v>39</v>
      </c>
      <c r="W39" t="str" cm="1">
        <f t="array" aca="1" ref="W39" ca="1">INDIRECT("'"&amp;$J$1&amp;"'!U"&amp;ROW())</f>
        <v>C2</v>
      </c>
      <c r="X39">
        <f t="shared" ca="1" si="3"/>
        <v>0</v>
      </c>
    </row>
    <row r="40" spans="1:24" x14ac:dyDescent="0.25">
      <c r="A40" t="s">
        <v>48</v>
      </c>
      <c r="B40">
        <v>1.35E-2</v>
      </c>
      <c r="C40">
        <v>-0.15675</v>
      </c>
      <c r="D40">
        <v>1.218375</v>
      </c>
      <c r="E40">
        <v>-3.0182500000000001</v>
      </c>
      <c r="F40">
        <v>-1.89</v>
      </c>
      <c r="G40">
        <v>-1.752</v>
      </c>
      <c r="H40">
        <v>-0.60833333300000003</v>
      </c>
      <c r="Q40" s="4">
        <f t="shared" ca="1" si="1"/>
        <v>3.7211777798923809</v>
      </c>
      <c r="R40" s="4">
        <f t="shared" ca="1" si="1"/>
        <v>1.3613904771954932</v>
      </c>
      <c r="S40" s="4">
        <f t="shared" ca="1" si="1"/>
        <v>4.2273827312004615</v>
      </c>
      <c r="T40" s="4">
        <f t="shared" ca="1" si="1"/>
        <v>2.5178418625603114</v>
      </c>
      <c r="U40" t="str">
        <f t="shared" ca="1" si="4"/>
        <v>C2</v>
      </c>
      <c r="V40">
        <v>40</v>
      </c>
      <c r="W40" t="str" cm="1">
        <f t="array" aca="1" ref="W40" ca="1">INDIRECT("'"&amp;$J$1&amp;"'!U"&amp;ROW())</f>
        <v>C2</v>
      </c>
      <c r="X40">
        <f t="shared" ca="1" si="3"/>
        <v>0</v>
      </c>
    </row>
    <row r="41" spans="1:24" x14ac:dyDescent="0.25">
      <c r="A41" t="s">
        <v>49</v>
      </c>
      <c r="B41">
        <v>-0.32591666699999999</v>
      </c>
      <c r="C41">
        <v>0.61650000000000005</v>
      </c>
      <c r="D41">
        <v>0.855375</v>
      </c>
      <c r="E41">
        <v>-0.75749999999999995</v>
      </c>
      <c r="F41">
        <v>-0.99233333300000004</v>
      </c>
      <c r="G41">
        <v>-2.2589999999999999</v>
      </c>
      <c r="H41">
        <v>-0.35549999999999998</v>
      </c>
      <c r="Q41" s="4">
        <f t="shared" ca="1" si="1"/>
        <v>1.6904988271233878</v>
      </c>
      <c r="R41" s="4">
        <f t="shared" ca="1" si="1"/>
        <v>1.491174600711612</v>
      </c>
      <c r="S41" s="4">
        <f t="shared" ca="1" si="1"/>
        <v>1.7650262130188643</v>
      </c>
      <c r="T41" s="4">
        <f t="shared" ca="1" si="1"/>
        <v>1.2812289435123625</v>
      </c>
      <c r="U41" t="str">
        <f t="shared" ca="1" si="4"/>
        <v>C4</v>
      </c>
      <c r="V41">
        <v>41</v>
      </c>
      <c r="W41" t="str" cm="1">
        <f t="array" aca="1" ref="W41" ca="1">INDIRECT("'"&amp;$J$1&amp;"'!U"&amp;ROW())</f>
        <v>C4</v>
      </c>
      <c r="X41">
        <f t="shared" ca="1" si="3"/>
        <v>0</v>
      </c>
    </row>
    <row r="42" spans="1:24" x14ac:dyDescent="0.25">
      <c r="A42" t="s">
        <v>50</v>
      </c>
      <c r="B42">
        <v>-0.38008333300000002</v>
      </c>
      <c r="C42">
        <v>1.4850000000000001</v>
      </c>
      <c r="D42">
        <v>1.3223750000000001</v>
      </c>
      <c r="E42">
        <v>-0.29325000000000001</v>
      </c>
      <c r="F42">
        <v>0.29483333299999998</v>
      </c>
      <c r="G42">
        <v>-2.7677499999999999</v>
      </c>
      <c r="H42">
        <v>-0.80416666699999995</v>
      </c>
      <c r="Q42" s="4">
        <f t="shared" ca="1" si="1"/>
        <v>0.99856226976864126</v>
      </c>
      <c r="R42" s="4">
        <f t="shared" ca="1" si="1"/>
        <v>2.7874567057017559</v>
      </c>
      <c r="S42" s="4">
        <f t="shared" ca="1" si="1"/>
        <v>1.1143565753503317</v>
      </c>
      <c r="T42" s="4">
        <f t="shared" ca="1" si="1"/>
        <v>1.7563380925429453</v>
      </c>
      <c r="U42" t="str">
        <f t="shared" ca="1" si="4"/>
        <v>C1</v>
      </c>
      <c r="V42">
        <v>42</v>
      </c>
      <c r="W42" t="str" cm="1">
        <f t="array" aca="1" ref="W42" ca="1">INDIRECT("'"&amp;$J$1&amp;"'!U"&amp;ROW())</f>
        <v>C1</v>
      </c>
      <c r="X42">
        <f t="shared" ca="1" si="3"/>
        <v>0</v>
      </c>
    </row>
    <row r="43" spans="1:24" x14ac:dyDescent="0.25">
      <c r="A43" t="s">
        <v>51</v>
      </c>
      <c r="B43">
        <v>-0.59658333299999999</v>
      </c>
      <c r="C43">
        <v>1.7055</v>
      </c>
      <c r="D43">
        <v>1.29125</v>
      </c>
      <c r="E43">
        <v>0.80125000000000002</v>
      </c>
      <c r="F43">
        <v>-1.2496666670000001</v>
      </c>
      <c r="G43">
        <v>-2.5434999999999999</v>
      </c>
      <c r="H43">
        <v>-1.2695000000000001</v>
      </c>
      <c r="Q43" s="4">
        <f t="shared" ca="1" si="1"/>
        <v>2.0996708390213454</v>
      </c>
      <c r="R43" s="4">
        <f t="shared" ca="1" si="1"/>
        <v>3.4061276636447766</v>
      </c>
      <c r="S43" s="4">
        <f t="shared" ca="1" si="1"/>
        <v>1.3061279102434513</v>
      </c>
      <c r="T43" s="4">
        <f t="shared" ca="1" si="1"/>
        <v>2.8502027769587661</v>
      </c>
      <c r="U43" t="str">
        <f t="shared" ca="1" si="4"/>
        <v>C3</v>
      </c>
      <c r="V43">
        <v>43</v>
      </c>
      <c r="W43" t="str" cm="1">
        <f t="array" aca="1" ref="W43" ca="1">INDIRECT("'"&amp;$J$1&amp;"'!U"&amp;ROW())</f>
        <v>C3</v>
      </c>
      <c r="X43">
        <f t="shared" ca="1" si="3"/>
        <v>0</v>
      </c>
    </row>
    <row r="44" spans="1:24" x14ac:dyDescent="0.25">
      <c r="A44" t="s">
        <v>52</v>
      </c>
      <c r="B44">
        <v>-1.3580833329999999</v>
      </c>
      <c r="C44">
        <v>1.5842499999999999</v>
      </c>
      <c r="D44">
        <v>1.3816250000000001</v>
      </c>
      <c r="E44">
        <v>0.24475</v>
      </c>
      <c r="F44">
        <v>-0.83733333300000001</v>
      </c>
      <c r="G44">
        <v>-2.7632500000000002</v>
      </c>
      <c r="H44">
        <v>-1.44</v>
      </c>
      <c r="Q44" s="4">
        <f t="shared" ca="1" si="1"/>
        <v>1.8510838539854433</v>
      </c>
      <c r="R44" s="4">
        <f t="shared" ca="1" si="1"/>
        <v>3.1737271960768725</v>
      </c>
      <c r="S44" s="4">
        <f t="shared" ca="1" si="1"/>
        <v>1.3268714171653928</v>
      </c>
      <c r="T44" s="4">
        <f t="shared" ca="1" si="1"/>
        <v>2.5658171575073379</v>
      </c>
      <c r="U44" t="str">
        <f t="shared" ca="1" si="4"/>
        <v>C3</v>
      </c>
      <c r="V44">
        <v>44</v>
      </c>
      <c r="W44" t="str" cm="1">
        <f t="array" aca="1" ref="W44" ca="1">INDIRECT("'"&amp;$J$1&amp;"'!U"&amp;ROW())</f>
        <v>C3</v>
      </c>
      <c r="X44">
        <f t="shared" ca="1" si="3"/>
        <v>0</v>
      </c>
    </row>
    <row r="45" spans="1:24" x14ac:dyDescent="0.25">
      <c r="A45" t="s">
        <v>53</v>
      </c>
      <c r="B45">
        <v>-0.73483333299999998</v>
      </c>
      <c r="C45">
        <v>2.1577500000000001</v>
      </c>
      <c r="D45">
        <v>1.6796249999999999</v>
      </c>
      <c r="E45">
        <v>-0.90800000000000003</v>
      </c>
      <c r="F45">
        <v>-1.193333333</v>
      </c>
      <c r="G45">
        <v>-2.5305</v>
      </c>
      <c r="H45">
        <v>-1.110833333</v>
      </c>
      <c r="Q45" s="4">
        <f t="shared" ca="1" si="1"/>
        <v>1.5601792599503457</v>
      </c>
      <c r="R45" s="4">
        <f t="shared" ca="1" si="1"/>
        <v>2.3961609658559939</v>
      </c>
      <c r="S45" s="4">
        <f t="shared" ca="1" si="1"/>
        <v>1.9620958977402789</v>
      </c>
      <c r="T45" s="4">
        <f t="shared" ca="1" si="1"/>
        <v>1.8364947380345795</v>
      </c>
      <c r="U45" t="str">
        <f t="shared" ca="1" si="4"/>
        <v>C1</v>
      </c>
      <c r="V45">
        <v>45</v>
      </c>
      <c r="W45" t="str" cm="1">
        <f t="array" aca="1" ref="W45" ca="1">INDIRECT("'"&amp;$J$1&amp;"'!U"&amp;ROW())</f>
        <v>C1</v>
      </c>
      <c r="X45">
        <f t="shared" ca="1" si="3"/>
        <v>0</v>
      </c>
    </row>
    <row r="46" spans="1:24" x14ac:dyDescent="0.25">
      <c r="A46" t="s">
        <v>54</v>
      </c>
      <c r="B46">
        <v>-0.353583333</v>
      </c>
      <c r="C46">
        <v>1.6067499999999999</v>
      </c>
      <c r="D46">
        <v>0.96799999999999997</v>
      </c>
      <c r="E46">
        <v>-1.68225</v>
      </c>
      <c r="F46">
        <v>-0.47083333300000002</v>
      </c>
      <c r="G46">
        <v>-3.0837500000000002</v>
      </c>
      <c r="H46">
        <v>-0.109166667</v>
      </c>
      <c r="Q46" s="4">
        <f t="shared" ca="1" si="1"/>
        <v>1.5320513560219102</v>
      </c>
      <c r="R46" s="4">
        <f t="shared" ca="1" si="1"/>
        <v>1.8262942081241105</v>
      </c>
      <c r="S46" s="4">
        <f t="shared" ca="1" si="1"/>
        <v>2.3603383663531887</v>
      </c>
      <c r="T46" s="4">
        <f t="shared" ca="1" si="1"/>
        <v>1.0605404672808394</v>
      </c>
      <c r="U46" t="str">
        <f t="shared" ca="1" si="4"/>
        <v>C4</v>
      </c>
      <c r="V46">
        <v>46</v>
      </c>
      <c r="W46" t="str" cm="1">
        <f t="array" aca="1" ref="W46" ca="1">INDIRECT("'"&amp;$J$1&amp;"'!U"&amp;ROW())</f>
        <v>C4</v>
      </c>
      <c r="X46">
        <f t="shared" ca="1" si="3"/>
        <v>0</v>
      </c>
    </row>
    <row r="47" spans="1:24" x14ac:dyDescent="0.25">
      <c r="A47" t="s">
        <v>55</v>
      </c>
      <c r="B47">
        <v>-0.72483333299999997</v>
      </c>
      <c r="C47">
        <v>0.13600000000000001</v>
      </c>
      <c r="D47">
        <v>0.80762500000000004</v>
      </c>
      <c r="E47">
        <v>-3.0539999999999998</v>
      </c>
      <c r="F47">
        <v>-1.0965</v>
      </c>
      <c r="G47">
        <v>-1.9717499999999999</v>
      </c>
      <c r="H47">
        <v>6.9333332999999997E-2</v>
      </c>
      <c r="Q47" s="4">
        <f t="shared" ca="1" si="1"/>
        <v>3.2638822931846132</v>
      </c>
      <c r="R47" s="4">
        <f t="shared" ca="1" si="1"/>
        <v>1.1340204769498767</v>
      </c>
      <c r="S47" s="4">
        <f t="shared" ca="1" si="1"/>
        <v>3.9394362377590264</v>
      </c>
      <c r="T47" s="4">
        <f t="shared" ca="1" si="1"/>
        <v>2.0223403101077579</v>
      </c>
      <c r="U47" t="str">
        <f t="shared" ca="1" si="4"/>
        <v>C2</v>
      </c>
      <c r="V47">
        <v>47</v>
      </c>
      <c r="W47" t="str" cm="1">
        <f t="array" aca="1" ref="W47" ca="1">INDIRECT("'"&amp;$J$1&amp;"'!U"&amp;ROW())</f>
        <v>C2</v>
      </c>
      <c r="X47">
        <f t="shared" ca="1" si="3"/>
        <v>0</v>
      </c>
    </row>
    <row r="48" spans="1:24" x14ac:dyDescent="0.25">
      <c r="A48" t="s">
        <v>56</v>
      </c>
      <c r="B48">
        <v>-0.62516666700000001</v>
      </c>
      <c r="C48">
        <v>0.96425000000000005</v>
      </c>
      <c r="D48">
        <v>0.85250000000000004</v>
      </c>
      <c r="E48">
        <v>-1.4817499999999999</v>
      </c>
      <c r="F48">
        <v>0.15433333299999999</v>
      </c>
      <c r="G48">
        <v>-1.81175</v>
      </c>
      <c r="H48">
        <v>-0.39600000000000002</v>
      </c>
      <c r="Q48" s="4">
        <f t="shared" ca="1" si="1"/>
        <v>1.3881693320752202</v>
      </c>
      <c r="R48" s="4">
        <f t="shared" ca="1" si="1"/>
        <v>1.6837787418234069</v>
      </c>
      <c r="S48" s="4">
        <f t="shared" ca="1" si="1"/>
        <v>2.1176964725304925</v>
      </c>
      <c r="T48" s="4">
        <f t="shared" ca="1" si="1"/>
        <v>0.80072704982810816</v>
      </c>
      <c r="U48" t="str">
        <f t="shared" ca="1" si="4"/>
        <v>C4</v>
      </c>
      <c r="V48">
        <v>48</v>
      </c>
      <c r="W48" t="str" cm="1">
        <f t="array" aca="1" ref="W48" ca="1">INDIRECT("'"&amp;$J$1&amp;"'!U"&amp;ROW())</f>
        <v>C4</v>
      </c>
      <c r="X48">
        <f t="shared" ca="1" si="3"/>
        <v>0</v>
      </c>
    </row>
    <row r="49" spans="1:24" x14ac:dyDescent="0.25">
      <c r="A49" t="s">
        <v>57</v>
      </c>
      <c r="B49">
        <v>-0.19183333299999999</v>
      </c>
      <c r="C49">
        <v>1.54525</v>
      </c>
      <c r="D49">
        <v>1.248875</v>
      </c>
      <c r="E49">
        <v>-1.3754999999999999</v>
      </c>
      <c r="F49">
        <v>-0.47583333300000002</v>
      </c>
      <c r="G49">
        <v>-2.1477499999999998</v>
      </c>
      <c r="H49">
        <v>-0.47849999999999998</v>
      </c>
      <c r="Q49" s="4">
        <f t="shared" ca="1" si="1"/>
        <v>1.0861249162439255</v>
      </c>
      <c r="R49" s="4">
        <f t="shared" ca="1" si="1"/>
        <v>1.5652248321921283</v>
      </c>
      <c r="S49" s="4">
        <f t="shared" ca="1" si="1"/>
        <v>1.934667146182864</v>
      </c>
      <c r="T49" s="4">
        <f t="shared" ca="1" si="1"/>
        <v>0.57784353298501911</v>
      </c>
      <c r="U49" t="str">
        <f t="shared" ca="1" si="4"/>
        <v>C4</v>
      </c>
      <c r="V49">
        <v>49</v>
      </c>
      <c r="W49" t="str" cm="1">
        <f t="array" aca="1" ref="W49" ca="1">INDIRECT("'"&amp;$J$1&amp;"'!U"&amp;ROW())</f>
        <v>C4</v>
      </c>
      <c r="X49">
        <f t="shared" ca="1" si="3"/>
        <v>0</v>
      </c>
    </row>
    <row r="50" spans="1:24" x14ac:dyDescent="0.25">
      <c r="A50" t="s">
        <v>58</v>
      </c>
      <c r="B50">
        <v>-0.54883333300000003</v>
      </c>
      <c r="C50">
        <v>1.4524999999999999</v>
      </c>
      <c r="D50">
        <v>0.19525000000000001</v>
      </c>
      <c r="E50">
        <v>0.29225000000000001</v>
      </c>
      <c r="F50">
        <v>0.81</v>
      </c>
      <c r="G50">
        <v>-2.8947500000000002</v>
      </c>
      <c r="H50">
        <v>-0.77700000000000002</v>
      </c>
      <c r="Q50" s="4">
        <f t="shared" ca="1" si="1"/>
        <v>1.6410383676039795</v>
      </c>
      <c r="R50" s="4">
        <f t="shared" ca="1" si="1"/>
        <v>3.621158227234694</v>
      </c>
      <c r="S50" s="4">
        <f t="shared" ca="1" si="1"/>
        <v>1.3012700873142546</v>
      </c>
      <c r="T50" s="4">
        <f t="shared" ca="1" si="1"/>
        <v>2.5653951272166595</v>
      </c>
      <c r="U50" t="str">
        <f t="shared" ca="1" si="4"/>
        <v>C3</v>
      </c>
      <c r="V50">
        <v>50</v>
      </c>
      <c r="W50" t="str" cm="1">
        <f t="array" aca="1" ref="W50" ca="1">INDIRECT("'"&amp;$J$1&amp;"'!U"&amp;ROW())</f>
        <v>C3</v>
      </c>
      <c r="X50">
        <f t="shared" ca="1" si="3"/>
        <v>0</v>
      </c>
    </row>
    <row r="51" spans="1:24" x14ac:dyDescent="0.25">
      <c r="A51" t="s">
        <v>59</v>
      </c>
      <c r="B51">
        <v>-0.41383333300000003</v>
      </c>
      <c r="C51">
        <v>1.927</v>
      </c>
      <c r="D51">
        <v>0.67225000000000001</v>
      </c>
      <c r="E51">
        <v>-1.6427499999999999</v>
      </c>
      <c r="F51">
        <v>9.4E-2</v>
      </c>
      <c r="G51">
        <v>-2.4159999999999999</v>
      </c>
      <c r="H51">
        <v>-0.47816666699999999</v>
      </c>
      <c r="Q51" s="4">
        <f t="shared" ca="1" si="1"/>
        <v>0.9982353593609532</v>
      </c>
      <c r="R51" s="4">
        <f t="shared" ca="1" si="1"/>
        <v>2.1307481320578145</v>
      </c>
      <c r="S51" s="4">
        <f t="shared" ca="1" si="1"/>
        <v>2.1231051011533184</v>
      </c>
      <c r="T51" s="4">
        <f t="shared" ca="1" si="1"/>
        <v>0.92199474314446273</v>
      </c>
      <c r="U51" t="str">
        <f t="shared" ca="1" si="4"/>
        <v>C4</v>
      </c>
      <c r="V51">
        <v>51</v>
      </c>
      <c r="W51" t="str" cm="1">
        <f t="array" aca="1" ref="W51" ca="1">INDIRECT("'"&amp;$J$1&amp;"'!U"&amp;ROW())</f>
        <v>C4</v>
      </c>
      <c r="X51">
        <f t="shared" ca="1" si="3"/>
        <v>0</v>
      </c>
    </row>
    <row r="52" spans="1:24" x14ac:dyDescent="0.25">
      <c r="A52" t="s">
        <v>60</v>
      </c>
      <c r="B52">
        <v>-0.70299999999999996</v>
      </c>
      <c r="C52">
        <v>1.9810000000000001</v>
      </c>
      <c r="D52">
        <v>1.377875</v>
      </c>
      <c r="E52">
        <v>-1.6385000000000001</v>
      </c>
      <c r="F52">
        <v>8.5500000000000007E-2</v>
      </c>
      <c r="G52">
        <v>-2.7690000000000001</v>
      </c>
      <c r="H52">
        <v>-0.32350000000000001</v>
      </c>
      <c r="Q52" s="4">
        <f t="shared" ca="1" si="1"/>
        <v>1.288214865924608</v>
      </c>
      <c r="R52" s="4">
        <f t="shared" ca="1" si="1"/>
        <v>2.2481776959613677</v>
      </c>
      <c r="S52" s="4">
        <f t="shared" ca="1" si="1"/>
        <v>2.3028397905858631</v>
      </c>
      <c r="T52" s="4">
        <f t="shared" ca="1" si="1"/>
        <v>1.2329516704478174</v>
      </c>
      <c r="U52" t="str">
        <f t="shared" ca="1" si="4"/>
        <v>C4</v>
      </c>
      <c r="V52">
        <v>52</v>
      </c>
      <c r="W52" t="str" cm="1">
        <f t="array" aca="1" ref="W52" ca="1">INDIRECT("'"&amp;$J$1&amp;"'!U"&amp;ROW())</f>
        <v>C4</v>
      </c>
      <c r="X52">
        <f t="shared" ca="1" si="3"/>
        <v>0</v>
      </c>
    </row>
    <row r="53" spans="1:24" x14ac:dyDescent="0.25">
      <c r="A53" t="s">
        <v>61</v>
      </c>
      <c r="B53">
        <v>-5.2749999999999998E-2</v>
      </c>
      <c r="C53">
        <v>0.69550000000000001</v>
      </c>
      <c r="D53">
        <v>0.56762500000000005</v>
      </c>
      <c r="E53">
        <v>-1.9105000000000001</v>
      </c>
      <c r="F53">
        <v>-0.66366666699999999</v>
      </c>
      <c r="G53">
        <v>-1.93025</v>
      </c>
      <c r="H53">
        <v>-6.9833332999999997E-2</v>
      </c>
      <c r="Q53" s="4">
        <f t="shared" ca="1" si="1"/>
        <v>2.0551805350933354</v>
      </c>
      <c r="R53" s="4">
        <f t="shared" ca="1" si="1"/>
        <v>0.96205967915952306</v>
      </c>
      <c r="S53" s="4">
        <f t="shared" ca="1" si="1"/>
        <v>2.7002823307886996</v>
      </c>
      <c r="T53" s="4">
        <f t="shared" ca="1" si="1"/>
        <v>0.92353036378264131</v>
      </c>
      <c r="U53" t="str">
        <f t="shared" ca="1" si="4"/>
        <v>C4</v>
      </c>
      <c r="V53">
        <v>53</v>
      </c>
      <c r="W53" t="str" cm="1">
        <f t="array" aca="1" ref="W53" ca="1">INDIRECT("'"&amp;$J$1&amp;"'!U"&amp;ROW())</f>
        <v>C4</v>
      </c>
      <c r="X53">
        <f t="shared" ca="1" si="3"/>
        <v>0</v>
      </c>
    </row>
    <row r="54" spans="1:24" x14ac:dyDescent="0.25">
      <c r="A54" t="s">
        <v>62</v>
      </c>
      <c r="B54">
        <v>-1.0760000000000001</v>
      </c>
      <c r="C54">
        <v>2.6469999999999998</v>
      </c>
      <c r="D54">
        <v>0.84612500000000002</v>
      </c>
      <c r="E54">
        <v>-1.83975</v>
      </c>
      <c r="F54">
        <v>-1.7773333330000001</v>
      </c>
      <c r="G54">
        <v>-2.01275</v>
      </c>
      <c r="H54">
        <v>-0.52866666699999998</v>
      </c>
      <c r="Q54" s="4">
        <f t="shared" ca="1" si="1"/>
        <v>2.2998820642443376</v>
      </c>
      <c r="R54" s="4">
        <f t="shared" ca="1" si="1"/>
        <v>2.3770116721427197</v>
      </c>
      <c r="S54" s="4">
        <f t="shared" ca="1" si="1"/>
        <v>3.0179005812736341</v>
      </c>
      <c r="T54" s="4">
        <f t="shared" ca="1" si="1"/>
        <v>2.138798817485037</v>
      </c>
      <c r="U54" t="str">
        <f t="shared" ca="1" si="4"/>
        <v>C4</v>
      </c>
      <c r="V54">
        <v>54</v>
      </c>
      <c r="W54" t="str" cm="1">
        <f t="array" aca="1" ref="W54" ca="1">INDIRECT("'"&amp;$J$1&amp;"'!U"&amp;ROW())</f>
        <v>C4</v>
      </c>
      <c r="X54">
        <f t="shared" ca="1" si="3"/>
        <v>0</v>
      </c>
    </row>
    <row r="55" spans="1:24" x14ac:dyDescent="0.25">
      <c r="A55" t="s">
        <v>63</v>
      </c>
      <c r="B55">
        <v>-0.519416667</v>
      </c>
      <c r="C55">
        <v>1.1639999999999999</v>
      </c>
      <c r="D55">
        <v>0.55325000000000002</v>
      </c>
      <c r="E55">
        <v>-1.48675</v>
      </c>
      <c r="F55">
        <v>-0.71816666699999998</v>
      </c>
      <c r="G55">
        <v>-1.7490000000000001</v>
      </c>
      <c r="H55">
        <v>0.12466666699999999</v>
      </c>
      <c r="Q55" s="4">
        <f t="shared" ca="1" si="1"/>
        <v>1.6750817577968711</v>
      </c>
      <c r="R55" s="4">
        <f t="shared" ca="1" si="1"/>
        <v>1.3428939486391873</v>
      </c>
      <c r="S55" s="4">
        <f t="shared" ca="1" si="1"/>
        <v>2.3374740126024132</v>
      </c>
      <c r="T55" s="4">
        <f t="shared" ca="1" si="1"/>
        <v>0.94840705925395485</v>
      </c>
      <c r="U55" t="str">
        <f t="shared" ca="1" si="4"/>
        <v>C4</v>
      </c>
      <c r="V55">
        <v>55</v>
      </c>
      <c r="W55" t="str" cm="1">
        <f t="array" aca="1" ref="W55" ca="1">INDIRECT("'"&amp;$J$1&amp;"'!U"&amp;ROW())</f>
        <v>C4</v>
      </c>
      <c r="X55">
        <f t="shared" ca="1" si="3"/>
        <v>0</v>
      </c>
    </row>
    <row r="56" spans="1:24" x14ac:dyDescent="0.25">
      <c r="A56" t="s">
        <v>64</v>
      </c>
      <c r="B56">
        <v>-0.53700000000000003</v>
      </c>
      <c r="C56">
        <v>0.66125</v>
      </c>
      <c r="D56">
        <v>0.83550000000000002</v>
      </c>
      <c r="E56">
        <v>-2.3107500000000001</v>
      </c>
      <c r="F56">
        <v>-1.2608333329999999</v>
      </c>
      <c r="G56">
        <v>-2.8679999999999999</v>
      </c>
      <c r="H56">
        <v>2.5333333E-2</v>
      </c>
      <c r="Q56" s="4">
        <f t="shared" ca="1" si="1"/>
        <v>2.5739300097903168</v>
      </c>
      <c r="R56" s="4">
        <f t="shared" ca="1" si="1"/>
        <v>1.0114577830731761</v>
      </c>
      <c r="S56" s="4">
        <f t="shared" ca="1" si="1"/>
        <v>3.183636083619104</v>
      </c>
      <c r="T56" s="4">
        <f t="shared" ca="1" si="1"/>
        <v>1.5072627871829776</v>
      </c>
      <c r="U56" t="str">
        <f t="shared" ca="1" si="4"/>
        <v>C2</v>
      </c>
      <c r="V56">
        <v>56</v>
      </c>
      <c r="W56" t="str" cm="1">
        <f t="array" aca="1" ref="W56" ca="1">INDIRECT("'"&amp;$J$1&amp;"'!U"&amp;ROW())</f>
        <v>C2</v>
      </c>
      <c r="X56">
        <f t="shared" ca="1" si="3"/>
        <v>0</v>
      </c>
    </row>
    <row r="57" spans="1:24" x14ac:dyDescent="0.25">
      <c r="A57" t="s">
        <v>65</v>
      </c>
      <c r="B57">
        <v>-1.0768333329999999</v>
      </c>
      <c r="C57">
        <v>1.984</v>
      </c>
      <c r="D57">
        <v>1.351375</v>
      </c>
      <c r="E57">
        <v>-0.67774999999999996</v>
      </c>
      <c r="F57">
        <v>-1.796</v>
      </c>
      <c r="G57">
        <v>-1.38425</v>
      </c>
      <c r="H57">
        <v>-0.17116666699999999</v>
      </c>
      <c r="Q57" s="4">
        <f t="shared" ca="1" si="1"/>
        <v>2.2204642714569833</v>
      </c>
      <c r="R57" s="4">
        <f t="shared" ca="1" si="1"/>
        <v>2.392325395965103</v>
      </c>
      <c r="S57" s="4">
        <f t="shared" ca="1" si="1"/>
        <v>2.4793330354669565</v>
      </c>
      <c r="T57" s="4">
        <f t="shared" ca="1" si="1"/>
        <v>2.251700104443231</v>
      </c>
      <c r="U57" t="str">
        <f t="shared" ca="1" si="4"/>
        <v>C1</v>
      </c>
      <c r="V57">
        <v>57</v>
      </c>
      <c r="W57" t="str" cm="1">
        <f t="array" aca="1" ref="W57" ca="1">INDIRECT("'"&amp;$J$1&amp;"'!U"&amp;ROW())</f>
        <v>C1</v>
      </c>
      <c r="X57">
        <f t="shared" ca="1" si="3"/>
        <v>0</v>
      </c>
    </row>
    <row r="58" spans="1:24" x14ac:dyDescent="0.25">
      <c r="A58" t="s">
        <v>66</v>
      </c>
      <c r="B58">
        <v>0.117416667</v>
      </c>
      <c r="C58">
        <v>1.2589999999999999</v>
      </c>
      <c r="D58">
        <v>0.1145</v>
      </c>
      <c r="E58">
        <v>-1.30175</v>
      </c>
      <c r="F58">
        <v>0.96583333299999996</v>
      </c>
      <c r="G58">
        <v>-2.060666667</v>
      </c>
      <c r="H58">
        <v>-4.1833333E-2</v>
      </c>
      <c r="Q58" s="4">
        <f t="shared" ca="1" si="1"/>
        <v>1.7968660119984785</v>
      </c>
      <c r="R58" s="4">
        <f t="shared" ca="1" si="1"/>
        <v>2.7523345862130113</v>
      </c>
      <c r="S58" s="4">
        <f t="shared" ca="1" si="1"/>
        <v>2.4648627479624854</v>
      </c>
      <c r="T58" s="4">
        <f t="shared" ca="1" si="1"/>
        <v>1.7459476517127854</v>
      </c>
      <c r="U58" t="str">
        <f t="shared" ca="1" si="4"/>
        <v>C4</v>
      </c>
      <c r="V58">
        <v>58</v>
      </c>
      <c r="W58" t="str" cm="1">
        <f t="array" aca="1" ref="W58" ca="1">INDIRECT("'"&amp;$J$1&amp;"'!U"&amp;ROW())</f>
        <v>C4</v>
      </c>
      <c r="X58">
        <f t="shared" ca="1" si="3"/>
        <v>0</v>
      </c>
    </row>
    <row r="59" spans="1:24" x14ac:dyDescent="0.25">
      <c r="A59" t="s">
        <v>67</v>
      </c>
      <c r="B59">
        <v>-0.76290909100000004</v>
      </c>
      <c r="C59">
        <v>1.8565</v>
      </c>
      <c r="D59">
        <v>0.78125</v>
      </c>
      <c r="E59">
        <v>-1.2182500000000001</v>
      </c>
      <c r="F59">
        <v>1.0091666669999999</v>
      </c>
      <c r="G59">
        <v>-1.2935000000000001</v>
      </c>
      <c r="H59">
        <v>-0.171333333</v>
      </c>
      <c r="Q59" s="4">
        <f t="shared" ca="1" si="1"/>
        <v>1.6582328377063484</v>
      </c>
      <c r="R59" s="4">
        <f t="shared" ca="1" si="1"/>
        <v>2.9413653126884332</v>
      </c>
      <c r="S59" s="4">
        <f t="shared" ca="1" si="1"/>
        <v>2.4597101236356904</v>
      </c>
      <c r="T59" s="4">
        <f t="shared" ca="1" si="1"/>
        <v>1.9133583283069275</v>
      </c>
      <c r="U59" t="str">
        <f t="shared" ca="1" si="4"/>
        <v>C1</v>
      </c>
      <c r="V59">
        <v>59</v>
      </c>
      <c r="W59" t="str" cm="1">
        <f t="array" aca="1" ref="W59" ca="1">INDIRECT("'"&amp;$J$1&amp;"'!U"&amp;ROW())</f>
        <v>C1</v>
      </c>
      <c r="X59">
        <f t="shared" ca="1" si="3"/>
        <v>0</v>
      </c>
    </row>
    <row r="60" spans="1:24" x14ac:dyDescent="0.25">
      <c r="A60" t="s">
        <v>68</v>
      </c>
      <c r="B60">
        <v>-0.165333333</v>
      </c>
      <c r="C60">
        <v>0.55974999999999997</v>
      </c>
      <c r="D60">
        <v>1.063375</v>
      </c>
      <c r="E60">
        <v>-0.68874999999999997</v>
      </c>
      <c r="F60">
        <v>0.33583333300000001</v>
      </c>
      <c r="G60">
        <v>-1.6775</v>
      </c>
      <c r="H60">
        <v>-0.65283333300000002</v>
      </c>
      <c r="Q60" s="4">
        <f t="shared" ca="1" si="1"/>
        <v>1.6051189381819986</v>
      </c>
      <c r="R60" s="4">
        <f t="shared" ca="1" si="1"/>
        <v>2.2307194416929343</v>
      </c>
      <c r="S60" s="4">
        <f t="shared" ca="1" si="1"/>
        <v>1.7772637973016296</v>
      </c>
      <c r="T60" s="4">
        <f t="shared" ca="1" si="1"/>
        <v>1.5123938731920552</v>
      </c>
      <c r="U60" t="str">
        <f t="shared" ca="1" si="4"/>
        <v>C4</v>
      </c>
      <c r="V60">
        <v>60</v>
      </c>
      <c r="W60" t="str" cm="1">
        <f t="array" aca="1" ref="W60" ca="1">INDIRECT("'"&amp;$J$1&amp;"'!U"&amp;ROW())</f>
        <v>C4</v>
      </c>
      <c r="X60">
        <f t="shared" ca="1" si="3"/>
        <v>0</v>
      </c>
    </row>
    <row r="61" spans="1:24" x14ac:dyDescent="0.25">
      <c r="A61" t="s">
        <v>69</v>
      </c>
      <c r="B61">
        <v>-0.22425</v>
      </c>
      <c r="C61">
        <v>0.68325000000000002</v>
      </c>
      <c r="D61">
        <v>0.87187499999999996</v>
      </c>
      <c r="E61">
        <v>-1.82975</v>
      </c>
      <c r="F61">
        <v>-0.71283333299999996</v>
      </c>
      <c r="G61">
        <v>-1.202</v>
      </c>
      <c r="H61">
        <v>-0.20449999999999999</v>
      </c>
      <c r="Q61" s="4">
        <f t="shared" ca="1" si="1"/>
        <v>2.1991794311066268</v>
      </c>
      <c r="R61" s="4">
        <f t="shared" ca="1" si="1"/>
        <v>1.0843747924462044</v>
      </c>
      <c r="S61" s="4">
        <f t="shared" ca="1" si="1"/>
        <v>2.7938215316714112</v>
      </c>
      <c r="T61" s="4">
        <f t="shared" ca="1" si="1"/>
        <v>1.2134995015007297</v>
      </c>
      <c r="U61" t="str">
        <f t="shared" ca="1" si="4"/>
        <v>C2</v>
      </c>
      <c r="V61">
        <v>61</v>
      </c>
      <c r="W61" t="str" cm="1">
        <f t="array" aca="1" ref="W61" ca="1">INDIRECT("'"&amp;$J$1&amp;"'!U"&amp;ROW())</f>
        <v>C2</v>
      </c>
      <c r="X61">
        <f t="shared" ca="1" si="3"/>
        <v>0</v>
      </c>
    </row>
    <row r="62" spans="1:24" x14ac:dyDescent="0.25">
      <c r="A62" t="s">
        <v>70</v>
      </c>
      <c r="B62">
        <v>0.66391666699999996</v>
      </c>
      <c r="C62">
        <v>-0.76075000000000004</v>
      </c>
      <c r="D62">
        <v>1.2355</v>
      </c>
      <c r="E62">
        <v>-1.0117499999999999</v>
      </c>
      <c r="F62">
        <v>0.10716666699999999</v>
      </c>
      <c r="G62">
        <v>-1.3687499999999999</v>
      </c>
      <c r="H62">
        <v>0.83683333299999996</v>
      </c>
      <c r="Q62" s="4">
        <f t="shared" ca="1" si="1"/>
        <v>3.5108179924172052</v>
      </c>
      <c r="R62" s="4">
        <f t="shared" ca="1" si="1"/>
        <v>2.7562562756350704</v>
      </c>
      <c r="S62" s="4">
        <f t="shared" ca="1" si="1"/>
        <v>3.6548414790259427</v>
      </c>
      <c r="T62" s="4">
        <f t="shared" ca="1" si="1"/>
        <v>2.8567263733038164</v>
      </c>
      <c r="U62" t="str">
        <f t="shared" ca="1" si="4"/>
        <v>C2</v>
      </c>
      <c r="V62">
        <v>62</v>
      </c>
      <c r="W62" t="str" cm="1">
        <f t="array" aca="1" ref="W62" ca="1">INDIRECT("'"&amp;$J$1&amp;"'!U"&amp;ROW())</f>
        <v>C2</v>
      </c>
      <c r="X62">
        <f t="shared" ca="1" si="3"/>
        <v>0</v>
      </c>
    </row>
    <row r="63" spans="1:24" x14ac:dyDescent="0.25">
      <c r="A63" t="s">
        <v>71</v>
      </c>
      <c r="B63">
        <v>-0.91825000000000001</v>
      </c>
      <c r="C63">
        <v>-0.37375000000000003</v>
      </c>
      <c r="D63">
        <v>0.75924999999999998</v>
      </c>
      <c r="E63">
        <v>-1.3202499999999999</v>
      </c>
      <c r="F63">
        <v>-2.1211666669999998</v>
      </c>
      <c r="G63">
        <v>-1.8853333329999999</v>
      </c>
      <c r="H63">
        <v>-0.67149999999999999</v>
      </c>
      <c r="Q63" s="4">
        <f t="shared" ca="1" si="1"/>
        <v>3.2209352820710992</v>
      </c>
      <c r="R63" s="4">
        <f t="shared" ca="1" si="1"/>
        <v>1.6679892349235104</v>
      </c>
      <c r="S63" s="4">
        <f t="shared" ca="1" si="1"/>
        <v>3.2191193815554326</v>
      </c>
      <c r="T63" s="4">
        <f t="shared" ca="1" si="1"/>
        <v>2.4910686559106794</v>
      </c>
      <c r="U63" t="str">
        <f t="shared" ca="1" si="4"/>
        <v>C2</v>
      </c>
      <c r="V63">
        <v>63</v>
      </c>
      <c r="W63" t="str" cm="1">
        <f t="array" aca="1" ref="W63" ca="1">INDIRECT("'"&amp;$J$1&amp;"'!U"&amp;ROW())</f>
        <v>C2</v>
      </c>
      <c r="X63">
        <f t="shared" ca="1" si="3"/>
        <v>0</v>
      </c>
    </row>
    <row r="64" spans="1:24" x14ac:dyDescent="0.25">
      <c r="A64" t="s">
        <v>72</v>
      </c>
      <c r="B64">
        <v>0.324333333</v>
      </c>
      <c r="C64">
        <v>0.54649999999999999</v>
      </c>
      <c r="D64">
        <v>0.827125</v>
      </c>
      <c r="E64">
        <v>-2.2654999999999998</v>
      </c>
      <c r="F64">
        <v>-0.39650000000000002</v>
      </c>
      <c r="G64">
        <v>-1.92275</v>
      </c>
      <c r="H64">
        <v>1.0333333E-2</v>
      </c>
      <c r="Q64" s="4">
        <f t="shared" ca="1" si="1"/>
        <v>2.4230982646512196</v>
      </c>
      <c r="R64" s="4">
        <f t="shared" ca="1" si="1"/>
        <v>1.1964093551232711</v>
      </c>
      <c r="S64" s="4">
        <f t="shared" ca="1" si="1"/>
        <v>3.1269092293888159</v>
      </c>
      <c r="T64" s="4">
        <f t="shared" ca="1" si="1"/>
        <v>1.2443023460343003</v>
      </c>
      <c r="U64" t="str">
        <f t="shared" ca="1" si="4"/>
        <v>C2</v>
      </c>
      <c r="V64">
        <v>64</v>
      </c>
      <c r="W64" t="str" cm="1">
        <f t="array" aca="1" ref="W64" ca="1">INDIRECT("'"&amp;$J$1&amp;"'!U"&amp;ROW())</f>
        <v>C4</v>
      </c>
      <c r="X64">
        <f t="shared" ca="1" si="3"/>
        <v>1</v>
      </c>
    </row>
    <row r="65" spans="1:24" x14ac:dyDescent="0.25">
      <c r="A65" t="s">
        <v>73</v>
      </c>
      <c r="B65">
        <v>0.33750000000000002</v>
      </c>
      <c r="C65">
        <v>1.931</v>
      </c>
      <c r="D65">
        <v>0.83250000000000002</v>
      </c>
      <c r="E65">
        <v>-2.33175</v>
      </c>
      <c r="F65">
        <v>-0.14133333300000001</v>
      </c>
      <c r="G65">
        <v>-2.26125</v>
      </c>
      <c r="H65">
        <v>0.20150000000000001</v>
      </c>
      <c r="Q65" s="4">
        <f t="shared" ca="1" si="1"/>
        <v>2.0682127567845199</v>
      </c>
      <c r="R65" s="4">
        <f t="shared" ca="1" si="1"/>
        <v>2.0659024357197433</v>
      </c>
      <c r="S65" s="4">
        <f t="shared" ca="1" si="1"/>
        <v>3.1039400196713034</v>
      </c>
      <c r="T65" s="4">
        <f t="shared" ca="1" si="1"/>
        <v>1.3820770653019294</v>
      </c>
      <c r="U65" t="str">
        <f t="shared" ca="1" si="4"/>
        <v>C4</v>
      </c>
      <c r="V65">
        <v>65</v>
      </c>
      <c r="W65" t="str" cm="1">
        <f t="array" aca="1" ref="W65" ca="1">INDIRECT("'"&amp;$J$1&amp;"'!U"&amp;ROW())</f>
        <v>C4</v>
      </c>
      <c r="X65">
        <f t="shared" ca="1" si="3"/>
        <v>0</v>
      </c>
    </row>
    <row r="66" spans="1:24" x14ac:dyDescent="0.25">
      <c r="A66" t="s">
        <v>74</v>
      </c>
      <c r="B66">
        <v>-0.77566666699999998</v>
      </c>
      <c r="C66">
        <v>2.62575</v>
      </c>
      <c r="D66">
        <v>0.73087500000000005</v>
      </c>
      <c r="E66">
        <v>-1.3260000000000001</v>
      </c>
      <c r="F66">
        <v>-1.314333333</v>
      </c>
      <c r="G66">
        <v>-2.6505000000000001</v>
      </c>
      <c r="H66">
        <v>-0.65549999999999997</v>
      </c>
      <c r="Q66" s="4">
        <f t="shared" ca="1" si="1"/>
        <v>1.6520354164946671</v>
      </c>
      <c r="R66" s="4">
        <f t="shared" ca="1" si="1"/>
        <v>2.4751797465809187</v>
      </c>
      <c r="S66" s="4">
        <f t="shared" ca="1" si="1"/>
        <v>2.334327860004302</v>
      </c>
      <c r="T66" s="4">
        <f t="shared" ca="1" si="1"/>
        <v>1.8551286653372134</v>
      </c>
      <c r="U66" t="str">
        <f t="shared" ca="1" si="4"/>
        <v>C1</v>
      </c>
      <c r="V66">
        <v>66</v>
      </c>
      <c r="W66" t="str" cm="1">
        <f t="array" aca="1" ref="W66" ca="1">INDIRECT("'"&amp;$J$1&amp;"'!U"&amp;ROW())</f>
        <v>C1</v>
      </c>
      <c r="X66">
        <f t="shared" ca="1" si="3"/>
        <v>0</v>
      </c>
    </row>
    <row r="67" spans="1:24" x14ac:dyDescent="0.25">
      <c r="A67" t="s">
        <v>75</v>
      </c>
      <c r="B67">
        <v>6.0499999999999998E-2</v>
      </c>
      <c r="C67">
        <v>1.13425</v>
      </c>
      <c r="D67">
        <v>0.36275000000000002</v>
      </c>
      <c r="E67">
        <v>-1.2942499999999999</v>
      </c>
      <c r="F67">
        <v>-0.86583333299999998</v>
      </c>
      <c r="G67">
        <v>-2.2237499999999999</v>
      </c>
      <c r="H67">
        <v>-0.9365</v>
      </c>
      <c r="Q67" s="4">
        <f t="shared" ref="Q67:T130" ca="1" si="5">SQRT(SUMXMY2($B67:$H67,L$2:L$8))</f>
        <v>1.4859580895579101</v>
      </c>
      <c r="R67" s="4">
        <f t="shared" ca="1" si="5"/>
        <v>1.5867977222853662</v>
      </c>
      <c r="S67" s="4">
        <f t="shared" ca="1" si="5"/>
        <v>1.9284986063896681</v>
      </c>
      <c r="T67" s="4">
        <f t="shared" ca="1" si="5"/>
        <v>1.0282368647797395</v>
      </c>
      <c r="U67" t="str">
        <f t="shared" ca="1" si="4"/>
        <v>C4</v>
      </c>
      <c r="V67">
        <v>67</v>
      </c>
      <c r="W67" t="str" cm="1">
        <f t="array" aca="1" ref="W67" ca="1">INDIRECT("'"&amp;$J$1&amp;"'!U"&amp;ROW())</f>
        <v>C4</v>
      </c>
      <c r="X67">
        <f t="shared" ref="X67:X130" ca="1" si="6">IF(U67=W67,0,1)</f>
        <v>0</v>
      </c>
    </row>
    <row r="68" spans="1:24" x14ac:dyDescent="0.25">
      <c r="A68" t="s">
        <v>76</v>
      </c>
      <c r="B68">
        <v>-0.33808333299999999</v>
      </c>
      <c r="C68">
        <v>1.41625</v>
      </c>
      <c r="D68">
        <v>0.78037500000000004</v>
      </c>
      <c r="E68">
        <v>-1.008</v>
      </c>
      <c r="F68">
        <v>-1.3380000000000001</v>
      </c>
      <c r="G68">
        <v>-1.6685000000000001</v>
      </c>
      <c r="H68">
        <v>-1.239333333</v>
      </c>
      <c r="Q68" s="4">
        <f t="shared" ca="1" si="5"/>
        <v>1.6398827804841933</v>
      </c>
      <c r="R68" s="4">
        <f t="shared" ca="1" si="5"/>
        <v>1.8138565533421882</v>
      </c>
      <c r="S68" s="4">
        <f t="shared" ca="1" si="5"/>
        <v>1.9040025287137567</v>
      </c>
      <c r="T68" s="4">
        <f t="shared" ca="1" si="5"/>
        <v>1.4974435675221451</v>
      </c>
      <c r="U68" t="str">
        <f t="shared" ca="1" si="4"/>
        <v>C4</v>
      </c>
      <c r="V68">
        <v>68</v>
      </c>
      <c r="W68" t="str" cm="1">
        <f t="array" aca="1" ref="W68" ca="1">INDIRECT("'"&amp;$J$1&amp;"'!U"&amp;ROW())</f>
        <v>C4</v>
      </c>
      <c r="X68">
        <f t="shared" ca="1" si="6"/>
        <v>0</v>
      </c>
    </row>
    <row r="69" spans="1:24" x14ac:dyDescent="0.25">
      <c r="A69" t="s">
        <v>77</v>
      </c>
      <c r="B69">
        <v>-0.32158333300000003</v>
      </c>
      <c r="C69">
        <v>2.23</v>
      </c>
      <c r="D69">
        <v>0.94962500000000005</v>
      </c>
      <c r="E69">
        <v>-1.3185</v>
      </c>
      <c r="F69">
        <v>-0.79916666700000005</v>
      </c>
      <c r="G69">
        <v>-2.17875</v>
      </c>
      <c r="H69">
        <v>-1.0269999999999999</v>
      </c>
      <c r="Q69" s="4">
        <f t="shared" ca="1" si="5"/>
        <v>1.0844065476436482</v>
      </c>
      <c r="R69" s="4">
        <f t="shared" ca="1" si="5"/>
        <v>2.1267559551889645</v>
      </c>
      <c r="S69" s="4">
        <f t="shared" ca="1" si="5"/>
        <v>1.9250787045156819</v>
      </c>
      <c r="T69" s="4">
        <f t="shared" ca="1" si="5"/>
        <v>1.2646493928085312</v>
      </c>
      <c r="U69" t="str">
        <f t="shared" ca="1" si="4"/>
        <v>C1</v>
      </c>
      <c r="V69">
        <v>69</v>
      </c>
      <c r="W69" t="str" cm="1">
        <f t="array" aca="1" ref="W69" ca="1">INDIRECT("'"&amp;$J$1&amp;"'!U"&amp;ROW())</f>
        <v>C1</v>
      </c>
      <c r="X69">
        <f t="shared" ca="1" si="6"/>
        <v>0</v>
      </c>
    </row>
    <row r="70" spans="1:24" x14ac:dyDescent="0.25">
      <c r="A70" t="s">
        <v>78</v>
      </c>
      <c r="B70">
        <v>-0.30583333299999999</v>
      </c>
      <c r="C70">
        <v>1.0225</v>
      </c>
      <c r="D70">
        <v>0.89737500000000003</v>
      </c>
      <c r="E70">
        <v>-2.3279999999999998</v>
      </c>
      <c r="F70">
        <v>-0.50549999999999995</v>
      </c>
      <c r="G70">
        <v>-1.9352499999999999</v>
      </c>
      <c r="H70">
        <v>-0.321333333</v>
      </c>
      <c r="Q70" s="4">
        <f t="shared" ca="1" si="5"/>
        <v>2.0025637174644686</v>
      </c>
      <c r="R70" s="4">
        <f t="shared" ca="1" si="5"/>
        <v>0.95626001504779967</v>
      </c>
      <c r="S70" s="4">
        <f t="shared" ca="1" si="5"/>
        <v>2.8598578760595741</v>
      </c>
      <c r="T70" s="4">
        <f t="shared" ca="1" si="5"/>
        <v>0.74406701016660215</v>
      </c>
      <c r="U70" t="str">
        <f t="shared" ca="1" si="4"/>
        <v>C4</v>
      </c>
      <c r="V70">
        <v>70</v>
      </c>
      <c r="W70" t="str" cm="1">
        <f t="array" aca="1" ref="W70" ca="1">INDIRECT("'"&amp;$J$1&amp;"'!U"&amp;ROW())</f>
        <v>C4</v>
      </c>
      <c r="X70">
        <f t="shared" ca="1" si="6"/>
        <v>0</v>
      </c>
    </row>
    <row r="71" spans="1:24" x14ac:dyDescent="0.25">
      <c r="A71" t="s">
        <v>79</v>
      </c>
      <c r="B71">
        <v>-0.265916667</v>
      </c>
      <c r="C71">
        <v>1.43275</v>
      </c>
      <c r="D71">
        <v>1.016875</v>
      </c>
      <c r="E71">
        <v>-1.2662500000000001</v>
      </c>
      <c r="F71">
        <v>-4.1666669999999998E-3</v>
      </c>
      <c r="G71">
        <v>-2.2854999999999999</v>
      </c>
      <c r="H71">
        <v>-0.66149999999999998</v>
      </c>
      <c r="Q71" s="4">
        <f t="shared" ca="1" si="5"/>
        <v>0.81230340551013525</v>
      </c>
      <c r="R71" s="4">
        <f t="shared" ca="1" si="5"/>
        <v>1.8647467286091197</v>
      </c>
      <c r="S71" s="4">
        <f t="shared" ca="1" si="5"/>
        <v>1.7074335713941824</v>
      </c>
      <c r="T71" s="4">
        <f t="shared" ca="1" si="5"/>
        <v>0.64693999498223054</v>
      </c>
      <c r="U71" t="str">
        <f t="shared" ca="1" si="4"/>
        <v>C4</v>
      </c>
      <c r="V71">
        <v>71</v>
      </c>
      <c r="W71" t="str" cm="1">
        <f t="array" aca="1" ref="W71" ca="1">INDIRECT("'"&amp;$J$1&amp;"'!U"&amp;ROW())</f>
        <v>C4</v>
      </c>
      <c r="X71">
        <f t="shared" ca="1" si="6"/>
        <v>0</v>
      </c>
    </row>
    <row r="72" spans="1:24" x14ac:dyDescent="0.25">
      <c r="A72" t="s">
        <v>80</v>
      </c>
      <c r="B72">
        <v>-0.225583333</v>
      </c>
      <c r="C72">
        <v>0.65700000000000003</v>
      </c>
      <c r="D72">
        <v>0.74212500000000003</v>
      </c>
      <c r="E72">
        <v>-1.7072499999999999</v>
      </c>
      <c r="F72">
        <v>-0.229333333</v>
      </c>
      <c r="G72">
        <v>-2.1305000000000001</v>
      </c>
      <c r="H72">
        <v>-1.7000000000000001E-2</v>
      </c>
      <c r="Q72" s="4">
        <f t="shared" ca="1" si="5"/>
        <v>1.8189384607715533</v>
      </c>
      <c r="R72" s="4">
        <f t="shared" ca="1" si="5"/>
        <v>1.2459514926185655</v>
      </c>
      <c r="S72" s="4">
        <f t="shared" ca="1" si="5"/>
        <v>2.4680493655293336</v>
      </c>
      <c r="T72" s="4">
        <f t="shared" ca="1" si="5"/>
        <v>0.7896843063611767</v>
      </c>
      <c r="U72" t="str">
        <f t="shared" ca="1" si="4"/>
        <v>C4</v>
      </c>
      <c r="V72">
        <v>72</v>
      </c>
      <c r="W72" t="str" cm="1">
        <f t="array" aca="1" ref="W72" ca="1">INDIRECT("'"&amp;$J$1&amp;"'!U"&amp;ROW())</f>
        <v>C4</v>
      </c>
      <c r="X72">
        <f t="shared" ca="1" si="6"/>
        <v>0</v>
      </c>
    </row>
    <row r="73" spans="1:24" x14ac:dyDescent="0.25">
      <c r="A73" t="s">
        <v>81</v>
      </c>
      <c r="B73">
        <v>6.7000000000000004E-2</v>
      </c>
      <c r="C73">
        <v>1.367</v>
      </c>
      <c r="D73">
        <v>1.144625</v>
      </c>
      <c r="E73">
        <v>-2.5049999999999999</v>
      </c>
      <c r="F73">
        <v>-1.091</v>
      </c>
      <c r="G73">
        <v>-1.8632500000000001</v>
      </c>
      <c r="H73">
        <v>-0.495</v>
      </c>
      <c r="Q73" s="4">
        <f t="shared" ca="1" si="5"/>
        <v>2.3094391014658329</v>
      </c>
      <c r="R73" s="4">
        <f t="shared" ca="1" si="5"/>
        <v>1.0759802173184698</v>
      </c>
      <c r="S73" s="4">
        <f t="shared" ca="1" si="5"/>
        <v>3.149579442371027</v>
      </c>
      <c r="T73" s="4">
        <f t="shared" ca="1" si="5"/>
        <v>1.2187103892123829</v>
      </c>
      <c r="U73" t="str">
        <f t="shared" ca="1" si="4"/>
        <v>C2</v>
      </c>
      <c r="V73">
        <v>73</v>
      </c>
      <c r="W73" t="str" cm="1">
        <f t="array" aca="1" ref="W73" ca="1">INDIRECT("'"&amp;$J$1&amp;"'!U"&amp;ROW())</f>
        <v>C2</v>
      </c>
      <c r="X73">
        <f t="shared" ca="1" si="6"/>
        <v>0</v>
      </c>
    </row>
    <row r="74" spans="1:24" x14ac:dyDescent="0.25">
      <c r="A74" t="s">
        <v>82</v>
      </c>
      <c r="B74">
        <v>-0.59624999999999995</v>
      </c>
      <c r="C74">
        <v>1.1207499999999999</v>
      </c>
      <c r="D74">
        <v>0.64612499999999995</v>
      </c>
      <c r="E74">
        <v>-1.175</v>
      </c>
      <c r="F74">
        <v>-0.87350000000000005</v>
      </c>
      <c r="G74">
        <v>-1.9597500000000001</v>
      </c>
      <c r="H74">
        <v>-1.4486666669999999</v>
      </c>
      <c r="Q74" s="4">
        <f t="shared" ca="1" si="5"/>
        <v>1.472431700957646</v>
      </c>
      <c r="R74" s="4">
        <f t="shared" ca="1" si="5"/>
        <v>1.7512954251768089</v>
      </c>
      <c r="S74" s="4">
        <f t="shared" ca="1" si="5"/>
        <v>1.7808788312201607</v>
      </c>
      <c r="T74" s="4">
        <f t="shared" ca="1" si="5"/>
        <v>1.2729034332107547</v>
      </c>
      <c r="U74" t="str">
        <f t="shared" ref="U74:U137" ca="1" si="7">INDEX($Q$1:$T$1,1,MATCH(MIN(Q74:T74),Q74:T74,0))</f>
        <v>C4</v>
      </c>
      <c r="V74">
        <v>74</v>
      </c>
      <c r="W74" t="str" cm="1">
        <f t="array" aca="1" ref="W74" ca="1">INDIRECT("'"&amp;$J$1&amp;"'!U"&amp;ROW())</f>
        <v>C4</v>
      </c>
      <c r="X74">
        <f t="shared" ca="1" si="6"/>
        <v>0</v>
      </c>
    </row>
    <row r="75" spans="1:24" x14ac:dyDescent="0.25">
      <c r="A75" t="s">
        <v>83</v>
      </c>
      <c r="B75">
        <v>-0.19516666699999999</v>
      </c>
      <c r="C75">
        <v>1.3565</v>
      </c>
      <c r="D75">
        <v>0.78087499999999999</v>
      </c>
      <c r="E75">
        <v>0.95750000000000002</v>
      </c>
      <c r="F75">
        <v>0.626</v>
      </c>
      <c r="G75">
        <v>-2.2690000000000001</v>
      </c>
      <c r="H75">
        <v>-0.87283333299999999</v>
      </c>
      <c r="Q75" s="4">
        <f t="shared" ca="1" si="5"/>
        <v>1.9174590004124363</v>
      </c>
      <c r="R75" s="4">
        <f t="shared" ca="1" si="5"/>
        <v>3.8188295156443939</v>
      </c>
      <c r="S75" s="4">
        <f t="shared" ca="1" si="5"/>
        <v>1.1485813765349833</v>
      </c>
      <c r="T75" s="4">
        <f t="shared" ca="1" si="5"/>
        <v>2.8699155094389095</v>
      </c>
      <c r="U75" t="str">
        <f t="shared" ca="1" si="7"/>
        <v>C3</v>
      </c>
      <c r="V75">
        <v>75</v>
      </c>
      <c r="W75" t="str" cm="1">
        <f t="array" aca="1" ref="W75" ca="1">INDIRECT("'"&amp;$J$1&amp;"'!U"&amp;ROW())</f>
        <v>C3</v>
      </c>
      <c r="X75">
        <f t="shared" ca="1" si="6"/>
        <v>0</v>
      </c>
    </row>
    <row r="76" spans="1:24" x14ac:dyDescent="0.25">
      <c r="A76" t="s">
        <v>84</v>
      </c>
      <c r="B76">
        <v>-2.1749999999999999E-2</v>
      </c>
      <c r="C76">
        <v>1.149</v>
      </c>
      <c r="D76">
        <v>0.45787499999999998</v>
      </c>
      <c r="E76">
        <v>-1.7277499999999999</v>
      </c>
      <c r="F76">
        <v>-0.39050000000000001</v>
      </c>
      <c r="G76">
        <v>-2.7127500000000002</v>
      </c>
      <c r="H76">
        <v>-0.253</v>
      </c>
      <c r="Q76" s="4">
        <f t="shared" ca="1" si="5"/>
        <v>1.5995743920632846</v>
      </c>
      <c r="R76" s="4">
        <f t="shared" ca="1" si="5"/>
        <v>1.5612196081538892</v>
      </c>
      <c r="S76" s="4">
        <f t="shared" ca="1" si="5"/>
        <v>2.3379615687491833</v>
      </c>
      <c r="T76" s="4">
        <f t="shared" ca="1" si="5"/>
        <v>0.81393348781676456</v>
      </c>
      <c r="U76" t="str">
        <f t="shared" ca="1" si="7"/>
        <v>C4</v>
      </c>
      <c r="V76">
        <v>76</v>
      </c>
      <c r="W76" t="str" cm="1">
        <f t="array" aca="1" ref="W76" ca="1">INDIRECT("'"&amp;$J$1&amp;"'!U"&amp;ROW())</f>
        <v>C4</v>
      </c>
      <c r="X76">
        <f t="shared" ca="1" si="6"/>
        <v>0</v>
      </c>
    </row>
    <row r="77" spans="1:24" x14ac:dyDescent="0.25">
      <c r="A77" t="s">
        <v>10</v>
      </c>
      <c r="B77">
        <v>-0.23533333300000001</v>
      </c>
      <c r="C77">
        <v>0.91149999999999998</v>
      </c>
      <c r="D77">
        <v>1.36775</v>
      </c>
      <c r="E77">
        <v>-2.5975000000000001</v>
      </c>
      <c r="F77">
        <v>-1.5016666670000001</v>
      </c>
      <c r="G77">
        <v>-2.3199999999999998</v>
      </c>
      <c r="H77">
        <v>-0.13450000000000001</v>
      </c>
      <c r="Q77" s="4">
        <f t="shared" ca="1" si="5"/>
        <v>2.7433995436507215</v>
      </c>
      <c r="R77" s="4">
        <f t="shared" ca="1" si="5"/>
        <v>0.80565192508180761</v>
      </c>
      <c r="S77" s="4">
        <f t="shared" ca="1" si="5"/>
        <v>3.4464623936249872</v>
      </c>
      <c r="T77" s="4">
        <f t="shared" ca="1" si="5"/>
        <v>1.5893714934419982</v>
      </c>
      <c r="U77" t="str">
        <f t="shared" ca="1" si="7"/>
        <v>C2</v>
      </c>
      <c r="V77">
        <v>77</v>
      </c>
      <c r="W77" t="str" cm="1">
        <f t="array" aca="1" ref="W77" ca="1">INDIRECT("'"&amp;$J$1&amp;"'!U"&amp;ROW())</f>
        <v>C2</v>
      </c>
      <c r="X77">
        <f t="shared" ca="1" si="6"/>
        <v>0</v>
      </c>
    </row>
    <row r="78" spans="1:24" x14ac:dyDescent="0.25">
      <c r="A78" t="s">
        <v>85</v>
      </c>
      <c r="B78">
        <v>-0.14274999999999999</v>
      </c>
      <c r="C78">
        <v>2.0357500000000002</v>
      </c>
      <c r="D78">
        <v>0.76012500000000005</v>
      </c>
      <c r="E78">
        <v>-1.01</v>
      </c>
      <c r="F78">
        <v>1.33</v>
      </c>
      <c r="G78">
        <v>-2.306</v>
      </c>
      <c r="H78">
        <v>-0.65849999999999997</v>
      </c>
      <c r="Q78" s="4">
        <f t="shared" ca="1" si="5"/>
        <v>1.4463604557297547</v>
      </c>
      <c r="R78" s="4">
        <f t="shared" ca="1" si="5"/>
        <v>3.2824014351424875</v>
      </c>
      <c r="S78" s="4">
        <f t="shared" ca="1" si="5"/>
        <v>2.1942643975660254</v>
      </c>
      <c r="T78" s="4">
        <f t="shared" ca="1" si="5"/>
        <v>2.0400581897637529</v>
      </c>
      <c r="U78" t="str">
        <f t="shared" ca="1" si="7"/>
        <v>C1</v>
      </c>
      <c r="V78">
        <v>78</v>
      </c>
      <c r="W78" t="str" cm="1">
        <f t="array" aca="1" ref="W78" ca="1">INDIRECT("'"&amp;$J$1&amp;"'!U"&amp;ROW())</f>
        <v>C1</v>
      </c>
      <c r="X78">
        <f t="shared" ca="1" si="6"/>
        <v>0</v>
      </c>
    </row>
    <row r="79" spans="1:24" x14ac:dyDescent="0.25">
      <c r="A79" t="s">
        <v>86</v>
      </c>
      <c r="B79">
        <v>0.18208333300000001</v>
      </c>
      <c r="C79">
        <v>1.556</v>
      </c>
      <c r="D79">
        <v>1.214375</v>
      </c>
      <c r="E79">
        <v>-1.02725</v>
      </c>
      <c r="F79">
        <v>0.33400000000000002</v>
      </c>
      <c r="G79">
        <v>-2.5587499999999999</v>
      </c>
      <c r="H79">
        <v>-0.94550000000000001</v>
      </c>
      <c r="Q79" s="4">
        <f t="shared" ca="1" si="5"/>
        <v>1.0540724171033691</v>
      </c>
      <c r="R79" s="4">
        <f t="shared" ca="1" si="5"/>
        <v>2.4453848358638801</v>
      </c>
      <c r="S79" s="4">
        <f t="shared" ca="1" si="5"/>
        <v>1.7205134550586241</v>
      </c>
      <c r="T79" s="4">
        <f t="shared" ca="1" si="5"/>
        <v>1.3249253895730182</v>
      </c>
      <c r="U79" t="str">
        <f t="shared" ca="1" si="7"/>
        <v>C1</v>
      </c>
      <c r="V79">
        <v>79</v>
      </c>
      <c r="W79" t="str" cm="1">
        <f t="array" aca="1" ref="W79" ca="1">INDIRECT("'"&amp;$J$1&amp;"'!U"&amp;ROW())</f>
        <v>C1</v>
      </c>
      <c r="X79">
        <f t="shared" ca="1" si="6"/>
        <v>0</v>
      </c>
    </row>
    <row r="80" spans="1:24" x14ac:dyDescent="0.25">
      <c r="A80" t="s">
        <v>87</v>
      </c>
      <c r="B80">
        <v>-0.22308333299999999</v>
      </c>
      <c r="C80">
        <v>0.42549999999999999</v>
      </c>
      <c r="D80">
        <v>1.009625</v>
      </c>
      <c r="E80">
        <v>-2.1542500000000002</v>
      </c>
      <c r="F80">
        <v>-1.312333333</v>
      </c>
      <c r="G80">
        <v>-2.7595000000000001</v>
      </c>
      <c r="H80">
        <v>-0.32400000000000001</v>
      </c>
      <c r="Q80" s="4">
        <f t="shared" ca="1" si="5"/>
        <v>2.5505885816202425</v>
      </c>
      <c r="R80" s="4">
        <f t="shared" ca="1" si="5"/>
        <v>0.78726759716589234</v>
      </c>
      <c r="S80" s="4">
        <f t="shared" ca="1" si="5"/>
        <v>3.05767233154232</v>
      </c>
      <c r="T80" s="4">
        <f t="shared" ca="1" si="5"/>
        <v>1.4502203477832003</v>
      </c>
      <c r="U80" t="str">
        <f t="shared" ca="1" si="7"/>
        <v>C2</v>
      </c>
      <c r="V80">
        <v>80</v>
      </c>
      <c r="W80" t="str" cm="1">
        <f t="array" aca="1" ref="W80" ca="1">INDIRECT("'"&amp;$J$1&amp;"'!U"&amp;ROW())</f>
        <v>C2</v>
      </c>
      <c r="X80">
        <f t="shared" ca="1" si="6"/>
        <v>0</v>
      </c>
    </row>
    <row r="81" spans="1:24" x14ac:dyDescent="0.25">
      <c r="A81" t="s">
        <v>88</v>
      </c>
      <c r="B81">
        <v>-0.51783333300000001</v>
      </c>
      <c r="C81">
        <v>1.0249999999999999</v>
      </c>
      <c r="D81">
        <v>1.1848749999999999</v>
      </c>
      <c r="E81">
        <v>-1.903</v>
      </c>
      <c r="F81">
        <v>-0.86566666699999995</v>
      </c>
      <c r="G81">
        <v>-2.48725</v>
      </c>
      <c r="H81">
        <v>-0.89549999999999996</v>
      </c>
      <c r="Q81" s="4">
        <f t="shared" ca="1" si="5"/>
        <v>1.7643083887706013</v>
      </c>
      <c r="R81" s="4">
        <f t="shared" ca="1" si="5"/>
        <v>1.0460753568286327</v>
      </c>
      <c r="S81" s="4">
        <f t="shared" ca="1" si="5"/>
        <v>2.4191725638237811</v>
      </c>
      <c r="T81" s="4">
        <f t="shared" ca="1" si="5"/>
        <v>0.82296741992070921</v>
      </c>
      <c r="U81" t="str">
        <f t="shared" ca="1" si="7"/>
        <v>C4</v>
      </c>
      <c r="V81">
        <v>81</v>
      </c>
      <c r="W81" t="str" cm="1">
        <f t="array" aca="1" ref="W81" ca="1">INDIRECT("'"&amp;$J$1&amp;"'!U"&amp;ROW())</f>
        <v>C4</v>
      </c>
      <c r="X81">
        <f t="shared" ca="1" si="6"/>
        <v>0</v>
      </c>
    </row>
    <row r="82" spans="1:24" x14ac:dyDescent="0.25">
      <c r="A82" t="s">
        <v>89</v>
      </c>
      <c r="B82">
        <v>-0.66091666699999996</v>
      </c>
      <c r="C82">
        <v>1.15025</v>
      </c>
      <c r="D82">
        <v>1.8325</v>
      </c>
      <c r="E82">
        <v>-2.1647500000000002</v>
      </c>
      <c r="F82">
        <v>-0.58283333299999995</v>
      </c>
      <c r="G82">
        <v>-1.9007499999999999</v>
      </c>
      <c r="H82">
        <v>-0.78749999999999998</v>
      </c>
      <c r="Q82" s="4">
        <f t="shared" ca="1" si="5"/>
        <v>2.0565278433891625</v>
      </c>
      <c r="R82" s="4">
        <f t="shared" ca="1" si="5"/>
        <v>1.3046270260922064</v>
      </c>
      <c r="S82" s="4">
        <f t="shared" ca="1" si="5"/>
        <v>2.8274477181248225</v>
      </c>
      <c r="T82" s="4">
        <f t="shared" ca="1" si="5"/>
        <v>1.1704274768270022</v>
      </c>
      <c r="U82" t="str">
        <f t="shared" ca="1" si="7"/>
        <v>C4</v>
      </c>
      <c r="V82">
        <v>82</v>
      </c>
      <c r="W82" t="str" cm="1">
        <f t="array" aca="1" ref="W82" ca="1">INDIRECT("'"&amp;$J$1&amp;"'!U"&amp;ROW())</f>
        <v>C4</v>
      </c>
      <c r="X82">
        <f t="shared" ca="1" si="6"/>
        <v>0</v>
      </c>
    </row>
    <row r="83" spans="1:24" x14ac:dyDescent="0.25">
      <c r="A83" t="s">
        <v>90</v>
      </c>
      <c r="B83">
        <v>-2.1166667E-2</v>
      </c>
      <c r="C83">
        <v>1.125</v>
      </c>
      <c r="D83">
        <v>1.76</v>
      </c>
      <c r="E83">
        <v>-1.4355</v>
      </c>
      <c r="F83">
        <v>0.50616666700000001</v>
      </c>
      <c r="G83">
        <v>-2.2907500000000001</v>
      </c>
      <c r="H83">
        <v>-0.43533333299999999</v>
      </c>
      <c r="Q83" s="4">
        <f t="shared" ca="1" si="5"/>
        <v>1.645102767209162</v>
      </c>
      <c r="R83" s="4">
        <f t="shared" ca="1" si="5"/>
        <v>2.160974406335765</v>
      </c>
      <c r="S83" s="4">
        <f t="shared" ca="1" si="5"/>
        <v>2.3480780631386908</v>
      </c>
      <c r="T83" s="4">
        <f t="shared" ca="1" si="5"/>
        <v>1.2955562808471235</v>
      </c>
      <c r="U83" t="str">
        <f t="shared" ca="1" si="7"/>
        <v>C4</v>
      </c>
      <c r="V83">
        <v>83</v>
      </c>
      <c r="W83" t="str" cm="1">
        <f t="array" aca="1" ref="W83" ca="1">INDIRECT("'"&amp;$J$1&amp;"'!U"&amp;ROW())</f>
        <v>C4</v>
      </c>
      <c r="X83">
        <f t="shared" ca="1" si="6"/>
        <v>0</v>
      </c>
    </row>
    <row r="84" spans="1:24" x14ac:dyDescent="0.25">
      <c r="A84" t="s">
        <v>91</v>
      </c>
      <c r="B84">
        <v>-1.009416667</v>
      </c>
      <c r="C84">
        <v>2.145</v>
      </c>
      <c r="D84">
        <v>1.065625</v>
      </c>
      <c r="E84">
        <v>-0.88424999999999998</v>
      </c>
      <c r="F84">
        <v>0.16716666699999999</v>
      </c>
      <c r="G84">
        <v>-2.0545</v>
      </c>
      <c r="H84">
        <v>-1.022333333</v>
      </c>
      <c r="Q84" s="4">
        <f t="shared" ca="1" si="5"/>
        <v>0.7414329819731228</v>
      </c>
      <c r="R84" s="4">
        <f t="shared" ca="1" si="5"/>
        <v>2.7007957138705181</v>
      </c>
      <c r="S84" s="4">
        <f t="shared" ca="1" si="5"/>
        <v>1.570481350165021</v>
      </c>
      <c r="T84" s="4">
        <f t="shared" ca="1" si="5"/>
        <v>1.6050846430024219</v>
      </c>
      <c r="U84" t="str">
        <f t="shared" ca="1" si="7"/>
        <v>C1</v>
      </c>
      <c r="V84">
        <v>84</v>
      </c>
      <c r="W84" t="str" cm="1">
        <f t="array" aca="1" ref="W84" ca="1">INDIRECT("'"&amp;$J$1&amp;"'!U"&amp;ROW())</f>
        <v>C1</v>
      </c>
      <c r="X84">
        <f t="shared" ca="1" si="6"/>
        <v>0</v>
      </c>
    </row>
    <row r="85" spans="1:24" x14ac:dyDescent="0.25">
      <c r="A85" t="s">
        <v>92</v>
      </c>
      <c r="B85">
        <v>-0.306666667</v>
      </c>
      <c r="C85">
        <v>1.3422499999999999</v>
      </c>
      <c r="D85">
        <v>1.0443750000000001</v>
      </c>
      <c r="E85">
        <v>-1.3692500000000001</v>
      </c>
      <c r="F85">
        <v>-0.179666667</v>
      </c>
      <c r="G85">
        <v>-2.9152499999999999</v>
      </c>
      <c r="H85">
        <v>-0.40616666699999998</v>
      </c>
      <c r="Q85" s="4">
        <f t="shared" ca="1" si="5"/>
        <v>1.1880566067585416</v>
      </c>
      <c r="R85" s="4">
        <f t="shared" ca="1" si="5"/>
        <v>1.8353360898712214</v>
      </c>
      <c r="S85" s="4">
        <f t="shared" ca="1" si="5"/>
        <v>1.9379387099619885</v>
      </c>
      <c r="T85" s="4">
        <f t="shared" ca="1" si="5"/>
        <v>0.85155583647352562</v>
      </c>
      <c r="U85" t="str">
        <f t="shared" ca="1" si="7"/>
        <v>C4</v>
      </c>
      <c r="V85">
        <v>85</v>
      </c>
      <c r="W85" t="str" cm="1">
        <f t="array" aca="1" ref="W85" ca="1">INDIRECT("'"&amp;$J$1&amp;"'!U"&amp;ROW())</f>
        <v>C4</v>
      </c>
      <c r="X85">
        <f t="shared" ca="1" si="6"/>
        <v>0</v>
      </c>
    </row>
    <row r="86" spans="1:24" x14ac:dyDescent="0.25">
      <c r="A86" t="s">
        <v>93</v>
      </c>
      <c r="B86">
        <v>-0.24024999999999999</v>
      </c>
      <c r="C86">
        <v>0.84750000000000003</v>
      </c>
      <c r="D86">
        <v>1.3198749999999999</v>
      </c>
      <c r="E86">
        <v>-2.2647499999999998</v>
      </c>
      <c r="F86">
        <v>-0.79116666700000005</v>
      </c>
      <c r="G86">
        <v>-2.6789999999999998</v>
      </c>
      <c r="H86">
        <v>0.14683333300000001</v>
      </c>
      <c r="Q86" s="4">
        <f t="shared" ca="1" si="5"/>
        <v>2.3385704984216424</v>
      </c>
      <c r="R86" s="4">
        <f t="shared" ca="1" si="5"/>
        <v>1.0438898052498899</v>
      </c>
      <c r="S86" s="4">
        <f t="shared" ca="1" si="5"/>
        <v>3.0704324830160674</v>
      </c>
      <c r="T86" s="4">
        <f t="shared" ca="1" si="5"/>
        <v>1.211431502237347</v>
      </c>
      <c r="U86" t="str">
        <f t="shared" ca="1" si="7"/>
        <v>C2</v>
      </c>
      <c r="V86">
        <v>86</v>
      </c>
      <c r="W86" t="str" cm="1">
        <f t="array" aca="1" ref="W86" ca="1">INDIRECT("'"&amp;$J$1&amp;"'!U"&amp;ROW())</f>
        <v>C4</v>
      </c>
      <c r="X86">
        <f t="shared" ca="1" si="6"/>
        <v>1</v>
      </c>
    </row>
    <row r="87" spans="1:24" x14ac:dyDescent="0.25">
      <c r="A87" t="s">
        <v>94</v>
      </c>
      <c r="B87">
        <v>-0.47291666700000001</v>
      </c>
      <c r="C87">
        <v>1.5914999999999999</v>
      </c>
      <c r="D87">
        <v>1.9370000000000001</v>
      </c>
      <c r="E87">
        <v>-2.17875</v>
      </c>
      <c r="F87">
        <v>-1.117</v>
      </c>
      <c r="G87">
        <v>-2.3719999999999999</v>
      </c>
      <c r="H87">
        <v>-0.45016666700000002</v>
      </c>
      <c r="Q87" s="4">
        <f t="shared" ca="1" si="5"/>
        <v>2.1954652276612054</v>
      </c>
      <c r="R87" s="4">
        <f t="shared" ca="1" si="5"/>
        <v>1.4417276107350305</v>
      </c>
      <c r="S87" s="4">
        <f t="shared" ca="1" si="5"/>
        <v>2.9838433842319469</v>
      </c>
      <c r="T87" s="4">
        <f t="shared" ca="1" si="5"/>
        <v>1.412759967750046</v>
      </c>
      <c r="U87" t="str">
        <f t="shared" ca="1" si="7"/>
        <v>C4</v>
      </c>
      <c r="V87">
        <v>87</v>
      </c>
      <c r="W87" t="str" cm="1">
        <f t="array" aca="1" ref="W87" ca="1">INDIRECT("'"&amp;$J$1&amp;"'!U"&amp;ROW())</f>
        <v>C4</v>
      </c>
      <c r="X87">
        <f t="shared" ca="1" si="6"/>
        <v>0</v>
      </c>
    </row>
    <row r="88" spans="1:24" x14ac:dyDescent="0.25">
      <c r="A88" t="s">
        <v>95</v>
      </c>
      <c r="B88">
        <v>-0.414583333</v>
      </c>
      <c r="C88">
        <v>2.7562500000000001</v>
      </c>
      <c r="D88">
        <v>1.39225</v>
      </c>
      <c r="E88">
        <v>-0.52375000000000005</v>
      </c>
      <c r="F88">
        <v>-1.3165</v>
      </c>
      <c r="G88">
        <v>-2.4634999999999998</v>
      </c>
      <c r="H88">
        <v>-1.1639999999999999</v>
      </c>
      <c r="Q88" s="4">
        <f t="shared" ca="1" si="5"/>
        <v>1.7091823695571327</v>
      </c>
      <c r="R88" s="4">
        <f t="shared" ca="1" si="5"/>
        <v>2.9789179171689346</v>
      </c>
      <c r="S88" s="4">
        <f t="shared" ca="1" si="5"/>
        <v>1.9893413627630245</v>
      </c>
      <c r="T88" s="4">
        <f t="shared" ca="1" si="5"/>
        <v>2.3072062380543481</v>
      </c>
      <c r="U88" t="str">
        <f t="shared" ca="1" si="7"/>
        <v>C1</v>
      </c>
      <c r="V88">
        <v>88</v>
      </c>
      <c r="W88" t="str" cm="1">
        <f t="array" aca="1" ref="W88" ca="1">INDIRECT("'"&amp;$J$1&amp;"'!U"&amp;ROW())</f>
        <v>C1</v>
      </c>
      <c r="X88">
        <f t="shared" ca="1" si="6"/>
        <v>0</v>
      </c>
    </row>
    <row r="89" spans="1:24" x14ac:dyDescent="0.25">
      <c r="A89" t="s">
        <v>96</v>
      </c>
      <c r="B89">
        <v>-0.63949999999999996</v>
      </c>
      <c r="C89">
        <v>1.2142500000000001</v>
      </c>
      <c r="D89">
        <v>1.335375</v>
      </c>
      <c r="E89">
        <v>-1.8245</v>
      </c>
      <c r="F89">
        <v>-2.6833333000000001E-2</v>
      </c>
      <c r="G89">
        <v>-1.7217499999999999</v>
      </c>
      <c r="H89">
        <v>-0.33833333300000001</v>
      </c>
      <c r="Q89" s="4">
        <f t="shared" ca="1" si="5"/>
        <v>1.5932203128237927</v>
      </c>
      <c r="R89" s="4">
        <f t="shared" ca="1" si="5"/>
        <v>1.5269581766931846</v>
      </c>
      <c r="S89" s="4">
        <f t="shared" ca="1" si="5"/>
        <v>2.4646760076128924</v>
      </c>
      <c r="T89" s="4">
        <f t="shared" ca="1" si="5"/>
        <v>0.80416347646103747</v>
      </c>
      <c r="U89" t="str">
        <f t="shared" ca="1" si="7"/>
        <v>C4</v>
      </c>
      <c r="V89">
        <v>89</v>
      </c>
      <c r="W89" t="str" cm="1">
        <f t="array" aca="1" ref="W89" ca="1">INDIRECT("'"&amp;$J$1&amp;"'!U"&amp;ROW())</f>
        <v>C4</v>
      </c>
      <c r="X89">
        <f t="shared" ca="1" si="6"/>
        <v>0</v>
      </c>
    </row>
    <row r="90" spans="1:24" x14ac:dyDescent="0.25">
      <c r="A90" t="s">
        <v>97</v>
      </c>
      <c r="B90">
        <v>-0.92158333299999995</v>
      </c>
      <c r="C90">
        <v>1.5495000000000001</v>
      </c>
      <c r="D90">
        <v>1.3123750000000001</v>
      </c>
      <c r="E90">
        <v>-2.1832500000000001</v>
      </c>
      <c r="F90">
        <v>-0.84316666699999998</v>
      </c>
      <c r="G90">
        <v>-1.96225</v>
      </c>
      <c r="H90">
        <v>-0.60266666700000004</v>
      </c>
      <c r="Q90" s="4">
        <f t="shared" ca="1" si="5"/>
        <v>1.8739890864310935</v>
      </c>
      <c r="R90" s="4">
        <f t="shared" ca="1" si="5"/>
        <v>1.304145372316116</v>
      </c>
      <c r="S90" s="4">
        <f t="shared" ca="1" si="5"/>
        <v>2.7460290425807443</v>
      </c>
      <c r="T90" s="4">
        <f t="shared" ca="1" si="5"/>
        <v>1.0584711611107094</v>
      </c>
      <c r="U90" t="str">
        <f t="shared" ca="1" si="7"/>
        <v>C4</v>
      </c>
      <c r="V90">
        <v>90</v>
      </c>
      <c r="W90" t="str" cm="1">
        <f t="array" aca="1" ref="W90" ca="1">INDIRECT("'"&amp;$J$1&amp;"'!U"&amp;ROW())</f>
        <v>C4</v>
      </c>
      <c r="X90">
        <f t="shared" ca="1" si="6"/>
        <v>0</v>
      </c>
    </row>
    <row r="91" spans="1:24" x14ac:dyDescent="0.25">
      <c r="A91" t="s">
        <v>98</v>
      </c>
      <c r="B91">
        <v>-0.315</v>
      </c>
      <c r="C91">
        <v>1.21225</v>
      </c>
      <c r="D91">
        <v>1.2210000000000001</v>
      </c>
      <c r="E91">
        <v>-2.0097499999999999</v>
      </c>
      <c r="F91">
        <v>-0.68700000000000006</v>
      </c>
      <c r="G91">
        <v>-2.0465</v>
      </c>
      <c r="H91">
        <v>-0.489166667</v>
      </c>
      <c r="Q91" s="4">
        <f t="shared" ca="1" si="5"/>
        <v>1.7199071101100982</v>
      </c>
      <c r="R91" s="4">
        <f t="shared" ca="1" si="5"/>
        <v>0.95425671784676613</v>
      </c>
      <c r="S91" s="4">
        <f t="shared" ca="1" si="5"/>
        <v>2.5462276208277581</v>
      </c>
      <c r="T91" s="4">
        <f t="shared" ca="1" si="5"/>
        <v>0.54727458058584266</v>
      </c>
      <c r="U91" t="str">
        <f t="shared" ca="1" si="7"/>
        <v>C4</v>
      </c>
      <c r="V91">
        <v>91</v>
      </c>
      <c r="W91" t="str" cm="1">
        <f t="array" aca="1" ref="W91" ca="1">INDIRECT("'"&amp;$J$1&amp;"'!U"&amp;ROW())</f>
        <v>C4</v>
      </c>
      <c r="X91">
        <f t="shared" ca="1" si="6"/>
        <v>0</v>
      </c>
    </row>
    <row r="92" spans="1:24" x14ac:dyDescent="0.25">
      <c r="A92" t="s">
        <v>99</v>
      </c>
      <c r="B92">
        <v>6.0000000000000001E-3</v>
      </c>
      <c r="C92">
        <v>1.3472500000000001</v>
      </c>
      <c r="D92">
        <v>0.74562499999999998</v>
      </c>
      <c r="E92">
        <v>-1.35625</v>
      </c>
      <c r="F92">
        <v>-0.38900000000000001</v>
      </c>
      <c r="G92">
        <v>-2.552</v>
      </c>
      <c r="H92">
        <v>-0.69450000000000001</v>
      </c>
      <c r="Q92" s="4">
        <f t="shared" ca="1" si="5"/>
        <v>1.101796691722744</v>
      </c>
      <c r="R92" s="4">
        <f t="shared" ca="1" si="5"/>
        <v>1.6934618046818293</v>
      </c>
      <c r="S92" s="4">
        <f t="shared" ca="1" si="5"/>
        <v>1.8290099396914827</v>
      </c>
      <c r="T92" s="4">
        <f t="shared" ca="1" si="5"/>
        <v>0.66921076181903749</v>
      </c>
      <c r="U92" t="str">
        <f t="shared" ca="1" si="7"/>
        <v>C4</v>
      </c>
      <c r="V92">
        <v>92</v>
      </c>
      <c r="W92" t="str" cm="1">
        <f t="array" aca="1" ref="W92" ca="1">INDIRECT("'"&amp;$J$1&amp;"'!U"&amp;ROW())</f>
        <v>C4</v>
      </c>
      <c r="X92">
        <f t="shared" ca="1" si="6"/>
        <v>0</v>
      </c>
    </row>
    <row r="93" spans="1:24" x14ac:dyDescent="0.25">
      <c r="A93" t="s">
        <v>100</v>
      </c>
      <c r="B93">
        <v>2.5749999999999999E-2</v>
      </c>
      <c r="C93">
        <v>1.2524999999999999</v>
      </c>
      <c r="D93">
        <v>1.0638749999999999</v>
      </c>
      <c r="E93">
        <v>-1.70075</v>
      </c>
      <c r="F93">
        <v>-1.389</v>
      </c>
      <c r="G93">
        <v>-2.3242500000000001</v>
      </c>
      <c r="H93">
        <v>-9.6000000000000002E-2</v>
      </c>
      <c r="Q93" s="4">
        <f t="shared" ca="1" si="5"/>
        <v>2.0195927332110015</v>
      </c>
      <c r="R93" s="4">
        <f t="shared" ca="1" si="5"/>
        <v>1.0742355758918876</v>
      </c>
      <c r="S93" s="4">
        <f t="shared" ca="1" si="5"/>
        <v>2.6235905782390363</v>
      </c>
      <c r="T93" s="4">
        <f t="shared" ca="1" si="5"/>
        <v>1.1549973274001977</v>
      </c>
      <c r="U93" t="str">
        <f t="shared" ca="1" si="7"/>
        <v>C2</v>
      </c>
      <c r="V93">
        <v>93</v>
      </c>
      <c r="W93" t="str" cm="1">
        <f t="array" aca="1" ref="W93" ca="1">INDIRECT("'"&amp;$J$1&amp;"'!U"&amp;ROW())</f>
        <v>C4</v>
      </c>
      <c r="X93">
        <f t="shared" ca="1" si="6"/>
        <v>1</v>
      </c>
    </row>
    <row r="94" spans="1:24" x14ac:dyDescent="0.25">
      <c r="A94" t="s">
        <v>101</v>
      </c>
      <c r="B94">
        <v>-0.26491666699999999</v>
      </c>
      <c r="C94">
        <v>1.0369999999999999</v>
      </c>
      <c r="D94">
        <v>1.7388749999999999</v>
      </c>
      <c r="E94">
        <v>-1.5222500000000001</v>
      </c>
      <c r="F94">
        <v>-1.5501666670000001</v>
      </c>
      <c r="G94">
        <v>-2.1307499999999999</v>
      </c>
      <c r="H94">
        <v>-0.52066666699999997</v>
      </c>
      <c r="Q94" s="4">
        <f t="shared" ca="1" si="5"/>
        <v>2.1842770827454379</v>
      </c>
      <c r="R94" s="4">
        <f t="shared" ca="1" si="5"/>
        <v>1.1321040136011205</v>
      </c>
      <c r="S94" s="4">
        <f t="shared" ca="1" si="5"/>
        <v>2.6148161461709094</v>
      </c>
      <c r="T94" s="4">
        <f t="shared" ca="1" si="5"/>
        <v>1.44671062598577</v>
      </c>
      <c r="U94" t="str">
        <f t="shared" ca="1" si="7"/>
        <v>C2</v>
      </c>
      <c r="V94">
        <v>94</v>
      </c>
      <c r="W94" t="str" cm="1">
        <f t="array" aca="1" ref="W94" ca="1">INDIRECT("'"&amp;$J$1&amp;"'!U"&amp;ROW())</f>
        <v>C2</v>
      </c>
      <c r="X94">
        <f t="shared" ca="1" si="6"/>
        <v>0</v>
      </c>
    </row>
    <row r="95" spans="1:24" x14ac:dyDescent="0.25">
      <c r="A95" t="s">
        <v>102</v>
      </c>
      <c r="B95">
        <v>-0.38824999999999998</v>
      </c>
      <c r="C95">
        <v>1.11025</v>
      </c>
      <c r="D95">
        <v>1.164625</v>
      </c>
      <c r="E95">
        <v>-1.38</v>
      </c>
      <c r="F95">
        <v>-0.66533333299999997</v>
      </c>
      <c r="G95">
        <v>-2.4615</v>
      </c>
      <c r="H95">
        <v>-0.87150000000000005</v>
      </c>
      <c r="Q95" s="4">
        <f t="shared" ca="1" si="5"/>
        <v>1.3005708392182402</v>
      </c>
      <c r="R95" s="4">
        <f t="shared" ca="1" si="5"/>
        <v>1.3676335521617624</v>
      </c>
      <c r="S95" s="4">
        <f t="shared" ca="1" si="5"/>
        <v>1.874501708513223</v>
      </c>
      <c r="T95" s="4">
        <f t="shared" ca="1" si="5"/>
        <v>0.68678394457533609</v>
      </c>
      <c r="U95" t="str">
        <f t="shared" ca="1" si="7"/>
        <v>C4</v>
      </c>
      <c r="V95">
        <v>95</v>
      </c>
      <c r="W95" t="str" cm="1">
        <f t="array" aca="1" ref="W95" ca="1">INDIRECT("'"&amp;$J$1&amp;"'!U"&amp;ROW())</f>
        <v>C4</v>
      </c>
      <c r="X95">
        <f t="shared" ca="1" si="6"/>
        <v>0</v>
      </c>
    </row>
    <row r="96" spans="1:24" x14ac:dyDescent="0.25">
      <c r="A96" t="s">
        <v>103</v>
      </c>
      <c r="B96">
        <v>-0.21741666700000001</v>
      </c>
      <c r="C96">
        <v>1.5269999999999999</v>
      </c>
      <c r="D96">
        <v>1.321625</v>
      </c>
      <c r="E96">
        <v>-1.4059999999999999</v>
      </c>
      <c r="F96">
        <v>8.9666667000000005E-2</v>
      </c>
      <c r="G96">
        <v>-2.5067499999999998</v>
      </c>
      <c r="H96">
        <v>6.8500000000000005E-2</v>
      </c>
      <c r="Q96" s="4">
        <f t="shared" ca="1" si="5"/>
        <v>1.3238906529055159</v>
      </c>
      <c r="R96" s="4">
        <f t="shared" ca="1" si="5"/>
        <v>1.9838319243116174</v>
      </c>
      <c r="S96" s="4">
        <f t="shared" ca="1" si="5"/>
        <v>2.1972679066749379</v>
      </c>
      <c r="T96" s="4">
        <f t="shared" ca="1" si="5"/>
        <v>0.99655670936066465</v>
      </c>
      <c r="U96" t="str">
        <f t="shared" ca="1" si="7"/>
        <v>C4</v>
      </c>
      <c r="V96">
        <v>96</v>
      </c>
      <c r="W96" t="str" cm="1">
        <f t="array" aca="1" ref="W96" ca="1">INDIRECT("'"&amp;$J$1&amp;"'!U"&amp;ROW())</f>
        <v>C4</v>
      </c>
      <c r="X96">
        <f t="shared" ca="1" si="6"/>
        <v>0</v>
      </c>
    </row>
    <row r="97" spans="1:24" x14ac:dyDescent="0.25">
      <c r="A97" t="s">
        <v>104</v>
      </c>
      <c r="B97">
        <v>-6.3833333000000006E-2</v>
      </c>
      <c r="C97">
        <v>0.91249999999999998</v>
      </c>
      <c r="D97">
        <v>1.1408750000000001</v>
      </c>
      <c r="E97">
        <v>-2.2280000000000002</v>
      </c>
      <c r="F97">
        <v>-0.58716666699999998</v>
      </c>
      <c r="G97">
        <v>-2.02325</v>
      </c>
      <c r="H97">
        <v>-0.13766666699999999</v>
      </c>
      <c r="Q97" s="4">
        <f t="shared" ca="1" si="5"/>
        <v>2.0977164423439056</v>
      </c>
      <c r="R97" s="4">
        <f t="shared" ca="1" si="5"/>
        <v>0.86890894109545991</v>
      </c>
      <c r="S97" s="4">
        <f t="shared" ca="1" si="5"/>
        <v>2.894137369748242</v>
      </c>
      <c r="T97" s="4">
        <f t="shared" ca="1" si="5"/>
        <v>0.83511768727552305</v>
      </c>
      <c r="U97" t="str">
        <f t="shared" ca="1" si="7"/>
        <v>C4</v>
      </c>
      <c r="V97">
        <v>97</v>
      </c>
      <c r="W97" t="str" cm="1">
        <f t="array" aca="1" ref="W97" ca="1">INDIRECT("'"&amp;$J$1&amp;"'!U"&amp;ROW())</f>
        <v>C4</v>
      </c>
      <c r="X97">
        <f t="shared" ca="1" si="6"/>
        <v>0</v>
      </c>
    </row>
    <row r="98" spans="1:24" x14ac:dyDescent="0.25">
      <c r="A98" t="s">
        <v>105</v>
      </c>
      <c r="B98">
        <v>-0.376</v>
      </c>
      <c r="C98">
        <v>1.4365000000000001</v>
      </c>
      <c r="D98">
        <v>0.84875</v>
      </c>
      <c r="E98">
        <v>-1.8955</v>
      </c>
      <c r="F98">
        <v>-0.41349999999999998</v>
      </c>
      <c r="G98">
        <v>-2.7622499999999999</v>
      </c>
      <c r="H98">
        <v>-0.86850000000000005</v>
      </c>
      <c r="Q98" s="4">
        <f t="shared" ca="1" si="5"/>
        <v>1.4224305169373193</v>
      </c>
      <c r="R98" s="4">
        <f t="shared" ca="1" si="5"/>
        <v>1.6176371127492757</v>
      </c>
      <c r="S98" s="4">
        <f t="shared" ca="1" si="5"/>
        <v>2.2792406585096914</v>
      </c>
      <c r="T98" s="4">
        <f t="shared" ca="1" si="5"/>
        <v>0.75865213498052075</v>
      </c>
      <c r="U98" t="str">
        <f t="shared" ca="1" si="7"/>
        <v>C4</v>
      </c>
      <c r="V98">
        <v>98</v>
      </c>
      <c r="W98" t="str" cm="1">
        <f t="array" aca="1" ref="W98" ca="1">INDIRECT("'"&amp;$J$1&amp;"'!U"&amp;ROW())</f>
        <v>C4</v>
      </c>
      <c r="X98">
        <f t="shared" ca="1" si="6"/>
        <v>0</v>
      </c>
    </row>
    <row r="99" spans="1:24" x14ac:dyDescent="0.25">
      <c r="A99" t="s">
        <v>106</v>
      </c>
      <c r="B99">
        <v>-0.96875</v>
      </c>
      <c r="C99">
        <v>1.7415</v>
      </c>
      <c r="D99">
        <v>1.0903750000000001</v>
      </c>
      <c r="E99">
        <v>2.9499999999999998E-2</v>
      </c>
      <c r="F99">
        <v>0.24399999999999999</v>
      </c>
      <c r="G99">
        <v>-1.923</v>
      </c>
      <c r="H99">
        <v>-1.0778333330000001</v>
      </c>
      <c r="Q99" s="4">
        <f t="shared" ca="1" si="5"/>
        <v>1.0913949439364894</v>
      </c>
      <c r="R99" s="4">
        <f t="shared" ca="1" si="5"/>
        <v>3.0931128254781024</v>
      </c>
      <c r="S99" s="4">
        <f t="shared" ca="1" si="5"/>
        <v>0.94196517378899158</v>
      </c>
      <c r="T99" s="4">
        <f t="shared" ca="1" si="5"/>
        <v>2.1121489540043226</v>
      </c>
      <c r="U99" t="str">
        <f t="shared" ca="1" si="7"/>
        <v>C3</v>
      </c>
      <c r="V99">
        <v>99</v>
      </c>
      <c r="W99" t="str" cm="1">
        <f t="array" aca="1" ref="W99" ca="1">INDIRECT("'"&amp;$J$1&amp;"'!U"&amp;ROW())</f>
        <v>C1</v>
      </c>
      <c r="X99">
        <f t="shared" ca="1" si="6"/>
        <v>1</v>
      </c>
    </row>
    <row r="100" spans="1:24" x14ac:dyDescent="0.25">
      <c r="A100" t="s">
        <v>107</v>
      </c>
      <c r="B100">
        <v>-0.423666667</v>
      </c>
      <c r="C100">
        <v>0.64300000000000002</v>
      </c>
      <c r="D100">
        <v>1.393</v>
      </c>
      <c r="E100">
        <v>-1.3995</v>
      </c>
      <c r="F100">
        <v>0.2525</v>
      </c>
      <c r="G100">
        <v>-2.177</v>
      </c>
      <c r="H100">
        <v>-0.61483333299999998</v>
      </c>
      <c r="Q100" s="4">
        <f t="shared" ca="1" si="5"/>
        <v>1.6065953739654557</v>
      </c>
      <c r="R100" s="4">
        <f t="shared" ca="1" si="5"/>
        <v>1.7512946780100995</v>
      </c>
      <c r="S100" s="4">
        <f t="shared" ca="1" si="5"/>
        <v>2.1539634588595038</v>
      </c>
      <c r="T100" s="4">
        <f t="shared" ca="1" si="5"/>
        <v>1.0368995515044162</v>
      </c>
      <c r="U100" t="str">
        <f t="shared" ca="1" si="7"/>
        <v>C4</v>
      </c>
      <c r="V100">
        <v>100</v>
      </c>
      <c r="W100" t="str" cm="1">
        <f t="array" aca="1" ref="W100" ca="1">INDIRECT("'"&amp;$J$1&amp;"'!U"&amp;ROW())</f>
        <v>C4</v>
      </c>
      <c r="X100">
        <f t="shared" ca="1" si="6"/>
        <v>0</v>
      </c>
    </row>
    <row r="101" spans="1:24" x14ac:dyDescent="0.25">
      <c r="A101" t="s">
        <v>108</v>
      </c>
      <c r="B101">
        <v>-5.3583332999999997E-2</v>
      </c>
      <c r="C101">
        <v>1.3222499999999999</v>
      </c>
      <c r="D101">
        <v>0.93712499999999999</v>
      </c>
      <c r="E101">
        <v>-1.3334999999999999</v>
      </c>
      <c r="F101">
        <v>0.48849999999999999</v>
      </c>
      <c r="G101">
        <v>-1.7717499999999999</v>
      </c>
      <c r="H101">
        <v>-0.69899999999999995</v>
      </c>
      <c r="Q101" s="4">
        <f t="shared" ca="1" si="5"/>
        <v>1.2277991787912945</v>
      </c>
      <c r="R101" s="4">
        <f t="shared" ca="1" si="5"/>
        <v>2.1780113999652624</v>
      </c>
      <c r="S101" s="4">
        <f t="shared" ca="1" si="5"/>
        <v>2.0222737099859152</v>
      </c>
      <c r="T101" s="4">
        <f t="shared" ca="1" si="5"/>
        <v>1.0863936577218956</v>
      </c>
      <c r="U101" t="str">
        <f t="shared" ca="1" si="7"/>
        <v>C4</v>
      </c>
      <c r="V101">
        <v>101</v>
      </c>
      <c r="W101" t="str" cm="1">
        <f t="array" aca="1" ref="W101" ca="1">INDIRECT("'"&amp;$J$1&amp;"'!U"&amp;ROW())</f>
        <v>C4</v>
      </c>
      <c r="X101">
        <f t="shared" ca="1" si="6"/>
        <v>0</v>
      </c>
    </row>
    <row r="102" spans="1:24" x14ac:dyDescent="0.25">
      <c r="A102" t="s">
        <v>109</v>
      </c>
      <c r="B102">
        <v>-0.47691666700000002</v>
      </c>
      <c r="C102">
        <v>2.7530000000000001</v>
      </c>
      <c r="D102">
        <v>0.63812500000000005</v>
      </c>
      <c r="E102">
        <v>-0.2465</v>
      </c>
      <c r="F102">
        <v>0.18983333299999999</v>
      </c>
      <c r="G102">
        <v>-2.7317499999999999</v>
      </c>
      <c r="H102">
        <v>-0.754</v>
      </c>
      <c r="Q102" s="4">
        <f t="shared" ca="1" si="5"/>
        <v>1.0859124935784021</v>
      </c>
      <c r="R102" s="4">
        <f t="shared" ca="1" si="5"/>
        <v>3.4439917138552927</v>
      </c>
      <c r="S102" s="4">
        <f t="shared" ca="1" si="5"/>
        <v>1.5099551485904612</v>
      </c>
      <c r="T102" s="4">
        <f t="shared" ca="1" si="5"/>
        <v>2.2850957180053029</v>
      </c>
      <c r="U102" t="str">
        <f t="shared" ca="1" si="7"/>
        <v>C1</v>
      </c>
      <c r="V102">
        <v>102</v>
      </c>
      <c r="W102" t="str" cm="1">
        <f t="array" aca="1" ref="W102" ca="1">INDIRECT("'"&amp;$J$1&amp;"'!U"&amp;ROW())</f>
        <v>C1</v>
      </c>
      <c r="X102">
        <f t="shared" ca="1" si="6"/>
        <v>0</v>
      </c>
    </row>
    <row r="103" spans="1:24" x14ac:dyDescent="0.25">
      <c r="A103" t="s">
        <v>110</v>
      </c>
      <c r="B103">
        <v>-0.46850000000000003</v>
      </c>
      <c r="C103">
        <v>2.3420000000000001</v>
      </c>
      <c r="D103">
        <v>1.4742500000000001</v>
      </c>
      <c r="E103">
        <v>-2.2854999999999999</v>
      </c>
      <c r="F103">
        <v>-1.4803333329999999</v>
      </c>
      <c r="G103">
        <v>-1.708</v>
      </c>
      <c r="H103">
        <v>-0.59183333299999996</v>
      </c>
      <c r="Q103" s="4">
        <f t="shared" ca="1" si="5"/>
        <v>2.3559785665836395</v>
      </c>
      <c r="R103" s="4">
        <f t="shared" ca="1" si="5"/>
        <v>1.9499191514085363</v>
      </c>
      <c r="S103" s="4">
        <f t="shared" ca="1" si="5"/>
        <v>3.214176948168765</v>
      </c>
      <c r="T103" s="4">
        <f t="shared" ca="1" si="5"/>
        <v>1.8308106007045843</v>
      </c>
      <c r="U103" t="str">
        <f t="shared" ca="1" si="7"/>
        <v>C4</v>
      </c>
      <c r="V103">
        <v>103</v>
      </c>
      <c r="W103" t="str" cm="1">
        <f t="array" aca="1" ref="W103" ca="1">INDIRECT("'"&amp;$J$1&amp;"'!U"&amp;ROW())</f>
        <v>C4</v>
      </c>
      <c r="X103">
        <f t="shared" ca="1" si="6"/>
        <v>0</v>
      </c>
    </row>
    <row r="104" spans="1:24" x14ac:dyDescent="0.25">
      <c r="A104" t="s">
        <v>111</v>
      </c>
      <c r="B104">
        <v>-0.65233333299999996</v>
      </c>
      <c r="C104">
        <v>2.355</v>
      </c>
      <c r="D104">
        <v>0.76100000000000001</v>
      </c>
      <c r="E104">
        <v>-1.3487499999999999</v>
      </c>
      <c r="F104">
        <v>0.91400000000000003</v>
      </c>
      <c r="G104">
        <v>-2.8115000000000001</v>
      </c>
      <c r="H104">
        <v>-0.76100000000000001</v>
      </c>
      <c r="Q104" s="4">
        <f t="shared" ca="1" si="5"/>
        <v>1.3281609206684064</v>
      </c>
      <c r="R104" s="4">
        <f t="shared" ca="1" si="5"/>
        <v>3.1430420667870096</v>
      </c>
      <c r="S104" s="4">
        <f t="shared" ca="1" si="5"/>
        <v>2.2591460090149549</v>
      </c>
      <c r="T104" s="4">
        <f t="shared" ca="1" si="5"/>
        <v>1.9187118377960484</v>
      </c>
      <c r="U104" t="str">
        <f t="shared" ca="1" si="7"/>
        <v>C1</v>
      </c>
      <c r="V104">
        <v>104</v>
      </c>
      <c r="W104" t="str" cm="1">
        <f t="array" aca="1" ref="W104" ca="1">INDIRECT("'"&amp;$J$1&amp;"'!U"&amp;ROW())</f>
        <v>C1</v>
      </c>
      <c r="X104">
        <f t="shared" ca="1" si="6"/>
        <v>0</v>
      </c>
    </row>
    <row r="105" spans="1:24" x14ac:dyDescent="0.25">
      <c r="A105" t="s">
        <v>112</v>
      </c>
      <c r="B105">
        <v>-0.39558333299999998</v>
      </c>
      <c r="C105">
        <v>0.75949999999999995</v>
      </c>
      <c r="D105">
        <v>1.1051249999999999</v>
      </c>
      <c r="E105">
        <v>-1.49725</v>
      </c>
      <c r="F105">
        <v>-0.869166667</v>
      </c>
      <c r="G105">
        <v>-2.4529999999999998</v>
      </c>
      <c r="H105">
        <v>-0.33950000000000002</v>
      </c>
      <c r="Q105" s="4">
        <f t="shared" ca="1" si="5"/>
        <v>1.7295425922380503</v>
      </c>
      <c r="R105" s="4">
        <f t="shared" ca="1" si="5"/>
        <v>0.93747251624960903</v>
      </c>
      <c r="S105" s="4">
        <f t="shared" ca="1" si="5"/>
        <v>2.2290677053890771</v>
      </c>
      <c r="T105" s="4">
        <f t="shared" ca="1" si="5"/>
        <v>0.79216513169204061</v>
      </c>
      <c r="U105" t="str">
        <f t="shared" ca="1" si="7"/>
        <v>C4</v>
      </c>
      <c r="V105">
        <v>105</v>
      </c>
      <c r="W105" t="str" cm="1">
        <f t="array" aca="1" ref="W105" ca="1">INDIRECT("'"&amp;$J$1&amp;"'!U"&amp;ROW())</f>
        <v>C4</v>
      </c>
      <c r="X105">
        <f t="shared" ca="1" si="6"/>
        <v>0</v>
      </c>
    </row>
    <row r="106" spans="1:24" x14ac:dyDescent="0.25">
      <c r="A106" t="s">
        <v>113</v>
      </c>
      <c r="B106">
        <v>-1.0916667E-2</v>
      </c>
      <c r="C106">
        <v>1.0760000000000001</v>
      </c>
      <c r="D106">
        <v>1.110125</v>
      </c>
      <c r="E106">
        <v>-2.1455000000000002</v>
      </c>
      <c r="F106">
        <v>-0.20499999999999999</v>
      </c>
      <c r="G106">
        <v>-1.66875</v>
      </c>
      <c r="H106">
        <v>-0.80816666699999995</v>
      </c>
      <c r="Q106" s="4">
        <f t="shared" ca="1" si="5"/>
        <v>1.8747018896806569</v>
      </c>
      <c r="R106" s="4">
        <f t="shared" ca="1" si="5"/>
        <v>1.3833992161017392</v>
      </c>
      <c r="S106" s="4">
        <f t="shared" ca="1" si="5"/>
        <v>2.7026177835328862</v>
      </c>
      <c r="T106" s="4">
        <f t="shared" ca="1" si="5"/>
        <v>0.8682397845837645</v>
      </c>
      <c r="U106" t="str">
        <f t="shared" ca="1" si="7"/>
        <v>C4</v>
      </c>
      <c r="V106">
        <v>106</v>
      </c>
      <c r="W106" t="str" cm="1">
        <f t="array" aca="1" ref="W106" ca="1">INDIRECT("'"&amp;$J$1&amp;"'!U"&amp;ROW())</f>
        <v>C4</v>
      </c>
      <c r="X106">
        <f t="shared" ca="1" si="6"/>
        <v>0</v>
      </c>
    </row>
    <row r="107" spans="1:24" x14ac:dyDescent="0.25">
      <c r="A107" t="s">
        <v>114</v>
      </c>
      <c r="B107">
        <v>-0.77449999999999997</v>
      </c>
      <c r="C107">
        <v>1.3045</v>
      </c>
      <c r="D107">
        <v>0.80174999999999996</v>
      </c>
      <c r="E107">
        <v>-0.66125</v>
      </c>
      <c r="F107">
        <v>0.48583333299999998</v>
      </c>
      <c r="G107">
        <v>-3.0165000000000002</v>
      </c>
      <c r="H107">
        <v>-0.87150000000000005</v>
      </c>
      <c r="Q107" s="4">
        <f t="shared" ca="1" si="5"/>
        <v>1.1251660428088794</v>
      </c>
      <c r="R107" s="4">
        <f t="shared" ca="1" si="5"/>
        <v>2.7453811181928258</v>
      </c>
      <c r="S107" s="4">
        <f t="shared" ca="1" si="5"/>
        <v>1.4161417364146569</v>
      </c>
      <c r="T107" s="4">
        <f t="shared" ca="1" si="5"/>
        <v>1.6977974760314138</v>
      </c>
      <c r="U107" t="str">
        <f t="shared" ca="1" si="7"/>
        <v>C1</v>
      </c>
      <c r="V107">
        <v>107</v>
      </c>
      <c r="W107" t="str" cm="1">
        <f t="array" aca="1" ref="W107" ca="1">INDIRECT("'"&amp;$J$1&amp;"'!U"&amp;ROW())</f>
        <v>C1</v>
      </c>
      <c r="X107">
        <f t="shared" ca="1" si="6"/>
        <v>0</v>
      </c>
    </row>
    <row r="108" spans="1:24" x14ac:dyDescent="0.25">
      <c r="A108" t="s">
        <v>115</v>
      </c>
      <c r="B108">
        <v>-0.601583333</v>
      </c>
      <c r="C108">
        <v>2.14</v>
      </c>
      <c r="D108">
        <v>0.56612499999999999</v>
      </c>
      <c r="E108">
        <v>-1.4555</v>
      </c>
      <c r="F108">
        <v>-0.12816666700000001</v>
      </c>
      <c r="G108">
        <v>-2.3082500000000001</v>
      </c>
      <c r="H108">
        <v>-1.159</v>
      </c>
      <c r="Q108" s="4">
        <f t="shared" ca="1" si="5"/>
        <v>0.90074545858120902</v>
      </c>
      <c r="R108" s="4">
        <f t="shared" ca="1" si="5"/>
        <v>2.3736075983704139</v>
      </c>
      <c r="S108" s="4">
        <f t="shared" ca="1" si="5"/>
        <v>1.9068144314897755</v>
      </c>
      <c r="T108" s="4">
        <f t="shared" ca="1" si="5"/>
        <v>1.271032250734403</v>
      </c>
      <c r="U108" t="str">
        <f t="shared" ca="1" si="7"/>
        <v>C1</v>
      </c>
      <c r="V108">
        <v>108</v>
      </c>
      <c r="W108" t="str" cm="1">
        <f t="array" aca="1" ref="W108" ca="1">INDIRECT("'"&amp;$J$1&amp;"'!U"&amp;ROW())</f>
        <v>C1</v>
      </c>
      <c r="X108">
        <f t="shared" ca="1" si="6"/>
        <v>0</v>
      </c>
    </row>
    <row r="109" spans="1:24" x14ac:dyDescent="0.25">
      <c r="A109" t="s">
        <v>116</v>
      </c>
      <c r="B109">
        <v>-1.1523333330000001</v>
      </c>
      <c r="C109">
        <v>1.2015</v>
      </c>
      <c r="D109">
        <v>1.3396250000000001</v>
      </c>
      <c r="E109">
        <v>-2.1087500000000001</v>
      </c>
      <c r="F109">
        <v>-0.40400000000000003</v>
      </c>
      <c r="G109">
        <v>-1.5029999999999999</v>
      </c>
      <c r="H109">
        <v>-0.84050000000000002</v>
      </c>
      <c r="Q109" s="4">
        <f t="shared" ca="1" si="5"/>
        <v>1.9798896108038537</v>
      </c>
      <c r="R109" s="4">
        <f t="shared" ca="1" si="5"/>
        <v>1.5439013240070487</v>
      </c>
      <c r="S109" s="4">
        <f t="shared" ca="1" si="5"/>
        <v>2.7594717307640422</v>
      </c>
      <c r="T109" s="4">
        <f t="shared" ca="1" si="5"/>
        <v>1.2669800744926387</v>
      </c>
      <c r="U109" t="str">
        <f t="shared" ca="1" si="7"/>
        <v>C4</v>
      </c>
      <c r="V109">
        <v>109</v>
      </c>
      <c r="W109" t="str" cm="1">
        <f t="array" aca="1" ref="W109" ca="1">INDIRECT("'"&amp;$J$1&amp;"'!U"&amp;ROW())</f>
        <v>C4</v>
      </c>
      <c r="X109">
        <f t="shared" ca="1" si="6"/>
        <v>0</v>
      </c>
    </row>
    <row r="110" spans="1:24" x14ac:dyDescent="0.25">
      <c r="A110" t="s">
        <v>117</v>
      </c>
      <c r="B110">
        <v>-0.27</v>
      </c>
      <c r="C110">
        <v>0.77024999999999999</v>
      </c>
      <c r="D110">
        <v>0.67887500000000001</v>
      </c>
      <c r="E110">
        <v>-1.4345000000000001</v>
      </c>
      <c r="F110">
        <v>0.41633333300000003</v>
      </c>
      <c r="G110">
        <v>-2.7582499999999999</v>
      </c>
      <c r="H110">
        <v>-0.38250000000000001</v>
      </c>
      <c r="Q110" s="4">
        <f t="shared" ca="1" si="5"/>
        <v>1.5787628770939537</v>
      </c>
      <c r="R110" s="4">
        <f t="shared" ca="1" si="5"/>
        <v>2.0414895286648669</v>
      </c>
      <c r="S110" s="4">
        <f t="shared" ca="1" si="5"/>
        <v>2.1715380536714917</v>
      </c>
      <c r="T110" s="4">
        <f t="shared" ca="1" si="5"/>
        <v>1.1525682090829805</v>
      </c>
      <c r="U110" t="str">
        <f t="shared" ca="1" si="7"/>
        <v>C4</v>
      </c>
      <c r="V110">
        <v>110</v>
      </c>
      <c r="W110" t="str" cm="1">
        <f t="array" aca="1" ref="W110" ca="1">INDIRECT("'"&amp;$J$1&amp;"'!U"&amp;ROW())</f>
        <v>C4</v>
      </c>
      <c r="X110">
        <f t="shared" ca="1" si="6"/>
        <v>0</v>
      </c>
    </row>
    <row r="111" spans="1:24" x14ac:dyDescent="0.25">
      <c r="A111" t="s">
        <v>118</v>
      </c>
      <c r="B111">
        <v>-1.04375</v>
      </c>
      <c r="C111">
        <v>8.8499999999999995E-2</v>
      </c>
      <c r="D111">
        <v>0.57974999999999999</v>
      </c>
      <c r="E111">
        <v>-2.02725</v>
      </c>
      <c r="F111">
        <v>-1.1603333330000001</v>
      </c>
      <c r="G111">
        <v>-2.3497499999999998</v>
      </c>
      <c r="H111">
        <v>-0.737166667</v>
      </c>
      <c r="Q111" s="4">
        <f t="shared" ca="1" si="5"/>
        <v>2.5906954830780191</v>
      </c>
      <c r="R111" s="4">
        <f t="shared" ca="1" si="5"/>
        <v>1.0961940390539089</v>
      </c>
      <c r="S111" s="4">
        <f t="shared" ca="1" si="5"/>
        <v>2.9635917462821841</v>
      </c>
      <c r="T111" s="4">
        <f t="shared" ca="1" si="5"/>
        <v>1.6523498188135313</v>
      </c>
      <c r="U111" t="str">
        <f t="shared" ca="1" si="7"/>
        <v>C2</v>
      </c>
      <c r="V111">
        <v>111</v>
      </c>
      <c r="W111" t="str" cm="1">
        <f t="array" aca="1" ref="W111" ca="1">INDIRECT("'"&amp;$J$1&amp;"'!U"&amp;ROW())</f>
        <v>C2</v>
      </c>
      <c r="X111">
        <f t="shared" ca="1" si="6"/>
        <v>0</v>
      </c>
    </row>
    <row r="112" spans="1:24" x14ac:dyDescent="0.25">
      <c r="A112" t="s">
        <v>119</v>
      </c>
      <c r="B112">
        <v>8.9499999999999996E-2</v>
      </c>
      <c r="C112">
        <v>1.3294999999999999</v>
      </c>
      <c r="D112">
        <v>1.127875</v>
      </c>
      <c r="E112">
        <v>-1.5277499999999999</v>
      </c>
      <c r="F112">
        <v>1.329</v>
      </c>
      <c r="G112">
        <v>-1.91025</v>
      </c>
      <c r="H112">
        <v>-0.40733333300000002</v>
      </c>
      <c r="Q112" s="4">
        <f t="shared" ca="1" si="5"/>
        <v>1.8955565177200384</v>
      </c>
      <c r="R112" s="4">
        <f t="shared" ca="1" si="5"/>
        <v>2.8277238411823249</v>
      </c>
      <c r="S112" s="4">
        <f t="shared" ca="1" si="5"/>
        <v>2.663340678092351</v>
      </c>
      <c r="T112" s="4">
        <f t="shared" ca="1" si="5"/>
        <v>1.8080552522569604</v>
      </c>
      <c r="U112" t="str">
        <f t="shared" ca="1" si="7"/>
        <v>C4</v>
      </c>
      <c r="V112">
        <v>112</v>
      </c>
      <c r="W112" t="str" cm="1">
        <f t="array" aca="1" ref="W112" ca="1">INDIRECT("'"&amp;$J$1&amp;"'!U"&amp;ROW())</f>
        <v>C4</v>
      </c>
      <c r="X112">
        <f t="shared" ca="1" si="6"/>
        <v>0</v>
      </c>
    </row>
    <row r="113" spans="1:24" x14ac:dyDescent="0.25">
      <c r="A113" t="s">
        <v>120</v>
      </c>
      <c r="B113">
        <v>-0.20683333300000001</v>
      </c>
      <c r="C113">
        <v>1.0669999999999999</v>
      </c>
      <c r="D113">
        <v>0.24387500000000001</v>
      </c>
      <c r="E113">
        <v>0.43874999999999997</v>
      </c>
      <c r="F113">
        <v>-0.24183333300000001</v>
      </c>
      <c r="G113">
        <v>-2.2362500000000001</v>
      </c>
      <c r="H113">
        <v>-1.0860000000000001</v>
      </c>
      <c r="Q113" s="4">
        <f t="shared" ca="1" si="5"/>
        <v>1.6225646765438311</v>
      </c>
      <c r="R113" s="4">
        <f t="shared" ca="1" si="5"/>
        <v>3.0968001940624528</v>
      </c>
      <c r="S113" s="4">
        <f t="shared" ca="1" si="5"/>
        <v>0.76215917246809217</v>
      </c>
      <c r="T113" s="4">
        <f t="shared" ca="1" si="5"/>
        <v>2.3250358060393759</v>
      </c>
      <c r="U113" t="str">
        <f t="shared" ca="1" si="7"/>
        <v>C3</v>
      </c>
      <c r="V113">
        <v>113</v>
      </c>
      <c r="W113" t="str" cm="1">
        <f t="array" aca="1" ref="W113" ca="1">INDIRECT("'"&amp;$J$1&amp;"'!U"&amp;ROW())</f>
        <v>C3</v>
      </c>
      <c r="X113">
        <f t="shared" ca="1" si="6"/>
        <v>0</v>
      </c>
    </row>
    <row r="114" spans="1:24" x14ac:dyDescent="0.25">
      <c r="A114" t="s">
        <v>121</v>
      </c>
      <c r="B114">
        <v>0.57374999999999998</v>
      </c>
      <c r="C114">
        <v>0.9425</v>
      </c>
      <c r="D114">
        <v>0.20799999999999999</v>
      </c>
      <c r="E114">
        <v>-1.1285000000000001</v>
      </c>
      <c r="F114">
        <v>0.55433333299999998</v>
      </c>
      <c r="G114">
        <v>-2.25</v>
      </c>
      <c r="H114">
        <v>-0.53649999999999998</v>
      </c>
      <c r="Q114" s="4">
        <f t="shared" ca="1" si="5"/>
        <v>1.7493640047633454</v>
      </c>
      <c r="R114" s="4">
        <f t="shared" ca="1" si="5"/>
        <v>2.5256414601018409</v>
      </c>
      <c r="S114" s="4">
        <f t="shared" ca="1" si="5"/>
        <v>2.2037495879405786</v>
      </c>
      <c r="T114" s="4">
        <f t="shared" ca="1" si="5"/>
        <v>1.6149958488170104</v>
      </c>
      <c r="U114" t="str">
        <f t="shared" ca="1" si="7"/>
        <v>C4</v>
      </c>
      <c r="V114">
        <v>114</v>
      </c>
      <c r="W114" t="str" cm="1">
        <f t="array" aca="1" ref="W114" ca="1">INDIRECT("'"&amp;$J$1&amp;"'!U"&amp;ROW())</f>
        <v>C4</v>
      </c>
      <c r="X114">
        <f t="shared" ca="1" si="6"/>
        <v>0</v>
      </c>
    </row>
    <row r="115" spans="1:24" x14ac:dyDescent="0.25">
      <c r="A115" t="s">
        <v>122</v>
      </c>
      <c r="B115">
        <v>-1.158916667</v>
      </c>
      <c r="C115">
        <v>0.629</v>
      </c>
      <c r="D115">
        <v>0.15325</v>
      </c>
      <c r="E115">
        <v>-0.42725000000000002</v>
      </c>
      <c r="F115">
        <v>-0.76133333299999995</v>
      </c>
      <c r="G115">
        <v>-2.0705</v>
      </c>
      <c r="H115">
        <v>-0.50816666700000002</v>
      </c>
      <c r="Q115" s="4">
        <f t="shared" ca="1" si="5"/>
        <v>1.8088457492585173</v>
      </c>
      <c r="R115" s="4">
        <f t="shared" ca="1" si="5"/>
        <v>2.2060317143200465</v>
      </c>
      <c r="S115" s="4">
        <f t="shared" ca="1" si="5"/>
        <v>1.6482262056839341</v>
      </c>
      <c r="T115" s="4">
        <f t="shared" ca="1" si="5"/>
        <v>1.8414666454360118</v>
      </c>
      <c r="U115" t="str">
        <f t="shared" ca="1" si="7"/>
        <v>C3</v>
      </c>
      <c r="V115">
        <v>115</v>
      </c>
      <c r="W115" t="str" cm="1">
        <f t="array" aca="1" ref="W115" ca="1">INDIRECT("'"&amp;$J$1&amp;"'!U"&amp;ROW())</f>
        <v>C1</v>
      </c>
      <c r="X115">
        <f t="shared" ca="1" si="6"/>
        <v>1</v>
      </c>
    </row>
    <row r="116" spans="1:24" x14ac:dyDescent="0.25">
      <c r="A116" t="s">
        <v>123</v>
      </c>
      <c r="B116">
        <v>-2.6833333000000001E-2</v>
      </c>
      <c r="C116">
        <v>1.3779999999999999</v>
      </c>
      <c r="D116">
        <v>0.46750000000000003</v>
      </c>
      <c r="E116">
        <v>-1.23875</v>
      </c>
      <c r="F116">
        <v>-0.569333333</v>
      </c>
      <c r="G116">
        <v>-2.0597500000000002</v>
      </c>
      <c r="H116">
        <v>-0.62416666700000001</v>
      </c>
      <c r="Q116" s="4">
        <f t="shared" ca="1" si="5"/>
        <v>1.1324751799374626</v>
      </c>
      <c r="R116" s="4">
        <f t="shared" ca="1" si="5"/>
        <v>1.6612647047493738</v>
      </c>
      <c r="S116" s="4">
        <f t="shared" ca="1" si="5"/>
        <v>1.7926684916093361</v>
      </c>
      <c r="T116" s="4">
        <f t="shared" ca="1" si="5"/>
        <v>0.76747421430725682</v>
      </c>
      <c r="U116" t="str">
        <f t="shared" ca="1" si="7"/>
        <v>C4</v>
      </c>
      <c r="V116">
        <v>116</v>
      </c>
      <c r="W116" t="str" cm="1">
        <f t="array" aca="1" ref="W116" ca="1">INDIRECT("'"&amp;$J$1&amp;"'!U"&amp;ROW())</f>
        <v>C4</v>
      </c>
      <c r="X116">
        <f t="shared" ca="1" si="6"/>
        <v>0</v>
      </c>
    </row>
    <row r="117" spans="1:24" x14ac:dyDescent="0.25">
      <c r="A117" t="s">
        <v>124</v>
      </c>
      <c r="B117">
        <v>-0.65125</v>
      </c>
      <c r="C117">
        <v>0.52900000000000003</v>
      </c>
      <c r="D117">
        <v>0.71625000000000005</v>
      </c>
      <c r="E117">
        <v>-1.2842499999999999</v>
      </c>
      <c r="F117">
        <v>-0.58416666699999997</v>
      </c>
      <c r="G117">
        <v>-2.1105</v>
      </c>
      <c r="H117">
        <v>-0.84799999999999998</v>
      </c>
      <c r="Q117" s="4">
        <f t="shared" ca="1" si="5"/>
        <v>1.6269338980872905</v>
      </c>
      <c r="R117" s="4">
        <f t="shared" ca="1" si="5"/>
        <v>1.3218075439842278</v>
      </c>
      <c r="S117" s="4">
        <f t="shared" ca="1" si="5"/>
        <v>1.9497235225617682</v>
      </c>
      <c r="T117" s="4">
        <f t="shared" ca="1" si="5"/>
        <v>0.98377619466175525</v>
      </c>
      <c r="U117" t="str">
        <f t="shared" ca="1" si="7"/>
        <v>C4</v>
      </c>
      <c r="V117">
        <v>117</v>
      </c>
      <c r="W117" t="str" cm="1">
        <f t="array" aca="1" ref="W117" ca="1">INDIRECT("'"&amp;$J$1&amp;"'!U"&amp;ROW())</f>
        <v>C4</v>
      </c>
      <c r="X117">
        <f t="shared" ca="1" si="6"/>
        <v>0</v>
      </c>
    </row>
    <row r="118" spans="1:24" x14ac:dyDescent="0.25">
      <c r="A118" t="s">
        <v>9</v>
      </c>
      <c r="B118">
        <v>-0.59199999999999997</v>
      </c>
      <c r="C118">
        <v>1.4377500000000001</v>
      </c>
      <c r="D118">
        <v>0.76900000000000002</v>
      </c>
      <c r="E118">
        <v>-2.39825</v>
      </c>
      <c r="F118">
        <v>-1.185333333</v>
      </c>
      <c r="G118">
        <v>-2.05375</v>
      </c>
      <c r="H118">
        <v>-0.56283333300000005</v>
      </c>
      <c r="Q118" s="4">
        <f t="shared" ca="1" si="5"/>
        <v>2.1216635852114325</v>
      </c>
      <c r="R118" s="4">
        <f t="shared" ca="1" si="5"/>
        <v>1.0853055987754261</v>
      </c>
      <c r="S118" s="4">
        <f t="shared" ca="1" si="5"/>
        <v>2.9496611613541348</v>
      </c>
      <c r="T118" s="4">
        <f t="shared" ca="1" si="5"/>
        <v>1.1405954941876453</v>
      </c>
      <c r="U118" t="str">
        <f t="shared" ca="1" si="7"/>
        <v>C2</v>
      </c>
      <c r="V118">
        <v>118</v>
      </c>
      <c r="W118" t="str" cm="1">
        <f t="array" aca="1" ref="W118" ca="1">INDIRECT("'"&amp;$J$1&amp;"'!U"&amp;ROW())</f>
        <v>C4</v>
      </c>
      <c r="X118">
        <f t="shared" ca="1" si="6"/>
        <v>1</v>
      </c>
    </row>
    <row r="119" spans="1:24" x14ac:dyDescent="0.25">
      <c r="A119" t="s">
        <v>125</v>
      </c>
      <c r="B119">
        <v>-0.61158333300000001</v>
      </c>
      <c r="C119">
        <v>0.81874999999999998</v>
      </c>
      <c r="D119">
        <v>0.59112500000000001</v>
      </c>
      <c r="E119">
        <v>-2.3239999999999998</v>
      </c>
      <c r="F119">
        <v>-0.69766666700000002</v>
      </c>
      <c r="G119">
        <v>-2.6092499999999998</v>
      </c>
      <c r="H119">
        <v>-0.62283333299999999</v>
      </c>
      <c r="Q119" s="4">
        <f t="shared" ca="1" si="5"/>
        <v>2.1047935877168351</v>
      </c>
      <c r="R119" s="4">
        <f t="shared" ca="1" si="5"/>
        <v>1.1028084832576595</v>
      </c>
      <c r="S119" s="4">
        <f t="shared" ca="1" si="5"/>
        <v>2.8234165233694637</v>
      </c>
      <c r="T119" s="4">
        <f t="shared" ca="1" si="5"/>
        <v>1.0295458755457525</v>
      </c>
      <c r="U119" t="str">
        <f t="shared" ca="1" si="7"/>
        <v>C4</v>
      </c>
      <c r="V119">
        <v>119</v>
      </c>
      <c r="W119" t="str" cm="1">
        <f t="array" aca="1" ref="W119" ca="1">INDIRECT("'"&amp;$J$1&amp;"'!U"&amp;ROW())</f>
        <v>C4</v>
      </c>
      <c r="X119">
        <f t="shared" ca="1" si="6"/>
        <v>0</v>
      </c>
    </row>
    <row r="120" spans="1:24" x14ac:dyDescent="0.25">
      <c r="A120" t="s">
        <v>126</v>
      </c>
      <c r="B120">
        <v>0.20524999999999999</v>
      </c>
      <c r="C120">
        <v>1.2457499999999999</v>
      </c>
      <c r="D120">
        <v>0.46024999999999999</v>
      </c>
      <c r="E120">
        <v>-0.71025000000000005</v>
      </c>
      <c r="F120">
        <v>1.054</v>
      </c>
      <c r="G120">
        <v>-2.1847500000000002</v>
      </c>
      <c r="H120">
        <v>-0.29733333299999998</v>
      </c>
      <c r="Q120" s="4">
        <f t="shared" ca="1" si="5"/>
        <v>1.5816719960385515</v>
      </c>
      <c r="R120" s="4">
        <f t="shared" ca="1" si="5"/>
        <v>2.9684367550853974</v>
      </c>
      <c r="S120" s="4">
        <f t="shared" ca="1" si="5"/>
        <v>2.0070588525298843</v>
      </c>
      <c r="T120" s="4">
        <f t="shared" ca="1" si="5"/>
        <v>1.888956550598851</v>
      </c>
      <c r="U120" t="str">
        <f t="shared" ca="1" si="7"/>
        <v>C1</v>
      </c>
      <c r="V120">
        <v>120</v>
      </c>
      <c r="W120" t="str" cm="1">
        <f t="array" aca="1" ref="W120" ca="1">INDIRECT("'"&amp;$J$1&amp;"'!U"&amp;ROW())</f>
        <v>C1</v>
      </c>
      <c r="X120">
        <f t="shared" ca="1" si="6"/>
        <v>0</v>
      </c>
    </row>
    <row r="121" spans="1:24" x14ac:dyDescent="0.25">
      <c r="A121" t="s">
        <v>127</v>
      </c>
      <c r="B121">
        <v>-1.2764166669999999</v>
      </c>
      <c r="C121">
        <v>1.5882499999999999</v>
      </c>
      <c r="D121">
        <v>1.039625</v>
      </c>
      <c r="E121">
        <v>-2.4362499999999998</v>
      </c>
      <c r="F121">
        <v>-0.640833333</v>
      </c>
      <c r="G121">
        <v>-1.6519999999999999</v>
      </c>
      <c r="H121">
        <v>-1.347</v>
      </c>
      <c r="Q121" s="4">
        <f t="shared" ca="1" si="5"/>
        <v>2.194559405507468</v>
      </c>
      <c r="R121" s="4">
        <f t="shared" ca="1" si="5"/>
        <v>1.9027656183271735</v>
      </c>
      <c r="S121" s="4">
        <f t="shared" ca="1" si="5"/>
        <v>3.01074362774543</v>
      </c>
      <c r="T121" s="4">
        <f t="shared" ca="1" si="5"/>
        <v>1.6338849954080981</v>
      </c>
      <c r="U121" t="str">
        <f t="shared" ca="1" si="7"/>
        <v>C4</v>
      </c>
      <c r="V121">
        <v>121</v>
      </c>
      <c r="W121" t="str" cm="1">
        <f t="array" aca="1" ref="W121" ca="1">INDIRECT("'"&amp;$J$1&amp;"'!U"&amp;ROW())</f>
        <v>C4</v>
      </c>
      <c r="X121">
        <f t="shared" ca="1" si="6"/>
        <v>0</v>
      </c>
    </row>
    <row r="122" spans="1:24" x14ac:dyDescent="0.25">
      <c r="A122" t="s">
        <v>128</v>
      </c>
      <c r="B122">
        <v>-0.39250000000000002</v>
      </c>
      <c r="C122">
        <v>1.58375</v>
      </c>
      <c r="D122">
        <v>0.67337499999999995</v>
      </c>
      <c r="E122">
        <v>-1.7437499999999999</v>
      </c>
      <c r="F122">
        <v>-0.63449999999999995</v>
      </c>
      <c r="G122">
        <v>-1.965666667</v>
      </c>
      <c r="H122">
        <v>-0.69199999999999995</v>
      </c>
      <c r="Q122" s="4">
        <f t="shared" ca="1" si="5"/>
        <v>1.2940459121661494</v>
      </c>
      <c r="R122" s="4">
        <f t="shared" ca="1" si="5"/>
        <v>1.4454743292316259</v>
      </c>
      <c r="S122" s="4">
        <f t="shared" ca="1" si="5"/>
        <v>2.1891050256893019</v>
      </c>
      <c r="T122" s="4">
        <f t="shared" ca="1" si="5"/>
        <v>0.58585830627323399</v>
      </c>
      <c r="U122" t="str">
        <f t="shared" ca="1" si="7"/>
        <v>C4</v>
      </c>
      <c r="V122">
        <v>122</v>
      </c>
      <c r="W122" t="str" cm="1">
        <f t="array" aca="1" ref="W122" ca="1">INDIRECT("'"&amp;$J$1&amp;"'!U"&amp;ROW())</f>
        <v>C4</v>
      </c>
      <c r="X122">
        <f t="shared" ca="1" si="6"/>
        <v>0</v>
      </c>
    </row>
    <row r="123" spans="1:24" x14ac:dyDescent="0.25">
      <c r="A123" t="s">
        <v>129</v>
      </c>
      <c r="B123">
        <v>-0.24825</v>
      </c>
      <c r="C123">
        <v>1.16875</v>
      </c>
      <c r="D123">
        <v>0.77400000000000002</v>
      </c>
      <c r="E123">
        <v>-1.1615</v>
      </c>
      <c r="F123">
        <v>-0.252</v>
      </c>
      <c r="G123">
        <v>-2.20425</v>
      </c>
      <c r="H123">
        <v>-0.193333333</v>
      </c>
      <c r="Q123" s="4">
        <f t="shared" ca="1" si="5"/>
        <v>1.1097141566864239</v>
      </c>
      <c r="R123" s="4">
        <f t="shared" ca="1" si="5"/>
        <v>1.6332390557712917</v>
      </c>
      <c r="S123" s="4">
        <f t="shared" ca="1" si="5"/>
        <v>1.7851980389025122</v>
      </c>
      <c r="T123" s="4">
        <f t="shared" ca="1" si="5"/>
        <v>0.64890905955896516</v>
      </c>
      <c r="U123" t="str">
        <f t="shared" ca="1" si="7"/>
        <v>C4</v>
      </c>
      <c r="V123">
        <v>123</v>
      </c>
      <c r="W123" t="str" cm="1">
        <f t="array" aca="1" ref="W123" ca="1">INDIRECT("'"&amp;$J$1&amp;"'!U"&amp;ROW())</f>
        <v>C4</v>
      </c>
      <c r="X123">
        <f t="shared" ca="1" si="6"/>
        <v>0</v>
      </c>
    </row>
    <row r="124" spans="1:24" x14ac:dyDescent="0.25">
      <c r="A124" t="s">
        <v>130</v>
      </c>
      <c r="B124">
        <v>-0.71441666699999995</v>
      </c>
      <c r="C124">
        <v>1.38775</v>
      </c>
      <c r="D124">
        <v>0.72950000000000004</v>
      </c>
      <c r="E124">
        <v>-0.10150000000000001</v>
      </c>
      <c r="F124">
        <v>-0.40033333300000001</v>
      </c>
      <c r="G124">
        <v>-2.05375</v>
      </c>
      <c r="H124">
        <v>-1.0095000000000001</v>
      </c>
      <c r="Q124" s="4">
        <f t="shared" ca="1" si="5"/>
        <v>0.98503155702826894</v>
      </c>
      <c r="R124" s="4">
        <f t="shared" ca="1" si="5"/>
        <v>2.559287115724707</v>
      </c>
      <c r="S124" s="4">
        <f t="shared" ca="1" si="5"/>
        <v>0.60572382227898547</v>
      </c>
      <c r="T124" s="4">
        <f t="shared" ca="1" si="5"/>
        <v>1.7369103223806106</v>
      </c>
      <c r="U124" t="str">
        <f t="shared" ca="1" si="7"/>
        <v>C3</v>
      </c>
      <c r="V124">
        <v>124</v>
      </c>
      <c r="W124" t="str" cm="1">
        <f t="array" aca="1" ref="W124" ca="1">INDIRECT("'"&amp;$J$1&amp;"'!U"&amp;ROW())</f>
        <v>C3</v>
      </c>
      <c r="X124">
        <f t="shared" ca="1" si="6"/>
        <v>0</v>
      </c>
    </row>
    <row r="125" spans="1:24" x14ac:dyDescent="0.25">
      <c r="A125" t="s">
        <v>131</v>
      </c>
      <c r="B125">
        <v>-0.78341666700000001</v>
      </c>
      <c r="C125">
        <v>1.516</v>
      </c>
      <c r="D125">
        <v>0.84712500000000002</v>
      </c>
      <c r="E125">
        <v>-1.2230000000000001</v>
      </c>
      <c r="F125">
        <v>-0.100166667</v>
      </c>
      <c r="G125">
        <v>-2.0332499999999998</v>
      </c>
      <c r="H125">
        <v>-0.47883333300000003</v>
      </c>
      <c r="Q125" s="4">
        <f t="shared" ca="1" si="5"/>
        <v>0.81040197503918554</v>
      </c>
      <c r="R125" s="4">
        <f t="shared" ca="1" si="5"/>
        <v>1.8791707291297963</v>
      </c>
      <c r="S125" s="4">
        <f t="shared" ca="1" si="5"/>
        <v>1.7135041391666306</v>
      </c>
      <c r="T125" s="4">
        <f t="shared" ca="1" si="5"/>
        <v>0.78651068701630289</v>
      </c>
      <c r="U125" t="str">
        <f t="shared" ca="1" si="7"/>
        <v>C4</v>
      </c>
      <c r="V125">
        <v>125</v>
      </c>
      <c r="W125" t="str" cm="1">
        <f t="array" aca="1" ref="W125" ca="1">INDIRECT("'"&amp;$J$1&amp;"'!U"&amp;ROW())</f>
        <v>C1</v>
      </c>
      <c r="X125">
        <f t="shared" ca="1" si="6"/>
        <v>1</v>
      </c>
    </row>
    <row r="126" spans="1:24" x14ac:dyDescent="0.25">
      <c r="A126" t="s">
        <v>132</v>
      </c>
      <c r="B126">
        <v>3.9666667000000003E-2</v>
      </c>
      <c r="C126">
        <v>0.37724999999999997</v>
      </c>
      <c r="D126">
        <v>0.551875</v>
      </c>
      <c r="E126">
        <v>-1.25725</v>
      </c>
      <c r="F126">
        <v>-0.59650000000000003</v>
      </c>
      <c r="G126">
        <v>-2.1970000000000001</v>
      </c>
      <c r="H126">
        <v>0.21933333299999999</v>
      </c>
      <c r="Q126" s="4">
        <f t="shared" ca="1" si="5"/>
        <v>2.0903828401102524</v>
      </c>
      <c r="R126" s="4">
        <f t="shared" ca="1" si="5"/>
        <v>1.4487828723728164</v>
      </c>
      <c r="S126" s="4">
        <f t="shared" ca="1" si="5"/>
        <v>2.4374437439226044</v>
      </c>
      <c r="T126" s="4">
        <f t="shared" ca="1" si="5"/>
        <v>1.3181824820042329</v>
      </c>
      <c r="U126" t="str">
        <f t="shared" ca="1" si="7"/>
        <v>C4</v>
      </c>
      <c r="V126">
        <v>126</v>
      </c>
      <c r="W126" t="str" cm="1">
        <f t="array" aca="1" ref="W126" ca="1">INDIRECT("'"&amp;$J$1&amp;"'!U"&amp;ROW())</f>
        <v>C4</v>
      </c>
      <c r="X126">
        <f t="shared" ca="1" si="6"/>
        <v>0</v>
      </c>
    </row>
    <row r="127" spans="1:24" x14ac:dyDescent="0.25">
      <c r="A127" t="s">
        <v>133</v>
      </c>
      <c r="B127">
        <v>-0.29883333299999998</v>
      </c>
      <c r="C127">
        <v>2.7112500000000002</v>
      </c>
      <c r="D127">
        <v>0.854375</v>
      </c>
      <c r="E127">
        <v>-0.93774999999999997</v>
      </c>
      <c r="F127">
        <v>-0.20016666699999999</v>
      </c>
      <c r="G127">
        <v>-2.0647500000000001</v>
      </c>
      <c r="H127">
        <v>-1.212166667</v>
      </c>
      <c r="Q127" s="4">
        <f t="shared" ca="1" si="5"/>
        <v>0.99059732012139379</v>
      </c>
      <c r="R127" s="4">
        <f t="shared" ca="1" si="5"/>
        <v>2.9039213769755281</v>
      </c>
      <c r="S127" s="4">
        <f t="shared" ca="1" si="5"/>
        <v>1.8067594825651172</v>
      </c>
      <c r="T127" s="4">
        <f t="shared" ca="1" si="5"/>
        <v>1.8264482078521675</v>
      </c>
      <c r="U127" t="str">
        <f t="shared" ca="1" si="7"/>
        <v>C1</v>
      </c>
      <c r="V127">
        <v>127</v>
      </c>
      <c r="W127" t="str" cm="1">
        <f t="array" aca="1" ref="W127" ca="1">INDIRECT("'"&amp;$J$1&amp;"'!U"&amp;ROW())</f>
        <v>C1</v>
      </c>
      <c r="X127">
        <f t="shared" ca="1" si="6"/>
        <v>0</v>
      </c>
    </row>
    <row r="128" spans="1:24" x14ac:dyDescent="0.25">
      <c r="A128" t="s">
        <v>134</v>
      </c>
      <c r="B128">
        <v>-0.52741666700000001</v>
      </c>
      <c r="C128">
        <v>0.96850000000000003</v>
      </c>
      <c r="D128">
        <v>1.2346250000000001</v>
      </c>
      <c r="E128">
        <v>-2.5972499999999998</v>
      </c>
      <c r="F128">
        <v>-0.264833333</v>
      </c>
      <c r="G128">
        <v>-2.1777500000000001</v>
      </c>
      <c r="H128">
        <v>-0.21816666700000001</v>
      </c>
      <c r="Q128" s="4">
        <f t="shared" ca="1" si="5"/>
        <v>2.2371834011156446</v>
      </c>
      <c r="R128" s="4">
        <f t="shared" ca="1" si="5"/>
        <v>1.2051757311175009</v>
      </c>
      <c r="S128" s="4">
        <f t="shared" ca="1" si="5"/>
        <v>3.1349583025730352</v>
      </c>
      <c r="T128" s="4">
        <f t="shared" ca="1" si="5"/>
        <v>1.0574338970849315</v>
      </c>
      <c r="U128" t="str">
        <f t="shared" ca="1" si="7"/>
        <v>C4</v>
      </c>
      <c r="V128">
        <v>128</v>
      </c>
      <c r="W128" t="str" cm="1">
        <f t="array" aca="1" ref="W128" ca="1">INDIRECT("'"&amp;$J$1&amp;"'!U"&amp;ROW())</f>
        <v>C4</v>
      </c>
      <c r="X128">
        <f t="shared" ca="1" si="6"/>
        <v>0</v>
      </c>
    </row>
    <row r="129" spans="1:24" x14ac:dyDescent="0.25">
      <c r="A129" t="s">
        <v>135</v>
      </c>
      <c r="B129">
        <v>-4.4249999999999998E-2</v>
      </c>
      <c r="C129">
        <v>0.47875000000000001</v>
      </c>
      <c r="D129">
        <v>-0.106</v>
      </c>
      <c r="E129">
        <v>-1.4007499999999999</v>
      </c>
      <c r="F129">
        <v>0.264833333</v>
      </c>
      <c r="G129">
        <v>-2.4027500000000002</v>
      </c>
      <c r="H129">
        <v>-0.29933333299999998</v>
      </c>
      <c r="Q129" s="4">
        <f t="shared" ca="1" si="5"/>
        <v>1.9821307736133964</v>
      </c>
      <c r="R129" s="4">
        <f t="shared" ca="1" si="5"/>
        <v>2.1539998020476987</v>
      </c>
      <c r="S129" s="4">
        <f t="shared" ca="1" si="5"/>
        <v>2.4064705624780771</v>
      </c>
      <c r="T129" s="4">
        <f t="shared" ca="1" si="5"/>
        <v>1.51470085929886</v>
      </c>
      <c r="U129" t="str">
        <f t="shared" ca="1" si="7"/>
        <v>C4</v>
      </c>
      <c r="V129">
        <v>129</v>
      </c>
      <c r="W129" t="str" cm="1">
        <f t="array" aca="1" ref="W129" ca="1">INDIRECT("'"&amp;$J$1&amp;"'!U"&amp;ROW())</f>
        <v>C4</v>
      </c>
      <c r="X129">
        <f t="shared" ca="1" si="6"/>
        <v>0</v>
      </c>
    </row>
    <row r="130" spans="1:24" x14ac:dyDescent="0.25">
      <c r="A130" t="s">
        <v>136</v>
      </c>
      <c r="B130">
        <v>-0.25141666699999998</v>
      </c>
      <c r="C130">
        <v>1.9810000000000001</v>
      </c>
      <c r="D130">
        <v>1.1436249999999999</v>
      </c>
      <c r="E130">
        <v>-2.012</v>
      </c>
      <c r="F130">
        <v>-0.60899999999999999</v>
      </c>
      <c r="G130">
        <v>-2.7280000000000002</v>
      </c>
      <c r="H130">
        <v>-0.40566666699999998</v>
      </c>
      <c r="Q130" s="4">
        <f t="shared" ca="1" si="5"/>
        <v>1.5867745170229395</v>
      </c>
      <c r="R130" s="4">
        <f t="shared" ca="1" si="5"/>
        <v>1.7932389328744933</v>
      </c>
      <c r="S130" s="4">
        <f t="shared" ca="1" si="5"/>
        <v>2.5757646762259276</v>
      </c>
      <c r="T130" s="4">
        <f t="shared" ref="T130:T193" ca="1" si="8">SQRT(SUMXMY2($B130:$H130,O$2:O$8))</f>
        <v>1.0430048176131819</v>
      </c>
      <c r="U130" t="str">
        <f t="shared" ca="1" si="7"/>
        <v>C4</v>
      </c>
      <c r="V130">
        <v>130</v>
      </c>
      <c r="W130" t="str" cm="1">
        <f t="array" aca="1" ref="W130" ca="1">INDIRECT("'"&amp;$J$1&amp;"'!U"&amp;ROW())</f>
        <v>C4</v>
      </c>
      <c r="X130">
        <f t="shared" ca="1" si="6"/>
        <v>0</v>
      </c>
    </row>
    <row r="131" spans="1:24" x14ac:dyDescent="0.25">
      <c r="A131" t="s">
        <v>137</v>
      </c>
      <c r="B131">
        <v>-0.57108333300000003</v>
      </c>
      <c r="C131">
        <v>1.82725</v>
      </c>
      <c r="D131">
        <v>0.75824999999999998</v>
      </c>
      <c r="E131">
        <v>-0.27250000000000002</v>
      </c>
      <c r="F131">
        <v>-0.76733333299999995</v>
      </c>
      <c r="G131">
        <v>-1.9105000000000001</v>
      </c>
      <c r="H131">
        <v>-0.80800000000000005</v>
      </c>
      <c r="Q131" s="4">
        <f t="shared" ref="Q131:S156" ca="1" si="9">SQRT(SUMXMY2($B131:$H131,L$2:L$8))</f>
        <v>0.95162989782008933</v>
      </c>
      <c r="R131" s="4">
        <f t="shared" ca="1" si="9"/>
        <v>2.4580730694730484</v>
      </c>
      <c r="S131" s="4">
        <f t="shared" ca="1" si="9"/>
        <v>1.0213407806563131</v>
      </c>
      <c r="T131" s="4">
        <f t="shared" ca="1" si="8"/>
        <v>1.6650435663803429</v>
      </c>
      <c r="U131" t="str">
        <f t="shared" ca="1" si="7"/>
        <v>C1</v>
      </c>
      <c r="V131">
        <v>131</v>
      </c>
      <c r="W131" t="str" cm="1">
        <f t="array" aca="1" ref="W131" ca="1">INDIRECT("'"&amp;$J$1&amp;"'!U"&amp;ROW())</f>
        <v>C1</v>
      </c>
      <c r="X131">
        <f t="shared" ref="X131:X155" ca="1" si="10">IF(U131=W131,0,1)</f>
        <v>0</v>
      </c>
    </row>
    <row r="132" spans="1:24" x14ac:dyDescent="0.25">
      <c r="A132" t="s">
        <v>138</v>
      </c>
      <c r="B132">
        <v>-0.64966666699999998</v>
      </c>
      <c r="C132">
        <v>1.7949999999999999</v>
      </c>
      <c r="D132">
        <v>0.84150000000000003</v>
      </c>
      <c r="E132">
        <v>0.18024999999999999</v>
      </c>
      <c r="F132">
        <v>0.28766666699999999</v>
      </c>
      <c r="G132">
        <v>-1.8815</v>
      </c>
      <c r="H132">
        <v>-0.82899999999999996</v>
      </c>
      <c r="Q132" s="4">
        <f t="shared" ca="1" si="9"/>
        <v>1.0575039982109593</v>
      </c>
      <c r="R132" s="4">
        <f t="shared" ca="1" si="9"/>
        <v>3.1651277750974627</v>
      </c>
      <c r="S132" s="4">
        <f t="shared" ca="1" si="9"/>
        <v>0.83443258106767615</v>
      </c>
      <c r="T132" s="4">
        <f t="shared" ca="1" si="8"/>
        <v>2.1408708346752374</v>
      </c>
      <c r="U132" t="str">
        <f t="shared" ca="1" si="7"/>
        <v>C3</v>
      </c>
      <c r="V132">
        <v>132</v>
      </c>
      <c r="W132" t="str" cm="1">
        <f t="array" aca="1" ref="W132" ca="1">INDIRECT("'"&amp;$J$1&amp;"'!U"&amp;ROW())</f>
        <v>C1</v>
      </c>
      <c r="X132">
        <f t="shared" ca="1" si="10"/>
        <v>1</v>
      </c>
    </row>
    <row r="133" spans="1:24" x14ac:dyDescent="0.25">
      <c r="A133" t="s">
        <v>139</v>
      </c>
      <c r="B133">
        <v>-0.56458333299999997</v>
      </c>
      <c r="C133">
        <v>1.3345</v>
      </c>
      <c r="D133">
        <v>0.94525000000000003</v>
      </c>
      <c r="E133">
        <v>-1.681</v>
      </c>
      <c r="F133">
        <v>0.16200000000000001</v>
      </c>
      <c r="G133">
        <v>-2.0922499999999999</v>
      </c>
      <c r="H133">
        <v>-0.441</v>
      </c>
      <c r="Q133" s="4">
        <f t="shared" ca="1" si="9"/>
        <v>1.2179863176860779</v>
      </c>
      <c r="R133" s="4">
        <f t="shared" ca="1" si="9"/>
        <v>1.7396429482506457</v>
      </c>
      <c r="S133" s="4">
        <f t="shared" ca="1" si="9"/>
        <v>2.1709955959764629</v>
      </c>
      <c r="T133" s="4">
        <f t="shared" ca="1" si="8"/>
        <v>0.61504960655564178</v>
      </c>
      <c r="U133" t="str">
        <f t="shared" ca="1" si="7"/>
        <v>C4</v>
      </c>
      <c r="V133">
        <v>133</v>
      </c>
      <c r="W133" t="str" cm="1">
        <f t="array" aca="1" ref="W133" ca="1">INDIRECT("'"&amp;$J$1&amp;"'!U"&amp;ROW())</f>
        <v>C4</v>
      </c>
      <c r="X133">
        <f t="shared" ca="1" si="10"/>
        <v>0</v>
      </c>
    </row>
    <row r="134" spans="1:24" x14ac:dyDescent="0.25">
      <c r="A134" t="s">
        <v>140</v>
      </c>
      <c r="B134">
        <v>0.154</v>
      </c>
      <c r="C134">
        <v>2.3467500000000001</v>
      </c>
      <c r="D134">
        <v>1.521625</v>
      </c>
      <c r="E134">
        <v>-1.0002500000000001</v>
      </c>
      <c r="F134">
        <v>-0.77233333299999996</v>
      </c>
      <c r="G134">
        <v>-2.6579999999999999</v>
      </c>
      <c r="H134">
        <v>-0.89366666699999997</v>
      </c>
      <c r="Q134" s="4">
        <f t="shared" ca="1" si="9"/>
        <v>1.3823877136808755</v>
      </c>
      <c r="R134" s="4">
        <f t="shared" ca="1" si="9"/>
        <v>2.5040190227564549</v>
      </c>
      <c r="S134" s="4">
        <f t="shared" ca="1" si="9"/>
        <v>1.9976051573594533</v>
      </c>
      <c r="T134" s="4">
        <f t="shared" ca="1" si="8"/>
        <v>1.69059926006349</v>
      </c>
      <c r="U134" t="str">
        <f t="shared" ca="1" si="7"/>
        <v>C1</v>
      </c>
      <c r="V134">
        <v>134</v>
      </c>
      <c r="W134" t="str" cm="1">
        <f t="array" aca="1" ref="W134" ca="1">INDIRECT("'"&amp;$J$1&amp;"'!U"&amp;ROW())</f>
        <v>C1</v>
      </c>
      <c r="X134">
        <f t="shared" ca="1" si="10"/>
        <v>0</v>
      </c>
    </row>
    <row r="135" spans="1:24" x14ac:dyDescent="0.25">
      <c r="A135" t="s">
        <v>141</v>
      </c>
      <c r="B135">
        <v>-0.25758333300000003</v>
      </c>
      <c r="C135">
        <v>1.0867500000000001</v>
      </c>
      <c r="D135">
        <v>0.94750000000000001</v>
      </c>
      <c r="E135">
        <v>-1.60425</v>
      </c>
      <c r="F135">
        <v>-0.15416666700000001</v>
      </c>
      <c r="G135">
        <v>-2.6292499999999999</v>
      </c>
      <c r="H135">
        <v>-0.85350000000000004</v>
      </c>
      <c r="Q135" s="4">
        <f t="shared" ca="1" si="9"/>
        <v>1.3074944689044496</v>
      </c>
      <c r="R135" s="4">
        <f t="shared" ca="1" si="9"/>
        <v>1.610579422776159</v>
      </c>
      <c r="S135" s="4">
        <f t="shared" ca="1" si="9"/>
        <v>2.034030802232325</v>
      </c>
      <c r="T135" s="4">
        <f t="shared" ca="1" si="8"/>
        <v>0.64592360709016938</v>
      </c>
      <c r="U135" t="str">
        <f t="shared" ca="1" si="7"/>
        <v>C4</v>
      </c>
      <c r="V135">
        <v>135</v>
      </c>
      <c r="W135" t="str" cm="1">
        <f t="array" aca="1" ref="W135" ca="1">INDIRECT("'"&amp;$J$1&amp;"'!U"&amp;ROW())</f>
        <v>C4</v>
      </c>
      <c r="X135">
        <f t="shared" ca="1" si="10"/>
        <v>0</v>
      </c>
    </row>
    <row r="136" spans="1:24" x14ac:dyDescent="0.25">
      <c r="A136" t="s">
        <v>142</v>
      </c>
      <c r="B136">
        <v>-0.62941666699999999</v>
      </c>
      <c r="C136">
        <v>1.46275</v>
      </c>
      <c r="D136">
        <v>1.2482500000000001</v>
      </c>
      <c r="E136">
        <v>-1.6515</v>
      </c>
      <c r="F136">
        <v>-0.35299999999999998</v>
      </c>
      <c r="G136">
        <v>-1.578333333</v>
      </c>
      <c r="H136">
        <v>-0.47633333300000003</v>
      </c>
      <c r="Q136" s="4">
        <f t="shared" ca="1" si="9"/>
        <v>1.4118587602326538</v>
      </c>
      <c r="R136" s="4">
        <f t="shared" ca="1" si="9"/>
        <v>1.5176549110382953</v>
      </c>
      <c r="S136" s="4">
        <f t="shared" ca="1" si="9"/>
        <v>2.2779084606887539</v>
      </c>
      <c r="T136" s="4">
        <f t="shared" ca="1" si="8"/>
        <v>0.7842770537064524</v>
      </c>
      <c r="U136" t="str">
        <f t="shared" ca="1" si="7"/>
        <v>C4</v>
      </c>
      <c r="V136">
        <v>136</v>
      </c>
      <c r="W136" t="str" cm="1">
        <f t="array" aca="1" ref="W136" ca="1">INDIRECT("'"&amp;$J$1&amp;"'!U"&amp;ROW())</f>
        <v>C4</v>
      </c>
      <c r="X136">
        <f t="shared" ca="1" si="10"/>
        <v>0</v>
      </c>
    </row>
    <row r="137" spans="1:24" x14ac:dyDescent="0.25">
      <c r="A137" t="s">
        <v>143</v>
      </c>
      <c r="B137">
        <v>-0.66941666700000002</v>
      </c>
      <c r="C137">
        <v>1.7190000000000001</v>
      </c>
      <c r="D137">
        <v>1.181875</v>
      </c>
      <c r="E137">
        <v>-1.7665</v>
      </c>
      <c r="F137">
        <v>-1.0253333330000001</v>
      </c>
      <c r="G137">
        <v>-2.1353333330000002</v>
      </c>
      <c r="H137">
        <v>-0.74866666699999995</v>
      </c>
      <c r="Q137" s="4">
        <f t="shared" ca="1" si="9"/>
        <v>1.5245372439136189</v>
      </c>
      <c r="R137" s="4">
        <f t="shared" ca="1" si="9"/>
        <v>1.4202151060113248</v>
      </c>
      <c r="S137" s="4">
        <f t="shared" ca="1" si="9"/>
        <v>2.3322319983339392</v>
      </c>
      <c r="T137" s="4">
        <f t="shared" ca="1" si="8"/>
        <v>0.95302255602397401</v>
      </c>
      <c r="U137" t="str">
        <f t="shared" ca="1" si="7"/>
        <v>C4</v>
      </c>
      <c r="V137">
        <v>137</v>
      </c>
      <c r="W137" t="str" cm="1">
        <f t="array" aca="1" ref="W137" ca="1">INDIRECT("'"&amp;$J$1&amp;"'!U"&amp;ROW())</f>
        <v>C4</v>
      </c>
      <c r="X137">
        <f t="shared" ca="1" si="10"/>
        <v>0</v>
      </c>
    </row>
    <row r="138" spans="1:24" x14ac:dyDescent="0.25">
      <c r="A138" t="s">
        <v>144</v>
      </c>
      <c r="B138">
        <v>-0.491666667</v>
      </c>
      <c r="C138">
        <v>1.44675</v>
      </c>
      <c r="D138">
        <v>0.45774999999999999</v>
      </c>
      <c r="E138">
        <v>-0.73599999999999999</v>
      </c>
      <c r="F138">
        <v>0.40699999999999997</v>
      </c>
      <c r="G138">
        <v>-3.1890000000000001</v>
      </c>
      <c r="H138">
        <v>-0.75166666699999996</v>
      </c>
      <c r="Q138" s="4">
        <f t="shared" ca="1" si="9"/>
        <v>1.1627529442274713</v>
      </c>
      <c r="R138" s="4">
        <f t="shared" ca="1" si="9"/>
        <v>2.7847529853434199</v>
      </c>
      <c r="S138" s="4">
        <f t="shared" ca="1" si="9"/>
        <v>1.5300872359973496</v>
      </c>
      <c r="T138" s="4">
        <f t="shared" ca="1" si="8"/>
        <v>1.7082017313428599</v>
      </c>
      <c r="U138" t="str">
        <f t="shared" ref="U138:U156" ca="1" si="11">INDEX($Q$1:$T$1,1,MATCH(MIN(Q138:T138),Q138:T138,0))</f>
        <v>C1</v>
      </c>
      <c r="V138">
        <v>138</v>
      </c>
      <c r="W138" t="str" cm="1">
        <f t="array" aca="1" ref="W138" ca="1">INDIRECT("'"&amp;$J$1&amp;"'!U"&amp;ROW())</f>
        <v>C1</v>
      </c>
      <c r="X138">
        <f t="shared" ca="1" si="10"/>
        <v>0</v>
      </c>
    </row>
    <row r="139" spans="1:24" x14ac:dyDescent="0.25">
      <c r="A139" t="s">
        <v>145</v>
      </c>
      <c r="B139">
        <v>-0.79783333300000003</v>
      </c>
      <c r="C139">
        <v>1.7462500000000001</v>
      </c>
      <c r="D139">
        <v>0.49325000000000002</v>
      </c>
      <c r="E139">
        <v>-1.5205</v>
      </c>
      <c r="F139">
        <v>-0.16116666700000001</v>
      </c>
      <c r="G139">
        <v>-1.5827500000000001</v>
      </c>
      <c r="H139">
        <v>-0.66966666699999999</v>
      </c>
      <c r="Q139" s="4">
        <f t="shared" ca="1" si="9"/>
        <v>1.1753371054185873</v>
      </c>
      <c r="R139" s="4">
        <f t="shared" ca="1" si="9"/>
        <v>2.009440275042651</v>
      </c>
      <c r="S139" s="4">
        <f t="shared" ca="1" si="9"/>
        <v>2.0932793841783206</v>
      </c>
      <c r="T139" s="4">
        <f t="shared" ca="1" si="8"/>
        <v>1.0679361315316265</v>
      </c>
      <c r="U139" t="str">
        <f t="shared" ca="1" si="11"/>
        <v>C4</v>
      </c>
      <c r="V139">
        <v>139</v>
      </c>
      <c r="W139" t="str" cm="1">
        <f t="array" aca="1" ref="W139" ca="1">INDIRECT("'"&amp;$J$1&amp;"'!U"&amp;ROW())</f>
        <v>C4</v>
      </c>
      <c r="X139">
        <f t="shared" ca="1" si="10"/>
        <v>0</v>
      </c>
    </row>
    <row r="140" spans="1:24" x14ac:dyDescent="0.25">
      <c r="A140" t="s">
        <v>146</v>
      </c>
      <c r="B140">
        <v>-2.9333333E-2</v>
      </c>
      <c r="C140">
        <v>1.6679999999999999</v>
      </c>
      <c r="D140">
        <v>0.87549999999999994</v>
      </c>
      <c r="E140">
        <v>-2.012</v>
      </c>
      <c r="F140">
        <v>-0.43733333299999999</v>
      </c>
      <c r="G140">
        <v>-2.3275000000000001</v>
      </c>
      <c r="H140">
        <v>-0.35016666699999999</v>
      </c>
      <c r="Q140" s="4">
        <f t="shared" ca="1" si="9"/>
        <v>1.5225876171950743</v>
      </c>
      <c r="R140" s="4">
        <f t="shared" ca="1" si="9"/>
        <v>1.5365677057171836</v>
      </c>
      <c r="S140" s="4">
        <f t="shared" ca="1" si="9"/>
        <v>2.514966016135614</v>
      </c>
      <c r="T140" s="4">
        <f t="shared" ca="1" si="8"/>
        <v>0.66004351513821047</v>
      </c>
      <c r="U140" t="str">
        <f t="shared" ca="1" si="11"/>
        <v>C4</v>
      </c>
      <c r="V140">
        <v>140</v>
      </c>
      <c r="W140" t="str" cm="1">
        <f t="array" aca="1" ref="W140" ca="1">INDIRECT("'"&amp;$J$1&amp;"'!U"&amp;ROW())</f>
        <v>C4</v>
      </c>
      <c r="X140">
        <f t="shared" ca="1" si="10"/>
        <v>0</v>
      </c>
    </row>
    <row r="141" spans="1:24" x14ac:dyDescent="0.25">
      <c r="A141" t="s">
        <v>147</v>
      </c>
      <c r="B141">
        <v>0.19500000000000001</v>
      </c>
      <c r="C141">
        <v>1.456</v>
      </c>
      <c r="D141">
        <v>1.152625</v>
      </c>
      <c r="E141">
        <v>-1.7985</v>
      </c>
      <c r="F141">
        <v>0.224333333</v>
      </c>
      <c r="G141">
        <v>-2.3264999999999998</v>
      </c>
      <c r="H141">
        <v>-0.60683333299999997</v>
      </c>
      <c r="Q141" s="4">
        <f t="shared" ca="1" si="9"/>
        <v>1.4472227490940117</v>
      </c>
      <c r="R141" s="4">
        <f t="shared" ca="1" si="9"/>
        <v>1.9395843824284988</v>
      </c>
      <c r="S141" s="4">
        <f t="shared" ca="1" si="9"/>
        <v>2.377869747401117</v>
      </c>
      <c r="T141" s="4">
        <f t="shared" ca="1" si="8"/>
        <v>0.89148003851372737</v>
      </c>
      <c r="U141" t="str">
        <f t="shared" ca="1" si="11"/>
        <v>C4</v>
      </c>
      <c r="V141">
        <v>141</v>
      </c>
      <c r="W141" t="str" cm="1">
        <f t="array" aca="1" ref="W141" ca="1">INDIRECT("'"&amp;$J$1&amp;"'!U"&amp;ROW())</f>
        <v>C4</v>
      </c>
      <c r="X141">
        <f t="shared" ca="1" si="10"/>
        <v>0</v>
      </c>
    </row>
    <row r="142" spans="1:24" x14ac:dyDescent="0.25">
      <c r="A142" t="s">
        <v>148</v>
      </c>
      <c r="B142">
        <v>-0.24916666700000001</v>
      </c>
      <c r="C142">
        <v>1.2999999999999999E-2</v>
      </c>
      <c r="D142">
        <v>0.64124999999999999</v>
      </c>
      <c r="E142">
        <v>-2.294</v>
      </c>
      <c r="F142">
        <v>-1.8405</v>
      </c>
      <c r="G142">
        <v>-2.0747499999999999</v>
      </c>
      <c r="H142">
        <v>-0.09</v>
      </c>
      <c r="Q142" s="4">
        <f t="shared" ca="1" si="9"/>
        <v>3.1668684692971354</v>
      </c>
      <c r="R142" s="4">
        <f t="shared" ca="1" si="9"/>
        <v>0.94428203242865572</v>
      </c>
      <c r="S142" s="4">
        <f t="shared" ca="1" si="9"/>
        <v>3.5797647919402493</v>
      </c>
      <c r="T142" s="4">
        <f t="shared" ca="1" si="8"/>
        <v>2.0535719818787097</v>
      </c>
      <c r="U142" t="str">
        <f t="shared" ca="1" si="11"/>
        <v>C2</v>
      </c>
      <c r="V142">
        <v>142</v>
      </c>
      <c r="W142" t="str" cm="1">
        <f t="array" aca="1" ref="W142" ca="1">INDIRECT("'"&amp;$J$1&amp;"'!U"&amp;ROW())</f>
        <v>C2</v>
      </c>
      <c r="X142">
        <f t="shared" ca="1" si="10"/>
        <v>0</v>
      </c>
    </row>
    <row r="143" spans="1:24" x14ac:dyDescent="0.25">
      <c r="A143" t="s">
        <v>149</v>
      </c>
      <c r="B143">
        <v>-0.198583333</v>
      </c>
      <c r="C143">
        <v>1.1465000000000001</v>
      </c>
      <c r="D143">
        <v>0.91412499999999997</v>
      </c>
      <c r="E143">
        <v>-1.698</v>
      </c>
      <c r="F143">
        <v>0.33983333300000002</v>
      </c>
      <c r="G143">
        <v>-1.8354999999999999</v>
      </c>
      <c r="H143">
        <v>-0.264833333</v>
      </c>
      <c r="Q143" s="4">
        <f t="shared" ca="1" si="9"/>
        <v>1.5079638262630009</v>
      </c>
      <c r="R143" s="4">
        <f t="shared" ca="1" si="9"/>
        <v>1.8109806704308344</v>
      </c>
      <c r="S143" s="4">
        <f t="shared" ca="1" si="9"/>
        <v>2.371474919305907</v>
      </c>
      <c r="T143" s="4">
        <f t="shared" ca="1" si="8"/>
        <v>0.84788563260980887</v>
      </c>
      <c r="U143" t="str">
        <f t="shared" ca="1" si="11"/>
        <v>C4</v>
      </c>
      <c r="V143">
        <v>143</v>
      </c>
      <c r="W143" t="str" cm="1">
        <f t="array" aca="1" ref="W143" ca="1">INDIRECT("'"&amp;$J$1&amp;"'!U"&amp;ROW())</f>
        <v>C4</v>
      </c>
      <c r="X143">
        <f t="shared" ca="1" si="10"/>
        <v>0</v>
      </c>
    </row>
    <row r="144" spans="1:24" x14ac:dyDescent="0.25">
      <c r="A144" t="s">
        <v>150</v>
      </c>
      <c r="B144">
        <v>-0.29958333300000001</v>
      </c>
      <c r="C144">
        <v>2.2164999999999999</v>
      </c>
      <c r="D144">
        <v>0.71675</v>
      </c>
      <c r="E144">
        <v>0.22425</v>
      </c>
      <c r="F144">
        <v>-0.638833333</v>
      </c>
      <c r="G144">
        <v>-2.4350000000000001</v>
      </c>
      <c r="H144">
        <v>-1.417333333</v>
      </c>
      <c r="Q144" s="4">
        <f t="shared" ca="1" si="9"/>
        <v>1.3544230436536207</v>
      </c>
      <c r="R144" s="4">
        <f t="shared" ca="1" si="9"/>
        <v>3.2642999688717147</v>
      </c>
      <c r="S144" s="4">
        <f t="shared" ca="1" si="9"/>
        <v>0.94263201256146634</v>
      </c>
      <c r="T144" s="4">
        <f t="shared" ca="1" si="8"/>
        <v>2.3806916413967176</v>
      </c>
      <c r="U144" t="str">
        <f t="shared" ca="1" si="11"/>
        <v>C3</v>
      </c>
      <c r="V144">
        <v>144</v>
      </c>
      <c r="W144" t="str" cm="1">
        <f t="array" aca="1" ref="W144" ca="1">INDIRECT("'"&amp;$J$1&amp;"'!U"&amp;ROW())</f>
        <v>C3</v>
      </c>
      <c r="X144">
        <f t="shared" ca="1" si="10"/>
        <v>0</v>
      </c>
    </row>
    <row r="145" spans="1:24" x14ac:dyDescent="0.25">
      <c r="A145" t="s">
        <v>151</v>
      </c>
      <c r="B145">
        <v>-0.26274999999999998</v>
      </c>
      <c r="C145">
        <v>2.7542499999999999</v>
      </c>
      <c r="D145">
        <v>0.81812499999999999</v>
      </c>
      <c r="E145">
        <v>-0.37824999999999998</v>
      </c>
      <c r="F145">
        <v>1.286333333</v>
      </c>
      <c r="G145">
        <v>-1.8116666669999999</v>
      </c>
      <c r="H145">
        <v>-0.88366666699999996</v>
      </c>
      <c r="Q145" s="4">
        <f t="shared" ca="1" si="9"/>
        <v>1.6827543666856228</v>
      </c>
      <c r="R145" s="4">
        <f t="shared" ca="1" si="9"/>
        <v>3.901944921631884</v>
      </c>
      <c r="S145" s="4">
        <f t="shared" ca="1" si="9"/>
        <v>2.18951681261801</v>
      </c>
      <c r="T145" s="4">
        <f t="shared" ca="1" si="8"/>
        <v>2.6735021717142047</v>
      </c>
      <c r="U145" t="str">
        <f t="shared" ca="1" si="11"/>
        <v>C1</v>
      </c>
      <c r="V145">
        <v>145</v>
      </c>
      <c r="W145" t="str" cm="1">
        <f t="array" aca="1" ref="W145" ca="1">INDIRECT("'"&amp;$J$1&amp;"'!U"&amp;ROW())</f>
        <v>C1</v>
      </c>
      <c r="X145">
        <f t="shared" ca="1" si="10"/>
        <v>0</v>
      </c>
    </row>
    <row r="146" spans="1:24" x14ac:dyDescent="0.25">
      <c r="A146" t="s">
        <v>152</v>
      </c>
      <c r="B146">
        <v>-0.36983333299999999</v>
      </c>
      <c r="C146">
        <v>1.7130000000000001</v>
      </c>
      <c r="D146">
        <v>1.4808749999999999</v>
      </c>
      <c r="E146">
        <v>-0.44724999999999998</v>
      </c>
      <c r="F146">
        <v>3.0000000000000001E-3</v>
      </c>
      <c r="G146">
        <v>-1.94475</v>
      </c>
      <c r="H146">
        <v>-8.8666667000000005E-2</v>
      </c>
      <c r="Q146" s="4">
        <f t="shared" ca="1" si="9"/>
        <v>1.0884381083318386</v>
      </c>
      <c r="R146" s="4">
        <f t="shared" ca="1" si="9"/>
        <v>2.4976671042831287</v>
      </c>
      <c r="S146" s="4">
        <f t="shared" ca="1" si="9"/>
        <v>1.5529767600083693</v>
      </c>
      <c r="T146" s="4">
        <f t="shared" ca="1" si="8"/>
        <v>1.5697258100639271</v>
      </c>
      <c r="U146" t="str">
        <f t="shared" ca="1" si="11"/>
        <v>C1</v>
      </c>
      <c r="V146">
        <v>146</v>
      </c>
      <c r="W146" t="str" cm="1">
        <f t="array" aca="1" ref="W146" ca="1">INDIRECT("'"&amp;$J$1&amp;"'!U"&amp;ROW())</f>
        <v>C1</v>
      </c>
      <c r="X146">
        <f t="shared" ca="1" si="10"/>
        <v>0</v>
      </c>
    </row>
    <row r="147" spans="1:24" x14ac:dyDescent="0.25">
      <c r="A147" t="s">
        <v>153</v>
      </c>
      <c r="B147">
        <v>-0.618166667</v>
      </c>
      <c r="C147">
        <v>1.7722500000000001</v>
      </c>
      <c r="D147">
        <v>1.147</v>
      </c>
      <c r="E147">
        <v>-2.0257499999999999</v>
      </c>
      <c r="F147">
        <v>-0.193</v>
      </c>
      <c r="G147">
        <v>-2.0317500000000002</v>
      </c>
      <c r="H147">
        <v>-0.26800000000000002</v>
      </c>
      <c r="Q147" s="4">
        <f t="shared" ca="1" si="9"/>
        <v>1.4856392859738423</v>
      </c>
      <c r="R147" s="4">
        <f t="shared" ca="1" si="9"/>
        <v>1.6859646965166064</v>
      </c>
      <c r="S147" s="4">
        <f t="shared" ca="1" si="9"/>
        <v>2.5538812722807838</v>
      </c>
      <c r="T147" s="4">
        <f t="shared" ca="1" si="8"/>
        <v>0.80957186489562549</v>
      </c>
      <c r="U147" t="str">
        <f t="shared" ca="1" si="11"/>
        <v>C4</v>
      </c>
      <c r="V147">
        <v>147</v>
      </c>
      <c r="W147" t="str" cm="1">
        <f t="array" aca="1" ref="W147" ca="1">INDIRECT("'"&amp;$J$1&amp;"'!U"&amp;ROW())</f>
        <v>C4</v>
      </c>
      <c r="X147">
        <f t="shared" ca="1" si="10"/>
        <v>0</v>
      </c>
    </row>
    <row r="148" spans="1:24" x14ac:dyDescent="0.25">
      <c r="A148" t="s">
        <v>154</v>
      </c>
      <c r="B148">
        <v>-0.84275</v>
      </c>
      <c r="C148">
        <v>1.014</v>
      </c>
      <c r="D148">
        <v>1.35375</v>
      </c>
      <c r="E148">
        <v>-1.69425</v>
      </c>
      <c r="F148">
        <v>-0.60666666700000005</v>
      </c>
      <c r="G148">
        <v>-2.5804999999999998</v>
      </c>
      <c r="H148">
        <v>-1.569166667</v>
      </c>
      <c r="Q148" s="4">
        <f t="shared" ca="1" si="9"/>
        <v>1.8026253335955609</v>
      </c>
      <c r="R148" s="4">
        <f t="shared" ca="1" si="9"/>
        <v>1.7533680025180178</v>
      </c>
      <c r="S148" s="4">
        <f t="shared" ca="1" si="9"/>
        <v>2.2917595595642473</v>
      </c>
      <c r="T148" s="4">
        <f t="shared" ca="1" si="8"/>
        <v>1.3637497289223666</v>
      </c>
      <c r="U148" t="str">
        <f t="shared" ca="1" si="11"/>
        <v>C4</v>
      </c>
      <c r="V148">
        <v>148</v>
      </c>
      <c r="W148" t="str" cm="1">
        <f t="array" aca="1" ref="W148" ca="1">INDIRECT("'"&amp;$J$1&amp;"'!U"&amp;ROW())</f>
        <v>C4</v>
      </c>
      <c r="X148">
        <f t="shared" ca="1" si="10"/>
        <v>0</v>
      </c>
    </row>
    <row r="149" spans="1:24" x14ac:dyDescent="0.25">
      <c r="A149" t="s">
        <v>155</v>
      </c>
      <c r="B149">
        <v>-0.33608333299999998</v>
      </c>
      <c r="C149">
        <v>0.92500000000000004</v>
      </c>
      <c r="D149">
        <v>0.74587499999999995</v>
      </c>
      <c r="E149">
        <v>-1.4007499999999999</v>
      </c>
      <c r="F149">
        <v>0.179666667</v>
      </c>
      <c r="G149">
        <v>-1.986</v>
      </c>
      <c r="H149">
        <v>-0.34483333300000002</v>
      </c>
      <c r="Q149" s="4">
        <f t="shared" ca="1" si="9"/>
        <v>1.34887454055256</v>
      </c>
      <c r="R149" s="4">
        <f t="shared" ca="1" si="9"/>
        <v>1.720105472716541</v>
      </c>
      <c r="S149" s="4">
        <f t="shared" ca="1" si="9"/>
        <v>2.0461019688939945</v>
      </c>
      <c r="T149" s="4">
        <f t="shared" ca="1" si="8"/>
        <v>0.76467992309809441</v>
      </c>
      <c r="U149" t="str">
        <f t="shared" ca="1" si="11"/>
        <v>C4</v>
      </c>
      <c r="V149">
        <v>149</v>
      </c>
      <c r="W149" t="str" cm="1">
        <f t="array" aca="1" ref="W149" ca="1">INDIRECT("'"&amp;$J$1&amp;"'!U"&amp;ROW())</f>
        <v>C4</v>
      </c>
      <c r="X149">
        <f t="shared" ca="1" si="10"/>
        <v>0</v>
      </c>
    </row>
    <row r="150" spans="1:24" x14ac:dyDescent="0.25">
      <c r="A150" t="s">
        <v>156</v>
      </c>
      <c r="B150">
        <v>-0.259833333</v>
      </c>
      <c r="C150">
        <v>1.88625</v>
      </c>
      <c r="D150">
        <v>0.21887499999999999</v>
      </c>
      <c r="E150">
        <v>-1.1240000000000001</v>
      </c>
      <c r="F150">
        <v>0.45550000000000002</v>
      </c>
      <c r="G150">
        <v>-2.81725</v>
      </c>
      <c r="H150">
        <v>-1.0275000000000001</v>
      </c>
      <c r="Q150" s="4">
        <f t="shared" ca="1" si="9"/>
        <v>1.0715299234420808</v>
      </c>
      <c r="R150" s="4">
        <f t="shared" ca="1" si="9"/>
        <v>2.8156014851227571</v>
      </c>
      <c r="S150" s="4">
        <f t="shared" ca="1" si="9"/>
        <v>1.8008789196190975</v>
      </c>
      <c r="T150" s="4">
        <f t="shared" ca="1" si="8"/>
        <v>1.6293148940347988</v>
      </c>
      <c r="U150" t="str">
        <f t="shared" ca="1" si="11"/>
        <v>C1</v>
      </c>
      <c r="V150">
        <v>150</v>
      </c>
      <c r="W150" t="str" cm="1">
        <f t="array" aca="1" ref="W150" ca="1">INDIRECT("'"&amp;$J$1&amp;"'!U"&amp;ROW())</f>
        <v>C1</v>
      </c>
      <c r="X150">
        <f t="shared" ca="1" si="10"/>
        <v>0</v>
      </c>
    </row>
    <row r="151" spans="1:24" x14ac:dyDescent="0.25">
      <c r="A151" t="s">
        <v>157</v>
      </c>
      <c r="B151">
        <v>-0.587916667</v>
      </c>
      <c r="C151">
        <v>1.6577500000000001</v>
      </c>
      <c r="D151">
        <v>0.87875000000000003</v>
      </c>
      <c r="E151">
        <v>0.248</v>
      </c>
      <c r="F151">
        <v>0.488666667</v>
      </c>
      <c r="G151">
        <v>-2.1832500000000001</v>
      </c>
      <c r="H151">
        <v>-1.2386666669999999</v>
      </c>
      <c r="Q151" s="4">
        <f t="shared" ca="1" si="9"/>
        <v>1.2316602123472871</v>
      </c>
      <c r="R151" s="4">
        <f t="shared" ca="1" si="9"/>
        <v>3.348363259632241</v>
      </c>
      <c r="S151" s="4">
        <f t="shared" ca="1" si="9"/>
        <v>0.80068628154247035</v>
      </c>
      <c r="T151" s="4">
        <f t="shared" ca="1" si="8"/>
        <v>2.3080650630946562</v>
      </c>
      <c r="U151" t="str">
        <f t="shared" ca="1" si="11"/>
        <v>C3</v>
      </c>
      <c r="V151">
        <v>151</v>
      </c>
      <c r="W151" t="str" cm="1">
        <f t="array" aca="1" ref="W151" ca="1">INDIRECT("'"&amp;$J$1&amp;"'!U"&amp;ROW())</f>
        <v>C3</v>
      </c>
      <c r="X151">
        <f t="shared" ca="1" si="10"/>
        <v>0</v>
      </c>
    </row>
    <row r="152" spans="1:24" x14ac:dyDescent="0.25">
      <c r="A152" t="s">
        <v>158</v>
      </c>
      <c r="B152">
        <v>-0.751</v>
      </c>
      <c r="C152">
        <v>0.88075000000000003</v>
      </c>
      <c r="D152">
        <v>0.75124999999999997</v>
      </c>
      <c r="E152">
        <v>-2.0517500000000002</v>
      </c>
      <c r="F152">
        <v>-0.91349999999999998</v>
      </c>
      <c r="G152">
        <v>-2.2265000000000001</v>
      </c>
      <c r="H152">
        <v>-0.28416666699999998</v>
      </c>
      <c r="Q152" s="4">
        <f t="shared" ca="1" si="9"/>
        <v>1.9889073714528749</v>
      </c>
      <c r="R152" s="4">
        <f t="shared" ca="1" si="9"/>
        <v>0.77366266089056912</v>
      </c>
      <c r="S152" s="4">
        <f t="shared" ca="1" si="9"/>
        <v>2.677735376596591</v>
      </c>
      <c r="T152" s="4">
        <f t="shared" ca="1" si="8"/>
        <v>0.88693032843189001</v>
      </c>
      <c r="U152" t="str">
        <f t="shared" ca="1" si="11"/>
        <v>C2</v>
      </c>
      <c r="V152">
        <v>152</v>
      </c>
      <c r="W152" t="str" cm="1">
        <f t="array" aca="1" ref="W152" ca="1">INDIRECT("'"&amp;$J$1&amp;"'!U"&amp;ROW())</f>
        <v>C2</v>
      </c>
      <c r="X152">
        <f t="shared" ca="1" si="10"/>
        <v>0</v>
      </c>
    </row>
    <row r="153" spans="1:24" x14ac:dyDescent="0.25">
      <c r="A153" t="s">
        <v>159</v>
      </c>
      <c r="B153">
        <v>-0.324333333</v>
      </c>
      <c r="C153">
        <v>1.42075</v>
      </c>
      <c r="D153">
        <v>0.40887499999999999</v>
      </c>
      <c r="E153">
        <v>-0.14249999999999999</v>
      </c>
      <c r="F153">
        <v>0.27316666699999997</v>
      </c>
      <c r="G153">
        <v>-2.5387499999999998</v>
      </c>
      <c r="H153">
        <v>-0.38100000000000001</v>
      </c>
      <c r="Q153" s="4">
        <f t="shared" ca="1" si="9"/>
        <v>1.0426595326356891</v>
      </c>
      <c r="R153" s="4">
        <f t="shared" ca="1" si="9"/>
        <v>2.8452395168645883</v>
      </c>
      <c r="S153" s="4">
        <f t="shared" ca="1" si="9"/>
        <v>1.0483846702047142</v>
      </c>
      <c r="T153" s="4">
        <f t="shared" ca="1" si="8"/>
        <v>1.8094359749257596</v>
      </c>
      <c r="U153" t="str">
        <f t="shared" ca="1" si="11"/>
        <v>C1</v>
      </c>
      <c r="V153">
        <v>153</v>
      </c>
      <c r="W153" t="str" cm="1">
        <f t="array" aca="1" ref="W153" ca="1">INDIRECT("'"&amp;$J$1&amp;"'!U"&amp;ROW())</f>
        <v>C1</v>
      </c>
      <c r="X153">
        <f t="shared" ca="1" si="10"/>
        <v>0</v>
      </c>
    </row>
    <row r="154" spans="1:24" x14ac:dyDescent="0.25">
      <c r="A154" t="s">
        <v>160</v>
      </c>
      <c r="B154">
        <v>-0.80833333299999999</v>
      </c>
      <c r="C154">
        <v>1.8547499999999999</v>
      </c>
      <c r="D154">
        <v>1.0418750000000001</v>
      </c>
      <c r="E154">
        <v>-1.19225</v>
      </c>
      <c r="F154">
        <v>-1.1599999999999999</v>
      </c>
      <c r="G154">
        <v>-1.88425</v>
      </c>
      <c r="H154">
        <v>-1.161166667</v>
      </c>
      <c r="Q154" s="4">
        <f t="shared" ca="1" si="9"/>
        <v>1.4030239261571689</v>
      </c>
      <c r="R154" s="4">
        <f t="shared" ca="1" si="9"/>
        <v>1.9342317785230878</v>
      </c>
      <c r="S154" s="4">
        <f t="shared" ca="1" si="9"/>
        <v>1.931843175742558</v>
      </c>
      <c r="T154" s="4">
        <f t="shared" ca="1" si="8"/>
        <v>1.420520040639806</v>
      </c>
      <c r="U154" t="str">
        <f t="shared" ca="1" si="11"/>
        <v>C1</v>
      </c>
      <c r="V154">
        <v>154</v>
      </c>
      <c r="W154" t="str" cm="1">
        <f t="array" aca="1" ref="W154" ca="1">INDIRECT("'"&amp;$J$1&amp;"'!U"&amp;ROW())</f>
        <v>C1</v>
      </c>
      <c r="X154">
        <f t="shared" ca="1" si="10"/>
        <v>0</v>
      </c>
    </row>
    <row r="155" spans="1:24" x14ac:dyDescent="0.25">
      <c r="A155" t="s">
        <v>161</v>
      </c>
      <c r="B155">
        <v>-0.27074999999999999</v>
      </c>
      <c r="C155">
        <v>0.63375000000000004</v>
      </c>
      <c r="D155">
        <v>0.22850000000000001</v>
      </c>
      <c r="E155">
        <v>-0.11600000000000001</v>
      </c>
      <c r="F155">
        <v>-0.91749999999999998</v>
      </c>
      <c r="G155">
        <v>-2.3903333330000001</v>
      </c>
      <c r="H155">
        <v>-8.3333330000000001E-3</v>
      </c>
      <c r="Q155" s="4">
        <f t="shared" ca="1" si="9"/>
        <v>1.9517638696512958</v>
      </c>
      <c r="R155" s="4">
        <f t="shared" ca="1" si="9"/>
        <v>2.3253951878433967</v>
      </c>
      <c r="S155" s="4">
        <f t="shared" ca="1" si="9"/>
        <v>1.6866840083406514</v>
      </c>
      <c r="T155" s="4">
        <f t="shared" ca="1" si="8"/>
        <v>1.9701875459988551</v>
      </c>
      <c r="U155" t="str">
        <f t="shared" ca="1" si="11"/>
        <v>C3</v>
      </c>
      <c r="V155">
        <v>155</v>
      </c>
      <c r="W155" t="str" cm="1">
        <f t="array" aca="1" ref="W155" ca="1">INDIRECT("'"&amp;$J$1&amp;"'!U"&amp;ROW())</f>
        <v>C3</v>
      </c>
      <c r="X155">
        <f t="shared" ca="1" si="10"/>
        <v>0</v>
      </c>
    </row>
    <row r="156" spans="1:24" x14ac:dyDescent="0.25">
      <c r="A156" t="s">
        <v>162</v>
      </c>
      <c r="B156">
        <v>-0.54149999999999998</v>
      </c>
      <c r="C156">
        <v>1.2232499999999999</v>
      </c>
      <c r="D156">
        <v>0.70037499999999997</v>
      </c>
      <c r="E156">
        <v>-1.7655000000000001</v>
      </c>
      <c r="F156">
        <v>-1.2123333329999999</v>
      </c>
      <c r="G156">
        <v>-3.5590000000000002</v>
      </c>
      <c r="H156">
        <v>0.29316666699999999</v>
      </c>
      <c r="Q156" s="4">
        <f t="shared" ca="1" si="9"/>
        <v>2.3980586913732744</v>
      </c>
      <c r="R156" s="4">
        <f t="shared" ca="1" si="9"/>
        <v>1.9265921721122681</v>
      </c>
      <c r="S156" s="4">
        <f t="shared" ca="1" si="9"/>
        <v>2.9336779443013978</v>
      </c>
      <c r="T156" s="4">
        <f t="shared" ca="1" si="8"/>
        <v>1.8210322573842996</v>
      </c>
      <c r="U156" t="str">
        <f t="shared" ca="1" si="11"/>
        <v>C4</v>
      </c>
      <c r="V156">
        <v>156</v>
      </c>
      <c r="W156" t="str" cm="1">
        <f t="array" aca="1" ref="W156" ca="1">INDIRECT("'"&amp;$J$1&amp;"'!U"&amp;ROW())</f>
        <v>C4</v>
      </c>
      <c r="X156">
        <f ca="1">IF(U156=W156,0,1)</f>
        <v>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BAAC3-F2A9-4EBD-8776-FBB1B24F1852}">
  <dimension ref="A1:X156"/>
  <sheetViews>
    <sheetView topLeftCell="E1" workbookViewId="0">
      <selection activeCell="L20" sqref="L20"/>
    </sheetView>
  </sheetViews>
  <sheetFormatPr defaultRowHeight="15" x14ac:dyDescent="0.25"/>
  <cols>
    <col min="1" max="8" width="14" customWidth="1"/>
    <col min="9" max="9" width="10.85546875" customWidth="1"/>
    <col min="11" max="11" width="13.85546875" customWidth="1"/>
    <col min="16" max="16" width="11.5703125" customWidth="1"/>
    <col min="23" max="23" width="11.5703125" customWidth="1"/>
    <col min="24" max="24" width="11" customWidth="1"/>
  </cols>
  <sheetData>
    <row r="1" spans="1:24" x14ac:dyDescent="0.25">
      <c r="A1" t="s">
        <v>0</v>
      </c>
      <c r="B1" t="s">
        <v>1</v>
      </c>
      <c r="C1" t="s">
        <v>2</v>
      </c>
      <c r="D1" t="s">
        <v>3</v>
      </c>
      <c r="E1" t="s">
        <v>4</v>
      </c>
      <c r="F1" t="s">
        <v>5</v>
      </c>
      <c r="G1" t="s">
        <v>6</v>
      </c>
      <c r="H1" t="s">
        <v>7</v>
      </c>
      <c r="I1" t="s">
        <v>169</v>
      </c>
      <c r="J1">
        <f ca="1">_xlfn.SHEET(A1)-1</f>
        <v>4</v>
      </c>
      <c r="L1" t="s">
        <v>163</v>
      </c>
      <c r="M1" t="s">
        <v>164</v>
      </c>
      <c r="N1" t="s">
        <v>165</v>
      </c>
      <c r="O1" t="s">
        <v>166</v>
      </c>
      <c r="P1" t="s">
        <v>168</v>
      </c>
      <c r="Q1" s="2" t="s">
        <v>163</v>
      </c>
      <c r="R1" t="s">
        <v>164</v>
      </c>
      <c r="S1" t="s">
        <v>165</v>
      </c>
      <c r="T1" t="s">
        <v>166</v>
      </c>
      <c r="U1" t="s">
        <v>167</v>
      </c>
      <c r="V1">
        <v>1</v>
      </c>
      <c r="W1" t="s">
        <v>170</v>
      </c>
      <c r="X1" t="s">
        <v>171</v>
      </c>
    </row>
    <row r="2" spans="1:24" x14ac:dyDescent="0.25">
      <c r="A2" t="s">
        <v>11</v>
      </c>
      <c r="B2">
        <v>-0.84083333299999996</v>
      </c>
      <c r="C2">
        <v>1.333</v>
      </c>
      <c r="D2">
        <v>1.4755</v>
      </c>
      <c r="E2">
        <v>-1.3907499999999999</v>
      </c>
      <c r="F2">
        <v>2.7833332999999998E-2</v>
      </c>
      <c r="G2">
        <v>-2.5495000000000001</v>
      </c>
      <c r="H2">
        <v>-1.242</v>
      </c>
      <c r="J2">
        <v>2</v>
      </c>
      <c r="K2" t="str">
        <f>B1</f>
        <v>ELMO2</v>
      </c>
      <c r="L2" s="4">
        <f ca="1">IFERROR(AVERAGEIFS(INDIRECT("'"&amp;$J$1&amp;"'!"&amp;ADDRESS(3,$J2,1)):INDIRECT("'"&amp;$J$1&amp;"'!"&amp;ADDRESS(156,$J2,1)),INDIRECT("'"&amp;$J$1&amp;"'!U$3"):INDIRECT("'"&amp;$J$1&amp;"'!U$156"),L$1),0)</f>
        <v>-0.45514054331034498</v>
      </c>
      <c r="M2" s="4">
        <f ca="1">IFERROR(AVERAGEIFS(INDIRECT("'"&amp;$J$1&amp;"'!"&amp;ADDRESS(3,$J2,1)):INDIRECT("'"&amp;$J$1&amp;"'!"&amp;ADDRESS(156,$J2,1)),INDIRECT("'"&amp;$J$1&amp;"'!U$3"):INDIRECT("'"&amp;$J$1&amp;"'!U$156"),M$1),0)</f>
        <v>-0.34821236558064511</v>
      </c>
      <c r="N2" s="4">
        <f ca="1">IFERROR(AVERAGEIFS(INDIRECT("'"&amp;$J$1&amp;"'!"&amp;ADDRESS(3,$J2,1)):INDIRECT("'"&amp;$J$1&amp;"'!"&amp;ADDRESS(156,$J2,1)),INDIRECT("'"&amp;$J$1&amp;"'!U$3"):INDIRECT("'"&amp;$J$1&amp;"'!U$156"),N$1),0)</f>
        <v>-0.62009999999999976</v>
      </c>
      <c r="O2" s="4">
        <f ca="1">IFERROR(AVERAGEIFS(INDIRECT("'"&amp;$J$1&amp;"'!"&amp;ADDRESS(3,$J2,1)):INDIRECT("'"&amp;$J$1&amp;"'!"&amp;ADDRESS(156,$J2,1)),INDIRECT("'"&amp;$J$1&amp;"'!U$3"):INDIRECT("'"&amp;$J$1&amp;"'!U$156"),O$1),0)</f>
        <v>-0.34296729956962024</v>
      </c>
      <c r="Q2" s="4">
        <f ca="1">SQRT(SUMXMY2($B2:$H2,L$2:L$8))</f>
        <v>1.3167584991661876</v>
      </c>
      <c r="R2" s="4">
        <f t="shared" ref="R2:T17" ca="1" si="0">SQRT(SUMXMY2($B2:$H2,M$2:M$8))</f>
        <v>2.0692925470293924</v>
      </c>
      <c r="S2" s="4">
        <f t="shared" ca="1" si="0"/>
        <v>1.8033753879826597</v>
      </c>
      <c r="T2" s="4">
        <f t="shared" ca="1" si="0"/>
        <v>1.206427830329398</v>
      </c>
      <c r="U2" t="str">
        <f ca="1">INDEX($Q$1:$T$1,1,MATCH(MIN(Q2:T2),Q2:T2,0))</f>
        <v>C4</v>
      </c>
      <c r="V2">
        <v>2</v>
      </c>
      <c r="W2" t="str" cm="1">
        <f t="array" aca="1" ref="W2" ca="1">INDIRECT("'"&amp;$J$1&amp;"'!U"&amp;ROW())</f>
        <v>C4</v>
      </c>
      <c r="X2">
        <f ca="1">IF(U2=W2,0,1)</f>
        <v>0</v>
      </c>
    </row>
    <row r="3" spans="1:24" x14ac:dyDescent="0.25">
      <c r="A3" t="s">
        <v>12</v>
      </c>
      <c r="B3">
        <v>1.7999999999999999E-2</v>
      </c>
      <c r="C3">
        <v>0.76249999999999996</v>
      </c>
      <c r="D3">
        <v>0.32450000000000001</v>
      </c>
      <c r="E3">
        <v>-1.48725</v>
      </c>
      <c r="F3">
        <v>-0.20649999999999999</v>
      </c>
      <c r="G3">
        <v>-2.7657500000000002</v>
      </c>
      <c r="H3">
        <v>-0.30299999999999999</v>
      </c>
      <c r="J3">
        <v>3</v>
      </c>
      <c r="K3" t="str">
        <f>C1</f>
        <v>CREB3L1</v>
      </c>
      <c r="L3" s="4">
        <f ca="1">IFERROR(AVERAGEIFS(INDIRECT("'"&amp;$J$1&amp;"'!"&amp;ADDRESS(3,$J3,1)):INDIRECT("'"&amp;$J$1&amp;"'!"&amp;ADDRESS(156,$J3,1)),INDIRECT("'"&amp;$J$1&amp;"'!U$3"):INDIRECT("'"&amp;$J$1&amp;"'!U$156"),L$1),0)</f>
        <v>2.0822931034482757</v>
      </c>
      <c r="M3" s="4">
        <f ca="1">IFERROR(AVERAGEIFS(INDIRECT("'"&amp;$J$1&amp;"'!"&amp;ADDRESS(3,$J3,1)):INDIRECT("'"&amp;$J$1&amp;"'!"&amp;ADDRESS(156,$J3,1)),INDIRECT("'"&amp;$J$1&amp;"'!U$3"):INDIRECT("'"&amp;$J$1&amp;"'!U$156"),M$1),0)</f>
        <v>0.55657258064516146</v>
      </c>
      <c r="N3" s="4">
        <f ca="1">IFERROR(AVERAGEIFS(INDIRECT("'"&amp;$J$1&amp;"'!"&amp;ADDRESS(3,$J3,1)):INDIRECT("'"&amp;$J$1&amp;"'!"&amp;ADDRESS(156,$J3,1)),INDIRECT("'"&amp;$J$1&amp;"'!U$3"):INDIRECT("'"&amp;$J$1&amp;"'!U$156"),N$1),0)</f>
        <v>1.3723666666666667</v>
      </c>
      <c r="O3" s="4">
        <f ca="1">IFERROR(AVERAGEIFS(INDIRECT("'"&amp;$J$1&amp;"'!"&amp;ADDRESS(3,$J3,1)):INDIRECT("'"&amp;$J$1&amp;"'!"&amp;ADDRESS(156,$J3,1)),INDIRECT("'"&amp;$J$1&amp;"'!U$3"):INDIRECT("'"&amp;$J$1&amp;"'!U$156"),O$1),0)</f>
        <v>1.240629746835443</v>
      </c>
      <c r="Q3" s="4">
        <f t="shared" ref="Q3:T66" ca="1" si="1">SQRT(SUMXMY2($B3:$H3,L$2:L$8))</f>
        <v>1.770706323049569</v>
      </c>
      <c r="R3" s="4">
        <f t="shared" ca="1" si="0"/>
        <v>1.667194206651234</v>
      </c>
      <c r="S3" s="4">
        <f t="shared" ca="1" si="0"/>
        <v>2.0785720893253345</v>
      </c>
      <c r="T3" s="4">
        <f t="shared" ca="1" si="0"/>
        <v>1.0772129971689401</v>
      </c>
      <c r="U3" t="str">
        <f t="shared" ref="U3:U8" ca="1" si="2">INDEX($Q$1:$T$1,1,MATCH(MIN(Q3:T3),Q3:T3,0))</f>
        <v>C4</v>
      </c>
      <c r="V3">
        <v>3</v>
      </c>
      <c r="W3" t="str" cm="1">
        <f t="array" aca="1" ref="W3" ca="1">INDIRECT("'"&amp;$J$1&amp;"'!U"&amp;ROW())</f>
        <v>C4</v>
      </c>
      <c r="X3">
        <f t="shared" ref="X3:X66" ca="1" si="3">IF(U3=W3,0,1)</f>
        <v>0</v>
      </c>
    </row>
    <row r="4" spans="1:24" x14ac:dyDescent="0.25">
      <c r="A4" t="s">
        <v>13</v>
      </c>
      <c r="B4">
        <v>0.35491666700000002</v>
      </c>
      <c r="C4">
        <v>0.13475000000000001</v>
      </c>
      <c r="D4">
        <v>0.63400000000000001</v>
      </c>
      <c r="E4">
        <v>-0.83050000000000002</v>
      </c>
      <c r="F4">
        <v>6.6666666999999999E-2</v>
      </c>
      <c r="G4">
        <v>-2.7637499999999999</v>
      </c>
      <c r="H4">
        <v>-1.3166667E-2</v>
      </c>
      <c r="J4">
        <v>4</v>
      </c>
      <c r="K4" t="str">
        <f>D1</f>
        <v>RPS11</v>
      </c>
      <c r="L4" s="4">
        <f ca="1">IFERROR(AVERAGEIFS(INDIRECT("'"&amp;$J$1&amp;"'!"&amp;ADDRESS(3,$J4,1)):INDIRECT("'"&amp;$J$1&amp;"'!"&amp;ADDRESS(156,$J4,1)),INDIRECT("'"&amp;$J$1&amp;"'!U$3"):INDIRECT("'"&amp;$J$1&amp;"'!U$156"),L$1),0)</f>
        <v>0.84125431034482767</v>
      </c>
      <c r="M4" s="4">
        <f ca="1">IFERROR(AVERAGEIFS(INDIRECT("'"&amp;$J$1&amp;"'!"&amp;ADDRESS(3,$J4,1)):INDIRECT("'"&amp;$J$1&amp;"'!"&amp;ADDRESS(156,$J4,1)),INDIRECT("'"&amp;$J$1&amp;"'!U$3"):INDIRECT("'"&amp;$J$1&amp;"'!U$156"),M$1),0)</f>
        <v>1.096403225806452</v>
      </c>
      <c r="N4" s="4">
        <f ca="1">IFERROR(AVERAGEIFS(INDIRECT("'"&amp;$J$1&amp;"'!"&amp;ADDRESS(3,$J4,1)):INDIRECT("'"&amp;$J$1&amp;"'!"&amp;ADDRESS(156,$J4,1)),INDIRECT("'"&amp;$J$1&amp;"'!U$3"):INDIRECT("'"&amp;$J$1&amp;"'!U$156"),N$1),0)</f>
        <v>0.67977500000000002</v>
      </c>
      <c r="O4" s="4">
        <f ca="1">IFERROR(AVERAGEIFS(INDIRECT("'"&amp;$J$1&amp;"'!"&amp;ADDRESS(3,$J4,1)):INDIRECT("'"&amp;$J$1&amp;"'!"&amp;ADDRESS(156,$J4,1)),INDIRECT("'"&amp;$J$1&amp;"'!U$3"):INDIRECT("'"&amp;$J$1&amp;"'!U$156"),O$1),0)</f>
        <v>0.91908227848101287</v>
      </c>
      <c r="Q4" s="4">
        <f t="shared" ca="1" si="1"/>
        <v>2.2951142140776182</v>
      </c>
      <c r="R4" s="4">
        <f t="shared" ca="1" si="0"/>
        <v>2.2188172294506798</v>
      </c>
      <c r="S4" s="4">
        <f t="shared" ca="1" si="0"/>
        <v>2.1576944574620058</v>
      </c>
      <c r="T4" s="4">
        <f t="shared" ca="1" si="0"/>
        <v>1.8047066190879577</v>
      </c>
      <c r="U4" t="str">
        <f t="shared" ca="1" si="2"/>
        <v>C4</v>
      </c>
      <c r="V4">
        <v>4</v>
      </c>
      <c r="W4" t="str" cm="1">
        <f t="array" aca="1" ref="W4" ca="1">INDIRECT("'"&amp;$J$1&amp;"'!U"&amp;ROW())</f>
        <v>C4</v>
      </c>
      <c r="X4">
        <f t="shared" ca="1" si="3"/>
        <v>0</v>
      </c>
    </row>
    <row r="5" spans="1:24" x14ac:dyDescent="0.25">
      <c r="A5" t="s">
        <v>14</v>
      </c>
      <c r="B5">
        <v>-0.20374999999999999</v>
      </c>
      <c r="C5">
        <v>2.4987499999999998</v>
      </c>
      <c r="D5">
        <v>0.48312500000000003</v>
      </c>
      <c r="E5">
        <v>-0.46325</v>
      </c>
      <c r="F5">
        <v>2.1560000000000001</v>
      </c>
      <c r="G5">
        <v>-2.4822500000000001</v>
      </c>
      <c r="H5">
        <v>-6.3500000000000001E-2</v>
      </c>
      <c r="J5">
        <v>5</v>
      </c>
      <c r="K5" t="str">
        <f>E1</f>
        <v>PNMA1</v>
      </c>
      <c r="L5" s="4">
        <f ca="1">IFERROR(AVERAGEIFS(INDIRECT("'"&amp;$J$1&amp;"'!"&amp;ADDRESS(3,$J5,1)):INDIRECT("'"&amp;$J$1&amp;"'!"&amp;ADDRESS(156,$J5,1)),INDIRECT("'"&amp;$J$1&amp;"'!U$3"):INDIRECT("'"&amp;$J$1&amp;"'!U$156"),L$1),0)</f>
        <v>-0.79591379310344834</v>
      </c>
      <c r="M5" s="4">
        <f ca="1">IFERROR(AVERAGEIFS(INDIRECT("'"&amp;$J$1&amp;"'!"&amp;ADDRESS(3,$J5,1)):INDIRECT("'"&amp;$J$1&amp;"'!"&amp;ADDRESS(156,$J5,1)),INDIRECT("'"&amp;$J$1&amp;"'!U$3"):INDIRECT("'"&amp;$J$1&amp;"'!U$156"),M$1),0)</f>
        <v>-2.1717499999999998</v>
      </c>
      <c r="N5" s="4">
        <f ca="1">IFERROR(AVERAGEIFS(INDIRECT("'"&amp;$J$1&amp;"'!"&amp;ADDRESS(3,$J5,1)):INDIRECT("'"&amp;$J$1&amp;"'!"&amp;ADDRESS(156,$J5,1)),INDIRECT("'"&amp;$J$1&amp;"'!U$3"):INDIRECT("'"&amp;$J$1&amp;"'!U$156"),N$1),0)</f>
        <v>0.15843333333333337</v>
      </c>
      <c r="O5" s="4">
        <f ca="1">IFERROR(AVERAGEIFS(INDIRECT("'"&amp;$J$1&amp;"'!"&amp;ADDRESS(3,$J5,1)):INDIRECT("'"&amp;$J$1&amp;"'!"&amp;ADDRESS(156,$J5,1)),INDIRECT("'"&amp;$J$1&amp;"'!U$3"):INDIRECT("'"&amp;$J$1&amp;"'!U$156"),O$1),0)</f>
        <v>-1.6604335443037972</v>
      </c>
      <c r="Q5" s="4">
        <f t="shared" ca="1" si="1"/>
        <v>2.4294448435625631</v>
      </c>
      <c r="R5" s="4">
        <f t="shared" ca="1" si="0"/>
        <v>4.3190646722176869</v>
      </c>
      <c r="S5" s="4">
        <f t="shared" ca="1" si="0"/>
        <v>2.7980645000050455</v>
      </c>
      <c r="T5" s="4">
        <f t="shared" ca="1" si="0"/>
        <v>3.1338437381473185</v>
      </c>
      <c r="U5" t="str">
        <f t="shared" ca="1" si="2"/>
        <v>C1</v>
      </c>
      <c r="V5">
        <v>5</v>
      </c>
      <c r="W5" t="str" cm="1">
        <f t="array" aca="1" ref="W5" ca="1">INDIRECT("'"&amp;$J$1&amp;"'!U"&amp;ROW())</f>
        <v>C1</v>
      </c>
      <c r="X5">
        <f t="shared" ca="1" si="3"/>
        <v>0</v>
      </c>
    </row>
    <row r="6" spans="1:24" x14ac:dyDescent="0.25">
      <c r="A6" t="s">
        <v>15</v>
      </c>
      <c r="B6">
        <v>0.68899999999999995</v>
      </c>
      <c r="C6">
        <v>1.1572499999999999</v>
      </c>
      <c r="D6">
        <v>0.95262500000000006</v>
      </c>
      <c r="E6">
        <v>-2.2229999999999999</v>
      </c>
      <c r="F6">
        <v>0.150166667</v>
      </c>
      <c r="G6">
        <v>-2.1107499999999999</v>
      </c>
      <c r="H6">
        <v>-0.60899999999999999</v>
      </c>
      <c r="J6">
        <v>6</v>
      </c>
      <c r="K6" t="str">
        <f>F1</f>
        <v>MMP2</v>
      </c>
      <c r="L6" s="4">
        <f ca="1">IFERROR(AVERAGEIFS(INDIRECT("'"&amp;$J$1&amp;"'!"&amp;ADDRESS(3,$J6,1)):INDIRECT("'"&amp;$J$1&amp;"'!"&amp;ADDRESS(156,$J6,1)),INDIRECT("'"&amp;$J$1&amp;"'!U$3"):INDIRECT("'"&amp;$J$1&amp;"'!U$156"),L$1),0)</f>
        <v>-5.7574712655172423E-2</v>
      </c>
      <c r="M6" s="4">
        <f ca="1">IFERROR(AVERAGEIFS(INDIRECT("'"&amp;$J$1&amp;"'!"&amp;ADDRESS(3,$J6,1)):INDIRECT("'"&amp;$J$1&amp;"'!"&amp;ADDRESS(156,$J6,1)),INDIRECT("'"&amp;$J$1&amp;"'!U$3"):INDIRECT("'"&amp;$J$1&amp;"'!U$156"),M$1),0)</f>
        <v>-1.2068602149677417</v>
      </c>
      <c r="N6" s="4">
        <f ca="1">IFERROR(AVERAGEIFS(INDIRECT("'"&amp;$J$1&amp;"'!"&amp;ADDRESS(3,$J6,1)):INDIRECT("'"&amp;$J$1&amp;"'!"&amp;ADDRESS(156,$J6,1)),INDIRECT("'"&amp;$J$1&amp;"'!U$3"):INDIRECT("'"&amp;$J$1&amp;"'!U$156"),N$1),0)</f>
        <v>-0.10023333319999998</v>
      </c>
      <c r="O6" s="4">
        <f ca="1">IFERROR(AVERAGEIFS(INDIRECT("'"&amp;$J$1&amp;"'!"&amp;ADDRESS(3,$J6,1)):INDIRECT("'"&amp;$J$1&amp;"'!"&amp;ADDRESS(156,$J6,1)),INDIRECT("'"&amp;$J$1&amp;"'!U$3"):INDIRECT("'"&amp;$J$1&amp;"'!U$156"),O$1),0)</f>
        <v>-0.35324683541772139</v>
      </c>
      <c r="Q6" s="4">
        <f t="shared" ca="1" si="1"/>
        <v>2.0828882199941665</v>
      </c>
      <c r="R6" s="4">
        <f t="shared" ca="1" si="0"/>
        <v>1.8450528757556661</v>
      </c>
      <c r="S6" s="4">
        <f t="shared" ca="1" si="0"/>
        <v>2.7793446249287372</v>
      </c>
      <c r="T6" s="4">
        <f t="shared" ca="1" si="0"/>
        <v>1.2867531224244966</v>
      </c>
      <c r="U6" t="str">
        <f t="shared" ca="1" si="2"/>
        <v>C4</v>
      </c>
      <c r="V6">
        <v>6</v>
      </c>
      <c r="W6" t="str" cm="1">
        <f t="array" aca="1" ref="W6" ca="1">INDIRECT("'"&amp;$J$1&amp;"'!U"&amp;ROW())</f>
        <v>C4</v>
      </c>
      <c r="X6">
        <f t="shared" ca="1" si="3"/>
        <v>0</v>
      </c>
    </row>
    <row r="7" spans="1:24" x14ac:dyDescent="0.25">
      <c r="A7" t="s">
        <v>16</v>
      </c>
      <c r="B7">
        <v>-0.67891666699999997</v>
      </c>
      <c r="C7">
        <v>-8.7749999999999995E-2</v>
      </c>
      <c r="D7">
        <v>1.5736250000000001</v>
      </c>
      <c r="E7">
        <v>-1.6677500000000001</v>
      </c>
      <c r="F7">
        <v>-0.71483333299999996</v>
      </c>
      <c r="G7">
        <v>-2.4962499999999999</v>
      </c>
      <c r="H7">
        <v>-1.092666667</v>
      </c>
      <c r="J7">
        <v>7</v>
      </c>
      <c r="K7" t="str">
        <f>G1</f>
        <v>C10orf90</v>
      </c>
      <c r="L7" s="4">
        <f ca="1">IFERROR(AVERAGEIFS(INDIRECT("'"&amp;$J$1&amp;"'!"&amp;ADDRESS(3,$J7,1)):INDIRECT("'"&amp;$J$1&amp;"'!"&amp;ADDRESS(156,$J7,1)),INDIRECT("'"&amp;$J$1&amp;"'!U$3"):INDIRECT("'"&amp;$J$1&amp;"'!U$156"),L$1),0)</f>
        <v>-2.3425660919655176</v>
      </c>
      <c r="M7" s="4">
        <f ca="1">IFERROR(AVERAGEIFS(INDIRECT("'"&amp;$J$1&amp;"'!"&amp;ADDRESS(3,$J7,1)):INDIRECT("'"&amp;$J$1&amp;"'!"&amp;ADDRESS(156,$J7,1)),INDIRECT("'"&amp;$J$1&amp;"'!U$3"):INDIRECT("'"&amp;$J$1&amp;"'!U$156"),M$1),0)</f>
        <v>-2.0323333333225806</v>
      </c>
      <c r="N7" s="4">
        <f ca="1">IFERROR(AVERAGEIFS(INDIRECT("'"&amp;$J$1&amp;"'!"&amp;ADDRESS(3,$J7,1)):INDIRECT("'"&amp;$J$1&amp;"'!"&amp;ADDRESS(156,$J7,1)),INDIRECT("'"&amp;$J$1&amp;"'!U$3"):INDIRECT("'"&amp;$J$1&amp;"'!U$156"),N$1),0)</f>
        <v>-2.2676888888666662</v>
      </c>
      <c r="O7" s="4">
        <f ca="1">IFERROR(AVERAGEIFS(INDIRECT("'"&amp;$J$1&amp;"'!"&amp;ADDRESS(3,$J7,1)):INDIRECT("'"&amp;$J$1&amp;"'!"&amp;ADDRESS(156,$J7,1)),INDIRECT("'"&amp;$J$1&amp;"'!U$3"):INDIRECT("'"&amp;$J$1&amp;"'!U$156"),O$1),0)</f>
        <v>-2.1726518987341774</v>
      </c>
      <c r="Q7" s="4">
        <f t="shared" ca="1" si="1"/>
        <v>2.5713238697803487</v>
      </c>
      <c r="R7" s="4">
        <f t="shared" ca="1" si="0"/>
        <v>1.4473557097417846</v>
      </c>
      <c r="S7" s="4">
        <f t="shared" ca="1" si="0"/>
        <v>2.5911113414416205</v>
      </c>
      <c r="T7" s="4">
        <f t="shared" ca="1" si="0"/>
        <v>1.6958373758480179</v>
      </c>
      <c r="U7" t="str">
        <f t="shared" ca="1" si="2"/>
        <v>C2</v>
      </c>
      <c r="V7">
        <v>7</v>
      </c>
      <c r="W7" t="str" cm="1">
        <f t="array" aca="1" ref="W7" ca="1">INDIRECT("'"&amp;$J$1&amp;"'!U"&amp;ROW())</f>
        <v>C2</v>
      </c>
      <c r="X7">
        <f t="shared" ca="1" si="3"/>
        <v>0</v>
      </c>
    </row>
    <row r="8" spans="1:24" x14ac:dyDescent="0.25">
      <c r="A8" t="s">
        <v>17</v>
      </c>
      <c r="B8">
        <v>7.7583333000000004E-2</v>
      </c>
      <c r="C8">
        <v>2.2814999999999999</v>
      </c>
      <c r="D8">
        <v>0.45137500000000003</v>
      </c>
      <c r="E8">
        <v>-0.11125</v>
      </c>
      <c r="F8">
        <v>0.28399999999999997</v>
      </c>
      <c r="G8">
        <v>-2.54575</v>
      </c>
      <c r="H8">
        <v>-1.063166667</v>
      </c>
      <c r="J8">
        <v>8</v>
      </c>
      <c r="K8" t="str">
        <f>H1</f>
        <v>ZHX3</v>
      </c>
      <c r="L8" s="4">
        <f ca="1">IFERROR(AVERAGEIFS(INDIRECT("'"&amp;$J$1&amp;"'!"&amp;ADDRESS(3,$J8,1)):INDIRECT("'"&amp;$J$1&amp;"'!"&amp;ADDRESS(156,$J8,1)),INDIRECT("'"&amp;$J$1&amp;"'!U$3"):INDIRECT("'"&amp;$J$1&amp;"'!U$156"),L$1),0)</f>
        <v>-0.77569540234482748</v>
      </c>
      <c r="M8" s="4">
        <f ca="1">IFERROR(AVERAGEIFS(INDIRECT("'"&amp;$J$1&amp;"'!"&amp;ADDRESS(3,$J8,1)):INDIRECT("'"&amp;$J$1&amp;"'!"&amp;ADDRESS(156,$J8,1)),INDIRECT("'"&amp;$J$1&amp;"'!U$3"):INDIRECT("'"&amp;$J$1&amp;"'!U$156"),M$1),0)</f>
        <v>-0.29815053774193551</v>
      </c>
      <c r="N8" s="4">
        <f ca="1">IFERROR(AVERAGEIFS(INDIRECT("'"&amp;$J$1&amp;"'!"&amp;ADDRESS(3,$J8,1)):INDIRECT("'"&amp;$J$1&amp;"'!"&amp;ADDRESS(156,$J8,1)),INDIRECT("'"&amp;$J$1&amp;"'!U$3"):INDIRECT("'"&amp;$J$1&amp;"'!U$156"),N$1),0)</f>
        <v>-0.97195555553333324</v>
      </c>
      <c r="O8" s="4">
        <f ca="1">IFERROR(AVERAGEIFS(INDIRECT("'"&amp;$J$1&amp;"'!"&amp;ADDRESS(3,$J8,1)):INDIRECT("'"&amp;$J$1&amp;"'!"&amp;ADDRESS(156,$J8,1)),INDIRECT("'"&amp;$J$1&amp;"'!U$3"):INDIRECT("'"&amp;$J$1&amp;"'!U$156"),O$1),0)</f>
        <v>-0.51433333331645559</v>
      </c>
      <c r="Q8" s="4">
        <f t="shared" ca="1" si="1"/>
        <v>1.0885059554539525</v>
      </c>
      <c r="R8" s="4">
        <f t="shared" ca="1" si="0"/>
        <v>3.2999861777407107</v>
      </c>
      <c r="S8" s="4">
        <f t="shared" ca="1" si="0"/>
        <v>1.2928471734598854</v>
      </c>
      <c r="T8" s="4">
        <f t="shared" ca="1" si="0"/>
        <v>2.173820880694544</v>
      </c>
      <c r="U8" t="str">
        <f t="shared" ca="1" si="2"/>
        <v>C1</v>
      </c>
      <c r="V8">
        <v>8</v>
      </c>
      <c r="W8" t="str" cm="1">
        <f t="array" aca="1" ref="W8" ca="1">INDIRECT("'"&amp;$J$1&amp;"'!U"&amp;ROW())</f>
        <v>C1</v>
      </c>
      <c r="X8">
        <f t="shared" ca="1" si="3"/>
        <v>0</v>
      </c>
    </row>
    <row r="9" spans="1:24" x14ac:dyDescent="0.25">
      <c r="A9" t="s">
        <v>18</v>
      </c>
      <c r="B9">
        <v>0.58758333299999999</v>
      </c>
      <c r="C9">
        <v>0.56850000000000001</v>
      </c>
      <c r="D9">
        <v>0.80825000000000002</v>
      </c>
      <c r="E9">
        <v>-1.6612499999999999</v>
      </c>
      <c r="F9">
        <v>1.0734999999999999</v>
      </c>
      <c r="G9">
        <v>-2.06175</v>
      </c>
      <c r="H9">
        <v>-0.828333333</v>
      </c>
      <c r="L9" s="2"/>
      <c r="M9" s="2"/>
      <c r="N9" s="2"/>
      <c r="O9" s="2"/>
      <c r="Q9" s="4">
        <f t="shared" ca="1" si="1"/>
        <v>2.3430102672846118</v>
      </c>
      <c r="R9" s="4">
        <f t="shared" ca="1" si="0"/>
        <v>2.5887255997944156</v>
      </c>
      <c r="S9" s="4">
        <f t="shared" ca="1" si="0"/>
        <v>2.6216677928444159</v>
      </c>
      <c r="T9" s="4">
        <f t="shared" ca="1" si="0"/>
        <v>1.8645291899642085</v>
      </c>
      <c r="U9" t="str">
        <f ca="1">INDEX($Q$1:$T$1,1,MATCH(MIN(Q9:T9),Q9:T9,0))</f>
        <v>C4</v>
      </c>
      <c r="V9">
        <v>9</v>
      </c>
      <c r="W9" t="str" cm="1">
        <f t="array" aca="1" ref="W9" ca="1">INDIRECT("'"&amp;$J$1&amp;"'!U"&amp;ROW())</f>
        <v>C4</v>
      </c>
      <c r="X9">
        <f t="shared" ca="1" si="3"/>
        <v>0</v>
      </c>
    </row>
    <row r="10" spans="1:24" x14ac:dyDescent="0.25">
      <c r="A10" t="s">
        <v>19</v>
      </c>
      <c r="B10">
        <v>-0.77</v>
      </c>
      <c r="C10">
        <v>0.74124999999999996</v>
      </c>
      <c r="D10">
        <v>1.5640000000000001</v>
      </c>
      <c r="E10">
        <v>-2.9842499999999998</v>
      </c>
      <c r="F10">
        <v>-1.5688333329999999</v>
      </c>
      <c r="G10">
        <v>-1.246</v>
      </c>
      <c r="H10">
        <v>-0.63449999999999995</v>
      </c>
      <c r="L10" s="2"/>
      <c r="M10" s="2"/>
      <c r="N10" s="2"/>
      <c r="O10" s="2"/>
      <c r="Q10" s="4">
        <f t="shared" ca="1" si="1"/>
        <v>3.2733783347424112</v>
      </c>
      <c r="R10" s="4">
        <f t="shared" ca="1" si="0"/>
        <v>1.3976012167418628</v>
      </c>
      <c r="S10" s="4">
        <f t="shared" ca="1" si="0"/>
        <v>3.7938899612649584</v>
      </c>
      <c r="T10" s="4">
        <f t="shared" ca="1" si="0"/>
        <v>2.2250663444044614</v>
      </c>
      <c r="U10" t="str">
        <f t="shared" ref="U10:U73" ca="1" si="4">INDEX($Q$1:$T$1,1,MATCH(MIN(Q10:T10),Q10:T10,0))</f>
        <v>C2</v>
      </c>
      <c r="V10">
        <v>10</v>
      </c>
      <c r="W10" t="str" cm="1">
        <f t="array" aca="1" ref="W10" ca="1">INDIRECT("'"&amp;$J$1&amp;"'!U"&amp;ROW())</f>
        <v>C2</v>
      </c>
      <c r="X10">
        <f t="shared" ca="1" si="3"/>
        <v>0</v>
      </c>
    </row>
    <row r="11" spans="1:24" x14ac:dyDescent="0.25">
      <c r="A11" t="s">
        <v>20</v>
      </c>
      <c r="B11">
        <v>-0.824333333</v>
      </c>
      <c r="C11">
        <v>2.2149999999999999</v>
      </c>
      <c r="D11">
        <v>0.81937499999999996</v>
      </c>
      <c r="E11">
        <v>-1.8460000000000001</v>
      </c>
      <c r="F11">
        <v>-0.86199999999999999</v>
      </c>
      <c r="G11">
        <v>-1.7264999999999999</v>
      </c>
      <c r="H11">
        <v>-0.91449999999999998</v>
      </c>
      <c r="L11" s="2"/>
      <c r="M11" s="2"/>
      <c r="N11" s="2"/>
      <c r="O11" s="2"/>
      <c r="Q11" s="4">
        <f t="shared" ca="1" si="1"/>
        <v>1.5175567111005972</v>
      </c>
      <c r="R11" s="4">
        <f t="shared" ca="1" si="0"/>
        <v>1.9370801833022726</v>
      </c>
      <c r="S11" s="4">
        <f t="shared" ca="1" si="0"/>
        <v>2.3802223311011255</v>
      </c>
      <c r="T11" s="4">
        <f t="shared" ca="1" si="0"/>
        <v>1.357756148796762</v>
      </c>
      <c r="U11" t="str">
        <f t="shared" ca="1" si="4"/>
        <v>C4</v>
      </c>
      <c r="V11">
        <v>11</v>
      </c>
      <c r="W11" t="str" cm="1">
        <f t="array" aca="1" ref="W11" ca="1">INDIRECT("'"&amp;$J$1&amp;"'!U"&amp;ROW())</f>
        <v>C4</v>
      </c>
      <c r="X11">
        <f t="shared" ca="1" si="3"/>
        <v>0</v>
      </c>
    </row>
    <row r="12" spans="1:24" x14ac:dyDescent="0.25">
      <c r="A12" t="s">
        <v>8</v>
      </c>
      <c r="B12">
        <v>-0.73275000000000001</v>
      </c>
      <c r="C12">
        <v>0.52575000000000005</v>
      </c>
      <c r="D12">
        <v>0.89175000000000004</v>
      </c>
      <c r="E12">
        <v>-1.59775</v>
      </c>
      <c r="F12">
        <v>-1.6904999999999999</v>
      </c>
      <c r="G12">
        <v>-2.1124999999999998</v>
      </c>
      <c r="H12">
        <v>-0.85616666699999999</v>
      </c>
      <c r="L12" s="2"/>
      <c r="M12" s="2"/>
      <c r="N12" s="2"/>
      <c r="O12" s="2"/>
      <c r="Q12" s="4">
        <f t="shared" ca="1" si="1"/>
        <v>2.4230632649308999</v>
      </c>
      <c r="R12" s="4">
        <f t="shared" ca="1" si="0"/>
        <v>1.0353232843995239</v>
      </c>
      <c r="S12" s="4">
        <f t="shared" ca="1" si="0"/>
        <v>2.5347587327300389</v>
      </c>
      <c r="T12" s="4">
        <f t="shared" ca="1" si="0"/>
        <v>1.6051087786463591</v>
      </c>
      <c r="U12" t="str">
        <f t="shared" ca="1" si="4"/>
        <v>C2</v>
      </c>
      <c r="V12">
        <v>12</v>
      </c>
      <c r="W12" t="str" cm="1">
        <f t="array" aca="1" ref="W12" ca="1">INDIRECT("'"&amp;$J$1&amp;"'!U"&amp;ROW())</f>
        <v>C2</v>
      </c>
      <c r="X12">
        <f t="shared" ca="1" si="3"/>
        <v>0</v>
      </c>
    </row>
    <row r="13" spans="1:24" x14ac:dyDescent="0.25">
      <c r="A13" t="s">
        <v>21</v>
      </c>
      <c r="B13">
        <v>-0.98116666699999999</v>
      </c>
      <c r="C13">
        <v>2.0939999999999999</v>
      </c>
      <c r="D13">
        <v>0.81812499999999999</v>
      </c>
      <c r="E13">
        <v>-1.0482499999999999</v>
      </c>
      <c r="F13">
        <v>-1.4524999999999999</v>
      </c>
      <c r="G13">
        <v>-2.16825</v>
      </c>
      <c r="H13">
        <v>-0.80316666699999995</v>
      </c>
      <c r="L13" s="2"/>
      <c r="M13" s="2"/>
      <c r="N13" s="2"/>
      <c r="O13" s="2"/>
      <c r="Q13" s="4">
        <f t="shared" ca="1" si="1"/>
        <v>1.5225000453572204</v>
      </c>
      <c r="R13" s="4">
        <f t="shared" ca="1" si="0"/>
        <v>2.1066225987370211</v>
      </c>
      <c r="S13" s="4">
        <f t="shared" ca="1" si="0"/>
        <v>1.9983373376110569</v>
      </c>
      <c r="T13" s="4">
        <f t="shared" ca="1" si="0"/>
        <v>1.6769919131506563</v>
      </c>
      <c r="U13" t="str">
        <f t="shared" ca="1" si="4"/>
        <v>C1</v>
      </c>
      <c r="V13">
        <v>13</v>
      </c>
      <c r="W13" t="str" cm="1">
        <f t="array" aca="1" ref="W13" ca="1">INDIRECT("'"&amp;$J$1&amp;"'!U"&amp;ROW())</f>
        <v>C1</v>
      </c>
      <c r="X13">
        <f t="shared" ca="1" si="3"/>
        <v>0</v>
      </c>
    </row>
    <row r="14" spans="1:24" x14ac:dyDescent="0.25">
      <c r="A14" t="s">
        <v>22</v>
      </c>
      <c r="B14">
        <v>-0.143916667</v>
      </c>
      <c r="C14">
        <v>0.63075000000000003</v>
      </c>
      <c r="D14">
        <v>0.793875</v>
      </c>
      <c r="E14">
        <v>-1.52275</v>
      </c>
      <c r="F14">
        <v>-0.197833333</v>
      </c>
      <c r="G14">
        <v>-1.8672500000000001</v>
      </c>
      <c r="H14">
        <v>-0.12866666700000001</v>
      </c>
      <c r="L14" s="2"/>
      <c r="M14" s="2"/>
      <c r="N14" s="2"/>
      <c r="O14" s="2"/>
      <c r="Q14" s="4">
        <f t="shared" ca="1" si="1"/>
        <v>1.8435339447058576</v>
      </c>
      <c r="R14" s="4">
        <f t="shared" ca="1" si="0"/>
        <v>1.2783097775290633</v>
      </c>
      <c r="S14" s="4">
        <f t="shared" ca="1" si="0"/>
        <v>2.1206497283578116</v>
      </c>
      <c r="T14" s="4">
        <f t="shared" ca="1" si="0"/>
        <v>0.84402045880117127</v>
      </c>
      <c r="U14" t="str">
        <f t="shared" ca="1" si="4"/>
        <v>C4</v>
      </c>
      <c r="V14">
        <v>14</v>
      </c>
      <c r="W14" t="str" cm="1">
        <f t="array" aca="1" ref="W14" ca="1">INDIRECT("'"&amp;$J$1&amp;"'!U"&amp;ROW())</f>
        <v>C4</v>
      </c>
      <c r="X14">
        <f t="shared" ca="1" si="3"/>
        <v>0</v>
      </c>
    </row>
    <row r="15" spans="1:24" x14ac:dyDescent="0.25">
      <c r="A15" t="s">
        <v>23</v>
      </c>
      <c r="B15">
        <v>-0.47825000000000001</v>
      </c>
      <c r="C15">
        <v>1.75925</v>
      </c>
      <c r="D15">
        <v>0.84962499999999996</v>
      </c>
      <c r="E15">
        <v>-1.2685</v>
      </c>
      <c r="F15">
        <v>-1.1335</v>
      </c>
      <c r="G15">
        <v>-2.0142500000000001</v>
      </c>
      <c r="H15">
        <v>-0.69183333300000005</v>
      </c>
      <c r="L15" s="2"/>
      <c r="M15" s="2"/>
      <c r="N15" s="2"/>
      <c r="O15" s="2"/>
      <c r="Q15" s="4">
        <f t="shared" ca="1" si="1"/>
        <v>1.2652028343054382</v>
      </c>
      <c r="R15" s="4">
        <f t="shared" ca="1" si="0"/>
        <v>1.5813910610566722</v>
      </c>
      <c r="S15" s="4">
        <f t="shared" ca="1" si="0"/>
        <v>1.8561055010574845</v>
      </c>
      <c r="T15" s="4">
        <f t="shared" ca="1" si="0"/>
        <v>1.0540858622349707</v>
      </c>
      <c r="U15" t="str">
        <f t="shared" ca="1" si="4"/>
        <v>C4</v>
      </c>
      <c r="V15">
        <v>15</v>
      </c>
      <c r="W15" t="str" cm="1">
        <f t="array" aca="1" ref="W15" ca="1">INDIRECT("'"&amp;$J$1&amp;"'!U"&amp;ROW())</f>
        <v>C4</v>
      </c>
      <c r="X15">
        <f t="shared" ca="1" si="3"/>
        <v>0</v>
      </c>
    </row>
    <row r="16" spans="1:24" x14ac:dyDescent="0.25">
      <c r="A16" t="s">
        <v>24</v>
      </c>
      <c r="B16">
        <v>-1.38025</v>
      </c>
      <c r="C16">
        <v>1.706</v>
      </c>
      <c r="D16">
        <v>1.103</v>
      </c>
      <c r="E16">
        <v>-2.7247499999999998</v>
      </c>
      <c r="F16">
        <v>-0.91783333300000003</v>
      </c>
      <c r="G16">
        <v>-1.3202499999999999</v>
      </c>
      <c r="H16">
        <v>-0.93083333300000004</v>
      </c>
      <c r="L16" s="2"/>
      <c r="M16" s="2"/>
      <c r="N16" s="2"/>
      <c r="O16" s="2"/>
      <c r="Q16" s="4">
        <f t="shared" ca="1" si="1"/>
        <v>2.5681874520651147</v>
      </c>
      <c r="R16" s="4">
        <f t="shared" ca="1" si="0"/>
        <v>1.9191207153703838</v>
      </c>
      <c r="S16" s="4">
        <f t="shared" ca="1" si="0"/>
        <v>3.2785371742353577</v>
      </c>
      <c r="T16" s="4">
        <f t="shared" ca="1" si="0"/>
        <v>1.9177954216368582</v>
      </c>
      <c r="U16" t="str">
        <f t="shared" ca="1" si="4"/>
        <v>C4</v>
      </c>
      <c r="V16">
        <v>16</v>
      </c>
      <c r="W16" t="str" cm="1">
        <f t="array" aca="1" ref="W16" ca="1">INDIRECT("'"&amp;$J$1&amp;"'!U"&amp;ROW())</f>
        <v>C4</v>
      </c>
      <c r="X16">
        <f t="shared" ca="1" si="3"/>
        <v>0</v>
      </c>
    </row>
    <row r="17" spans="1:24" x14ac:dyDescent="0.25">
      <c r="A17" t="s">
        <v>25</v>
      </c>
      <c r="B17">
        <v>-1.2419166669999999</v>
      </c>
      <c r="C17">
        <v>1.04125</v>
      </c>
      <c r="D17">
        <v>1.753125</v>
      </c>
      <c r="E17">
        <v>-1.7555000000000001</v>
      </c>
      <c r="F17">
        <v>-1.2375</v>
      </c>
      <c r="G17">
        <v>-2.6629999999999998</v>
      </c>
      <c r="H17">
        <v>-0.66483333300000003</v>
      </c>
      <c r="L17" s="2"/>
      <c r="M17" s="2"/>
      <c r="N17" s="2"/>
      <c r="O17" s="2"/>
      <c r="Q17" s="4">
        <f t="shared" ca="1" si="1"/>
        <v>2.2276205302333452</v>
      </c>
      <c r="R17" s="4">
        <f t="shared" ca="1" si="0"/>
        <v>1.4735340659892944</v>
      </c>
      <c r="S17" s="4">
        <f t="shared" ca="1" si="0"/>
        <v>2.6182982348887505</v>
      </c>
      <c r="T17" s="4">
        <f t="shared" ca="1" si="0"/>
        <v>1.6116830675919507</v>
      </c>
      <c r="U17" t="str">
        <f t="shared" ca="1" si="4"/>
        <v>C2</v>
      </c>
      <c r="V17">
        <v>17</v>
      </c>
      <c r="W17" t="str" cm="1">
        <f t="array" aca="1" ref="W17" ca="1">INDIRECT("'"&amp;$J$1&amp;"'!U"&amp;ROW())</f>
        <v>C2</v>
      </c>
      <c r="X17">
        <f t="shared" ca="1" si="3"/>
        <v>0</v>
      </c>
    </row>
    <row r="18" spans="1:24" x14ac:dyDescent="0.25">
      <c r="A18" t="s">
        <v>26</v>
      </c>
      <c r="B18">
        <v>-1.195333333</v>
      </c>
      <c r="C18">
        <v>0.64075000000000004</v>
      </c>
      <c r="D18">
        <v>1.9517500000000001</v>
      </c>
      <c r="E18">
        <v>-1.63025</v>
      </c>
      <c r="F18">
        <v>-1.263833333</v>
      </c>
      <c r="G18">
        <v>-1.766</v>
      </c>
      <c r="H18">
        <v>-0.32983333300000001</v>
      </c>
      <c r="L18" s="2"/>
      <c r="M18" s="2"/>
      <c r="N18" s="2"/>
      <c r="O18" s="2"/>
      <c r="Q18" s="4">
        <f t="shared" ca="1" si="1"/>
        <v>2.5576416422810544</v>
      </c>
      <c r="R18" s="4">
        <f t="shared" ca="1" si="1"/>
        <v>1.3508231955464978</v>
      </c>
      <c r="S18" s="4">
        <f t="shared" ca="1" si="1"/>
        <v>2.77514728461863</v>
      </c>
      <c r="T18" s="4">
        <f t="shared" ca="1" si="1"/>
        <v>1.7838920991649678</v>
      </c>
      <c r="U18" t="str">
        <f t="shared" ca="1" si="4"/>
        <v>C2</v>
      </c>
      <c r="V18">
        <v>18</v>
      </c>
      <c r="W18" t="str" cm="1">
        <f t="array" aca="1" ref="W18" ca="1">INDIRECT("'"&amp;$J$1&amp;"'!U"&amp;ROW())</f>
        <v>C2</v>
      </c>
      <c r="X18">
        <f t="shared" ca="1" si="3"/>
        <v>0</v>
      </c>
    </row>
    <row r="19" spans="1:24" x14ac:dyDescent="0.25">
      <c r="A19" t="s">
        <v>27</v>
      </c>
      <c r="B19">
        <v>-1.3301666670000001</v>
      </c>
      <c r="C19">
        <v>1.1232500000000001</v>
      </c>
      <c r="D19">
        <v>1.3476250000000001</v>
      </c>
      <c r="E19">
        <v>-2.0982500000000002</v>
      </c>
      <c r="F19">
        <v>-1.8863333330000001</v>
      </c>
      <c r="G19">
        <v>-2.5405000000000002</v>
      </c>
      <c r="H19">
        <v>-0.304666667</v>
      </c>
      <c r="L19" s="2"/>
      <c r="M19" s="2"/>
      <c r="N19" s="2"/>
      <c r="O19" s="2"/>
      <c r="Q19" s="4">
        <f t="shared" ca="1" si="1"/>
        <v>2.6913433923419108</v>
      </c>
      <c r="R19" s="4">
        <f t="shared" ca="1" si="1"/>
        <v>1.4400804549408392</v>
      </c>
      <c r="S19" s="4">
        <f t="shared" ca="1" si="1"/>
        <v>3.1328502433157355</v>
      </c>
      <c r="T19" s="4">
        <f t="shared" ca="1" si="1"/>
        <v>1.9731445093316418</v>
      </c>
      <c r="U19" t="str">
        <f t="shared" ca="1" si="4"/>
        <v>C2</v>
      </c>
      <c r="V19">
        <v>19</v>
      </c>
      <c r="W19" t="str" cm="1">
        <f t="array" aca="1" ref="W19" ca="1">INDIRECT("'"&amp;$J$1&amp;"'!U"&amp;ROW())</f>
        <v>C2</v>
      </c>
      <c r="X19">
        <f t="shared" ca="1" si="3"/>
        <v>0</v>
      </c>
    </row>
    <row r="20" spans="1:24" x14ac:dyDescent="0.25">
      <c r="A20" t="s">
        <v>28</v>
      </c>
      <c r="B20">
        <v>-0.15716666700000001</v>
      </c>
      <c r="C20">
        <v>0.64949999999999997</v>
      </c>
      <c r="D20">
        <v>0.93725000000000003</v>
      </c>
      <c r="E20">
        <v>-1.9410000000000001</v>
      </c>
      <c r="F20">
        <v>-1.417333333</v>
      </c>
      <c r="G20">
        <v>-1.43675</v>
      </c>
      <c r="H20">
        <v>-0.16016666700000001</v>
      </c>
      <c r="K20" t="s">
        <v>172</v>
      </c>
      <c r="L20" s="2">
        <f ca="1">SUM(X2:X156)</f>
        <v>7</v>
      </c>
      <c r="M20" s="2"/>
      <c r="N20" s="2"/>
      <c r="O20" s="2"/>
      <c r="Q20" s="4">
        <f t="shared" ca="1" si="1"/>
        <v>2.5515571763161438</v>
      </c>
      <c r="R20" s="4">
        <f t="shared" ca="1" si="1"/>
        <v>0.73604841208272465</v>
      </c>
      <c r="S20" s="4">
        <f t="shared" ca="1" si="1"/>
        <v>2.8800989967997093</v>
      </c>
      <c r="T20" s="4">
        <f t="shared" ca="1" si="1"/>
        <v>1.504084293266613</v>
      </c>
      <c r="U20" t="str">
        <f t="shared" ca="1" si="4"/>
        <v>C2</v>
      </c>
      <c r="V20">
        <v>20</v>
      </c>
      <c r="W20" t="str" cm="1">
        <f t="array" aca="1" ref="W20" ca="1">INDIRECT("'"&amp;$J$1&amp;"'!U"&amp;ROW())</f>
        <v>C2</v>
      </c>
      <c r="X20">
        <f t="shared" ca="1" si="3"/>
        <v>0</v>
      </c>
    </row>
    <row r="21" spans="1:24" x14ac:dyDescent="0.25">
      <c r="A21" t="s">
        <v>29</v>
      </c>
      <c r="B21">
        <v>-0.145916667</v>
      </c>
      <c r="C21">
        <v>0.55449999999999999</v>
      </c>
      <c r="D21">
        <v>0.58087500000000003</v>
      </c>
      <c r="E21">
        <v>-2.5030000000000001</v>
      </c>
      <c r="F21">
        <v>-0.43833333299999999</v>
      </c>
      <c r="G21">
        <v>-1.43475</v>
      </c>
      <c r="H21">
        <v>-0.68400000000000005</v>
      </c>
      <c r="L21" s="2"/>
      <c r="M21" s="2"/>
      <c r="N21" s="2"/>
      <c r="O21" s="2"/>
      <c r="Q21" s="4">
        <f t="shared" ca="1" si="1"/>
        <v>2.5276920513120729</v>
      </c>
      <c r="R21" s="4">
        <f t="shared" ca="1" si="1"/>
        <v>1.2300581187304662</v>
      </c>
      <c r="S21" s="4">
        <f t="shared" ca="1" si="1"/>
        <v>2.9795606253155715</v>
      </c>
      <c r="T21" s="4">
        <f t="shared" ca="1" si="1"/>
        <v>1.3836296754480153</v>
      </c>
      <c r="U21" t="str">
        <f t="shared" ca="1" si="4"/>
        <v>C2</v>
      </c>
      <c r="V21">
        <v>21</v>
      </c>
      <c r="W21" t="str" cm="1">
        <f t="array" aca="1" ref="W21" ca="1">INDIRECT("'"&amp;$J$1&amp;"'!U"&amp;ROW())</f>
        <v>C2</v>
      </c>
      <c r="X21">
        <f t="shared" ca="1" si="3"/>
        <v>0</v>
      </c>
    </row>
    <row r="22" spans="1:24" x14ac:dyDescent="0.25">
      <c r="A22" t="s">
        <v>30</v>
      </c>
      <c r="B22">
        <v>-1.238</v>
      </c>
      <c r="C22">
        <v>0.56425000000000003</v>
      </c>
      <c r="D22">
        <v>0.68987500000000002</v>
      </c>
      <c r="E22">
        <v>-0.31724999999999998</v>
      </c>
      <c r="F22">
        <v>0.41099999999999998</v>
      </c>
      <c r="G22">
        <v>-1.79</v>
      </c>
      <c r="H22">
        <v>-1.121166667</v>
      </c>
      <c r="J22" s="3"/>
      <c r="L22" s="2"/>
      <c r="M22" s="2"/>
      <c r="N22" s="2"/>
      <c r="O22" s="2"/>
      <c r="Q22" s="4">
        <f t="shared" ca="1" si="1"/>
        <v>1.9528441968872778</v>
      </c>
      <c r="R22" s="4">
        <f t="shared" ca="1" si="1"/>
        <v>2.7838407091901844</v>
      </c>
      <c r="S22" s="4">
        <f t="shared" ca="1" si="1"/>
        <v>1.3315553882066364</v>
      </c>
      <c r="T22" s="4">
        <f t="shared" ca="1" si="1"/>
        <v>2.0528013793074127</v>
      </c>
      <c r="U22" t="str">
        <f t="shared" ca="1" si="4"/>
        <v>C3</v>
      </c>
      <c r="V22">
        <v>22</v>
      </c>
      <c r="W22" t="str" cm="1">
        <f t="array" aca="1" ref="W22" ca="1">INDIRECT("'"&amp;$J$1&amp;"'!U"&amp;ROW())</f>
        <v>C3</v>
      </c>
      <c r="X22">
        <f t="shared" ca="1" si="3"/>
        <v>0</v>
      </c>
    </row>
    <row r="23" spans="1:24" x14ac:dyDescent="0.25">
      <c r="A23" t="s">
        <v>31</v>
      </c>
      <c r="B23">
        <v>-0.39733333300000001</v>
      </c>
      <c r="C23">
        <v>-9.1499999999999998E-2</v>
      </c>
      <c r="D23">
        <v>1.401875</v>
      </c>
      <c r="E23">
        <v>-2.55125</v>
      </c>
      <c r="F23">
        <v>-0.39500000000000002</v>
      </c>
      <c r="G23">
        <v>-1.8405</v>
      </c>
      <c r="H23">
        <v>-0.44900000000000001</v>
      </c>
      <c r="L23" s="2"/>
      <c r="M23" s="2"/>
      <c r="N23" s="2"/>
      <c r="O23" s="2"/>
      <c r="Q23" s="4">
        <f t="shared" ca="1" si="1"/>
        <v>2.9320427961114546</v>
      </c>
      <c r="R23" s="4">
        <f t="shared" ca="1" si="1"/>
        <v>1.1740599604525801</v>
      </c>
      <c r="S23" s="4">
        <f t="shared" ca="1" si="1"/>
        <v>3.255641723276566</v>
      </c>
      <c r="T23" s="4">
        <f t="shared" ca="1" si="1"/>
        <v>1.7089484347730517</v>
      </c>
      <c r="U23" t="str">
        <f t="shared" ca="1" si="4"/>
        <v>C2</v>
      </c>
      <c r="V23">
        <v>23</v>
      </c>
      <c r="W23" t="str" cm="1">
        <f t="array" aca="1" ref="W23" ca="1">INDIRECT("'"&amp;$J$1&amp;"'!U"&amp;ROW())</f>
        <v>C2</v>
      </c>
      <c r="X23">
        <f t="shared" ca="1" si="3"/>
        <v>0</v>
      </c>
    </row>
    <row r="24" spans="1:24" x14ac:dyDescent="0.25">
      <c r="A24" t="s">
        <v>32</v>
      </c>
      <c r="B24">
        <v>-0.48899999999999999</v>
      </c>
      <c r="C24">
        <v>0.89849999999999997</v>
      </c>
      <c r="D24">
        <v>0.729375</v>
      </c>
      <c r="E24">
        <v>-1.3365</v>
      </c>
      <c r="F24">
        <v>-0.53583333300000002</v>
      </c>
      <c r="G24">
        <v>-1.8594999999999999</v>
      </c>
      <c r="H24">
        <v>-0.52149999999999996</v>
      </c>
      <c r="L24" s="2"/>
      <c r="M24" s="2"/>
      <c r="N24" s="2"/>
      <c r="O24" s="2"/>
      <c r="Q24" s="4">
        <f t="shared" ca="1" si="1"/>
        <v>1.4946445936955308</v>
      </c>
      <c r="R24" s="4">
        <f t="shared" ca="1" si="1"/>
        <v>1.2243860579377728</v>
      </c>
      <c r="S24" s="4">
        <f t="shared" ca="1" si="1"/>
        <v>1.7430715404766657</v>
      </c>
      <c r="T24" s="4">
        <f t="shared" ca="1" si="1"/>
        <v>0.64090046636751885</v>
      </c>
      <c r="U24" t="str">
        <f t="shared" ca="1" si="4"/>
        <v>C4</v>
      </c>
      <c r="V24">
        <v>24</v>
      </c>
      <c r="W24" t="str" cm="1">
        <f t="array" aca="1" ref="W24" ca="1">INDIRECT("'"&amp;$J$1&amp;"'!U"&amp;ROW())</f>
        <v>C4</v>
      </c>
      <c r="X24">
        <f t="shared" ca="1" si="3"/>
        <v>0</v>
      </c>
    </row>
    <row r="25" spans="1:24" x14ac:dyDescent="0.25">
      <c r="A25" t="s">
        <v>33</v>
      </c>
      <c r="B25">
        <v>-1.1153333329999999</v>
      </c>
      <c r="C25">
        <v>1.01</v>
      </c>
      <c r="D25">
        <v>1.266</v>
      </c>
      <c r="E25">
        <v>-1.4195</v>
      </c>
      <c r="F25">
        <v>-0.53733333299999997</v>
      </c>
      <c r="G25">
        <v>-1.6990000000000001</v>
      </c>
      <c r="H25">
        <v>-1.08</v>
      </c>
      <c r="L25" s="2"/>
      <c r="M25" s="2"/>
      <c r="N25" s="2"/>
      <c r="O25" s="2"/>
      <c r="Q25" s="4">
        <f t="shared" ca="1" si="1"/>
        <v>1.7005536199280038</v>
      </c>
      <c r="R25" s="4">
        <f t="shared" ca="1" si="1"/>
        <v>1.5998062601479801</v>
      </c>
      <c r="S25" s="4">
        <f t="shared" ca="1" si="1"/>
        <v>1.932934575825193</v>
      </c>
      <c r="T25" s="4">
        <f t="shared" ca="1" si="1"/>
        <v>1.1858975442931603</v>
      </c>
      <c r="U25" t="str">
        <f t="shared" ca="1" si="4"/>
        <v>C4</v>
      </c>
      <c r="V25">
        <v>25</v>
      </c>
      <c r="W25" t="str" cm="1">
        <f t="array" aca="1" ref="W25" ca="1">INDIRECT("'"&amp;$J$1&amp;"'!U"&amp;ROW())</f>
        <v>C4</v>
      </c>
      <c r="X25">
        <f t="shared" ca="1" si="3"/>
        <v>0</v>
      </c>
    </row>
    <row r="26" spans="1:24" x14ac:dyDescent="0.25">
      <c r="A26" t="s">
        <v>34</v>
      </c>
      <c r="B26">
        <v>9.7000000000000003E-2</v>
      </c>
      <c r="C26">
        <v>0.2465</v>
      </c>
      <c r="D26">
        <v>1.484375</v>
      </c>
      <c r="E26">
        <v>-2.0742500000000001</v>
      </c>
      <c r="F26">
        <v>-1.1423333330000001</v>
      </c>
      <c r="G26">
        <v>-1.7675000000000001</v>
      </c>
      <c r="H26">
        <v>-0.318</v>
      </c>
      <c r="L26" s="2"/>
      <c r="M26" s="2"/>
      <c r="N26" s="2"/>
      <c r="O26" s="2"/>
      <c r="Q26" s="4">
        <f t="shared" ca="1" si="1"/>
        <v>2.7275686120479175</v>
      </c>
      <c r="R26" s="4">
        <f t="shared" ca="1" si="1"/>
        <v>0.72738010516642249</v>
      </c>
      <c r="S26" s="4">
        <f t="shared" ca="1" si="1"/>
        <v>3.0295021688055113</v>
      </c>
      <c r="T26" s="4">
        <f t="shared" ca="1" si="1"/>
        <v>1.5805117645012086</v>
      </c>
      <c r="U26" t="str">
        <f t="shared" ca="1" si="4"/>
        <v>C2</v>
      </c>
      <c r="V26">
        <v>26</v>
      </c>
      <c r="W26" t="str" cm="1">
        <f t="array" aca="1" ref="W26" ca="1">INDIRECT("'"&amp;$J$1&amp;"'!U"&amp;ROW())</f>
        <v>C2</v>
      </c>
      <c r="X26">
        <f t="shared" ca="1" si="3"/>
        <v>0</v>
      </c>
    </row>
    <row r="27" spans="1:24" x14ac:dyDescent="0.25">
      <c r="A27" t="s">
        <v>35</v>
      </c>
      <c r="B27">
        <v>-0.69366666700000001</v>
      </c>
      <c r="C27">
        <v>1.13375</v>
      </c>
      <c r="D27">
        <v>1.2006250000000001</v>
      </c>
      <c r="E27">
        <v>-1.57125</v>
      </c>
      <c r="F27">
        <v>-1.3213333330000001</v>
      </c>
      <c r="G27">
        <v>-2.8287499999999999</v>
      </c>
      <c r="H27">
        <v>-0.79933333299999998</v>
      </c>
      <c r="O27" s="1"/>
      <c r="Q27" s="4">
        <f t="shared" ca="1" si="1"/>
        <v>1.8764172381916737</v>
      </c>
      <c r="R27" s="4">
        <f t="shared" ca="1" si="1"/>
        <v>1.3124414927815191</v>
      </c>
      <c r="S27" s="4">
        <f t="shared" ca="1" si="1"/>
        <v>2.2718081644068873</v>
      </c>
      <c r="T27" s="4">
        <f t="shared" ca="1" si="1"/>
        <v>1.2924838568894945</v>
      </c>
      <c r="U27" t="str">
        <f t="shared" ca="1" si="4"/>
        <v>C4</v>
      </c>
      <c r="V27">
        <v>27</v>
      </c>
      <c r="W27" t="str" cm="1">
        <f t="array" aca="1" ref="W27" ca="1">INDIRECT("'"&amp;$J$1&amp;"'!U"&amp;ROW())</f>
        <v>C4</v>
      </c>
      <c r="X27">
        <f t="shared" ca="1" si="3"/>
        <v>0</v>
      </c>
    </row>
    <row r="28" spans="1:24" x14ac:dyDescent="0.25">
      <c r="A28" t="s">
        <v>36</v>
      </c>
      <c r="B28">
        <v>-0.25866666700000002</v>
      </c>
      <c r="C28">
        <v>1.5545</v>
      </c>
      <c r="D28">
        <v>1.196625</v>
      </c>
      <c r="E28">
        <v>-1.68675</v>
      </c>
      <c r="F28">
        <v>-9.0999999999999998E-2</v>
      </c>
      <c r="G28">
        <v>-1.52925</v>
      </c>
      <c r="H28">
        <v>-0.234666667</v>
      </c>
      <c r="Q28" s="4">
        <f t="shared" ca="1" si="1"/>
        <v>1.4806611450486482</v>
      </c>
      <c r="R28" s="4">
        <f t="shared" ca="1" si="1"/>
        <v>1.6587386870499519</v>
      </c>
      <c r="S28" s="4">
        <f t="shared" ca="1" si="1"/>
        <v>2.2191471816022132</v>
      </c>
      <c r="T28" s="4">
        <f t="shared" ca="1" si="1"/>
        <v>0.8627262026922049</v>
      </c>
      <c r="U28" t="str">
        <f t="shared" ca="1" si="4"/>
        <v>C4</v>
      </c>
      <c r="V28">
        <v>28</v>
      </c>
      <c r="W28" t="str" cm="1">
        <f t="array" aca="1" ref="W28" ca="1">INDIRECT("'"&amp;$J$1&amp;"'!U"&amp;ROW())</f>
        <v>C4</v>
      </c>
      <c r="X28">
        <f t="shared" ca="1" si="3"/>
        <v>0</v>
      </c>
    </row>
    <row r="29" spans="1:24" x14ac:dyDescent="0.25">
      <c r="A29" t="s">
        <v>37</v>
      </c>
      <c r="B29">
        <v>-0.56974999999999998</v>
      </c>
      <c r="C29">
        <v>0.92474999999999996</v>
      </c>
      <c r="D29">
        <v>0.91300000000000003</v>
      </c>
      <c r="E29">
        <v>-1.99275</v>
      </c>
      <c r="F29">
        <v>-0.50849999999999995</v>
      </c>
      <c r="G29">
        <v>-2.2934999999999999</v>
      </c>
      <c r="H29">
        <v>-0.37483333299999999</v>
      </c>
      <c r="Q29" s="4">
        <f t="shared" ca="1" si="1"/>
        <v>1.7768053379065436</v>
      </c>
      <c r="R29" s="4">
        <f t="shared" ca="1" si="1"/>
        <v>0.90116954428392637</v>
      </c>
      <c r="S29" s="4">
        <f t="shared" ca="1" si="1"/>
        <v>2.3256788837530769</v>
      </c>
      <c r="T29" s="4">
        <f t="shared" ca="1" si="1"/>
        <v>0.56555255042655728</v>
      </c>
      <c r="U29" t="str">
        <f t="shared" ca="1" si="4"/>
        <v>C4</v>
      </c>
      <c r="V29">
        <v>29</v>
      </c>
      <c r="W29" t="str" cm="1">
        <f t="array" aca="1" ref="W29" ca="1">INDIRECT("'"&amp;$J$1&amp;"'!U"&amp;ROW())</f>
        <v>C4</v>
      </c>
      <c r="X29">
        <f t="shared" ca="1" si="3"/>
        <v>0</v>
      </c>
    </row>
    <row r="30" spans="1:24" x14ac:dyDescent="0.25">
      <c r="A30" t="s">
        <v>38</v>
      </c>
      <c r="B30">
        <v>0.43091666699999998</v>
      </c>
      <c r="C30">
        <v>0.79900000000000004</v>
      </c>
      <c r="D30">
        <v>0.42199999999999999</v>
      </c>
      <c r="E30">
        <v>-3.0002499999999999</v>
      </c>
      <c r="F30">
        <v>-2.113</v>
      </c>
      <c r="G30">
        <v>-2.6102500000000002</v>
      </c>
      <c r="H30">
        <v>0.21233333300000001</v>
      </c>
      <c r="Q30" s="4">
        <f t="shared" ca="1" si="1"/>
        <v>3.5692351319887754</v>
      </c>
      <c r="R30" s="4">
        <f t="shared" ca="1" si="1"/>
        <v>1.7951924214336366</v>
      </c>
      <c r="S30" s="4">
        <f t="shared" ca="1" si="1"/>
        <v>4.1289504309212308</v>
      </c>
      <c r="T30" s="4">
        <f t="shared" ca="1" si="1"/>
        <v>2.5792246695396552</v>
      </c>
      <c r="U30" t="str">
        <f t="shared" ca="1" si="4"/>
        <v>C2</v>
      </c>
      <c r="V30">
        <v>30</v>
      </c>
      <c r="W30" t="str" cm="1">
        <f t="array" aca="1" ref="W30" ca="1">INDIRECT("'"&amp;$J$1&amp;"'!U"&amp;ROW())</f>
        <v>C2</v>
      </c>
      <c r="X30">
        <f t="shared" ca="1" si="3"/>
        <v>0</v>
      </c>
    </row>
    <row r="31" spans="1:24" x14ac:dyDescent="0.25">
      <c r="A31" t="s">
        <v>39</v>
      </c>
      <c r="B31">
        <v>-0.40308333299999999</v>
      </c>
      <c r="C31">
        <v>0.5575</v>
      </c>
      <c r="D31">
        <v>1.4878750000000001</v>
      </c>
      <c r="E31">
        <v>-1.9915</v>
      </c>
      <c r="F31">
        <v>-1.2651666669999999</v>
      </c>
      <c r="G31">
        <v>-2.3627500000000001</v>
      </c>
      <c r="H31">
        <v>3.4500000000000003E-2</v>
      </c>
      <c r="Q31" s="4">
        <f t="shared" ca="1" si="1"/>
        <v>2.5080572091167967</v>
      </c>
      <c r="R31" s="4">
        <f t="shared" ca="1" si="1"/>
        <v>0.64185909036894206</v>
      </c>
      <c r="S31" s="4">
        <f t="shared" ca="1" si="1"/>
        <v>2.8923004578173077</v>
      </c>
      <c r="T31" s="4">
        <f t="shared" ca="1" si="1"/>
        <v>1.4395705754579227</v>
      </c>
      <c r="U31" t="str">
        <f t="shared" ca="1" si="4"/>
        <v>C2</v>
      </c>
      <c r="V31">
        <v>31</v>
      </c>
      <c r="W31" t="str" cm="1">
        <f t="array" aca="1" ref="W31" ca="1">INDIRECT("'"&amp;$J$1&amp;"'!U"&amp;ROW())</f>
        <v>C2</v>
      </c>
      <c r="X31">
        <f t="shared" ca="1" si="3"/>
        <v>0</v>
      </c>
    </row>
    <row r="32" spans="1:24" x14ac:dyDescent="0.25">
      <c r="A32" t="s">
        <v>40</v>
      </c>
      <c r="B32">
        <v>-0.149166667</v>
      </c>
      <c r="C32">
        <v>1.9652499999999999</v>
      </c>
      <c r="D32">
        <v>-8.1625000000000003E-2</v>
      </c>
      <c r="E32">
        <v>-1.9742500000000001</v>
      </c>
      <c r="F32">
        <v>-0.60099999999999998</v>
      </c>
      <c r="G32">
        <v>-2.6432500000000001</v>
      </c>
      <c r="H32">
        <v>-1.1583333330000001</v>
      </c>
      <c r="Q32" s="4">
        <f t="shared" ca="1" si="1"/>
        <v>1.6969487854522454</v>
      </c>
      <c r="R32" s="4">
        <f t="shared" ca="1" si="1"/>
        <v>2.2205738509861246</v>
      </c>
      <c r="S32" s="4">
        <f t="shared" ca="1" si="1"/>
        <v>2.4754609853641023</v>
      </c>
      <c r="T32" s="4">
        <f t="shared" ca="1" si="1"/>
        <v>1.53626469874797</v>
      </c>
      <c r="U32" t="str">
        <f t="shared" ca="1" si="4"/>
        <v>C4</v>
      </c>
      <c r="V32">
        <v>32</v>
      </c>
      <c r="W32" t="str" cm="1">
        <f t="array" aca="1" ref="W32" ca="1">INDIRECT("'"&amp;$J$1&amp;"'!U"&amp;ROW())</f>
        <v>C4</v>
      </c>
      <c r="X32">
        <f t="shared" ca="1" si="3"/>
        <v>0</v>
      </c>
    </row>
    <row r="33" spans="1:24" x14ac:dyDescent="0.25">
      <c r="A33" t="s">
        <v>41</v>
      </c>
      <c r="B33">
        <v>0.21233333300000001</v>
      </c>
      <c r="C33">
        <v>0.81274999999999997</v>
      </c>
      <c r="D33">
        <v>0.13437499999999999</v>
      </c>
      <c r="E33">
        <v>-0.35249999999999998</v>
      </c>
      <c r="F33">
        <v>0.57183333300000005</v>
      </c>
      <c r="G33">
        <v>-2.48075</v>
      </c>
      <c r="H33">
        <v>-0.54549999999999998</v>
      </c>
      <c r="Q33" s="4">
        <f t="shared" ca="1" si="1"/>
        <v>1.7949357709995217</v>
      </c>
      <c r="R33" s="4">
        <f t="shared" ca="1" si="1"/>
        <v>2.8356687431976946</v>
      </c>
      <c r="S33" s="4">
        <f t="shared" ca="1" si="1"/>
        <v>1.4978528233279491</v>
      </c>
      <c r="T33" s="4">
        <f t="shared" ca="1" si="1"/>
        <v>1.9415366745482512</v>
      </c>
      <c r="U33" t="str">
        <f t="shared" ca="1" si="4"/>
        <v>C3</v>
      </c>
      <c r="V33">
        <v>33</v>
      </c>
      <c r="W33" t="str" cm="1">
        <f t="array" aca="1" ref="W33" ca="1">INDIRECT("'"&amp;$J$1&amp;"'!U"&amp;ROW())</f>
        <v>C3</v>
      </c>
      <c r="X33">
        <f t="shared" ca="1" si="3"/>
        <v>0</v>
      </c>
    </row>
    <row r="34" spans="1:24" x14ac:dyDescent="0.25">
      <c r="A34" t="s">
        <v>42</v>
      </c>
      <c r="B34">
        <v>9.3583333000000005E-2</v>
      </c>
      <c r="C34">
        <v>0.88724999999999998</v>
      </c>
      <c r="D34">
        <v>0.38100000000000001</v>
      </c>
      <c r="E34">
        <v>-1.49275</v>
      </c>
      <c r="F34">
        <v>-0.87283333299999999</v>
      </c>
      <c r="G34">
        <v>-2.0542500000000001</v>
      </c>
      <c r="H34">
        <v>-0.12066666700000001</v>
      </c>
      <c r="Q34" s="4">
        <f t="shared" ca="1" si="1"/>
        <v>1.8982824004940804</v>
      </c>
      <c r="R34" s="4">
        <f t="shared" ca="1" si="1"/>
        <v>1.1920270940623345</v>
      </c>
      <c r="S34" s="4">
        <f t="shared" ca="1" si="1"/>
        <v>2.2198005927773017</v>
      </c>
      <c r="T34" s="4">
        <f t="shared" ca="1" si="1"/>
        <v>1.0354064863513306</v>
      </c>
      <c r="U34" t="str">
        <f t="shared" ca="1" si="4"/>
        <v>C4</v>
      </c>
      <c r="V34">
        <v>34</v>
      </c>
      <c r="W34" t="str" cm="1">
        <f t="array" aca="1" ref="W34" ca="1">INDIRECT("'"&amp;$J$1&amp;"'!U"&amp;ROW())</f>
        <v>C4</v>
      </c>
      <c r="X34">
        <f t="shared" ca="1" si="3"/>
        <v>0</v>
      </c>
    </row>
    <row r="35" spans="1:24" x14ac:dyDescent="0.25">
      <c r="A35" t="s">
        <v>43</v>
      </c>
      <c r="B35">
        <v>0.89300000000000002</v>
      </c>
      <c r="C35">
        <v>1.4875</v>
      </c>
      <c r="D35">
        <v>0.82199999999999995</v>
      </c>
      <c r="E35">
        <v>-2.8685</v>
      </c>
      <c r="F35">
        <v>-1.5481666670000001</v>
      </c>
      <c r="G35">
        <v>-2.1702499999999998</v>
      </c>
      <c r="H35">
        <v>0.41799999999999998</v>
      </c>
      <c r="Q35" s="4">
        <f t="shared" ca="1" si="1"/>
        <v>3.1849194648214283</v>
      </c>
      <c r="R35" s="4">
        <f t="shared" ca="1" si="1"/>
        <v>1.9016767294322841</v>
      </c>
      <c r="S35" s="4">
        <f t="shared" ca="1" si="1"/>
        <v>3.9399571535823354</v>
      </c>
      <c r="T35" s="4">
        <f t="shared" ca="1" si="1"/>
        <v>2.3139780109403647</v>
      </c>
      <c r="U35" t="str">
        <f t="shared" ca="1" si="4"/>
        <v>C2</v>
      </c>
      <c r="V35">
        <v>35</v>
      </c>
      <c r="W35" t="str" cm="1">
        <f t="array" aca="1" ref="W35" ca="1">INDIRECT("'"&amp;$J$1&amp;"'!U"&amp;ROW())</f>
        <v>C2</v>
      </c>
      <c r="X35">
        <f t="shared" ca="1" si="3"/>
        <v>0</v>
      </c>
    </row>
    <row r="36" spans="1:24" x14ac:dyDescent="0.25">
      <c r="A36" t="s">
        <v>44</v>
      </c>
      <c r="B36">
        <v>-0.20100000000000001</v>
      </c>
      <c r="C36">
        <v>2.3005</v>
      </c>
      <c r="D36">
        <v>-8.0375000000000002E-2</v>
      </c>
      <c r="E36">
        <v>-1.2317499999999999</v>
      </c>
      <c r="F36">
        <v>-0.4415</v>
      </c>
      <c r="G36">
        <v>-2.42</v>
      </c>
      <c r="H36">
        <v>-0.507833333</v>
      </c>
      <c r="Q36" s="4">
        <f t="shared" ca="1" si="1"/>
        <v>1.1733286730304782</v>
      </c>
      <c r="R36" s="4">
        <f t="shared" ca="1" si="1"/>
        <v>2.4721225485451042</v>
      </c>
      <c r="S36" s="4">
        <f t="shared" ca="1" si="1"/>
        <v>1.9754961572007563</v>
      </c>
      <c r="T36" s="4">
        <f t="shared" ca="1" si="1"/>
        <v>1.5476356336742958</v>
      </c>
      <c r="U36" t="str">
        <f t="shared" ca="1" si="4"/>
        <v>C1</v>
      </c>
      <c r="V36">
        <v>36</v>
      </c>
      <c r="W36" t="str" cm="1">
        <f t="array" aca="1" ref="W36" ca="1">INDIRECT("'"&amp;$J$1&amp;"'!U"&amp;ROW())</f>
        <v>C1</v>
      </c>
      <c r="X36">
        <f t="shared" ca="1" si="3"/>
        <v>0</v>
      </c>
    </row>
    <row r="37" spans="1:24" x14ac:dyDescent="0.25">
      <c r="A37" t="s">
        <v>45</v>
      </c>
      <c r="B37">
        <v>-0.92141666700000002</v>
      </c>
      <c r="C37">
        <v>2.6204999999999998</v>
      </c>
      <c r="D37">
        <v>0.68874999999999997</v>
      </c>
      <c r="E37">
        <v>-0.38700000000000001</v>
      </c>
      <c r="F37">
        <v>-0.97216666699999998</v>
      </c>
      <c r="G37">
        <v>-2.2585000000000002</v>
      </c>
      <c r="H37">
        <v>-1.2768333329999999</v>
      </c>
      <c r="Q37" s="4">
        <f t="shared" ca="1" si="1"/>
        <v>1.3387430366559836</v>
      </c>
      <c r="R37" s="4">
        <f t="shared" ca="1" si="1"/>
        <v>3.0006542144753334</v>
      </c>
      <c r="S37" s="4">
        <f t="shared" ca="1" si="1"/>
        <v>1.6731734090610806</v>
      </c>
      <c r="T37" s="4">
        <f t="shared" ca="1" si="1"/>
        <v>2.2102419416099224</v>
      </c>
      <c r="U37" t="str">
        <f t="shared" ca="1" si="4"/>
        <v>C1</v>
      </c>
      <c r="V37">
        <v>37</v>
      </c>
      <c r="W37" t="str" cm="1">
        <f t="array" aca="1" ref="W37" ca="1">INDIRECT("'"&amp;$J$1&amp;"'!U"&amp;ROW())</f>
        <v>C1</v>
      </c>
      <c r="X37">
        <f t="shared" ca="1" si="3"/>
        <v>0</v>
      </c>
    </row>
    <row r="38" spans="1:24" x14ac:dyDescent="0.25">
      <c r="A38" t="s">
        <v>46</v>
      </c>
      <c r="B38">
        <v>-0.72033333300000002</v>
      </c>
      <c r="C38">
        <v>1.9815</v>
      </c>
      <c r="D38">
        <v>0.84087500000000004</v>
      </c>
      <c r="E38">
        <v>0.27450000000000002</v>
      </c>
      <c r="F38">
        <v>0.104166667</v>
      </c>
      <c r="G38">
        <v>-2.1004999999999998</v>
      </c>
      <c r="H38">
        <v>-1.3785000000000001</v>
      </c>
      <c r="Q38" s="4">
        <f t="shared" ca="1" si="1"/>
        <v>1.2939868420795466</v>
      </c>
      <c r="R38" s="4">
        <f t="shared" ca="1" si="1"/>
        <v>3.3330045067169363</v>
      </c>
      <c r="S38" s="4">
        <f t="shared" ca="1" si="1"/>
        <v>0.80964479242573961</v>
      </c>
      <c r="T38" s="4">
        <f t="shared" ca="1" si="1"/>
        <v>2.3243483153310946</v>
      </c>
      <c r="U38" t="str">
        <f t="shared" ca="1" si="4"/>
        <v>C3</v>
      </c>
      <c r="V38">
        <v>38</v>
      </c>
      <c r="W38" t="str" cm="1">
        <f t="array" aca="1" ref="W38" ca="1">INDIRECT("'"&amp;$J$1&amp;"'!U"&amp;ROW())</f>
        <v>C3</v>
      </c>
      <c r="X38">
        <f t="shared" ca="1" si="3"/>
        <v>0</v>
      </c>
    </row>
    <row r="39" spans="1:24" x14ac:dyDescent="0.25">
      <c r="A39" t="s">
        <v>47</v>
      </c>
      <c r="B39">
        <v>-0.25358333300000002</v>
      </c>
      <c r="C39">
        <v>6.9500000000000006E-2</v>
      </c>
      <c r="D39">
        <v>0.82925000000000004</v>
      </c>
      <c r="E39">
        <v>-2.3347500000000001</v>
      </c>
      <c r="F39">
        <v>-0.62583333299999999</v>
      </c>
      <c r="G39">
        <v>-0.80325000000000002</v>
      </c>
      <c r="H39">
        <v>-0.77366666699999997</v>
      </c>
      <c r="Q39" s="4">
        <f t="shared" ca="1" si="1"/>
        <v>3.0253162426078619</v>
      </c>
      <c r="R39" s="4">
        <f t="shared" ca="1" si="1"/>
        <v>1.5551488242889659</v>
      </c>
      <c r="S39" s="4">
        <f t="shared" ca="1" si="1"/>
        <v>3.2450357517085378</v>
      </c>
      <c r="T39" s="4">
        <f t="shared" ca="1" si="1"/>
        <v>1.9644657377930295</v>
      </c>
      <c r="U39" t="str">
        <f t="shared" ca="1" si="4"/>
        <v>C2</v>
      </c>
      <c r="V39">
        <v>39</v>
      </c>
      <c r="W39" t="str" cm="1">
        <f t="array" aca="1" ref="W39" ca="1">INDIRECT("'"&amp;$J$1&amp;"'!U"&amp;ROW())</f>
        <v>C2</v>
      </c>
      <c r="X39">
        <f t="shared" ca="1" si="3"/>
        <v>0</v>
      </c>
    </row>
    <row r="40" spans="1:24" x14ac:dyDescent="0.25">
      <c r="A40" t="s">
        <v>48</v>
      </c>
      <c r="B40">
        <v>1.35E-2</v>
      </c>
      <c r="C40">
        <v>-0.15675</v>
      </c>
      <c r="D40">
        <v>1.218375</v>
      </c>
      <c r="E40">
        <v>-3.0182500000000001</v>
      </c>
      <c r="F40">
        <v>-1.89</v>
      </c>
      <c r="G40">
        <v>-1.752</v>
      </c>
      <c r="H40">
        <v>-0.60833333300000003</v>
      </c>
      <c r="Q40" s="4">
        <f t="shared" ca="1" si="1"/>
        <v>3.7481324701667669</v>
      </c>
      <c r="R40" s="4">
        <f t="shared" ca="1" si="1"/>
        <v>1.4186558473822737</v>
      </c>
      <c r="S40" s="4">
        <f t="shared" ca="1" si="1"/>
        <v>4.0893122371573138</v>
      </c>
      <c r="T40" s="4">
        <f t="shared" ca="1" si="1"/>
        <v>2.5613229124311538</v>
      </c>
      <c r="U40" t="str">
        <f t="shared" ca="1" si="4"/>
        <v>C2</v>
      </c>
      <c r="V40">
        <v>40</v>
      </c>
      <c r="W40" t="str" cm="1">
        <f t="array" aca="1" ref="W40" ca="1">INDIRECT("'"&amp;$J$1&amp;"'!U"&amp;ROW())</f>
        <v>C2</v>
      </c>
      <c r="X40">
        <f t="shared" ca="1" si="3"/>
        <v>0</v>
      </c>
    </row>
    <row r="41" spans="1:24" x14ac:dyDescent="0.25">
      <c r="A41" t="s">
        <v>49</v>
      </c>
      <c r="B41">
        <v>-0.32591666699999999</v>
      </c>
      <c r="C41">
        <v>0.61650000000000005</v>
      </c>
      <c r="D41">
        <v>0.855375</v>
      </c>
      <c r="E41">
        <v>-0.75749999999999995</v>
      </c>
      <c r="F41">
        <v>-0.99233333300000004</v>
      </c>
      <c r="G41">
        <v>-2.2589999999999999</v>
      </c>
      <c r="H41">
        <v>-0.35549999999999998</v>
      </c>
      <c r="Q41" s="4">
        <f t="shared" ca="1" si="1"/>
        <v>1.7956181085880194</v>
      </c>
      <c r="R41" s="4">
        <f t="shared" ca="1" si="1"/>
        <v>1.4707054713952343</v>
      </c>
      <c r="S41" s="4">
        <f t="shared" ca="1" si="1"/>
        <v>1.6442575347811805</v>
      </c>
      <c r="T41" s="4">
        <f t="shared" ca="1" si="1"/>
        <v>1.2846368519830755</v>
      </c>
      <c r="U41" t="str">
        <f t="shared" ca="1" si="4"/>
        <v>C4</v>
      </c>
      <c r="V41">
        <v>41</v>
      </c>
      <c r="W41" t="str" cm="1">
        <f t="array" aca="1" ref="W41" ca="1">INDIRECT("'"&amp;$J$1&amp;"'!U"&amp;ROW())</f>
        <v>C4</v>
      </c>
      <c r="X41">
        <f t="shared" ca="1" si="3"/>
        <v>0</v>
      </c>
    </row>
    <row r="42" spans="1:24" x14ac:dyDescent="0.25">
      <c r="A42" t="s">
        <v>50</v>
      </c>
      <c r="B42">
        <v>-0.38008333300000002</v>
      </c>
      <c r="C42">
        <v>1.4850000000000001</v>
      </c>
      <c r="D42">
        <v>1.3223750000000001</v>
      </c>
      <c r="E42">
        <v>-0.29325000000000001</v>
      </c>
      <c r="F42">
        <v>0.29483333299999998</v>
      </c>
      <c r="G42">
        <v>-2.7677499999999999</v>
      </c>
      <c r="H42">
        <v>-0.80416666699999995</v>
      </c>
      <c r="Q42" s="4">
        <f t="shared" ca="1" si="1"/>
        <v>1.0734635729091588</v>
      </c>
      <c r="R42" s="4">
        <f t="shared" ca="1" si="1"/>
        <v>2.7376618185982164</v>
      </c>
      <c r="S42" s="4">
        <f t="shared" ca="1" si="1"/>
        <v>1.0590272699757148</v>
      </c>
      <c r="T42" s="4">
        <f t="shared" ca="1" si="1"/>
        <v>1.717871735536517</v>
      </c>
      <c r="U42" t="str">
        <f t="shared" ca="1" si="4"/>
        <v>C3</v>
      </c>
      <c r="V42">
        <v>42</v>
      </c>
      <c r="W42" t="str" cm="1">
        <f t="array" aca="1" ref="W42" ca="1">INDIRECT("'"&amp;$J$1&amp;"'!U"&amp;ROW())</f>
        <v>C1</v>
      </c>
      <c r="X42">
        <f t="shared" ca="1" si="3"/>
        <v>1</v>
      </c>
    </row>
    <row r="43" spans="1:24" x14ac:dyDescent="0.25">
      <c r="A43" t="s">
        <v>51</v>
      </c>
      <c r="B43">
        <v>-0.59658333299999999</v>
      </c>
      <c r="C43">
        <v>1.7055</v>
      </c>
      <c r="D43">
        <v>1.29125</v>
      </c>
      <c r="E43">
        <v>0.80125000000000002</v>
      </c>
      <c r="F43">
        <v>-1.2496666670000001</v>
      </c>
      <c r="G43">
        <v>-2.5434999999999999</v>
      </c>
      <c r="H43">
        <v>-1.2695000000000001</v>
      </c>
      <c r="Q43" s="4">
        <f t="shared" ca="1" si="1"/>
        <v>2.1495832274995244</v>
      </c>
      <c r="R43" s="4">
        <f t="shared" ca="1" si="1"/>
        <v>3.3860094726835235</v>
      </c>
      <c r="S43" s="4">
        <f t="shared" ca="1" si="1"/>
        <v>1.5441655508015244</v>
      </c>
      <c r="T43" s="4">
        <f t="shared" ca="1" si="1"/>
        <v>2.82669305957746</v>
      </c>
      <c r="U43" t="str">
        <f t="shared" ca="1" si="4"/>
        <v>C3</v>
      </c>
      <c r="V43">
        <v>43</v>
      </c>
      <c r="W43" t="str" cm="1">
        <f t="array" aca="1" ref="W43" ca="1">INDIRECT("'"&amp;$J$1&amp;"'!U"&amp;ROW())</f>
        <v>C3</v>
      </c>
      <c r="X43">
        <f t="shared" ca="1" si="3"/>
        <v>0</v>
      </c>
    </row>
    <row r="44" spans="1:24" x14ac:dyDescent="0.25">
      <c r="A44" t="s">
        <v>52</v>
      </c>
      <c r="B44">
        <v>-1.3580833329999999</v>
      </c>
      <c r="C44">
        <v>1.5842499999999999</v>
      </c>
      <c r="D44">
        <v>1.3816250000000001</v>
      </c>
      <c r="E44">
        <v>0.24475</v>
      </c>
      <c r="F44">
        <v>-0.83733333300000001</v>
      </c>
      <c r="G44">
        <v>-2.7632500000000002</v>
      </c>
      <c r="H44">
        <v>-1.44</v>
      </c>
      <c r="Q44" s="4">
        <f t="shared" ca="1" si="1"/>
        <v>1.9143231915762877</v>
      </c>
      <c r="R44" s="4">
        <f t="shared" ca="1" si="1"/>
        <v>3.1577513271543562</v>
      </c>
      <c r="S44" s="4">
        <f t="shared" ca="1" si="1"/>
        <v>1.4482820038734354</v>
      </c>
      <c r="T44" s="4">
        <f t="shared" ca="1" si="1"/>
        <v>2.5361802338551906</v>
      </c>
      <c r="U44" t="str">
        <f t="shared" ca="1" si="4"/>
        <v>C3</v>
      </c>
      <c r="V44">
        <v>44</v>
      </c>
      <c r="W44" t="str" cm="1">
        <f t="array" aca="1" ref="W44" ca="1">INDIRECT("'"&amp;$J$1&amp;"'!U"&amp;ROW())</f>
        <v>C3</v>
      </c>
      <c r="X44">
        <f t="shared" ca="1" si="3"/>
        <v>0</v>
      </c>
    </row>
    <row r="45" spans="1:24" x14ac:dyDescent="0.25">
      <c r="A45" t="s">
        <v>53</v>
      </c>
      <c r="B45">
        <v>-0.73483333299999998</v>
      </c>
      <c r="C45">
        <v>2.1577500000000001</v>
      </c>
      <c r="D45">
        <v>1.6796249999999999</v>
      </c>
      <c r="E45">
        <v>-0.90800000000000003</v>
      </c>
      <c r="F45">
        <v>-1.193333333</v>
      </c>
      <c r="G45">
        <v>-2.5305</v>
      </c>
      <c r="H45">
        <v>-1.110833333</v>
      </c>
      <c r="Q45" s="4">
        <f t="shared" ca="1" si="1"/>
        <v>1.4956385796479963</v>
      </c>
      <c r="R45" s="4">
        <f t="shared" ca="1" si="1"/>
        <v>2.3578089259153909</v>
      </c>
      <c r="S45" s="4">
        <f t="shared" ca="1" si="1"/>
        <v>2.0125096575409245</v>
      </c>
      <c r="T45" s="4">
        <f t="shared" ca="1" si="1"/>
        <v>1.8245171562340117</v>
      </c>
      <c r="U45" t="str">
        <f t="shared" ca="1" si="4"/>
        <v>C1</v>
      </c>
      <c r="V45">
        <v>45</v>
      </c>
      <c r="W45" t="str" cm="1">
        <f t="array" aca="1" ref="W45" ca="1">INDIRECT("'"&amp;$J$1&amp;"'!U"&amp;ROW())</f>
        <v>C1</v>
      </c>
      <c r="X45">
        <f t="shared" ca="1" si="3"/>
        <v>0</v>
      </c>
    </row>
    <row r="46" spans="1:24" x14ac:dyDescent="0.25">
      <c r="A46" t="s">
        <v>54</v>
      </c>
      <c r="B46">
        <v>-0.353583333</v>
      </c>
      <c r="C46">
        <v>1.6067499999999999</v>
      </c>
      <c r="D46">
        <v>0.96799999999999997</v>
      </c>
      <c r="E46">
        <v>-1.68225</v>
      </c>
      <c r="F46">
        <v>-0.47083333300000002</v>
      </c>
      <c r="G46">
        <v>-3.0837500000000002</v>
      </c>
      <c r="H46">
        <v>-0.109166667</v>
      </c>
      <c r="Q46" s="4">
        <f t="shared" ca="1" si="1"/>
        <v>1.4840849974189898</v>
      </c>
      <c r="R46" s="4">
        <f t="shared" ca="1" si="1"/>
        <v>1.7441119743749618</v>
      </c>
      <c r="S46" s="4">
        <f t="shared" ca="1" si="1"/>
        <v>2.268228433844762</v>
      </c>
      <c r="T46" s="4">
        <f t="shared" ca="1" si="1"/>
        <v>1.0700990623295923</v>
      </c>
      <c r="U46" t="str">
        <f t="shared" ca="1" si="4"/>
        <v>C4</v>
      </c>
      <c r="V46">
        <v>46</v>
      </c>
      <c r="W46" t="str" cm="1">
        <f t="array" aca="1" ref="W46" ca="1">INDIRECT("'"&amp;$J$1&amp;"'!U"&amp;ROW())</f>
        <v>C4</v>
      </c>
      <c r="X46">
        <f t="shared" ca="1" si="3"/>
        <v>0</v>
      </c>
    </row>
    <row r="47" spans="1:24" x14ac:dyDescent="0.25">
      <c r="A47" t="s">
        <v>55</v>
      </c>
      <c r="B47">
        <v>-0.72483333299999997</v>
      </c>
      <c r="C47">
        <v>0.13600000000000001</v>
      </c>
      <c r="D47">
        <v>0.80762500000000004</v>
      </c>
      <c r="E47">
        <v>-3.0539999999999998</v>
      </c>
      <c r="F47">
        <v>-1.0965</v>
      </c>
      <c r="G47">
        <v>-1.9717499999999999</v>
      </c>
      <c r="H47">
        <v>6.9333332999999997E-2</v>
      </c>
      <c r="Q47" s="4">
        <f t="shared" ca="1" si="1"/>
        <v>3.3002756224193188</v>
      </c>
      <c r="R47" s="4">
        <f t="shared" ca="1" si="1"/>
        <v>1.1538529748065913</v>
      </c>
      <c r="S47" s="4">
        <f t="shared" ca="1" si="1"/>
        <v>3.7470061109905131</v>
      </c>
      <c r="T47" s="4">
        <f t="shared" ca="1" si="1"/>
        <v>2.062506328086096</v>
      </c>
      <c r="U47" t="str">
        <f t="shared" ca="1" si="4"/>
        <v>C2</v>
      </c>
      <c r="V47">
        <v>47</v>
      </c>
      <c r="W47" t="str" cm="1">
        <f t="array" aca="1" ref="W47" ca="1">INDIRECT("'"&amp;$J$1&amp;"'!U"&amp;ROW())</f>
        <v>C2</v>
      </c>
      <c r="X47">
        <f t="shared" ca="1" si="3"/>
        <v>0</v>
      </c>
    </row>
    <row r="48" spans="1:24" x14ac:dyDescent="0.25">
      <c r="A48" t="s">
        <v>56</v>
      </c>
      <c r="B48">
        <v>-0.62516666700000001</v>
      </c>
      <c r="C48">
        <v>0.96425000000000005</v>
      </c>
      <c r="D48">
        <v>0.85250000000000004</v>
      </c>
      <c r="E48">
        <v>-1.4817499999999999</v>
      </c>
      <c r="F48">
        <v>0.15433333299999999</v>
      </c>
      <c r="G48">
        <v>-1.81175</v>
      </c>
      <c r="H48">
        <v>-0.39600000000000002</v>
      </c>
      <c r="Q48" s="4">
        <f t="shared" ca="1" si="1"/>
        <v>1.4900558291540593</v>
      </c>
      <c r="R48" s="4">
        <f t="shared" ca="1" si="1"/>
        <v>1.6399916908686454</v>
      </c>
      <c r="S48" s="4">
        <f t="shared" ca="1" si="1"/>
        <v>1.8684296714529844</v>
      </c>
      <c r="T48" s="4">
        <f t="shared" ca="1" si="1"/>
        <v>0.77089158894509957</v>
      </c>
      <c r="U48" t="str">
        <f t="shared" ca="1" si="4"/>
        <v>C4</v>
      </c>
      <c r="V48">
        <v>48</v>
      </c>
      <c r="W48" t="str" cm="1">
        <f t="array" aca="1" ref="W48" ca="1">INDIRECT("'"&amp;$J$1&amp;"'!U"&amp;ROW())</f>
        <v>C4</v>
      </c>
      <c r="X48">
        <f t="shared" ca="1" si="3"/>
        <v>0</v>
      </c>
    </row>
    <row r="49" spans="1:24" x14ac:dyDescent="0.25">
      <c r="A49" t="s">
        <v>57</v>
      </c>
      <c r="B49">
        <v>-0.19183333299999999</v>
      </c>
      <c r="C49">
        <v>1.54525</v>
      </c>
      <c r="D49">
        <v>1.248875</v>
      </c>
      <c r="E49">
        <v>-1.3754999999999999</v>
      </c>
      <c r="F49">
        <v>-0.47583333300000002</v>
      </c>
      <c r="G49">
        <v>-2.1477499999999998</v>
      </c>
      <c r="H49">
        <v>-0.47849999999999998</v>
      </c>
      <c r="Q49" s="4">
        <f t="shared" ca="1" si="1"/>
        <v>1.0775154152859445</v>
      </c>
      <c r="R49" s="4">
        <f t="shared" ca="1" si="1"/>
        <v>1.4964779929694616</v>
      </c>
      <c r="S49" s="4">
        <f t="shared" ca="1" si="1"/>
        <v>1.8135838409949194</v>
      </c>
      <c r="T49" s="4">
        <f t="shared" ca="1" si="1"/>
        <v>0.56790573165989044</v>
      </c>
      <c r="U49" t="str">
        <f t="shared" ca="1" si="4"/>
        <v>C4</v>
      </c>
      <c r="V49">
        <v>49</v>
      </c>
      <c r="W49" t="str" cm="1">
        <f t="array" aca="1" ref="W49" ca="1">INDIRECT("'"&amp;$J$1&amp;"'!U"&amp;ROW())</f>
        <v>C4</v>
      </c>
      <c r="X49">
        <f t="shared" ca="1" si="3"/>
        <v>0</v>
      </c>
    </row>
    <row r="50" spans="1:24" x14ac:dyDescent="0.25">
      <c r="A50" t="s">
        <v>58</v>
      </c>
      <c r="B50">
        <v>-0.54883333300000003</v>
      </c>
      <c r="C50">
        <v>1.4524999999999999</v>
      </c>
      <c r="D50">
        <v>0.19525000000000001</v>
      </c>
      <c r="E50">
        <v>0.29225000000000001</v>
      </c>
      <c r="F50">
        <v>0.81</v>
      </c>
      <c r="G50">
        <v>-2.8947500000000002</v>
      </c>
      <c r="H50">
        <v>-0.77700000000000002</v>
      </c>
      <c r="Q50" s="4">
        <f t="shared" ca="1" si="1"/>
        <v>1.7505525853004822</v>
      </c>
      <c r="R50" s="4">
        <f t="shared" ca="1" si="1"/>
        <v>3.5731068121298906</v>
      </c>
      <c r="S50" s="4">
        <f t="shared" ca="1" si="1"/>
        <v>1.2344673715561065</v>
      </c>
      <c r="T50" s="4">
        <f t="shared" ca="1" si="1"/>
        <v>2.5234378663263968</v>
      </c>
      <c r="U50" t="str">
        <f t="shared" ca="1" si="4"/>
        <v>C3</v>
      </c>
      <c r="V50">
        <v>50</v>
      </c>
      <c r="W50" t="str" cm="1">
        <f t="array" aca="1" ref="W50" ca="1">INDIRECT("'"&amp;$J$1&amp;"'!U"&amp;ROW())</f>
        <v>C3</v>
      </c>
      <c r="X50">
        <f t="shared" ca="1" si="3"/>
        <v>0</v>
      </c>
    </row>
    <row r="51" spans="1:24" x14ac:dyDescent="0.25">
      <c r="A51" t="s">
        <v>59</v>
      </c>
      <c r="B51">
        <v>-0.41383333300000003</v>
      </c>
      <c r="C51">
        <v>1.927</v>
      </c>
      <c r="D51">
        <v>0.67225000000000001</v>
      </c>
      <c r="E51">
        <v>-1.6427499999999999</v>
      </c>
      <c r="F51">
        <v>9.4E-2</v>
      </c>
      <c r="G51">
        <v>-2.4159999999999999</v>
      </c>
      <c r="H51">
        <v>-0.47816666699999999</v>
      </c>
      <c r="Q51" s="4">
        <f t="shared" ca="1" si="1"/>
        <v>0.94255346402731832</v>
      </c>
      <c r="R51" s="4">
        <f t="shared" ca="1" si="1"/>
        <v>2.0527950698608399</v>
      </c>
      <c r="S51" s="4">
        <f t="shared" ca="1" si="1"/>
        <v>1.974343520796997</v>
      </c>
      <c r="T51" s="4">
        <f t="shared" ca="1" si="1"/>
        <v>0.89326427136424735</v>
      </c>
      <c r="U51" t="str">
        <f t="shared" ca="1" si="4"/>
        <v>C4</v>
      </c>
      <c r="V51">
        <v>51</v>
      </c>
      <c r="W51" t="str" cm="1">
        <f t="array" aca="1" ref="W51" ca="1">INDIRECT("'"&amp;$J$1&amp;"'!U"&amp;ROW())</f>
        <v>C4</v>
      </c>
      <c r="X51">
        <f t="shared" ca="1" si="3"/>
        <v>0</v>
      </c>
    </row>
    <row r="52" spans="1:24" x14ac:dyDescent="0.25">
      <c r="A52" t="s">
        <v>60</v>
      </c>
      <c r="B52">
        <v>-0.70299999999999996</v>
      </c>
      <c r="C52">
        <v>1.9810000000000001</v>
      </c>
      <c r="D52">
        <v>1.377875</v>
      </c>
      <c r="E52">
        <v>-1.6385000000000001</v>
      </c>
      <c r="F52">
        <v>8.5500000000000007E-2</v>
      </c>
      <c r="G52">
        <v>-2.7690000000000001</v>
      </c>
      <c r="H52">
        <v>-0.32350000000000001</v>
      </c>
      <c r="Q52" s="4">
        <f t="shared" ca="1" si="1"/>
        <v>1.2150739964791064</v>
      </c>
      <c r="R52" s="4">
        <f t="shared" ca="1" si="1"/>
        <v>2.1753080147363706</v>
      </c>
      <c r="S52" s="4">
        <f t="shared" ca="1" si="1"/>
        <v>2.190872946475503</v>
      </c>
      <c r="T52" s="4">
        <f t="shared" ca="1" si="1"/>
        <v>1.2137918698902848</v>
      </c>
      <c r="U52" t="str">
        <f t="shared" ca="1" si="4"/>
        <v>C4</v>
      </c>
      <c r="V52">
        <v>52</v>
      </c>
      <c r="W52" t="str" cm="1">
        <f t="array" aca="1" ref="W52" ca="1">INDIRECT("'"&amp;$J$1&amp;"'!U"&amp;ROW())</f>
        <v>C4</v>
      </c>
      <c r="X52">
        <f t="shared" ca="1" si="3"/>
        <v>0</v>
      </c>
    </row>
    <row r="53" spans="1:24" x14ac:dyDescent="0.25">
      <c r="A53" t="s">
        <v>61</v>
      </c>
      <c r="B53">
        <v>-5.2749999999999998E-2</v>
      </c>
      <c r="C53">
        <v>0.69550000000000001</v>
      </c>
      <c r="D53">
        <v>0.56762500000000005</v>
      </c>
      <c r="E53">
        <v>-1.9105000000000001</v>
      </c>
      <c r="F53">
        <v>-0.66366666699999999</v>
      </c>
      <c r="G53">
        <v>-1.93025</v>
      </c>
      <c r="H53">
        <v>-6.9833332999999997E-2</v>
      </c>
      <c r="Q53" s="4">
        <f t="shared" ca="1" si="1"/>
        <v>2.1066280998211657</v>
      </c>
      <c r="R53" s="4">
        <f t="shared" ca="1" si="1"/>
        <v>0.90114693329519135</v>
      </c>
      <c r="S53" s="4">
        <f t="shared" ca="1" si="1"/>
        <v>2.5136117235896349</v>
      </c>
      <c r="T53" s="4">
        <f t="shared" ca="1" si="1"/>
        <v>0.95924312629642117</v>
      </c>
      <c r="U53" t="str">
        <f t="shared" ca="1" si="4"/>
        <v>C2</v>
      </c>
      <c r="V53">
        <v>53</v>
      </c>
      <c r="W53" t="str" cm="1">
        <f t="array" aca="1" ref="W53" ca="1">INDIRECT("'"&amp;$J$1&amp;"'!U"&amp;ROW())</f>
        <v>C4</v>
      </c>
      <c r="X53">
        <f t="shared" ca="1" si="3"/>
        <v>1</v>
      </c>
    </row>
    <row r="54" spans="1:24" x14ac:dyDescent="0.25">
      <c r="A54" t="s">
        <v>62</v>
      </c>
      <c r="B54">
        <v>-1.0760000000000001</v>
      </c>
      <c r="C54">
        <v>2.6469999999999998</v>
      </c>
      <c r="D54">
        <v>0.84612500000000002</v>
      </c>
      <c r="E54">
        <v>-1.83975</v>
      </c>
      <c r="F54">
        <v>-1.7773333330000001</v>
      </c>
      <c r="G54">
        <v>-2.01275</v>
      </c>
      <c r="H54">
        <v>-0.52866666699999998</v>
      </c>
      <c r="Q54" s="4">
        <f t="shared" ca="1" si="1"/>
        <v>2.2184115166658702</v>
      </c>
      <c r="R54" s="4">
        <f t="shared" ca="1" si="1"/>
        <v>2.3348202495923891</v>
      </c>
      <c r="S54" s="4">
        <f t="shared" ca="1" si="1"/>
        <v>2.9878264985836118</v>
      </c>
      <c r="T54" s="4">
        <f t="shared" ca="1" si="1"/>
        <v>2.1462730019553988</v>
      </c>
      <c r="U54" t="str">
        <f t="shared" ca="1" si="4"/>
        <v>C4</v>
      </c>
      <c r="V54">
        <v>54</v>
      </c>
      <c r="W54" t="str" cm="1">
        <f t="array" aca="1" ref="W54" ca="1">INDIRECT("'"&amp;$J$1&amp;"'!U"&amp;ROW())</f>
        <v>C4</v>
      </c>
      <c r="X54">
        <f t="shared" ca="1" si="3"/>
        <v>0</v>
      </c>
    </row>
    <row r="55" spans="1:24" x14ac:dyDescent="0.25">
      <c r="A55" t="s">
        <v>63</v>
      </c>
      <c r="B55">
        <v>-0.519416667</v>
      </c>
      <c r="C55">
        <v>1.1639999999999999</v>
      </c>
      <c r="D55">
        <v>0.55325000000000002</v>
      </c>
      <c r="E55">
        <v>-1.48675</v>
      </c>
      <c r="F55">
        <v>-0.71816666699999998</v>
      </c>
      <c r="G55">
        <v>-1.7490000000000001</v>
      </c>
      <c r="H55">
        <v>0.12466666699999999</v>
      </c>
      <c r="Q55" s="4">
        <f t="shared" ca="1" si="1"/>
        <v>1.7340556747246854</v>
      </c>
      <c r="R55" s="4">
        <f t="shared" ca="1" si="1"/>
        <v>1.2885623615236053</v>
      </c>
      <c r="S55" s="4">
        <f t="shared" ca="1" si="1"/>
        <v>2.1516622979997142</v>
      </c>
      <c r="T55" s="4">
        <f t="shared" ca="1" si="1"/>
        <v>0.96019484590093795</v>
      </c>
      <c r="U55" t="str">
        <f t="shared" ca="1" si="4"/>
        <v>C4</v>
      </c>
      <c r="V55">
        <v>55</v>
      </c>
      <c r="W55" t="str" cm="1">
        <f t="array" aca="1" ref="W55" ca="1">INDIRECT("'"&amp;$J$1&amp;"'!U"&amp;ROW())</f>
        <v>C4</v>
      </c>
      <c r="X55">
        <f t="shared" ca="1" si="3"/>
        <v>0</v>
      </c>
    </row>
    <row r="56" spans="1:24" x14ac:dyDescent="0.25">
      <c r="A56" t="s">
        <v>64</v>
      </c>
      <c r="B56">
        <v>-0.53700000000000003</v>
      </c>
      <c r="C56">
        <v>0.66125</v>
      </c>
      <c r="D56">
        <v>0.83550000000000002</v>
      </c>
      <c r="E56">
        <v>-2.3107500000000001</v>
      </c>
      <c r="F56">
        <v>-1.2608333329999999</v>
      </c>
      <c r="G56">
        <v>-2.8679999999999999</v>
      </c>
      <c r="H56">
        <v>2.5333333E-2</v>
      </c>
      <c r="Q56" s="4">
        <f t="shared" ca="1" si="1"/>
        <v>2.5858046044344438</v>
      </c>
      <c r="R56" s="4">
        <f t="shared" ca="1" si="1"/>
        <v>0.96947579452233656</v>
      </c>
      <c r="S56" s="4">
        <f t="shared" ca="1" si="1"/>
        <v>3.0554312379310997</v>
      </c>
      <c r="T56" s="4">
        <f t="shared" ca="1" si="1"/>
        <v>1.5497384982523743</v>
      </c>
      <c r="U56" t="str">
        <f t="shared" ca="1" si="4"/>
        <v>C2</v>
      </c>
      <c r="V56">
        <v>56</v>
      </c>
      <c r="W56" t="str" cm="1">
        <f t="array" aca="1" ref="W56" ca="1">INDIRECT("'"&amp;$J$1&amp;"'!U"&amp;ROW())</f>
        <v>C2</v>
      </c>
      <c r="X56">
        <f t="shared" ca="1" si="3"/>
        <v>0</v>
      </c>
    </row>
    <row r="57" spans="1:24" x14ac:dyDescent="0.25">
      <c r="A57" t="s">
        <v>65</v>
      </c>
      <c r="B57">
        <v>-1.0768333329999999</v>
      </c>
      <c r="C57">
        <v>1.984</v>
      </c>
      <c r="D57">
        <v>1.351375</v>
      </c>
      <c r="E57">
        <v>-0.67774999999999996</v>
      </c>
      <c r="F57">
        <v>-1.796</v>
      </c>
      <c r="G57">
        <v>-1.38425</v>
      </c>
      <c r="H57">
        <v>-0.17116666699999999</v>
      </c>
      <c r="Q57" s="4">
        <f t="shared" ca="1" si="1"/>
        <v>2.2307614087145415</v>
      </c>
      <c r="R57" s="4">
        <f t="shared" ca="1" si="1"/>
        <v>2.3767008128898981</v>
      </c>
      <c r="S57" s="4">
        <f t="shared" ca="1" si="1"/>
        <v>2.4556672212359274</v>
      </c>
      <c r="T57" s="4">
        <f t="shared" ca="1" si="1"/>
        <v>2.250462228598189</v>
      </c>
      <c r="U57" t="str">
        <f t="shared" ca="1" si="4"/>
        <v>C1</v>
      </c>
      <c r="V57">
        <v>57</v>
      </c>
      <c r="W57" t="str" cm="1">
        <f t="array" aca="1" ref="W57" ca="1">INDIRECT("'"&amp;$J$1&amp;"'!U"&amp;ROW())</f>
        <v>C1</v>
      </c>
      <c r="X57">
        <f t="shared" ca="1" si="3"/>
        <v>0</v>
      </c>
    </row>
    <row r="58" spans="1:24" x14ac:dyDescent="0.25">
      <c r="A58" t="s">
        <v>66</v>
      </c>
      <c r="B58">
        <v>0.117416667</v>
      </c>
      <c r="C58">
        <v>1.2589999999999999</v>
      </c>
      <c r="D58">
        <v>0.1145</v>
      </c>
      <c r="E58">
        <v>-1.30175</v>
      </c>
      <c r="F58">
        <v>0.96583333299999996</v>
      </c>
      <c r="G58">
        <v>-2.060666667</v>
      </c>
      <c r="H58">
        <v>-4.1833333E-2</v>
      </c>
      <c r="Q58" s="4">
        <f t="shared" ca="1" si="1"/>
        <v>1.8587792336925966</v>
      </c>
      <c r="R58" s="4">
        <f t="shared" ca="1" si="1"/>
        <v>2.6866981893985131</v>
      </c>
      <c r="S58" s="4">
        <f t="shared" ca="1" si="1"/>
        <v>2.2478740431267683</v>
      </c>
      <c r="T58" s="4">
        <f t="shared" ca="1" si="1"/>
        <v>1.7216465443912323</v>
      </c>
      <c r="U58" t="str">
        <f t="shared" ca="1" si="4"/>
        <v>C4</v>
      </c>
      <c r="V58">
        <v>58</v>
      </c>
      <c r="W58" t="str" cm="1">
        <f t="array" aca="1" ref="W58" ca="1">INDIRECT("'"&amp;$J$1&amp;"'!U"&amp;ROW())</f>
        <v>C4</v>
      </c>
      <c r="X58">
        <f t="shared" ca="1" si="3"/>
        <v>0</v>
      </c>
    </row>
    <row r="59" spans="1:24" x14ac:dyDescent="0.25">
      <c r="A59" t="s">
        <v>67</v>
      </c>
      <c r="B59">
        <v>-0.76290909100000004</v>
      </c>
      <c r="C59">
        <v>1.8565</v>
      </c>
      <c r="D59">
        <v>0.78125</v>
      </c>
      <c r="E59">
        <v>-1.2182500000000001</v>
      </c>
      <c r="F59">
        <v>1.0091666669999999</v>
      </c>
      <c r="G59">
        <v>-1.2935000000000001</v>
      </c>
      <c r="H59">
        <v>-0.171333333</v>
      </c>
      <c r="Q59" s="4">
        <f t="shared" ca="1" si="1"/>
        <v>1.7121339727575977</v>
      </c>
      <c r="R59" s="4">
        <f t="shared" ca="1" si="1"/>
        <v>2.8884253348236411</v>
      </c>
      <c r="S59" s="4">
        <f t="shared" ca="1" si="1"/>
        <v>2.2318472151266788</v>
      </c>
      <c r="T59" s="4">
        <f t="shared" ca="1" si="1"/>
        <v>1.8753396795253354</v>
      </c>
      <c r="U59" t="str">
        <f t="shared" ca="1" si="4"/>
        <v>C1</v>
      </c>
      <c r="V59">
        <v>59</v>
      </c>
      <c r="W59" t="str" cm="1">
        <f t="array" aca="1" ref="W59" ca="1">INDIRECT("'"&amp;$J$1&amp;"'!U"&amp;ROW())</f>
        <v>C1</v>
      </c>
      <c r="X59">
        <f t="shared" ca="1" si="3"/>
        <v>0</v>
      </c>
    </row>
    <row r="60" spans="1:24" x14ac:dyDescent="0.25">
      <c r="A60" t="s">
        <v>68</v>
      </c>
      <c r="B60">
        <v>-0.165333333</v>
      </c>
      <c r="C60">
        <v>0.55974999999999997</v>
      </c>
      <c r="D60">
        <v>1.063375</v>
      </c>
      <c r="E60">
        <v>-0.68874999999999997</v>
      </c>
      <c r="F60">
        <v>0.33583333300000001</v>
      </c>
      <c r="G60">
        <v>-1.6775</v>
      </c>
      <c r="H60">
        <v>-0.65283333300000002</v>
      </c>
      <c r="Q60" s="4">
        <f t="shared" ca="1" si="1"/>
        <v>1.7536035143336082</v>
      </c>
      <c r="R60" s="4">
        <f t="shared" ca="1" si="1"/>
        <v>2.2057752974592622</v>
      </c>
      <c r="S60" s="4">
        <f t="shared" ca="1" si="1"/>
        <v>1.5402412744318916</v>
      </c>
      <c r="T60" s="4">
        <f t="shared" ca="1" si="1"/>
        <v>1.4830136502146896</v>
      </c>
      <c r="U60" t="str">
        <f t="shared" ca="1" si="4"/>
        <v>C4</v>
      </c>
      <c r="V60">
        <v>60</v>
      </c>
      <c r="W60" t="str" cm="1">
        <f t="array" aca="1" ref="W60" ca="1">INDIRECT("'"&amp;$J$1&amp;"'!U"&amp;ROW())</f>
        <v>C4</v>
      </c>
      <c r="X60">
        <f t="shared" ca="1" si="3"/>
        <v>0</v>
      </c>
    </row>
    <row r="61" spans="1:24" x14ac:dyDescent="0.25">
      <c r="A61" t="s">
        <v>69</v>
      </c>
      <c r="B61">
        <v>-0.22425</v>
      </c>
      <c r="C61">
        <v>0.68325000000000002</v>
      </c>
      <c r="D61">
        <v>0.87187499999999996</v>
      </c>
      <c r="E61">
        <v>-1.82975</v>
      </c>
      <c r="F61">
        <v>-0.71283333299999996</v>
      </c>
      <c r="G61">
        <v>-1.202</v>
      </c>
      <c r="H61">
        <v>-0.20449999999999999</v>
      </c>
      <c r="Q61" s="4">
        <f t="shared" ca="1" si="1"/>
        <v>2.2664743622990988</v>
      </c>
      <c r="R61" s="4">
        <f t="shared" ca="1" si="1"/>
        <v>1.0682121458733067</v>
      </c>
      <c r="S61" s="4">
        <f t="shared" ca="1" si="1"/>
        <v>2.5925497058012272</v>
      </c>
      <c r="T61" s="4">
        <f t="shared" ca="1" si="1"/>
        <v>1.2341502424357795</v>
      </c>
      <c r="U61" t="str">
        <f t="shared" ca="1" si="4"/>
        <v>C2</v>
      </c>
      <c r="V61">
        <v>61</v>
      </c>
      <c r="W61" t="str" cm="1">
        <f t="array" aca="1" ref="W61" ca="1">INDIRECT("'"&amp;$J$1&amp;"'!U"&amp;ROW())</f>
        <v>C2</v>
      </c>
      <c r="X61">
        <f t="shared" ca="1" si="3"/>
        <v>0</v>
      </c>
    </row>
    <row r="62" spans="1:24" x14ac:dyDescent="0.25">
      <c r="A62" t="s">
        <v>70</v>
      </c>
      <c r="B62">
        <v>0.66391666699999996</v>
      </c>
      <c r="C62">
        <v>-0.76075000000000004</v>
      </c>
      <c r="D62">
        <v>1.2355</v>
      </c>
      <c r="E62">
        <v>-1.0117499999999999</v>
      </c>
      <c r="F62">
        <v>0.10716666699999999</v>
      </c>
      <c r="G62">
        <v>-1.3687499999999999</v>
      </c>
      <c r="H62">
        <v>0.83683333299999996</v>
      </c>
      <c r="Q62" s="4">
        <f t="shared" ca="1" si="1"/>
        <v>3.6211744621719095</v>
      </c>
      <c r="R62" s="4">
        <f t="shared" ca="1" si="1"/>
        <v>2.7531599565413978</v>
      </c>
      <c r="S62" s="4">
        <f t="shared" ca="1" si="1"/>
        <v>3.4640825557804567</v>
      </c>
      <c r="T62" s="4">
        <f t="shared" ca="1" si="1"/>
        <v>2.8677756091580058</v>
      </c>
      <c r="U62" t="str">
        <f t="shared" ca="1" si="4"/>
        <v>C2</v>
      </c>
      <c r="V62">
        <v>62</v>
      </c>
      <c r="W62" t="str" cm="1">
        <f t="array" aca="1" ref="W62" ca="1">INDIRECT("'"&amp;$J$1&amp;"'!U"&amp;ROW())</f>
        <v>C2</v>
      </c>
      <c r="X62">
        <f t="shared" ca="1" si="3"/>
        <v>0</v>
      </c>
    </row>
    <row r="63" spans="1:24" x14ac:dyDescent="0.25">
      <c r="A63" t="s">
        <v>71</v>
      </c>
      <c r="B63">
        <v>-0.91825000000000001</v>
      </c>
      <c r="C63">
        <v>-0.37375000000000003</v>
      </c>
      <c r="D63">
        <v>0.75924999999999998</v>
      </c>
      <c r="E63">
        <v>-1.3202499999999999</v>
      </c>
      <c r="F63">
        <v>-2.1211666669999998</v>
      </c>
      <c r="G63">
        <v>-1.8853333329999999</v>
      </c>
      <c r="H63">
        <v>-0.67149999999999999</v>
      </c>
      <c r="Q63" s="4">
        <f t="shared" ca="1" si="1"/>
        <v>3.3176198533627606</v>
      </c>
      <c r="R63" s="4">
        <f t="shared" ca="1" si="1"/>
        <v>1.739575426842833</v>
      </c>
      <c r="S63" s="4">
        <f t="shared" ca="1" si="1"/>
        <v>3.1066506664945162</v>
      </c>
      <c r="T63" s="4">
        <f t="shared" ca="1" si="1"/>
        <v>2.5122175868543586</v>
      </c>
      <c r="U63" t="str">
        <f t="shared" ca="1" si="4"/>
        <v>C2</v>
      </c>
      <c r="V63">
        <v>63</v>
      </c>
      <c r="W63" t="str" cm="1">
        <f t="array" aca="1" ref="W63" ca="1">INDIRECT("'"&amp;$J$1&amp;"'!U"&amp;ROW())</f>
        <v>C2</v>
      </c>
      <c r="X63">
        <f t="shared" ca="1" si="3"/>
        <v>0</v>
      </c>
    </row>
    <row r="64" spans="1:24" x14ac:dyDescent="0.25">
      <c r="A64" t="s">
        <v>72</v>
      </c>
      <c r="B64">
        <v>0.324333333</v>
      </c>
      <c r="C64">
        <v>0.54649999999999999</v>
      </c>
      <c r="D64">
        <v>0.827125</v>
      </c>
      <c r="E64">
        <v>-2.2654999999999998</v>
      </c>
      <c r="F64">
        <v>-0.39650000000000002</v>
      </c>
      <c r="G64">
        <v>-1.92275</v>
      </c>
      <c r="H64">
        <v>1.0333333E-2</v>
      </c>
      <c r="Q64" s="4">
        <f t="shared" ca="1" si="1"/>
        <v>2.4566400451884967</v>
      </c>
      <c r="R64" s="4">
        <f t="shared" ca="1" si="1"/>
        <v>1.1391108297291495</v>
      </c>
      <c r="S64" s="4">
        <f t="shared" ca="1" si="1"/>
        <v>2.9398678769601956</v>
      </c>
      <c r="T64" s="4">
        <f t="shared" ca="1" si="1"/>
        <v>1.2811185357042505</v>
      </c>
      <c r="U64" t="str">
        <f t="shared" ca="1" si="4"/>
        <v>C2</v>
      </c>
      <c r="V64">
        <v>64</v>
      </c>
      <c r="W64" t="str" cm="1">
        <f t="array" aca="1" ref="W64" ca="1">INDIRECT("'"&amp;$J$1&amp;"'!U"&amp;ROW())</f>
        <v>C2</v>
      </c>
      <c r="X64">
        <f t="shared" ca="1" si="3"/>
        <v>0</v>
      </c>
    </row>
    <row r="65" spans="1:24" x14ac:dyDescent="0.25">
      <c r="A65" t="s">
        <v>73</v>
      </c>
      <c r="B65">
        <v>0.33750000000000002</v>
      </c>
      <c r="C65">
        <v>1.931</v>
      </c>
      <c r="D65">
        <v>0.83250000000000002</v>
      </c>
      <c r="E65">
        <v>-2.33175</v>
      </c>
      <c r="F65">
        <v>-0.14133333300000001</v>
      </c>
      <c r="G65">
        <v>-2.26125</v>
      </c>
      <c r="H65">
        <v>0.20150000000000001</v>
      </c>
      <c r="Q65" s="4">
        <f t="shared" ca="1" si="1"/>
        <v>1.9946370080976672</v>
      </c>
      <c r="R65" s="4">
        <f t="shared" ca="1" si="1"/>
        <v>1.9727894282766372</v>
      </c>
      <c r="S65" s="4">
        <f t="shared" ca="1" si="1"/>
        <v>2.9718909015023858</v>
      </c>
      <c r="T65" s="4">
        <f t="shared" ca="1" si="1"/>
        <v>1.401065103417876</v>
      </c>
      <c r="U65" t="str">
        <f t="shared" ca="1" si="4"/>
        <v>C4</v>
      </c>
      <c r="V65">
        <v>65</v>
      </c>
      <c r="W65" t="str" cm="1">
        <f t="array" aca="1" ref="W65" ca="1">INDIRECT("'"&amp;$J$1&amp;"'!U"&amp;ROW())</f>
        <v>C4</v>
      </c>
      <c r="X65">
        <f t="shared" ca="1" si="3"/>
        <v>0</v>
      </c>
    </row>
    <row r="66" spans="1:24" x14ac:dyDescent="0.25">
      <c r="A66" t="s">
        <v>74</v>
      </c>
      <c r="B66">
        <v>-0.77566666699999998</v>
      </c>
      <c r="C66">
        <v>2.62575</v>
      </c>
      <c r="D66">
        <v>0.73087500000000005</v>
      </c>
      <c r="E66">
        <v>-1.3260000000000001</v>
      </c>
      <c r="F66">
        <v>-1.314333333</v>
      </c>
      <c r="G66">
        <v>-2.6505000000000001</v>
      </c>
      <c r="H66">
        <v>-0.65549999999999997</v>
      </c>
      <c r="Q66" s="4">
        <f t="shared" ca="1" si="1"/>
        <v>1.5427150837223897</v>
      </c>
      <c r="R66" s="4">
        <f t="shared" ca="1" si="1"/>
        <v>2.4154700279651258</v>
      </c>
      <c r="S66" s="4">
        <f t="shared" ca="1" si="1"/>
        <v>2.3499045883226382</v>
      </c>
      <c r="T66" s="4">
        <f t="shared" ca="1" si="1"/>
        <v>1.8506779095863746</v>
      </c>
      <c r="U66" t="str">
        <f t="shared" ca="1" si="4"/>
        <v>C1</v>
      </c>
      <c r="V66">
        <v>66</v>
      </c>
      <c r="W66" t="str" cm="1">
        <f t="array" aca="1" ref="W66" ca="1">INDIRECT("'"&amp;$J$1&amp;"'!U"&amp;ROW())</f>
        <v>C1</v>
      </c>
      <c r="X66">
        <f t="shared" ca="1" si="3"/>
        <v>0</v>
      </c>
    </row>
    <row r="67" spans="1:24" x14ac:dyDescent="0.25">
      <c r="A67" t="s">
        <v>75</v>
      </c>
      <c r="B67">
        <v>6.0499999999999998E-2</v>
      </c>
      <c r="C67">
        <v>1.13425</v>
      </c>
      <c r="D67">
        <v>0.36275000000000002</v>
      </c>
      <c r="E67">
        <v>-1.2942499999999999</v>
      </c>
      <c r="F67">
        <v>-0.86583333299999998</v>
      </c>
      <c r="G67">
        <v>-2.2237499999999999</v>
      </c>
      <c r="H67">
        <v>-0.9365</v>
      </c>
      <c r="Q67" s="4">
        <f t="shared" ref="Q67:T130" ca="1" si="5">SQRT(SUMXMY2($B67:$H67,L$2:L$8))</f>
        <v>1.5281471217531943</v>
      </c>
      <c r="R67" s="4">
        <f t="shared" ca="1" si="5"/>
        <v>1.5392985463576907</v>
      </c>
      <c r="S67" s="4">
        <f t="shared" ca="1" si="5"/>
        <v>1.8220978861138781</v>
      </c>
      <c r="T67" s="4">
        <f t="shared" ca="1" si="5"/>
        <v>1.0301840284497112</v>
      </c>
      <c r="U67" t="str">
        <f t="shared" ca="1" si="4"/>
        <v>C4</v>
      </c>
      <c r="V67">
        <v>67</v>
      </c>
      <c r="W67" t="str" cm="1">
        <f t="array" aca="1" ref="W67" ca="1">INDIRECT("'"&amp;$J$1&amp;"'!U"&amp;ROW())</f>
        <v>C4</v>
      </c>
      <c r="X67">
        <f t="shared" ref="X67:X130" ca="1" si="6">IF(U67=W67,0,1)</f>
        <v>0</v>
      </c>
    </row>
    <row r="68" spans="1:24" x14ac:dyDescent="0.25">
      <c r="A68" t="s">
        <v>76</v>
      </c>
      <c r="B68">
        <v>-0.33808333299999999</v>
      </c>
      <c r="C68">
        <v>1.41625</v>
      </c>
      <c r="D68">
        <v>0.78037500000000004</v>
      </c>
      <c r="E68">
        <v>-1.008</v>
      </c>
      <c r="F68">
        <v>-1.3380000000000001</v>
      </c>
      <c r="G68">
        <v>-1.6685000000000001</v>
      </c>
      <c r="H68">
        <v>-1.239333333</v>
      </c>
      <c r="Q68" s="4">
        <f t="shared" ca="1" si="5"/>
        <v>1.6777415770232433</v>
      </c>
      <c r="R68" s="4">
        <f t="shared" ca="1" si="5"/>
        <v>1.796867595678852</v>
      </c>
      <c r="S68" s="4">
        <f t="shared" ca="1" si="5"/>
        <v>1.8478990097910686</v>
      </c>
      <c r="T68" s="4">
        <f t="shared" ca="1" si="5"/>
        <v>1.4917467938563462</v>
      </c>
      <c r="U68" t="str">
        <f t="shared" ca="1" si="4"/>
        <v>C4</v>
      </c>
      <c r="V68">
        <v>68</v>
      </c>
      <c r="W68" t="str" cm="1">
        <f t="array" aca="1" ref="W68" ca="1">INDIRECT("'"&amp;$J$1&amp;"'!U"&amp;ROW())</f>
        <v>C4</v>
      </c>
      <c r="X68">
        <f t="shared" ca="1" si="6"/>
        <v>0</v>
      </c>
    </row>
    <row r="69" spans="1:24" x14ac:dyDescent="0.25">
      <c r="A69" t="s">
        <v>77</v>
      </c>
      <c r="B69">
        <v>-0.32158333300000003</v>
      </c>
      <c r="C69">
        <v>2.23</v>
      </c>
      <c r="D69">
        <v>0.94962500000000005</v>
      </c>
      <c r="E69">
        <v>-1.3185</v>
      </c>
      <c r="F69">
        <v>-0.79916666700000005</v>
      </c>
      <c r="G69">
        <v>-2.17875</v>
      </c>
      <c r="H69">
        <v>-1.0269999999999999</v>
      </c>
      <c r="Q69" s="4">
        <f t="shared" ca="1" si="5"/>
        <v>0.98206096820317157</v>
      </c>
      <c r="R69" s="4">
        <f t="shared" ca="1" si="5"/>
        <v>2.0662819873543365</v>
      </c>
      <c r="S69" s="4">
        <f t="shared" ca="1" si="5"/>
        <v>1.8916252404872926</v>
      </c>
      <c r="T69" s="4">
        <f t="shared" ca="1" si="5"/>
        <v>1.2485475451887789</v>
      </c>
      <c r="U69" t="str">
        <f t="shared" ca="1" si="4"/>
        <v>C1</v>
      </c>
      <c r="V69">
        <v>69</v>
      </c>
      <c r="W69" t="str" cm="1">
        <f t="array" aca="1" ref="W69" ca="1">INDIRECT("'"&amp;$J$1&amp;"'!U"&amp;ROW())</f>
        <v>C1</v>
      </c>
      <c r="X69">
        <f t="shared" ca="1" si="6"/>
        <v>0</v>
      </c>
    </row>
    <row r="70" spans="1:24" x14ac:dyDescent="0.25">
      <c r="A70" t="s">
        <v>78</v>
      </c>
      <c r="B70">
        <v>-0.30583333299999999</v>
      </c>
      <c r="C70">
        <v>1.0225</v>
      </c>
      <c r="D70">
        <v>0.89737500000000003</v>
      </c>
      <c r="E70">
        <v>-2.3279999999999998</v>
      </c>
      <c r="F70">
        <v>-0.50549999999999995</v>
      </c>
      <c r="G70">
        <v>-1.9352499999999999</v>
      </c>
      <c r="H70">
        <v>-0.321333333</v>
      </c>
      <c r="Q70" s="4">
        <f t="shared" ca="1" si="5"/>
        <v>2.0171465227428427</v>
      </c>
      <c r="R70" s="4">
        <f t="shared" ca="1" si="5"/>
        <v>0.88587776042826161</v>
      </c>
      <c r="S70" s="4">
        <f t="shared" ca="1" si="5"/>
        <v>2.6737495518554359</v>
      </c>
      <c r="T70" s="4">
        <f t="shared" ca="1" si="5"/>
        <v>0.78221824602063161</v>
      </c>
      <c r="U70" t="str">
        <f t="shared" ca="1" si="4"/>
        <v>C4</v>
      </c>
      <c r="V70">
        <v>70</v>
      </c>
      <c r="W70" t="str" cm="1">
        <f t="array" aca="1" ref="W70" ca="1">INDIRECT("'"&amp;$J$1&amp;"'!U"&amp;ROW())</f>
        <v>C4</v>
      </c>
      <c r="X70">
        <f t="shared" ca="1" si="6"/>
        <v>0</v>
      </c>
    </row>
    <row r="71" spans="1:24" x14ac:dyDescent="0.25">
      <c r="A71" t="s">
        <v>79</v>
      </c>
      <c r="B71">
        <v>-0.265916667</v>
      </c>
      <c r="C71">
        <v>1.43275</v>
      </c>
      <c r="D71">
        <v>1.016875</v>
      </c>
      <c r="E71">
        <v>-1.2662500000000001</v>
      </c>
      <c r="F71">
        <v>-4.1666669999999998E-3</v>
      </c>
      <c r="G71">
        <v>-2.2854999999999999</v>
      </c>
      <c r="H71">
        <v>-0.66149999999999998</v>
      </c>
      <c r="Q71" s="4">
        <f t="shared" ca="1" si="5"/>
        <v>0.85376825946245116</v>
      </c>
      <c r="R71" s="4">
        <f t="shared" ca="1" si="5"/>
        <v>1.8009171008281077</v>
      </c>
      <c r="S71" s="4">
        <f t="shared" ca="1" si="5"/>
        <v>1.5421996247546257</v>
      </c>
      <c r="T71" s="4">
        <f t="shared" ca="1" si="5"/>
        <v>0.60335790403538869</v>
      </c>
      <c r="U71" t="str">
        <f t="shared" ca="1" si="4"/>
        <v>C4</v>
      </c>
      <c r="V71">
        <v>71</v>
      </c>
      <c r="W71" t="str" cm="1">
        <f t="array" aca="1" ref="W71" ca="1">INDIRECT("'"&amp;$J$1&amp;"'!U"&amp;ROW())</f>
        <v>C4</v>
      </c>
      <c r="X71">
        <f t="shared" ca="1" si="6"/>
        <v>0</v>
      </c>
    </row>
    <row r="72" spans="1:24" x14ac:dyDescent="0.25">
      <c r="A72" t="s">
        <v>80</v>
      </c>
      <c r="B72">
        <v>-0.225583333</v>
      </c>
      <c r="C72">
        <v>0.65700000000000003</v>
      </c>
      <c r="D72">
        <v>0.74212500000000003</v>
      </c>
      <c r="E72">
        <v>-1.7072499999999999</v>
      </c>
      <c r="F72">
        <v>-0.229333333</v>
      </c>
      <c r="G72">
        <v>-2.1305000000000001</v>
      </c>
      <c r="H72">
        <v>-1.7000000000000001E-2</v>
      </c>
      <c r="Q72" s="4">
        <f t="shared" ca="1" si="5"/>
        <v>1.890663642818623</v>
      </c>
      <c r="R72" s="4">
        <f t="shared" ca="1" si="5"/>
        <v>1.1877028171050261</v>
      </c>
      <c r="S72" s="4">
        <f t="shared" ca="1" si="5"/>
        <v>2.2582033578305456</v>
      </c>
      <c r="T72" s="4">
        <f t="shared" ca="1" si="5"/>
        <v>0.80770051318924019</v>
      </c>
      <c r="U72" t="str">
        <f t="shared" ca="1" si="4"/>
        <v>C4</v>
      </c>
      <c r="V72">
        <v>72</v>
      </c>
      <c r="W72" t="str" cm="1">
        <f t="array" aca="1" ref="W72" ca="1">INDIRECT("'"&amp;$J$1&amp;"'!U"&amp;ROW())</f>
        <v>C4</v>
      </c>
      <c r="X72">
        <f t="shared" ca="1" si="6"/>
        <v>0</v>
      </c>
    </row>
    <row r="73" spans="1:24" x14ac:dyDescent="0.25">
      <c r="A73" t="s">
        <v>81</v>
      </c>
      <c r="B73">
        <v>6.7000000000000004E-2</v>
      </c>
      <c r="C73">
        <v>1.367</v>
      </c>
      <c r="D73">
        <v>1.144625</v>
      </c>
      <c r="E73">
        <v>-2.5049999999999999</v>
      </c>
      <c r="F73">
        <v>-1.091</v>
      </c>
      <c r="G73">
        <v>-1.8632500000000001</v>
      </c>
      <c r="H73">
        <v>-0.495</v>
      </c>
      <c r="Q73" s="4">
        <f t="shared" ca="1" si="5"/>
        <v>2.2745958010585849</v>
      </c>
      <c r="R73" s="4">
        <f t="shared" ca="1" si="5"/>
        <v>1.0116013475627281</v>
      </c>
      <c r="S73" s="4">
        <f t="shared" ca="1" si="5"/>
        <v>3.0256856841955706</v>
      </c>
      <c r="T73" s="4">
        <f t="shared" ca="1" si="5"/>
        <v>1.2603918793325051</v>
      </c>
      <c r="U73" t="str">
        <f t="shared" ca="1" si="4"/>
        <v>C2</v>
      </c>
      <c r="V73">
        <v>73</v>
      </c>
      <c r="W73" t="str" cm="1">
        <f t="array" aca="1" ref="W73" ca="1">INDIRECT("'"&amp;$J$1&amp;"'!U"&amp;ROW())</f>
        <v>C2</v>
      </c>
      <c r="X73">
        <f t="shared" ca="1" si="6"/>
        <v>0</v>
      </c>
    </row>
    <row r="74" spans="1:24" x14ac:dyDescent="0.25">
      <c r="A74" t="s">
        <v>82</v>
      </c>
      <c r="B74">
        <v>-0.59624999999999995</v>
      </c>
      <c r="C74">
        <v>1.1207499999999999</v>
      </c>
      <c r="D74">
        <v>0.64612499999999995</v>
      </c>
      <c r="E74">
        <v>-1.175</v>
      </c>
      <c r="F74">
        <v>-0.87350000000000005</v>
      </c>
      <c r="G74">
        <v>-1.9597500000000001</v>
      </c>
      <c r="H74">
        <v>-1.4486666669999999</v>
      </c>
      <c r="Q74" s="4">
        <f t="shared" ca="1" si="5"/>
        <v>1.5464253542991098</v>
      </c>
      <c r="R74" s="4">
        <f t="shared" ca="1" si="5"/>
        <v>1.7367108592440352</v>
      </c>
      <c r="S74" s="4">
        <f t="shared" ca="1" si="5"/>
        <v>1.6622508016075954</v>
      </c>
      <c r="T74" s="4">
        <f t="shared" ca="1" si="5"/>
        <v>1.2560430064390478</v>
      </c>
      <c r="U74" t="str">
        <f t="shared" ref="U74:U137" ca="1" si="7">INDEX($Q$1:$T$1,1,MATCH(MIN(Q74:T74),Q74:T74,0))</f>
        <v>C4</v>
      </c>
      <c r="V74">
        <v>74</v>
      </c>
      <c r="W74" t="str" cm="1">
        <f t="array" aca="1" ref="W74" ca="1">INDIRECT("'"&amp;$J$1&amp;"'!U"&amp;ROW())</f>
        <v>C4</v>
      </c>
      <c r="X74">
        <f t="shared" ca="1" si="6"/>
        <v>0</v>
      </c>
    </row>
    <row r="75" spans="1:24" x14ac:dyDescent="0.25">
      <c r="A75" t="s">
        <v>83</v>
      </c>
      <c r="B75">
        <v>-0.19516666699999999</v>
      </c>
      <c r="C75">
        <v>1.3565</v>
      </c>
      <c r="D75">
        <v>0.78087499999999999</v>
      </c>
      <c r="E75">
        <v>0.95750000000000002</v>
      </c>
      <c r="F75">
        <v>0.626</v>
      </c>
      <c r="G75">
        <v>-2.2690000000000001</v>
      </c>
      <c r="H75">
        <v>-0.87283333299999999</v>
      </c>
      <c r="Q75" s="4">
        <f t="shared" ca="1" si="5"/>
        <v>2.0382810825744064</v>
      </c>
      <c r="R75" s="4">
        <f t="shared" ca="1" si="5"/>
        <v>3.7816290774960617</v>
      </c>
      <c r="S75" s="4">
        <f t="shared" ca="1" si="5"/>
        <v>1.1690982100091125</v>
      </c>
      <c r="T75" s="4">
        <f t="shared" ca="1" si="5"/>
        <v>2.8292539313110132</v>
      </c>
      <c r="U75" t="str">
        <f t="shared" ca="1" si="7"/>
        <v>C3</v>
      </c>
      <c r="V75">
        <v>75</v>
      </c>
      <c r="W75" t="str" cm="1">
        <f t="array" aca="1" ref="W75" ca="1">INDIRECT("'"&amp;$J$1&amp;"'!U"&amp;ROW())</f>
        <v>C3</v>
      </c>
      <c r="X75">
        <f t="shared" ca="1" si="6"/>
        <v>0</v>
      </c>
    </row>
    <row r="76" spans="1:24" x14ac:dyDescent="0.25">
      <c r="A76" t="s">
        <v>84</v>
      </c>
      <c r="B76">
        <v>-2.1749999999999999E-2</v>
      </c>
      <c r="C76">
        <v>1.149</v>
      </c>
      <c r="D76">
        <v>0.45787499999999998</v>
      </c>
      <c r="E76">
        <v>-1.7277499999999999</v>
      </c>
      <c r="F76">
        <v>-0.39050000000000001</v>
      </c>
      <c r="G76">
        <v>-2.7127500000000002</v>
      </c>
      <c r="H76">
        <v>-0.253</v>
      </c>
      <c r="Q76" s="4">
        <f t="shared" ca="1" si="5"/>
        <v>1.6109772339833104</v>
      </c>
      <c r="R76" s="4">
        <f t="shared" ca="1" si="5"/>
        <v>1.4811656323411146</v>
      </c>
      <c r="S76" s="4">
        <f t="shared" ca="1" si="5"/>
        <v>2.194099767228666</v>
      </c>
      <c r="T76" s="4">
        <f t="shared" ca="1" si="5"/>
        <v>0.8307882349575727</v>
      </c>
      <c r="U76" t="str">
        <f t="shared" ca="1" si="7"/>
        <v>C4</v>
      </c>
      <c r="V76">
        <v>76</v>
      </c>
      <c r="W76" t="str" cm="1">
        <f t="array" aca="1" ref="W76" ca="1">INDIRECT("'"&amp;$J$1&amp;"'!U"&amp;ROW())</f>
        <v>C4</v>
      </c>
      <c r="X76">
        <f t="shared" ca="1" si="6"/>
        <v>0</v>
      </c>
    </row>
    <row r="77" spans="1:24" x14ac:dyDescent="0.25">
      <c r="A77" t="s">
        <v>10</v>
      </c>
      <c r="B77">
        <v>-0.23533333300000001</v>
      </c>
      <c r="C77">
        <v>0.91149999999999998</v>
      </c>
      <c r="D77">
        <v>1.36775</v>
      </c>
      <c r="E77">
        <v>-2.5975000000000001</v>
      </c>
      <c r="F77">
        <v>-1.5016666670000001</v>
      </c>
      <c r="G77">
        <v>-2.3199999999999998</v>
      </c>
      <c r="H77">
        <v>-0.13450000000000001</v>
      </c>
      <c r="Q77" s="4">
        <f t="shared" ca="1" si="5"/>
        <v>2.7274575373394994</v>
      </c>
      <c r="R77" s="4">
        <f t="shared" ca="1" si="5"/>
        <v>0.76814825206586435</v>
      </c>
      <c r="S77" s="4">
        <f t="shared" ca="1" si="5"/>
        <v>3.3312167836706363</v>
      </c>
      <c r="T77" s="4">
        <f t="shared" ca="1" si="5"/>
        <v>1.6383408257599998</v>
      </c>
      <c r="U77" t="str">
        <f t="shared" ca="1" si="7"/>
        <v>C2</v>
      </c>
      <c r="V77">
        <v>77</v>
      </c>
      <c r="W77" t="str" cm="1">
        <f t="array" aca="1" ref="W77" ca="1">INDIRECT("'"&amp;$J$1&amp;"'!U"&amp;ROW())</f>
        <v>C2</v>
      </c>
      <c r="X77">
        <f t="shared" ca="1" si="6"/>
        <v>0</v>
      </c>
    </row>
    <row r="78" spans="1:24" x14ac:dyDescent="0.25">
      <c r="A78" t="s">
        <v>85</v>
      </c>
      <c r="B78">
        <v>-0.14274999999999999</v>
      </c>
      <c r="C78">
        <v>2.0357500000000002</v>
      </c>
      <c r="D78">
        <v>0.76012500000000005</v>
      </c>
      <c r="E78">
        <v>-1.01</v>
      </c>
      <c r="F78">
        <v>1.33</v>
      </c>
      <c r="G78">
        <v>-2.306</v>
      </c>
      <c r="H78">
        <v>-0.65849999999999997</v>
      </c>
      <c r="Q78" s="4">
        <f t="shared" ca="1" si="5"/>
        <v>1.4465837015607466</v>
      </c>
      <c r="R78" s="4">
        <f t="shared" ca="1" si="5"/>
        <v>3.2145499932240829</v>
      </c>
      <c r="S78" s="4">
        <f t="shared" ca="1" si="5"/>
        <v>2.0457083272833039</v>
      </c>
      <c r="T78" s="4">
        <f t="shared" ca="1" si="5"/>
        <v>1.9981291371717516</v>
      </c>
      <c r="U78" t="str">
        <f t="shared" ca="1" si="7"/>
        <v>C1</v>
      </c>
      <c r="V78">
        <v>78</v>
      </c>
      <c r="W78" t="str" cm="1">
        <f t="array" aca="1" ref="W78" ca="1">INDIRECT("'"&amp;$J$1&amp;"'!U"&amp;ROW())</f>
        <v>C1</v>
      </c>
      <c r="X78">
        <f t="shared" ca="1" si="6"/>
        <v>0</v>
      </c>
    </row>
    <row r="79" spans="1:24" x14ac:dyDescent="0.25">
      <c r="A79" t="s">
        <v>86</v>
      </c>
      <c r="B79">
        <v>0.18208333300000001</v>
      </c>
      <c r="C79">
        <v>1.556</v>
      </c>
      <c r="D79">
        <v>1.214375</v>
      </c>
      <c r="E79">
        <v>-1.02725</v>
      </c>
      <c r="F79">
        <v>0.33400000000000002</v>
      </c>
      <c r="G79">
        <v>-2.5587499999999999</v>
      </c>
      <c r="H79">
        <v>-0.94550000000000001</v>
      </c>
      <c r="Q79" s="4">
        <f t="shared" ca="1" si="5"/>
        <v>1.0510347415837937</v>
      </c>
      <c r="R79" s="4">
        <f t="shared" ca="1" si="5"/>
        <v>2.3820773117826772</v>
      </c>
      <c r="S79" s="4">
        <f t="shared" ca="1" si="5"/>
        <v>1.625680313682021</v>
      </c>
      <c r="T79" s="4">
        <f t="shared" ca="1" si="5"/>
        <v>1.2924938709927365</v>
      </c>
      <c r="U79" t="str">
        <f t="shared" ca="1" si="7"/>
        <v>C1</v>
      </c>
      <c r="V79">
        <v>79</v>
      </c>
      <c r="W79" t="str" cm="1">
        <f t="array" aca="1" ref="W79" ca="1">INDIRECT("'"&amp;$J$1&amp;"'!U"&amp;ROW())</f>
        <v>C1</v>
      </c>
      <c r="X79">
        <f t="shared" ca="1" si="6"/>
        <v>0</v>
      </c>
    </row>
    <row r="80" spans="1:24" x14ac:dyDescent="0.25">
      <c r="A80" t="s">
        <v>87</v>
      </c>
      <c r="B80">
        <v>-0.22308333299999999</v>
      </c>
      <c r="C80">
        <v>0.42549999999999999</v>
      </c>
      <c r="D80">
        <v>1.009625</v>
      </c>
      <c r="E80">
        <v>-2.1542500000000002</v>
      </c>
      <c r="F80">
        <v>-1.312333333</v>
      </c>
      <c r="G80">
        <v>-2.7595000000000001</v>
      </c>
      <c r="H80">
        <v>-0.32400000000000001</v>
      </c>
      <c r="Q80" s="4">
        <f t="shared" ca="1" si="5"/>
        <v>2.5738146188274471</v>
      </c>
      <c r="R80" s="4">
        <f t="shared" ca="1" si="5"/>
        <v>0.76238975669856235</v>
      </c>
      <c r="S80" s="4">
        <f t="shared" ca="1" si="5"/>
        <v>2.939795047549044</v>
      </c>
      <c r="T80" s="4">
        <f t="shared" ca="1" si="5"/>
        <v>1.4937622727623698</v>
      </c>
      <c r="U80" t="str">
        <f t="shared" ca="1" si="7"/>
        <v>C2</v>
      </c>
      <c r="V80">
        <v>80</v>
      </c>
      <c r="W80" t="str" cm="1">
        <f t="array" aca="1" ref="W80" ca="1">INDIRECT("'"&amp;$J$1&amp;"'!U"&amp;ROW())</f>
        <v>C2</v>
      </c>
      <c r="X80">
        <f t="shared" ca="1" si="6"/>
        <v>0</v>
      </c>
    </row>
    <row r="81" spans="1:24" x14ac:dyDescent="0.25">
      <c r="A81" t="s">
        <v>88</v>
      </c>
      <c r="B81">
        <v>-0.51783333300000001</v>
      </c>
      <c r="C81">
        <v>1.0249999999999999</v>
      </c>
      <c r="D81">
        <v>1.1848749999999999</v>
      </c>
      <c r="E81">
        <v>-1.903</v>
      </c>
      <c r="F81">
        <v>-0.86566666699999995</v>
      </c>
      <c r="G81">
        <v>-2.48725</v>
      </c>
      <c r="H81">
        <v>-0.89549999999999996</v>
      </c>
      <c r="Q81" s="4">
        <f t="shared" ca="1" si="5"/>
        <v>1.7758978917376809</v>
      </c>
      <c r="R81" s="4">
        <f t="shared" ca="1" si="5"/>
        <v>1.0042101015108214</v>
      </c>
      <c r="S81" s="4">
        <f t="shared" ca="1" si="5"/>
        <v>2.2968883717008048</v>
      </c>
      <c r="T81" s="4">
        <f t="shared" ca="1" si="5"/>
        <v>0.84462574583006611</v>
      </c>
      <c r="U81" t="str">
        <f t="shared" ca="1" si="7"/>
        <v>C4</v>
      </c>
      <c r="V81">
        <v>81</v>
      </c>
      <c r="W81" t="str" cm="1">
        <f t="array" aca="1" ref="W81" ca="1">INDIRECT("'"&amp;$J$1&amp;"'!U"&amp;ROW())</f>
        <v>C4</v>
      </c>
      <c r="X81">
        <f t="shared" ca="1" si="6"/>
        <v>0</v>
      </c>
    </row>
    <row r="82" spans="1:24" x14ac:dyDescent="0.25">
      <c r="A82" t="s">
        <v>89</v>
      </c>
      <c r="B82">
        <v>-0.66091666699999996</v>
      </c>
      <c r="C82">
        <v>1.15025</v>
      </c>
      <c r="D82">
        <v>1.8325</v>
      </c>
      <c r="E82">
        <v>-2.1647500000000002</v>
      </c>
      <c r="F82">
        <v>-0.58283333299999995</v>
      </c>
      <c r="G82">
        <v>-1.9007499999999999</v>
      </c>
      <c r="H82">
        <v>-0.78749999999999998</v>
      </c>
      <c r="Q82" s="4">
        <f t="shared" ca="1" si="5"/>
        <v>2.0587778326544042</v>
      </c>
      <c r="R82" s="4">
        <f t="shared" ca="1" si="5"/>
        <v>1.2799652099159005</v>
      </c>
      <c r="S82" s="4">
        <f t="shared" ca="1" si="5"/>
        <v>2.6792775704946385</v>
      </c>
      <c r="T82" s="4">
        <f t="shared" ca="1" si="5"/>
        <v>1.1828727533224708</v>
      </c>
      <c r="U82" t="str">
        <f t="shared" ca="1" si="7"/>
        <v>C4</v>
      </c>
      <c r="V82">
        <v>82</v>
      </c>
      <c r="W82" t="str" cm="1">
        <f t="array" aca="1" ref="W82" ca="1">INDIRECT("'"&amp;$J$1&amp;"'!U"&amp;ROW())</f>
        <v>C4</v>
      </c>
      <c r="X82">
        <f t="shared" ca="1" si="6"/>
        <v>0</v>
      </c>
    </row>
    <row r="83" spans="1:24" x14ac:dyDescent="0.25">
      <c r="A83" t="s">
        <v>90</v>
      </c>
      <c r="B83">
        <v>-2.1166667E-2</v>
      </c>
      <c r="C83">
        <v>1.125</v>
      </c>
      <c r="D83">
        <v>1.76</v>
      </c>
      <c r="E83">
        <v>-1.4355</v>
      </c>
      <c r="F83">
        <v>0.50616666700000001</v>
      </c>
      <c r="G83">
        <v>-2.2907500000000001</v>
      </c>
      <c r="H83">
        <v>-0.43533333299999999</v>
      </c>
      <c r="Q83" s="4">
        <f t="shared" ca="1" si="5"/>
        <v>1.6715989825052311</v>
      </c>
      <c r="R83" s="4">
        <f t="shared" ca="1" si="5"/>
        <v>2.1053628553126402</v>
      </c>
      <c r="S83" s="4">
        <f t="shared" ca="1" si="5"/>
        <v>2.1871527408249878</v>
      </c>
      <c r="T83" s="4">
        <f t="shared" ca="1" si="5"/>
        <v>1.2780623337316834</v>
      </c>
      <c r="U83" t="str">
        <f t="shared" ca="1" si="7"/>
        <v>C4</v>
      </c>
      <c r="V83">
        <v>83</v>
      </c>
      <c r="W83" t="str" cm="1">
        <f t="array" aca="1" ref="W83" ca="1">INDIRECT("'"&amp;$J$1&amp;"'!U"&amp;ROW())</f>
        <v>C4</v>
      </c>
      <c r="X83">
        <f t="shared" ca="1" si="6"/>
        <v>0</v>
      </c>
    </row>
    <row r="84" spans="1:24" x14ac:dyDescent="0.25">
      <c r="A84" t="s">
        <v>91</v>
      </c>
      <c r="B84">
        <v>-1.009416667</v>
      </c>
      <c r="C84">
        <v>2.145</v>
      </c>
      <c r="D84">
        <v>1.065625</v>
      </c>
      <c r="E84">
        <v>-0.88424999999999998</v>
      </c>
      <c r="F84">
        <v>0.16716666699999999</v>
      </c>
      <c r="G84">
        <v>-2.0545</v>
      </c>
      <c r="H84">
        <v>-1.022333333</v>
      </c>
      <c r="Q84" s="4">
        <f t="shared" ca="1" si="5"/>
        <v>0.75074676016633501</v>
      </c>
      <c r="R84" s="4">
        <f t="shared" ca="1" si="5"/>
        <v>2.6517500444775877</v>
      </c>
      <c r="S84" s="4">
        <f t="shared" ca="1" si="5"/>
        <v>1.4505477151746931</v>
      </c>
      <c r="T84" s="4">
        <f t="shared" ca="1" si="5"/>
        <v>1.5584704239051594</v>
      </c>
      <c r="U84" t="str">
        <f t="shared" ca="1" si="7"/>
        <v>C1</v>
      </c>
      <c r="V84">
        <v>84</v>
      </c>
      <c r="W84" t="str" cm="1">
        <f t="array" aca="1" ref="W84" ca="1">INDIRECT("'"&amp;$J$1&amp;"'!U"&amp;ROW())</f>
        <v>C1</v>
      </c>
      <c r="X84">
        <f t="shared" ca="1" si="6"/>
        <v>0</v>
      </c>
    </row>
    <row r="85" spans="1:24" x14ac:dyDescent="0.25">
      <c r="A85" t="s">
        <v>92</v>
      </c>
      <c r="B85">
        <v>-0.306666667</v>
      </c>
      <c r="C85">
        <v>1.3422499999999999</v>
      </c>
      <c r="D85">
        <v>1.0443750000000001</v>
      </c>
      <c r="E85">
        <v>-1.3692500000000001</v>
      </c>
      <c r="F85">
        <v>-0.179666667</v>
      </c>
      <c r="G85">
        <v>-2.9152499999999999</v>
      </c>
      <c r="H85">
        <v>-0.40616666699999998</v>
      </c>
      <c r="Q85" s="4">
        <f t="shared" ca="1" si="5"/>
        <v>1.1912621448259941</v>
      </c>
      <c r="R85" s="4">
        <f t="shared" ca="1" si="5"/>
        <v>1.7641043472817635</v>
      </c>
      <c r="S85" s="4">
        <f t="shared" ca="1" si="5"/>
        <v>1.8197964469548922</v>
      </c>
      <c r="T85" s="4">
        <f t="shared" ca="1" si="5"/>
        <v>0.83988843121612522</v>
      </c>
      <c r="U85" t="str">
        <f t="shared" ca="1" si="7"/>
        <v>C4</v>
      </c>
      <c r="V85">
        <v>85</v>
      </c>
      <c r="W85" t="str" cm="1">
        <f t="array" aca="1" ref="W85" ca="1">INDIRECT("'"&amp;$J$1&amp;"'!U"&amp;ROW())</f>
        <v>C4</v>
      </c>
      <c r="X85">
        <f t="shared" ca="1" si="6"/>
        <v>0</v>
      </c>
    </row>
    <row r="86" spans="1:24" x14ac:dyDescent="0.25">
      <c r="A86" t="s">
        <v>93</v>
      </c>
      <c r="B86">
        <v>-0.24024999999999999</v>
      </c>
      <c r="C86">
        <v>0.84750000000000003</v>
      </c>
      <c r="D86">
        <v>1.3198749999999999</v>
      </c>
      <c r="E86">
        <v>-2.2647499999999998</v>
      </c>
      <c r="F86">
        <v>-0.79116666700000005</v>
      </c>
      <c r="G86">
        <v>-2.6789999999999998</v>
      </c>
      <c r="H86">
        <v>0.14683333300000001</v>
      </c>
      <c r="Q86" s="4">
        <f t="shared" ca="1" si="5"/>
        <v>2.3366329875861176</v>
      </c>
      <c r="R86" s="4">
        <f t="shared" ca="1" si="5"/>
        <v>0.97153117212450579</v>
      </c>
      <c r="S86" s="4">
        <f t="shared" ca="1" si="5"/>
        <v>2.932502480173818</v>
      </c>
      <c r="T86" s="4">
        <f t="shared" ca="1" si="5"/>
        <v>1.2554833989034508</v>
      </c>
      <c r="U86" t="str">
        <f t="shared" ca="1" si="7"/>
        <v>C2</v>
      </c>
      <c r="V86">
        <v>86</v>
      </c>
      <c r="W86" t="str" cm="1">
        <f t="array" aca="1" ref="W86" ca="1">INDIRECT("'"&amp;$J$1&amp;"'!U"&amp;ROW())</f>
        <v>C2</v>
      </c>
      <c r="X86">
        <f t="shared" ca="1" si="6"/>
        <v>0</v>
      </c>
    </row>
    <row r="87" spans="1:24" x14ac:dyDescent="0.25">
      <c r="A87" t="s">
        <v>94</v>
      </c>
      <c r="B87">
        <v>-0.47291666700000001</v>
      </c>
      <c r="C87">
        <v>1.5914999999999999</v>
      </c>
      <c r="D87">
        <v>1.9370000000000001</v>
      </c>
      <c r="E87">
        <v>-2.17875</v>
      </c>
      <c r="F87">
        <v>-1.117</v>
      </c>
      <c r="G87">
        <v>-2.3719999999999999</v>
      </c>
      <c r="H87">
        <v>-0.45016666700000002</v>
      </c>
      <c r="Q87" s="4">
        <f t="shared" ca="1" si="5"/>
        <v>2.1408656437083593</v>
      </c>
      <c r="R87" s="4">
        <f t="shared" ca="1" si="5"/>
        <v>1.392779619735282</v>
      </c>
      <c r="S87" s="4">
        <f t="shared" ca="1" si="5"/>
        <v>2.9033914466267174</v>
      </c>
      <c r="T87" s="4">
        <f t="shared" ca="1" si="5"/>
        <v>1.439437783175465</v>
      </c>
      <c r="U87" t="str">
        <f t="shared" ca="1" si="7"/>
        <v>C2</v>
      </c>
      <c r="V87">
        <v>87</v>
      </c>
      <c r="W87" t="str" cm="1">
        <f t="array" aca="1" ref="W87" ca="1">INDIRECT("'"&amp;$J$1&amp;"'!U"&amp;ROW())</f>
        <v>C4</v>
      </c>
      <c r="X87">
        <f t="shared" ca="1" si="6"/>
        <v>1</v>
      </c>
    </row>
    <row r="88" spans="1:24" x14ac:dyDescent="0.25">
      <c r="A88" t="s">
        <v>95</v>
      </c>
      <c r="B88">
        <v>-0.414583333</v>
      </c>
      <c r="C88">
        <v>2.7562500000000001</v>
      </c>
      <c r="D88">
        <v>1.39225</v>
      </c>
      <c r="E88">
        <v>-0.52375000000000005</v>
      </c>
      <c r="F88">
        <v>-1.3165</v>
      </c>
      <c r="G88">
        <v>-2.4634999999999998</v>
      </c>
      <c r="H88">
        <v>-1.1639999999999999</v>
      </c>
      <c r="Q88" s="4">
        <f t="shared" ca="1" si="5"/>
        <v>1.6074297856521509</v>
      </c>
      <c r="R88" s="4">
        <f t="shared" ca="1" si="5"/>
        <v>2.9315586360406791</v>
      </c>
      <c r="S88" s="4">
        <f t="shared" ca="1" si="5"/>
        <v>2.1177564947977157</v>
      </c>
      <c r="T88" s="4">
        <f t="shared" ca="1" si="5"/>
        <v>2.2918740880582478</v>
      </c>
      <c r="U88" t="str">
        <f t="shared" ca="1" si="7"/>
        <v>C1</v>
      </c>
      <c r="V88">
        <v>88</v>
      </c>
      <c r="W88" t="str" cm="1">
        <f t="array" aca="1" ref="W88" ca="1">INDIRECT("'"&amp;$J$1&amp;"'!U"&amp;ROW())</f>
        <v>C1</v>
      </c>
      <c r="X88">
        <f t="shared" ca="1" si="6"/>
        <v>0</v>
      </c>
    </row>
    <row r="89" spans="1:24" x14ac:dyDescent="0.25">
      <c r="A89" t="s">
        <v>96</v>
      </c>
      <c r="B89">
        <v>-0.63949999999999996</v>
      </c>
      <c r="C89">
        <v>1.2142500000000001</v>
      </c>
      <c r="D89">
        <v>1.335375</v>
      </c>
      <c r="E89">
        <v>-1.8245</v>
      </c>
      <c r="F89">
        <v>-2.6833333000000001E-2</v>
      </c>
      <c r="G89">
        <v>-1.7217499999999999</v>
      </c>
      <c r="H89">
        <v>-0.33833333300000001</v>
      </c>
      <c r="Q89" s="4">
        <f t="shared" ca="1" si="5"/>
        <v>1.6331795099884729</v>
      </c>
      <c r="R89" s="4">
        <f t="shared" ca="1" si="5"/>
        <v>1.4783836617722423</v>
      </c>
      <c r="S89" s="4">
        <f t="shared" ca="1" si="5"/>
        <v>2.2565742079569713</v>
      </c>
      <c r="T89" s="4">
        <f t="shared" ca="1" si="5"/>
        <v>0.79352332183504037</v>
      </c>
      <c r="U89" t="str">
        <f t="shared" ca="1" si="7"/>
        <v>C4</v>
      </c>
      <c r="V89">
        <v>89</v>
      </c>
      <c r="W89" t="str" cm="1">
        <f t="array" aca="1" ref="W89" ca="1">INDIRECT("'"&amp;$J$1&amp;"'!U"&amp;ROW())</f>
        <v>C4</v>
      </c>
      <c r="X89">
        <f t="shared" ca="1" si="6"/>
        <v>0</v>
      </c>
    </row>
    <row r="90" spans="1:24" x14ac:dyDescent="0.25">
      <c r="A90" t="s">
        <v>97</v>
      </c>
      <c r="B90">
        <v>-0.92158333299999995</v>
      </c>
      <c r="C90">
        <v>1.5495000000000001</v>
      </c>
      <c r="D90">
        <v>1.3123750000000001</v>
      </c>
      <c r="E90">
        <v>-2.1832500000000001</v>
      </c>
      <c r="F90">
        <v>-0.84316666699999998</v>
      </c>
      <c r="G90">
        <v>-1.96225</v>
      </c>
      <c r="H90">
        <v>-0.60266666700000004</v>
      </c>
      <c r="Q90" s="4">
        <f t="shared" ca="1" si="5"/>
        <v>1.8546772803151144</v>
      </c>
      <c r="R90" s="4">
        <f t="shared" ca="1" si="5"/>
        <v>1.2614871886212946</v>
      </c>
      <c r="S90" s="4">
        <f t="shared" ca="1" si="5"/>
        <v>2.6052925263707238</v>
      </c>
      <c r="T90" s="4">
        <f t="shared" ca="1" si="5"/>
        <v>1.0725235367055583</v>
      </c>
      <c r="U90" t="str">
        <f t="shared" ca="1" si="7"/>
        <v>C4</v>
      </c>
      <c r="V90">
        <v>90</v>
      </c>
      <c r="W90" t="str" cm="1">
        <f t="array" aca="1" ref="W90" ca="1">INDIRECT("'"&amp;$J$1&amp;"'!U"&amp;ROW())</f>
        <v>C4</v>
      </c>
      <c r="X90">
        <f t="shared" ca="1" si="6"/>
        <v>0</v>
      </c>
    </row>
    <row r="91" spans="1:24" x14ac:dyDescent="0.25">
      <c r="A91" t="s">
        <v>98</v>
      </c>
      <c r="B91">
        <v>-0.315</v>
      </c>
      <c r="C91">
        <v>1.21225</v>
      </c>
      <c r="D91">
        <v>1.2210000000000001</v>
      </c>
      <c r="E91">
        <v>-2.0097499999999999</v>
      </c>
      <c r="F91">
        <v>-0.68700000000000006</v>
      </c>
      <c r="G91">
        <v>-2.0465</v>
      </c>
      <c r="H91">
        <v>-0.489166667</v>
      </c>
      <c r="Q91" s="4">
        <f t="shared" ca="1" si="5"/>
        <v>1.7205085117665286</v>
      </c>
      <c r="R91" s="4">
        <f t="shared" ca="1" si="5"/>
        <v>0.88302140110334271</v>
      </c>
      <c r="S91" s="4">
        <f t="shared" ca="1" si="5"/>
        <v>2.3956150736774871</v>
      </c>
      <c r="T91" s="4">
        <f t="shared" ca="1" si="5"/>
        <v>0.5854081603287079</v>
      </c>
      <c r="U91" t="str">
        <f t="shared" ca="1" si="7"/>
        <v>C4</v>
      </c>
      <c r="V91">
        <v>91</v>
      </c>
      <c r="W91" t="str" cm="1">
        <f t="array" aca="1" ref="W91" ca="1">INDIRECT("'"&amp;$J$1&amp;"'!U"&amp;ROW())</f>
        <v>C4</v>
      </c>
      <c r="X91">
        <f t="shared" ca="1" si="6"/>
        <v>0</v>
      </c>
    </row>
    <row r="92" spans="1:24" x14ac:dyDescent="0.25">
      <c r="A92" t="s">
        <v>99</v>
      </c>
      <c r="B92">
        <v>6.0000000000000001E-3</v>
      </c>
      <c r="C92">
        <v>1.3472500000000001</v>
      </c>
      <c r="D92">
        <v>0.74562499999999998</v>
      </c>
      <c r="E92">
        <v>-1.35625</v>
      </c>
      <c r="F92">
        <v>-0.38900000000000001</v>
      </c>
      <c r="G92">
        <v>-2.552</v>
      </c>
      <c r="H92">
        <v>-0.69450000000000001</v>
      </c>
      <c r="Q92" s="4">
        <f t="shared" ca="1" si="5"/>
        <v>1.1119166203703454</v>
      </c>
      <c r="R92" s="4">
        <f t="shared" ca="1" si="5"/>
        <v>1.6231957574558724</v>
      </c>
      <c r="S92" s="4">
        <f t="shared" ca="1" si="5"/>
        <v>1.7124352428010776</v>
      </c>
      <c r="T92" s="4">
        <f t="shared" ca="1" si="5"/>
        <v>0.65833457233578341</v>
      </c>
      <c r="U92" t="str">
        <f t="shared" ca="1" si="7"/>
        <v>C4</v>
      </c>
      <c r="V92">
        <v>92</v>
      </c>
      <c r="W92" t="str" cm="1">
        <f t="array" aca="1" ref="W92" ca="1">INDIRECT("'"&amp;$J$1&amp;"'!U"&amp;ROW())</f>
        <v>C4</v>
      </c>
      <c r="X92">
        <f t="shared" ca="1" si="6"/>
        <v>0</v>
      </c>
    </row>
    <row r="93" spans="1:24" x14ac:dyDescent="0.25">
      <c r="A93" t="s">
        <v>100</v>
      </c>
      <c r="B93">
        <v>2.5749999999999999E-2</v>
      </c>
      <c r="C93">
        <v>1.2524999999999999</v>
      </c>
      <c r="D93">
        <v>1.0638749999999999</v>
      </c>
      <c r="E93">
        <v>-1.70075</v>
      </c>
      <c r="F93">
        <v>-1.389</v>
      </c>
      <c r="G93">
        <v>-2.3242500000000001</v>
      </c>
      <c r="H93">
        <v>-9.6000000000000002E-2</v>
      </c>
      <c r="Q93" s="4">
        <f t="shared" ca="1" si="5"/>
        <v>2.0057705394496068</v>
      </c>
      <c r="R93" s="4">
        <f t="shared" ca="1" si="5"/>
        <v>1.0031535230659758</v>
      </c>
      <c r="S93" s="4">
        <f t="shared" ca="1" si="5"/>
        <v>2.5430301872450025</v>
      </c>
      <c r="T93" s="4">
        <f t="shared" ca="1" si="5"/>
        <v>1.1955973731696414</v>
      </c>
      <c r="U93" t="str">
        <f t="shared" ca="1" si="7"/>
        <v>C2</v>
      </c>
      <c r="V93">
        <v>93</v>
      </c>
      <c r="W93" t="str" cm="1">
        <f t="array" aca="1" ref="W93" ca="1">INDIRECT("'"&amp;$J$1&amp;"'!U"&amp;ROW())</f>
        <v>C2</v>
      </c>
      <c r="X93">
        <f t="shared" ca="1" si="6"/>
        <v>0</v>
      </c>
    </row>
    <row r="94" spans="1:24" x14ac:dyDescent="0.25">
      <c r="A94" t="s">
        <v>101</v>
      </c>
      <c r="B94">
        <v>-0.26491666699999999</v>
      </c>
      <c r="C94">
        <v>1.0369999999999999</v>
      </c>
      <c r="D94">
        <v>1.7388749999999999</v>
      </c>
      <c r="E94">
        <v>-1.5222500000000001</v>
      </c>
      <c r="F94">
        <v>-1.5501666670000001</v>
      </c>
      <c r="G94">
        <v>-2.1307499999999999</v>
      </c>
      <c r="H94">
        <v>-0.52066666699999997</v>
      </c>
      <c r="Q94" s="4">
        <f t="shared" ca="1" si="5"/>
        <v>2.190855184174207</v>
      </c>
      <c r="R94" s="4">
        <f t="shared" ca="1" si="5"/>
        <v>1.1177779284689136</v>
      </c>
      <c r="S94" s="4">
        <f t="shared" ca="1" si="5"/>
        <v>2.551418403703833</v>
      </c>
      <c r="T94" s="4">
        <f t="shared" ca="1" si="5"/>
        <v>1.4741522094684383</v>
      </c>
      <c r="U94" t="str">
        <f t="shared" ca="1" si="7"/>
        <v>C2</v>
      </c>
      <c r="V94">
        <v>94</v>
      </c>
      <c r="W94" t="str" cm="1">
        <f t="array" aca="1" ref="W94" ca="1">INDIRECT("'"&amp;$J$1&amp;"'!U"&amp;ROW())</f>
        <v>C2</v>
      </c>
      <c r="X94">
        <f t="shared" ca="1" si="6"/>
        <v>0</v>
      </c>
    </row>
    <row r="95" spans="1:24" x14ac:dyDescent="0.25">
      <c r="A95" t="s">
        <v>102</v>
      </c>
      <c r="B95">
        <v>-0.38824999999999998</v>
      </c>
      <c r="C95">
        <v>1.11025</v>
      </c>
      <c r="D95">
        <v>1.164625</v>
      </c>
      <c r="E95">
        <v>-1.38</v>
      </c>
      <c r="F95">
        <v>-0.66533333299999997</v>
      </c>
      <c r="G95">
        <v>-2.4615</v>
      </c>
      <c r="H95">
        <v>-0.87150000000000005</v>
      </c>
      <c r="Q95" s="4">
        <f t="shared" ca="1" si="5"/>
        <v>1.3370720907177158</v>
      </c>
      <c r="R95" s="4">
        <f t="shared" ca="1" si="5"/>
        <v>1.3213057811875988</v>
      </c>
      <c r="S95" s="4">
        <f t="shared" ca="1" si="5"/>
        <v>1.7582116733390676</v>
      </c>
      <c r="T95" s="4">
        <f t="shared" ca="1" si="5"/>
        <v>0.68292227784189408</v>
      </c>
      <c r="U95" t="str">
        <f t="shared" ca="1" si="7"/>
        <v>C4</v>
      </c>
      <c r="V95">
        <v>95</v>
      </c>
      <c r="W95" t="str" cm="1">
        <f t="array" aca="1" ref="W95" ca="1">INDIRECT("'"&amp;$J$1&amp;"'!U"&amp;ROW())</f>
        <v>C4</v>
      </c>
      <c r="X95">
        <f t="shared" ca="1" si="6"/>
        <v>0</v>
      </c>
    </row>
    <row r="96" spans="1:24" x14ac:dyDescent="0.25">
      <c r="A96" t="s">
        <v>103</v>
      </c>
      <c r="B96">
        <v>-0.21741666700000001</v>
      </c>
      <c r="C96">
        <v>1.5269999999999999</v>
      </c>
      <c r="D96">
        <v>1.321625</v>
      </c>
      <c r="E96">
        <v>-1.4059999999999999</v>
      </c>
      <c r="F96">
        <v>8.9666667000000005E-2</v>
      </c>
      <c r="G96">
        <v>-2.5067499999999998</v>
      </c>
      <c r="H96">
        <v>6.8500000000000005E-2</v>
      </c>
      <c r="Q96" s="4">
        <f t="shared" ca="1" si="5"/>
        <v>1.3149625501552584</v>
      </c>
      <c r="R96" s="4">
        <f t="shared" ca="1" si="5"/>
        <v>1.9069401005764544</v>
      </c>
      <c r="S96" s="4">
        <f t="shared" ca="1" si="5"/>
        <v>2.0545676916009974</v>
      </c>
      <c r="T96" s="4">
        <f t="shared" ca="1" si="5"/>
        <v>0.98591914509720346</v>
      </c>
      <c r="U96" t="str">
        <f t="shared" ca="1" si="7"/>
        <v>C4</v>
      </c>
      <c r="V96">
        <v>96</v>
      </c>
      <c r="W96" t="str" cm="1">
        <f t="array" aca="1" ref="W96" ca="1">INDIRECT("'"&amp;$J$1&amp;"'!U"&amp;ROW())</f>
        <v>C4</v>
      </c>
      <c r="X96">
        <f t="shared" ca="1" si="6"/>
        <v>0</v>
      </c>
    </row>
    <row r="97" spans="1:24" x14ac:dyDescent="0.25">
      <c r="A97" t="s">
        <v>104</v>
      </c>
      <c r="B97">
        <v>-6.3833333000000006E-2</v>
      </c>
      <c r="C97">
        <v>0.91249999999999998</v>
      </c>
      <c r="D97">
        <v>1.1408750000000001</v>
      </c>
      <c r="E97">
        <v>-2.2280000000000002</v>
      </c>
      <c r="F97">
        <v>-0.58716666699999998</v>
      </c>
      <c r="G97">
        <v>-2.02325</v>
      </c>
      <c r="H97">
        <v>-0.13766666699999999</v>
      </c>
      <c r="Q97" s="4">
        <f t="shared" ca="1" si="5"/>
        <v>2.1099032610973971</v>
      </c>
      <c r="R97" s="4">
        <f t="shared" ca="1" si="5"/>
        <v>0.78902169572542913</v>
      </c>
      <c r="S97" s="4">
        <f t="shared" ca="1" si="5"/>
        <v>2.7242392721376332</v>
      </c>
      <c r="T97" s="4">
        <f t="shared" ca="1" si="5"/>
        <v>0.88080973397683449</v>
      </c>
      <c r="U97" t="str">
        <f t="shared" ca="1" si="7"/>
        <v>C2</v>
      </c>
      <c r="V97">
        <v>97</v>
      </c>
      <c r="W97" t="str" cm="1">
        <f t="array" aca="1" ref="W97" ca="1">INDIRECT("'"&amp;$J$1&amp;"'!U"&amp;ROW())</f>
        <v>C4</v>
      </c>
      <c r="X97">
        <f t="shared" ca="1" si="6"/>
        <v>1</v>
      </c>
    </row>
    <row r="98" spans="1:24" x14ac:dyDescent="0.25">
      <c r="A98" t="s">
        <v>105</v>
      </c>
      <c r="B98">
        <v>-0.376</v>
      </c>
      <c r="C98">
        <v>1.4365000000000001</v>
      </c>
      <c r="D98">
        <v>0.84875</v>
      </c>
      <c r="E98">
        <v>-1.8955</v>
      </c>
      <c r="F98">
        <v>-0.41349999999999998</v>
      </c>
      <c r="G98">
        <v>-2.7622499999999999</v>
      </c>
      <c r="H98">
        <v>-0.86850000000000005</v>
      </c>
      <c r="Q98" s="4">
        <f t="shared" ca="1" si="5"/>
        <v>1.3942338598663773</v>
      </c>
      <c r="R98" s="4">
        <f t="shared" ca="1" si="5"/>
        <v>1.5492539749171632</v>
      </c>
      <c r="S98" s="4">
        <f t="shared" ca="1" si="5"/>
        <v>2.1597042232656194</v>
      </c>
      <c r="T98" s="4">
        <f t="shared" ca="1" si="5"/>
        <v>0.75917690692654216</v>
      </c>
      <c r="U98" t="str">
        <f t="shared" ca="1" si="7"/>
        <v>C4</v>
      </c>
      <c r="V98">
        <v>98</v>
      </c>
      <c r="W98" t="str" cm="1">
        <f t="array" aca="1" ref="W98" ca="1">INDIRECT("'"&amp;$J$1&amp;"'!U"&amp;ROW())</f>
        <v>C4</v>
      </c>
      <c r="X98">
        <f t="shared" ca="1" si="6"/>
        <v>0</v>
      </c>
    </row>
    <row r="99" spans="1:24" x14ac:dyDescent="0.25">
      <c r="A99" t="s">
        <v>106</v>
      </c>
      <c r="B99">
        <v>-0.96875</v>
      </c>
      <c r="C99">
        <v>1.7415</v>
      </c>
      <c r="D99">
        <v>1.0903750000000001</v>
      </c>
      <c r="E99">
        <v>2.9499999999999998E-2</v>
      </c>
      <c r="F99">
        <v>0.24399999999999999</v>
      </c>
      <c r="G99">
        <v>-1.923</v>
      </c>
      <c r="H99">
        <v>-1.0778333330000001</v>
      </c>
      <c r="Q99" s="4">
        <f t="shared" ca="1" si="5"/>
        <v>1.2171992454809923</v>
      </c>
      <c r="R99" s="4">
        <f t="shared" ca="1" si="5"/>
        <v>3.0593319939570396</v>
      </c>
      <c r="S99" s="4">
        <f t="shared" ca="1" si="5"/>
        <v>0.83159456845125113</v>
      </c>
      <c r="T99" s="4">
        <f t="shared" ca="1" si="5"/>
        <v>2.0650069447517745</v>
      </c>
      <c r="U99" t="str">
        <f t="shared" ca="1" si="7"/>
        <v>C3</v>
      </c>
      <c r="V99">
        <v>99</v>
      </c>
      <c r="W99" t="str" cm="1">
        <f t="array" aca="1" ref="W99" ca="1">INDIRECT("'"&amp;$J$1&amp;"'!U"&amp;ROW())</f>
        <v>C3</v>
      </c>
      <c r="X99">
        <f t="shared" ca="1" si="6"/>
        <v>0</v>
      </c>
    </row>
    <row r="100" spans="1:24" x14ac:dyDescent="0.25">
      <c r="A100" t="s">
        <v>107</v>
      </c>
      <c r="B100">
        <v>-0.423666667</v>
      </c>
      <c r="C100">
        <v>0.64300000000000002</v>
      </c>
      <c r="D100">
        <v>1.393</v>
      </c>
      <c r="E100">
        <v>-1.3995</v>
      </c>
      <c r="F100">
        <v>0.2525</v>
      </c>
      <c r="G100">
        <v>-2.177</v>
      </c>
      <c r="H100">
        <v>-0.61483333299999998</v>
      </c>
      <c r="Q100" s="4">
        <f t="shared" ca="1" si="5"/>
        <v>1.7002146691883995</v>
      </c>
      <c r="R100" s="4">
        <f t="shared" ca="1" si="5"/>
        <v>1.7171055394680168</v>
      </c>
      <c r="S100" s="4">
        <f t="shared" ca="1" si="5"/>
        <v>1.9407703422186369</v>
      </c>
      <c r="T100" s="4">
        <f t="shared" ca="1" si="5"/>
        <v>1.0165659880492477</v>
      </c>
      <c r="U100" t="str">
        <f t="shared" ca="1" si="7"/>
        <v>C4</v>
      </c>
      <c r="V100">
        <v>100</v>
      </c>
      <c r="W100" t="str" cm="1">
        <f t="array" aca="1" ref="W100" ca="1">INDIRECT("'"&amp;$J$1&amp;"'!U"&amp;ROW())</f>
        <v>C4</v>
      </c>
      <c r="X100">
        <f t="shared" ca="1" si="6"/>
        <v>0</v>
      </c>
    </row>
    <row r="101" spans="1:24" x14ac:dyDescent="0.25">
      <c r="A101" t="s">
        <v>108</v>
      </c>
      <c r="B101">
        <v>-5.3583332999999997E-2</v>
      </c>
      <c r="C101">
        <v>1.3222499999999999</v>
      </c>
      <c r="D101">
        <v>0.93712499999999999</v>
      </c>
      <c r="E101">
        <v>-1.3334999999999999</v>
      </c>
      <c r="F101">
        <v>0.48849999999999999</v>
      </c>
      <c r="G101">
        <v>-1.7717499999999999</v>
      </c>
      <c r="H101">
        <v>-0.69899999999999995</v>
      </c>
      <c r="Q101" s="4">
        <f t="shared" ca="1" si="5"/>
        <v>1.2911292029153951</v>
      </c>
      <c r="R101" s="4">
        <f t="shared" ca="1" si="5"/>
        <v>2.1222466907875948</v>
      </c>
      <c r="S101" s="4">
        <f t="shared" ca="1" si="5"/>
        <v>1.8117985435156068</v>
      </c>
      <c r="T101" s="4">
        <f t="shared" ca="1" si="5"/>
        <v>1.0492749273443527</v>
      </c>
      <c r="U101" t="str">
        <f t="shared" ca="1" si="7"/>
        <v>C4</v>
      </c>
      <c r="V101">
        <v>101</v>
      </c>
      <c r="W101" t="str" cm="1">
        <f t="array" aca="1" ref="W101" ca="1">INDIRECT("'"&amp;$J$1&amp;"'!U"&amp;ROW())</f>
        <v>C4</v>
      </c>
      <c r="X101">
        <f t="shared" ca="1" si="6"/>
        <v>0</v>
      </c>
    </row>
    <row r="102" spans="1:24" x14ac:dyDescent="0.25">
      <c r="A102" t="s">
        <v>109</v>
      </c>
      <c r="B102">
        <v>-0.47691666700000002</v>
      </c>
      <c r="C102">
        <v>2.7530000000000001</v>
      </c>
      <c r="D102">
        <v>0.63812500000000005</v>
      </c>
      <c r="E102">
        <v>-0.2465</v>
      </c>
      <c r="F102">
        <v>0.18983333299999999</v>
      </c>
      <c r="G102">
        <v>-2.7317499999999999</v>
      </c>
      <c r="H102">
        <v>-0.754</v>
      </c>
      <c r="Q102" s="4">
        <f t="shared" ca="1" si="5"/>
        <v>1.0032868578972243</v>
      </c>
      <c r="R102" s="4">
        <f t="shared" ca="1" si="5"/>
        <v>3.3771585650140485</v>
      </c>
      <c r="S102" s="4">
        <f t="shared" ca="1" si="5"/>
        <v>1.5618423751451602</v>
      </c>
      <c r="T102" s="4">
        <f t="shared" ca="1" si="5"/>
        <v>2.2468462659954844</v>
      </c>
      <c r="U102" t="str">
        <f t="shared" ca="1" si="7"/>
        <v>C1</v>
      </c>
      <c r="V102">
        <v>102</v>
      </c>
      <c r="W102" t="str" cm="1">
        <f t="array" aca="1" ref="W102" ca="1">INDIRECT("'"&amp;$J$1&amp;"'!U"&amp;ROW())</f>
        <v>C1</v>
      </c>
      <c r="X102">
        <f t="shared" ca="1" si="6"/>
        <v>0</v>
      </c>
    </row>
    <row r="103" spans="1:24" x14ac:dyDescent="0.25">
      <c r="A103" t="s">
        <v>110</v>
      </c>
      <c r="B103">
        <v>-0.46850000000000003</v>
      </c>
      <c r="C103">
        <v>2.3420000000000001</v>
      </c>
      <c r="D103">
        <v>1.4742500000000001</v>
      </c>
      <c r="E103">
        <v>-2.2854999999999999</v>
      </c>
      <c r="F103">
        <v>-1.4803333329999999</v>
      </c>
      <c r="G103">
        <v>-1.708</v>
      </c>
      <c r="H103">
        <v>-0.59183333299999996</v>
      </c>
      <c r="Q103" s="4">
        <f t="shared" ca="1" si="5"/>
        <v>2.2688980222741884</v>
      </c>
      <c r="R103" s="4">
        <f t="shared" ca="1" si="5"/>
        <v>1.903721795238938</v>
      </c>
      <c r="S103" s="4">
        <f t="shared" ca="1" si="5"/>
        <v>3.1511256068818221</v>
      </c>
      <c r="T103" s="4">
        <f t="shared" ca="1" si="5"/>
        <v>1.8493041330367521</v>
      </c>
      <c r="U103" t="str">
        <f t="shared" ca="1" si="7"/>
        <v>C4</v>
      </c>
      <c r="V103">
        <v>103</v>
      </c>
      <c r="W103" t="str" cm="1">
        <f t="array" aca="1" ref="W103" ca="1">INDIRECT("'"&amp;$J$1&amp;"'!U"&amp;ROW())</f>
        <v>C4</v>
      </c>
      <c r="X103">
        <f t="shared" ca="1" si="6"/>
        <v>0</v>
      </c>
    </row>
    <row r="104" spans="1:24" x14ac:dyDescent="0.25">
      <c r="A104" t="s">
        <v>111</v>
      </c>
      <c r="B104">
        <v>-0.65233333299999996</v>
      </c>
      <c r="C104">
        <v>2.355</v>
      </c>
      <c r="D104">
        <v>0.76100000000000001</v>
      </c>
      <c r="E104">
        <v>-1.3487499999999999</v>
      </c>
      <c r="F104">
        <v>0.91400000000000003</v>
      </c>
      <c r="G104">
        <v>-2.8115000000000001</v>
      </c>
      <c r="H104">
        <v>-0.76100000000000001</v>
      </c>
      <c r="Q104" s="4">
        <f t="shared" ca="1" si="5"/>
        <v>1.2607121245322828</v>
      </c>
      <c r="R104" s="4">
        <f t="shared" ca="1" si="5"/>
        <v>3.0718127286668304</v>
      </c>
      <c r="S104" s="4">
        <f t="shared" ca="1" si="5"/>
        <v>2.147954464511125</v>
      </c>
      <c r="T104" s="4">
        <f t="shared" ca="1" si="5"/>
        <v>1.8800401392411701</v>
      </c>
      <c r="U104" t="str">
        <f t="shared" ca="1" si="7"/>
        <v>C1</v>
      </c>
      <c r="V104">
        <v>104</v>
      </c>
      <c r="W104" t="str" cm="1">
        <f t="array" aca="1" ref="W104" ca="1">INDIRECT("'"&amp;$J$1&amp;"'!U"&amp;ROW())</f>
        <v>C1</v>
      </c>
      <c r="X104">
        <f t="shared" ca="1" si="6"/>
        <v>0</v>
      </c>
    </row>
    <row r="105" spans="1:24" x14ac:dyDescent="0.25">
      <c r="A105" t="s">
        <v>112</v>
      </c>
      <c r="B105">
        <v>-0.39558333299999998</v>
      </c>
      <c r="C105">
        <v>0.75949999999999995</v>
      </c>
      <c r="D105">
        <v>1.1051249999999999</v>
      </c>
      <c r="E105">
        <v>-1.49725</v>
      </c>
      <c r="F105">
        <v>-0.869166667</v>
      </c>
      <c r="G105">
        <v>-2.4529999999999998</v>
      </c>
      <c r="H105">
        <v>-0.33950000000000002</v>
      </c>
      <c r="Q105" s="4">
        <f t="shared" ca="1" si="5"/>
        <v>1.7821258230610995</v>
      </c>
      <c r="R105" s="4">
        <f t="shared" ca="1" si="5"/>
        <v>0.88947007833142233</v>
      </c>
      <c r="S105" s="4">
        <f t="shared" ca="1" si="5"/>
        <v>2.09136843170038</v>
      </c>
      <c r="T105" s="4">
        <f t="shared" ca="1" si="5"/>
        <v>0.81904216531715057</v>
      </c>
      <c r="U105" t="str">
        <f t="shared" ca="1" si="7"/>
        <v>C4</v>
      </c>
      <c r="V105">
        <v>105</v>
      </c>
      <c r="W105" t="str" cm="1">
        <f t="array" aca="1" ref="W105" ca="1">INDIRECT("'"&amp;$J$1&amp;"'!U"&amp;ROW())</f>
        <v>C4</v>
      </c>
      <c r="X105">
        <f t="shared" ca="1" si="6"/>
        <v>0</v>
      </c>
    </row>
    <row r="106" spans="1:24" x14ac:dyDescent="0.25">
      <c r="A106" t="s">
        <v>113</v>
      </c>
      <c r="B106">
        <v>-1.0916667E-2</v>
      </c>
      <c r="C106">
        <v>1.0760000000000001</v>
      </c>
      <c r="D106">
        <v>1.110125</v>
      </c>
      <c r="E106">
        <v>-2.1455000000000002</v>
      </c>
      <c r="F106">
        <v>-0.20499999999999999</v>
      </c>
      <c r="G106">
        <v>-1.66875</v>
      </c>
      <c r="H106">
        <v>-0.80816666699999995</v>
      </c>
      <c r="Q106" s="4">
        <f t="shared" ca="1" si="5"/>
        <v>1.8922081714498316</v>
      </c>
      <c r="R106" s="4">
        <f t="shared" ca="1" si="5"/>
        <v>1.3343476925277753</v>
      </c>
      <c r="S106" s="4">
        <f t="shared" ca="1" si="5"/>
        <v>2.5196781755487647</v>
      </c>
      <c r="T106" s="4">
        <f t="shared" ca="1" si="5"/>
        <v>0.87828220963589376</v>
      </c>
      <c r="U106" t="str">
        <f t="shared" ca="1" si="7"/>
        <v>C4</v>
      </c>
      <c r="V106">
        <v>106</v>
      </c>
      <c r="W106" t="str" cm="1">
        <f t="array" aca="1" ref="W106" ca="1">INDIRECT("'"&amp;$J$1&amp;"'!U"&amp;ROW())</f>
        <v>C4</v>
      </c>
      <c r="X106">
        <f t="shared" ca="1" si="6"/>
        <v>0</v>
      </c>
    </row>
    <row r="107" spans="1:24" x14ac:dyDescent="0.25">
      <c r="A107" t="s">
        <v>114</v>
      </c>
      <c r="B107">
        <v>-0.77449999999999997</v>
      </c>
      <c r="C107">
        <v>1.3045</v>
      </c>
      <c r="D107">
        <v>0.80174999999999996</v>
      </c>
      <c r="E107">
        <v>-0.66125</v>
      </c>
      <c r="F107">
        <v>0.48583333299999998</v>
      </c>
      <c r="G107">
        <v>-3.0165000000000002</v>
      </c>
      <c r="H107">
        <v>-0.87150000000000005</v>
      </c>
      <c r="Q107" s="4">
        <f t="shared" ca="1" si="5"/>
        <v>1.218730995532203</v>
      </c>
      <c r="R107" s="4">
        <f t="shared" ca="1" si="5"/>
        <v>2.6966780353542323</v>
      </c>
      <c r="S107" s="4">
        <f t="shared" ca="1" si="5"/>
        <v>1.2765137868581442</v>
      </c>
      <c r="T107" s="4">
        <f t="shared" ca="1" si="5"/>
        <v>1.6571474510111539</v>
      </c>
      <c r="U107" t="str">
        <f t="shared" ca="1" si="7"/>
        <v>C1</v>
      </c>
      <c r="V107">
        <v>107</v>
      </c>
      <c r="W107" t="str" cm="1">
        <f t="array" aca="1" ref="W107" ca="1">INDIRECT("'"&amp;$J$1&amp;"'!U"&amp;ROW())</f>
        <v>C1</v>
      </c>
      <c r="X107">
        <f t="shared" ca="1" si="6"/>
        <v>0</v>
      </c>
    </row>
    <row r="108" spans="1:24" x14ac:dyDescent="0.25">
      <c r="A108" t="s">
        <v>115</v>
      </c>
      <c r="B108">
        <v>-0.601583333</v>
      </c>
      <c r="C108">
        <v>2.14</v>
      </c>
      <c r="D108">
        <v>0.56612499999999999</v>
      </c>
      <c r="E108">
        <v>-1.4555</v>
      </c>
      <c r="F108">
        <v>-0.12816666700000001</v>
      </c>
      <c r="G108">
        <v>-2.3082500000000001</v>
      </c>
      <c r="H108">
        <v>-1.159</v>
      </c>
      <c r="Q108" s="4">
        <f t="shared" ca="1" si="5"/>
        <v>0.82982462669549817</v>
      </c>
      <c r="R108" s="4">
        <f t="shared" ca="1" si="5"/>
        <v>2.3122326597485374</v>
      </c>
      <c r="S108" s="4">
        <f t="shared" ca="1" si="5"/>
        <v>1.8013084209610177</v>
      </c>
      <c r="T108" s="4">
        <f t="shared" ca="1" si="5"/>
        <v>1.235705766537043</v>
      </c>
      <c r="U108" t="str">
        <f t="shared" ca="1" si="7"/>
        <v>C1</v>
      </c>
      <c r="V108">
        <v>108</v>
      </c>
      <c r="W108" t="str" cm="1">
        <f t="array" aca="1" ref="W108" ca="1">INDIRECT("'"&amp;$J$1&amp;"'!U"&amp;ROW())</f>
        <v>C1</v>
      </c>
      <c r="X108">
        <f t="shared" ca="1" si="6"/>
        <v>0</v>
      </c>
    </row>
    <row r="109" spans="1:24" x14ac:dyDescent="0.25">
      <c r="A109" t="s">
        <v>116</v>
      </c>
      <c r="B109">
        <v>-1.1523333330000001</v>
      </c>
      <c r="C109">
        <v>1.2015</v>
      </c>
      <c r="D109">
        <v>1.3396250000000001</v>
      </c>
      <c r="E109">
        <v>-2.1087500000000001</v>
      </c>
      <c r="F109">
        <v>-0.40400000000000003</v>
      </c>
      <c r="G109">
        <v>-1.5029999999999999</v>
      </c>
      <c r="H109">
        <v>-0.84050000000000002</v>
      </c>
      <c r="Q109" s="4">
        <f t="shared" ca="1" si="5"/>
        <v>2.0156556913050983</v>
      </c>
      <c r="R109" s="4">
        <f t="shared" ca="1" si="5"/>
        <v>1.5312050743375436</v>
      </c>
      <c r="S109" s="4">
        <f t="shared" ca="1" si="5"/>
        <v>2.5655981516352107</v>
      </c>
      <c r="T109" s="4">
        <f t="shared" ca="1" si="5"/>
        <v>1.2616824409801755</v>
      </c>
      <c r="U109" t="str">
        <f t="shared" ca="1" si="7"/>
        <v>C4</v>
      </c>
      <c r="V109">
        <v>109</v>
      </c>
      <c r="W109" t="str" cm="1">
        <f t="array" aca="1" ref="W109" ca="1">INDIRECT("'"&amp;$J$1&amp;"'!U"&amp;ROW())</f>
        <v>C4</v>
      </c>
      <c r="X109">
        <f t="shared" ca="1" si="6"/>
        <v>0</v>
      </c>
    </row>
    <row r="110" spans="1:24" x14ac:dyDescent="0.25">
      <c r="A110" t="s">
        <v>117</v>
      </c>
      <c r="B110">
        <v>-0.27</v>
      </c>
      <c r="C110">
        <v>0.77024999999999999</v>
      </c>
      <c r="D110">
        <v>0.67887500000000001</v>
      </c>
      <c r="E110">
        <v>-1.4345000000000001</v>
      </c>
      <c r="F110">
        <v>0.41633333300000003</v>
      </c>
      <c r="G110">
        <v>-2.7582499999999999</v>
      </c>
      <c r="H110">
        <v>-0.38250000000000001</v>
      </c>
      <c r="Q110" s="4">
        <f t="shared" ca="1" si="5"/>
        <v>1.6558617338747386</v>
      </c>
      <c r="R110" s="4">
        <f t="shared" ca="1" si="5"/>
        <v>1.9845578168509814</v>
      </c>
      <c r="S110" s="4">
        <f t="shared" ca="1" si="5"/>
        <v>1.9691371412516414</v>
      </c>
      <c r="T110" s="4">
        <f t="shared" ca="1" si="5"/>
        <v>1.1348504904689876</v>
      </c>
      <c r="U110" t="str">
        <f t="shared" ca="1" si="7"/>
        <v>C4</v>
      </c>
      <c r="V110">
        <v>110</v>
      </c>
      <c r="W110" t="str" cm="1">
        <f t="array" aca="1" ref="W110" ca="1">INDIRECT("'"&amp;$J$1&amp;"'!U"&amp;ROW())</f>
        <v>C4</v>
      </c>
      <c r="X110">
        <f t="shared" ca="1" si="6"/>
        <v>0</v>
      </c>
    </row>
    <row r="111" spans="1:24" x14ac:dyDescent="0.25">
      <c r="A111" t="s">
        <v>118</v>
      </c>
      <c r="B111">
        <v>-1.04375</v>
      </c>
      <c r="C111">
        <v>8.8499999999999995E-2</v>
      </c>
      <c r="D111">
        <v>0.57974999999999999</v>
      </c>
      <c r="E111">
        <v>-2.02725</v>
      </c>
      <c r="F111">
        <v>-1.1603333330000001</v>
      </c>
      <c r="G111">
        <v>-2.3497499999999998</v>
      </c>
      <c r="H111">
        <v>-0.737166667</v>
      </c>
      <c r="Q111" s="4">
        <f t="shared" ca="1" si="5"/>
        <v>2.6690556452296859</v>
      </c>
      <c r="R111" s="4">
        <f t="shared" ca="1" si="5"/>
        <v>1.1341642738865847</v>
      </c>
      <c r="S111" s="4">
        <f t="shared" ca="1" si="5"/>
        <v>2.7929700020281287</v>
      </c>
      <c r="T111" s="4">
        <f t="shared" ca="1" si="5"/>
        <v>1.6735014492991476</v>
      </c>
      <c r="U111" t="str">
        <f t="shared" ca="1" si="7"/>
        <v>C2</v>
      </c>
      <c r="V111">
        <v>111</v>
      </c>
      <c r="W111" t="str" cm="1">
        <f t="array" aca="1" ref="W111" ca="1">INDIRECT("'"&amp;$J$1&amp;"'!U"&amp;ROW())</f>
        <v>C2</v>
      </c>
      <c r="X111">
        <f t="shared" ca="1" si="6"/>
        <v>0</v>
      </c>
    </row>
    <row r="112" spans="1:24" x14ac:dyDescent="0.25">
      <c r="A112" t="s">
        <v>119</v>
      </c>
      <c r="B112">
        <v>8.9499999999999996E-2</v>
      </c>
      <c r="C112">
        <v>1.3294999999999999</v>
      </c>
      <c r="D112">
        <v>1.127875</v>
      </c>
      <c r="E112">
        <v>-1.5277499999999999</v>
      </c>
      <c r="F112">
        <v>1.329</v>
      </c>
      <c r="G112">
        <v>-1.91025</v>
      </c>
      <c r="H112">
        <v>-0.40733333300000002</v>
      </c>
      <c r="Q112" s="4">
        <f t="shared" ca="1" si="5"/>
        <v>1.930348072954442</v>
      </c>
      <c r="R112" s="4">
        <f t="shared" ca="1" si="5"/>
        <v>2.7680584596527913</v>
      </c>
      <c r="S112" s="4">
        <f t="shared" ca="1" si="5"/>
        <v>2.4573657214393063</v>
      </c>
      <c r="T112" s="4">
        <f t="shared" ca="1" si="5"/>
        <v>1.7794334442127517</v>
      </c>
      <c r="U112" t="str">
        <f t="shared" ca="1" si="7"/>
        <v>C4</v>
      </c>
      <c r="V112">
        <v>112</v>
      </c>
      <c r="W112" t="str" cm="1">
        <f t="array" aca="1" ref="W112" ca="1">INDIRECT("'"&amp;$J$1&amp;"'!U"&amp;ROW())</f>
        <v>C4</v>
      </c>
      <c r="X112">
        <f t="shared" ca="1" si="6"/>
        <v>0</v>
      </c>
    </row>
    <row r="113" spans="1:24" x14ac:dyDescent="0.25">
      <c r="A113" t="s">
        <v>120</v>
      </c>
      <c r="B113">
        <v>-0.20683333300000001</v>
      </c>
      <c r="C113">
        <v>1.0669999999999999</v>
      </c>
      <c r="D113">
        <v>0.24387500000000001</v>
      </c>
      <c r="E113">
        <v>0.43874999999999997</v>
      </c>
      <c r="F113">
        <v>-0.24183333300000001</v>
      </c>
      <c r="G113">
        <v>-2.2362500000000001</v>
      </c>
      <c r="H113">
        <v>-1.0860000000000001</v>
      </c>
      <c r="Q113" s="4">
        <f t="shared" ca="1" si="5"/>
        <v>1.7650146098371344</v>
      </c>
      <c r="R113" s="4">
        <f t="shared" ca="1" si="5"/>
        <v>3.0684856969079894</v>
      </c>
      <c r="S113" s="4">
        <f t="shared" ca="1" si="5"/>
        <v>0.75277452252699961</v>
      </c>
      <c r="T113" s="4">
        <f t="shared" ca="1" si="5"/>
        <v>2.2922514330309367</v>
      </c>
      <c r="U113" t="str">
        <f t="shared" ca="1" si="7"/>
        <v>C3</v>
      </c>
      <c r="V113">
        <v>113</v>
      </c>
      <c r="W113" t="str" cm="1">
        <f t="array" aca="1" ref="W113" ca="1">INDIRECT("'"&amp;$J$1&amp;"'!U"&amp;ROW())</f>
        <v>C3</v>
      </c>
      <c r="X113">
        <f t="shared" ca="1" si="6"/>
        <v>0</v>
      </c>
    </row>
    <row r="114" spans="1:24" x14ac:dyDescent="0.25">
      <c r="A114" t="s">
        <v>121</v>
      </c>
      <c r="B114">
        <v>0.57374999999999998</v>
      </c>
      <c r="C114">
        <v>0.9425</v>
      </c>
      <c r="D114">
        <v>0.20799999999999999</v>
      </c>
      <c r="E114">
        <v>-1.1285000000000001</v>
      </c>
      <c r="F114">
        <v>0.55433333299999998</v>
      </c>
      <c r="G114">
        <v>-2.25</v>
      </c>
      <c r="H114">
        <v>-0.53649999999999998</v>
      </c>
      <c r="Q114" s="4">
        <f t="shared" ca="1" si="5"/>
        <v>1.8192259490211911</v>
      </c>
      <c r="R114" s="4">
        <f t="shared" ca="1" si="5"/>
        <v>2.4662881802467087</v>
      </c>
      <c r="S114" s="4">
        <f t="shared" ca="1" si="5"/>
        <v>2.0266287738051383</v>
      </c>
      <c r="T114" s="4">
        <f t="shared" ca="1" si="5"/>
        <v>1.5962515802937072</v>
      </c>
      <c r="U114" t="str">
        <f t="shared" ca="1" si="7"/>
        <v>C4</v>
      </c>
      <c r="V114">
        <v>114</v>
      </c>
      <c r="W114" t="str" cm="1">
        <f t="array" aca="1" ref="W114" ca="1">INDIRECT("'"&amp;$J$1&amp;"'!U"&amp;ROW())</f>
        <v>C4</v>
      </c>
      <c r="X114">
        <f t="shared" ca="1" si="6"/>
        <v>0</v>
      </c>
    </row>
    <row r="115" spans="1:24" x14ac:dyDescent="0.25">
      <c r="A115" t="s">
        <v>122</v>
      </c>
      <c r="B115">
        <v>-1.158916667</v>
      </c>
      <c r="C115">
        <v>0.629</v>
      </c>
      <c r="D115">
        <v>0.15325</v>
      </c>
      <c r="E115">
        <v>-0.42725000000000002</v>
      </c>
      <c r="F115">
        <v>-0.76133333299999995</v>
      </c>
      <c r="G115">
        <v>-2.0705</v>
      </c>
      <c r="H115">
        <v>-0.50816666700000002</v>
      </c>
      <c r="Q115" s="4">
        <f t="shared" ca="1" si="5"/>
        <v>1.9640499939020617</v>
      </c>
      <c r="R115" s="4">
        <f t="shared" ca="1" si="5"/>
        <v>2.1998552507638007</v>
      </c>
      <c r="S115" s="4">
        <f t="shared" ca="1" si="5"/>
        <v>1.4677219576856373</v>
      </c>
      <c r="T115" s="4">
        <f t="shared" ca="1" si="5"/>
        <v>1.8232149291365916</v>
      </c>
      <c r="U115" t="str">
        <f t="shared" ca="1" si="7"/>
        <v>C3</v>
      </c>
      <c r="V115">
        <v>115</v>
      </c>
      <c r="W115" t="str" cm="1">
        <f t="array" aca="1" ref="W115" ca="1">INDIRECT("'"&amp;$J$1&amp;"'!U"&amp;ROW())</f>
        <v>C3</v>
      </c>
      <c r="X115">
        <f t="shared" ca="1" si="6"/>
        <v>0</v>
      </c>
    </row>
    <row r="116" spans="1:24" x14ac:dyDescent="0.25">
      <c r="A116" t="s">
        <v>123</v>
      </c>
      <c r="B116">
        <v>-2.6833333000000001E-2</v>
      </c>
      <c r="C116">
        <v>1.3779999999999999</v>
      </c>
      <c r="D116">
        <v>0.46750000000000003</v>
      </c>
      <c r="E116">
        <v>-1.23875</v>
      </c>
      <c r="F116">
        <v>-0.569333333</v>
      </c>
      <c r="G116">
        <v>-2.0597500000000002</v>
      </c>
      <c r="H116">
        <v>-0.62416666700000001</v>
      </c>
      <c r="Q116" s="4">
        <f t="shared" ca="1" si="5"/>
        <v>1.1747828810531711</v>
      </c>
      <c r="R116" s="4">
        <f t="shared" ca="1" si="5"/>
        <v>1.5992230834564027</v>
      </c>
      <c r="S116" s="4">
        <f t="shared" ca="1" si="5"/>
        <v>1.6533086576589056</v>
      </c>
      <c r="T116" s="4">
        <f t="shared" ca="1" si="5"/>
        <v>0.75634543127558529</v>
      </c>
      <c r="U116" t="str">
        <f t="shared" ca="1" si="7"/>
        <v>C4</v>
      </c>
      <c r="V116">
        <v>116</v>
      </c>
      <c r="W116" t="str" cm="1">
        <f t="array" aca="1" ref="W116" ca="1">INDIRECT("'"&amp;$J$1&amp;"'!U"&amp;ROW())</f>
        <v>C4</v>
      </c>
      <c r="X116">
        <f t="shared" ca="1" si="6"/>
        <v>0</v>
      </c>
    </row>
    <row r="117" spans="1:24" x14ac:dyDescent="0.25">
      <c r="A117" t="s">
        <v>124</v>
      </c>
      <c r="B117">
        <v>-0.65125</v>
      </c>
      <c r="C117">
        <v>0.52900000000000003</v>
      </c>
      <c r="D117">
        <v>0.71625000000000005</v>
      </c>
      <c r="E117">
        <v>-1.2842499999999999</v>
      </c>
      <c r="F117">
        <v>-0.58416666699999997</v>
      </c>
      <c r="G117">
        <v>-2.1105</v>
      </c>
      <c r="H117">
        <v>-0.84799999999999998</v>
      </c>
      <c r="Q117" s="4">
        <f t="shared" ca="1" si="5"/>
        <v>1.7440350985736826</v>
      </c>
      <c r="R117" s="4">
        <f t="shared" ca="1" si="5"/>
        <v>1.311852314010445</v>
      </c>
      <c r="S117" s="4">
        <f t="shared" ca="1" si="5"/>
        <v>1.7519041300655465</v>
      </c>
      <c r="T117" s="4">
        <f t="shared" ca="1" si="5"/>
        <v>0.97602786013230636</v>
      </c>
      <c r="U117" t="str">
        <f t="shared" ca="1" si="7"/>
        <v>C4</v>
      </c>
      <c r="V117">
        <v>117</v>
      </c>
      <c r="W117" t="str" cm="1">
        <f t="array" aca="1" ref="W117" ca="1">INDIRECT("'"&amp;$J$1&amp;"'!U"&amp;ROW())</f>
        <v>C4</v>
      </c>
      <c r="X117">
        <f t="shared" ca="1" si="6"/>
        <v>0</v>
      </c>
    </row>
    <row r="118" spans="1:24" x14ac:dyDescent="0.25">
      <c r="A118" t="s">
        <v>9</v>
      </c>
      <c r="B118">
        <v>-0.59199999999999997</v>
      </c>
      <c r="C118">
        <v>1.4377500000000001</v>
      </c>
      <c r="D118">
        <v>0.76900000000000002</v>
      </c>
      <c r="E118">
        <v>-2.39825</v>
      </c>
      <c r="F118">
        <v>-1.185333333</v>
      </c>
      <c r="G118">
        <v>-2.05375</v>
      </c>
      <c r="H118">
        <v>-0.56283333300000005</v>
      </c>
      <c r="Q118" s="4">
        <f t="shared" ca="1" si="5"/>
        <v>2.0993886799945414</v>
      </c>
      <c r="R118" s="4">
        <f t="shared" ca="1" si="5"/>
        <v>1.0321725823279537</v>
      </c>
      <c r="S118" s="4">
        <f t="shared" ca="1" si="5"/>
        <v>2.8178446033366176</v>
      </c>
      <c r="T118" s="4">
        <f t="shared" ca="1" si="5"/>
        <v>1.1732984887282967</v>
      </c>
      <c r="U118" t="str">
        <f t="shared" ca="1" si="7"/>
        <v>C2</v>
      </c>
      <c r="V118">
        <v>118</v>
      </c>
      <c r="W118" t="str" cm="1">
        <f t="array" aca="1" ref="W118" ca="1">INDIRECT("'"&amp;$J$1&amp;"'!U"&amp;ROW())</f>
        <v>C2</v>
      </c>
      <c r="X118">
        <f t="shared" ca="1" si="6"/>
        <v>0</v>
      </c>
    </row>
    <row r="119" spans="1:24" x14ac:dyDescent="0.25">
      <c r="A119" t="s">
        <v>125</v>
      </c>
      <c r="B119">
        <v>-0.61158333300000001</v>
      </c>
      <c r="C119">
        <v>0.81874999999999998</v>
      </c>
      <c r="D119">
        <v>0.59112500000000001</v>
      </c>
      <c r="E119">
        <v>-2.3239999999999998</v>
      </c>
      <c r="F119">
        <v>-0.69766666700000002</v>
      </c>
      <c r="G119">
        <v>-2.6092499999999998</v>
      </c>
      <c r="H119">
        <v>-0.62283333299999999</v>
      </c>
      <c r="Q119" s="4">
        <f t="shared" ca="1" si="5"/>
        <v>2.1266952008655493</v>
      </c>
      <c r="R119" s="4">
        <f t="shared" ca="1" si="5"/>
        <v>1.0555175227308342</v>
      </c>
      <c r="S119" s="4">
        <f t="shared" ca="1" si="5"/>
        <v>2.6593937150059181</v>
      </c>
      <c r="T119" s="4">
        <f t="shared" ca="1" si="5"/>
        <v>1.0578415213003869</v>
      </c>
      <c r="U119" t="str">
        <f t="shared" ca="1" si="7"/>
        <v>C2</v>
      </c>
      <c r="V119">
        <v>119</v>
      </c>
      <c r="W119" t="str" cm="1">
        <f t="array" aca="1" ref="W119" ca="1">INDIRECT("'"&amp;$J$1&amp;"'!U"&amp;ROW())</f>
        <v>C4</v>
      </c>
      <c r="X119">
        <f t="shared" ca="1" si="6"/>
        <v>1</v>
      </c>
    </row>
    <row r="120" spans="1:24" x14ac:dyDescent="0.25">
      <c r="A120" t="s">
        <v>126</v>
      </c>
      <c r="B120">
        <v>0.20524999999999999</v>
      </c>
      <c r="C120">
        <v>1.2457499999999999</v>
      </c>
      <c r="D120">
        <v>0.46024999999999999</v>
      </c>
      <c r="E120">
        <v>-0.71025000000000005</v>
      </c>
      <c r="F120">
        <v>1.054</v>
      </c>
      <c r="G120">
        <v>-2.1847500000000002</v>
      </c>
      <c r="H120">
        <v>-0.29733333299999998</v>
      </c>
      <c r="Q120" s="4">
        <f t="shared" ca="1" si="5"/>
        <v>1.6666604734187396</v>
      </c>
      <c r="R120" s="4">
        <f t="shared" ca="1" si="5"/>
        <v>2.9080370874346326</v>
      </c>
      <c r="S120" s="4">
        <f t="shared" ca="1" si="5"/>
        <v>1.8150165156014759</v>
      </c>
      <c r="T120" s="4">
        <f t="shared" ca="1" si="5"/>
        <v>1.8551343003045495</v>
      </c>
      <c r="U120" t="str">
        <f t="shared" ca="1" si="7"/>
        <v>C1</v>
      </c>
      <c r="V120">
        <v>120</v>
      </c>
      <c r="W120" t="str" cm="1">
        <f t="array" aca="1" ref="W120" ca="1">INDIRECT("'"&amp;$J$1&amp;"'!U"&amp;ROW())</f>
        <v>C1</v>
      </c>
      <c r="X120">
        <f t="shared" ca="1" si="6"/>
        <v>0</v>
      </c>
    </row>
    <row r="121" spans="1:24" x14ac:dyDescent="0.25">
      <c r="A121" t="s">
        <v>127</v>
      </c>
      <c r="B121">
        <v>-1.2764166669999999</v>
      </c>
      <c r="C121">
        <v>1.5882499999999999</v>
      </c>
      <c r="D121">
        <v>1.039625</v>
      </c>
      <c r="E121">
        <v>-2.4362499999999998</v>
      </c>
      <c r="F121">
        <v>-0.640833333</v>
      </c>
      <c r="G121">
        <v>-1.6519999999999999</v>
      </c>
      <c r="H121">
        <v>-1.347</v>
      </c>
      <c r="Q121" s="4">
        <f t="shared" ca="1" si="5"/>
        <v>2.1890838153114562</v>
      </c>
      <c r="R121" s="4">
        <f t="shared" ca="1" si="5"/>
        <v>1.8879170028714718</v>
      </c>
      <c r="S121" s="4">
        <f t="shared" ca="1" si="5"/>
        <v>2.8550324528372384</v>
      </c>
      <c r="T121" s="4">
        <f t="shared" ca="1" si="5"/>
        <v>1.6296341471813911</v>
      </c>
      <c r="U121" t="str">
        <f t="shared" ca="1" si="7"/>
        <v>C4</v>
      </c>
      <c r="V121">
        <v>121</v>
      </c>
      <c r="W121" t="str" cm="1">
        <f t="array" aca="1" ref="W121" ca="1">INDIRECT("'"&amp;$J$1&amp;"'!U"&amp;ROW())</f>
        <v>C4</v>
      </c>
      <c r="X121">
        <f t="shared" ca="1" si="6"/>
        <v>0</v>
      </c>
    </row>
    <row r="122" spans="1:24" x14ac:dyDescent="0.25">
      <c r="A122" t="s">
        <v>128</v>
      </c>
      <c r="B122">
        <v>-0.39250000000000002</v>
      </c>
      <c r="C122">
        <v>1.58375</v>
      </c>
      <c r="D122">
        <v>0.67337499999999995</v>
      </c>
      <c r="E122">
        <v>-1.7437499999999999</v>
      </c>
      <c r="F122">
        <v>-0.63449999999999995</v>
      </c>
      <c r="G122">
        <v>-1.965666667</v>
      </c>
      <c r="H122">
        <v>-0.69199999999999995</v>
      </c>
      <c r="Q122" s="4">
        <f t="shared" ca="1" si="5"/>
        <v>1.2887772832025179</v>
      </c>
      <c r="R122" s="4">
        <f t="shared" ca="1" si="5"/>
        <v>1.380706262831213</v>
      </c>
      <c r="S122" s="4">
        <f t="shared" ca="1" si="5"/>
        <v>2.0420236223048596</v>
      </c>
      <c r="T122" s="4">
        <f t="shared" ca="1" si="5"/>
        <v>0.58396093039346197</v>
      </c>
      <c r="U122" t="str">
        <f t="shared" ca="1" si="7"/>
        <v>C4</v>
      </c>
      <c r="V122">
        <v>122</v>
      </c>
      <c r="W122" t="str" cm="1">
        <f t="array" aca="1" ref="W122" ca="1">INDIRECT("'"&amp;$J$1&amp;"'!U"&amp;ROW())</f>
        <v>C4</v>
      </c>
      <c r="X122">
        <f t="shared" ca="1" si="6"/>
        <v>0</v>
      </c>
    </row>
    <row r="123" spans="1:24" x14ac:dyDescent="0.25">
      <c r="A123" t="s">
        <v>129</v>
      </c>
      <c r="B123">
        <v>-0.24825</v>
      </c>
      <c r="C123">
        <v>1.16875</v>
      </c>
      <c r="D123">
        <v>0.77400000000000002</v>
      </c>
      <c r="E123">
        <v>-1.1615</v>
      </c>
      <c r="F123">
        <v>-0.252</v>
      </c>
      <c r="G123">
        <v>-2.20425</v>
      </c>
      <c r="H123">
        <v>-0.193333333</v>
      </c>
      <c r="Q123" s="4">
        <f t="shared" ca="1" si="5"/>
        <v>1.1881158315456641</v>
      </c>
      <c r="R123" s="4">
        <f t="shared" ca="1" si="5"/>
        <v>1.5689495169158449</v>
      </c>
      <c r="S123" s="4">
        <f t="shared" ca="1" si="5"/>
        <v>1.6012946960846575</v>
      </c>
      <c r="T123" s="4">
        <f t="shared" ca="1" si="5"/>
        <v>0.63119884021800354</v>
      </c>
      <c r="U123" t="str">
        <f t="shared" ca="1" si="7"/>
        <v>C4</v>
      </c>
      <c r="V123">
        <v>123</v>
      </c>
      <c r="W123" t="str" cm="1">
        <f t="array" aca="1" ref="W123" ca="1">INDIRECT("'"&amp;$J$1&amp;"'!U"&amp;ROW())</f>
        <v>C4</v>
      </c>
      <c r="X123">
        <f t="shared" ca="1" si="6"/>
        <v>0</v>
      </c>
    </row>
    <row r="124" spans="1:24" x14ac:dyDescent="0.25">
      <c r="A124" t="s">
        <v>130</v>
      </c>
      <c r="B124">
        <v>-0.71441666699999995</v>
      </c>
      <c r="C124">
        <v>1.38775</v>
      </c>
      <c r="D124">
        <v>0.72950000000000004</v>
      </c>
      <c r="E124">
        <v>-0.10150000000000001</v>
      </c>
      <c r="F124">
        <v>-0.40033333300000001</v>
      </c>
      <c r="G124">
        <v>-2.05375</v>
      </c>
      <c r="H124">
        <v>-1.0095000000000001</v>
      </c>
      <c r="Q124" s="4">
        <f t="shared" ca="1" si="5"/>
        <v>1.1401212959504279</v>
      </c>
      <c r="R124" s="4">
        <f t="shared" ca="1" si="5"/>
        <v>2.5303116161519714</v>
      </c>
      <c r="S124" s="4">
        <f t="shared" ca="1" si="5"/>
        <v>0.46519849245347472</v>
      </c>
      <c r="T124" s="4">
        <f t="shared" ca="1" si="5"/>
        <v>1.6992289618815162</v>
      </c>
      <c r="U124" t="str">
        <f t="shared" ca="1" si="7"/>
        <v>C3</v>
      </c>
      <c r="V124">
        <v>124</v>
      </c>
      <c r="W124" t="str" cm="1">
        <f t="array" aca="1" ref="W124" ca="1">INDIRECT("'"&amp;$J$1&amp;"'!U"&amp;ROW())</f>
        <v>C3</v>
      </c>
      <c r="X124">
        <f t="shared" ca="1" si="6"/>
        <v>0</v>
      </c>
    </row>
    <row r="125" spans="1:24" x14ac:dyDescent="0.25">
      <c r="A125" t="s">
        <v>131</v>
      </c>
      <c r="B125">
        <v>-0.78341666700000001</v>
      </c>
      <c r="C125">
        <v>1.516</v>
      </c>
      <c r="D125">
        <v>0.84712500000000002</v>
      </c>
      <c r="E125">
        <v>-1.2230000000000001</v>
      </c>
      <c r="F125">
        <v>-0.100166667</v>
      </c>
      <c r="G125">
        <v>-2.0332499999999998</v>
      </c>
      <c r="H125">
        <v>-0.47883333300000003</v>
      </c>
      <c r="Q125" s="4">
        <f t="shared" ca="1" si="5"/>
        <v>0.89247285283952604</v>
      </c>
      <c r="R125" s="4">
        <f t="shared" ca="1" si="5"/>
        <v>1.8247157793033135</v>
      </c>
      <c r="S125" s="4">
        <f t="shared" ca="1" si="5"/>
        <v>1.5105621696979281</v>
      </c>
      <c r="T125" s="4">
        <f t="shared" ca="1" si="5"/>
        <v>0.74235644285330638</v>
      </c>
      <c r="U125" t="str">
        <f t="shared" ca="1" si="7"/>
        <v>C4</v>
      </c>
      <c r="V125">
        <v>125</v>
      </c>
      <c r="W125" t="str" cm="1">
        <f t="array" aca="1" ref="W125" ca="1">INDIRECT("'"&amp;$J$1&amp;"'!U"&amp;ROW())</f>
        <v>C4</v>
      </c>
      <c r="X125">
        <f t="shared" ca="1" si="6"/>
        <v>0</v>
      </c>
    </row>
    <row r="126" spans="1:24" x14ac:dyDescent="0.25">
      <c r="A126" t="s">
        <v>132</v>
      </c>
      <c r="B126">
        <v>3.9666667000000003E-2</v>
      </c>
      <c r="C126">
        <v>0.37724999999999997</v>
      </c>
      <c r="D126">
        <v>0.551875</v>
      </c>
      <c r="E126">
        <v>-1.25725</v>
      </c>
      <c r="F126">
        <v>-0.59650000000000003</v>
      </c>
      <c r="G126">
        <v>-2.1970000000000001</v>
      </c>
      <c r="H126">
        <v>0.21933333299999999</v>
      </c>
      <c r="Q126" s="4">
        <f t="shared" ca="1" si="5"/>
        <v>2.1795159503139048</v>
      </c>
      <c r="R126" s="4">
        <f t="shared" ca="1" si="5"/>
        <v>1.4081449606319074</v>
      </c>
      <c r="S126" s="4">
        <f t="shared" ca="1" si="5"/>
        <v>2.2619711945488641</v>
      </c>
      <c r="T126" s="4">
        <f t="shared" ca="1" si="5"/>
        <v>1.336885636381693</v>
      </c>
      <c r="U126" t="str">
        <f t="shared" ca="1" si="7"/>
        <v>C4</v>
      </c>
      <c r="V126">
        <v>126</v>
      </c>
      <c r="W126" t="str" cm="1">
        <f t="array" aca="1" ref="W126" ca="1">INDIRECT("'"&amp;$J$1&amp;"'!U"&amp;ROW())</f>
        <v>C4</v>
      </c>
      <c r="X126">
        <f t="shared" ca="1" si="6"/>
        <v>0</v>
      </c>
    </row>
    <row r="127" spans="1:24" x14ac:dyDescent="0.25">
      <c r="A127" t="s">
        <v>133</v>
      </c>
      <c r="B127">
        <v>-0.29883333299999998</v>
      </c>
      <c r="C127">
        <v>2.7112500000000002</v>
      </c>
      <c r="D127">
        <v>0.854375</v>
      </c>
      <c r="E127">
        <v>-0.93774999999999997</v>
      </c>
      <c r="F127">
        <v>-0.20016666699999999</v>
      </c>
      <c r="G127">
        <v>-2.0647500000000001</v>
      </c>
      <c r="H127">
        <v>-1.212166667</v>
      </c>
      <c r="Q127" s="4">
        <f t="shared" ca="1" si="5"/>
        <v>0.85342240131564606</v>
      </c>
      <c r="R127" s="4">
        <f t="shared" ca="1" si="5"/>
        <v>2.8418858099447797</v>
      </c>
      <c r="S127" s="4">
        <f t="shared" ca="1" si="5"/>
        <v>1.7991098225988638</v>
      </c>
      <c r="T127" s="4">
        <f t="shared" ca="1" si="5"/>
        <v>1.7925339585157096</v>
      </c>
      <c r="U127" t="str">
        <f t="shared" ca="1" si="7"/>
        <v>C1</v>
      </c>
      <c r="V127">
        <v>127</v>
      </c>
      <c r="W127" t="str" cm="1">
        <f t="array" aca="1" ref="W127" ca="1">INDIRECT("'"&amp;$J$1&amp;"'!U"&amp;ROW())</f>
        <v>C1</v>
      </c>
      <c r="X127">
        <f t="shared" ca="1" si="6"/>
        <v>0</v>
      </c>
    </row>
    <row r="128" spans="1:24" x14ac:dyDescent="0.25">
      <c r="A128" t="s">
        <v>134</v>
      </c>
      <c r="B128">
        <v>-0.52741666700000001</v>
      </c>
      <c r="C128">
        <v>0.96850000000000003</v>
      </c>
      <c r="D128">
        <v>1.2346250000000001</v>
      </c>
      <c r="E128">
        <v>-2.5972499999999998</v>
      </c>
      <c r="F128">
        <v>-0.264833333</v>
      </c>
      <c r="G128">
        <v>-2.1777500000000001</v>
      </c>
      <c r="H128">
        <v>-0.21816666700000001</v>
      </c>
      <c r="Q128" s="4">
        <f t="shared" ca="1" si="5"/>
        <v>2.2419345029937907</v>
      </c>
      <c r="R128" s="4">
        <f t="shared" ca="1" si="5"/>
        <v>1.14756784644789</v>
      </c>
      <c r="S128" s="4">
        <f t="shared" ca="1" si="5"/>
        <v>2.9456285395332169</v>
      </c>
      <c r="T128" s="4">
        <f t="shared" ca="1" si="5"/>
        <v>1.0866582173380377</v>
      </c>
      <c r="U128" t="str">
        <f t="shared" ca="1" si="7"/>
        <v>C4</v>
      </c>
      <c r="V128">
        <v>128</v>
      </c>
      <c r="W128" t="str" cm="1">
        <f t="array" aca="1" ref="W128" ca="1">INDIRECT("'"&amp;$J$1&amp;"'!U"&amp;ROW())</f>
        <v>C4</v>
      </c>
      <c r="X128">
        <f t="shared" ca="1" si="6"/>
        <v>0</v>
      </c>
    </row>
    <row r="129" spans="1:24" x14ac:dyDescent="0.25">
      <c r="A129" t="s">
        <v>135</v>
      </c>
      <c r="B129">
        <v>-4.4249999999999998E-2</v>
      </c>
      <c r="C129">
        <v>0.47875000000000001</v>
      </c>
      <c r="D129">
        <v>-0.106</v>
      </c>
      <c r="E129">
        <v>-1.4007499999999999</v>
      </c>
      <c r="F129">
        <v>0.264833333</v>
      </c>
      <c r="G129">
        <v>-2.4027500000000002</v>
      </c>
      <c r="H129">
        <v>-0.29933333299999998</v>
      </c>
      <c r="Q129" s="4">
        <f t="shared" ca="1" si="5"/>
        <v>2.0827359315665146</v>
      </c>
      <c r="R129" s="4">
        <f t="shared" ca="1" si="5"/>
        <v>2.1075473414052479</v>
      </c>
      <c r="S129" s="4">
        <f t="shared" ca="1" si="5"/>
        <v>2.1869121646217349</v>
      </c>
      <c r="T129" s="4">
        <f t="shared" ca="1" si="5"/>
        <v>1.5063582659751642</v>
      </c>
      <c r="U129" t="str">
        <f t="shared" ca="1" si="7"/>
        <v>C4</v>
      </c>
      <c r="V129">
        <v>129</v>
      </c>
      <c r="W129" t="str" cm="1">
        <f t="array" aca="1" ref="W129" ca="1">INDIRECT("'"&amp;$J$1&amp;"'!U"&amp;ROW())</f>
        <v>C4</v>
      </c>
      <c r="X129">
        <f t="shared" ca="1" si="6"/>
        <v>0</v>
      </c>
    </row>
    <row r="130" spans="1:24" x14ac:dyDescent="0.25">
      <c r="A130" t="s">
        <v>136</v>
      </c>
      <c r="B130">
        <v>-0.25141666699999998</v>
      </c>
      <c r="C130">
        <v>1.9810000000000001</v>
      </c>
      <c r="D130">
        <v>1.1436249999999999</v>
      </c>
      <c r="E130">
        <v>-2.012</v>
      </c>
      <c r="F130">
        <v>-0.60899999999999999</v>
      </c>
      <c r="G130">
        <v>-2.7280000000000002</v>
      </c>
      <c r="H130">
        <v>-0.40566666699999998</v>
      </c>
      <c r="Q130" s="4">
        <f t="shared" ca="1" si="5"/>
        <v>1.4871475438296748</v>
      </c>
      <c r="R130" s="4">
        <f t="shared" ca="1" si="5"/>
        <v>1.7085261205347635</v>
      </c>
      <c r="S130" s="4">
        <f t="shared" ca="1" si="5"/>
        <v>2.4947369715015615</v>
      </c>
      <c r="T130" s="4">
        <f t="shared" ref="T130:T193" ca="1" si="8">SQRT(SUMXMY2($B130:$H130,O$2:O$8))</f>
        <v>1.0564931025778295</v>
      </c>
      <c r="U130" t="str">
        <f t="shared" ca="1" si="7"/>
        <v>C4</v>
      </c>
      <c r="V130">
        <v>130</v>
      </c>
      <c r="W130" t="str" cm="1">
        <f t="array" aca="1" ref="W130" ca="1">INDIRECT("'"&amp;$J$1&amp;"'!U"&amp;ROW())</f>
        <v>C4</v>
      </c>
      <c r="X130">
        <f t="shared" ca="1" si="6"/>
        <v>0</v>
      </c>
    </row>
    <row r="131" spans="1:24" x14ac:dyDescent="0.25">
      <c r="A131" t="s">
        <v>137</v>
      </c>
      <c r="B131">
        <v>-0.57108333300000003</v>
      </c>
      <c r="C131">
        <v>1.82725</v>
      </c>
      <c r="D131">
        <v>0.75824999999999998</v>
      </c>
      <c r="E131">
        <v>-0.27250000000000002</v>
      </c>
      <c r="F131">
        <v>-0.76733333299999995</v>
      </c>
      <c r="G131">
        <v>-1.9105000000000001</v>
      </c>
      <c r="H131">
        <v>-0.80800000000000005</v>
      </c>
      <c r="Q131" s="4">
        <f t="shared" ref="Q131:S156" ca="1" si="9">SQRT(SUMXMY2($B131:$H131,L$2:L$8))</f>
        <v>1.025096787359183</v>
      </c>
      <c r="R131" s="4">
        <f t="shared" ca="1" si="9"/>
        <v>2.4194554044341534</v>
      </c>
      <c r="S131" s="4">
        <f t="shared" ca="1" si="9"/>
        <v>1.0003354838474035</v>
      </c>
      <c r="T131" s="4">
        <f t="shared" ca="1" si="8"/>
        <v>1.6354871286399262</v>
      </c>
      <c r="U131" t="str">
        <f t="shared" ca="1" si="7"/>
        <v>C3</v>
      </c>
      <c r="V131">
        <v>131</v>
      </c>
      <c r="W131" t="str" cm="1">
        <f t="array" aca="1" ref="W131" ca="1">INDIRECT("'"&amp;$J$1&amp;"'!U"&amp;ROW())</f>
        <v>C1</v>
      </c>
      <c r="X131">
        <f t="shared" ref="X131:X155" ca="1" si="10">IF(U131=W131,0,1)</f>
        <v>1</v>
      </c>
    </row>
    <row r="132" spans="1:24" x14ac:dyDescent="0.25">
      <c r="A132" t="s">
        <v>138</v>
      </c>
      <c r="B132">
        <v>-0.64966666699999998</v>
      </c>
      <c r="C132">
        <v>1.7949999999999999</v>
      </c>
      <c r="D132">
        <v>0.84150000000000003</v>
      </c>
      <c r="E132">
        <v>0.18024999999999999</v>
      </c>
      <c r="F132">
        <v>0.28766666699999999</v>
      </c>
      <c r="G132">
        <v>-1.8815</v>
      </c>
      <c r="H132">
        <v>-0.82899999999999996</v>
      </c>
      <c r="Q132" s="4">
        <f t="shared" ca="1" si="9"/>
        <v>1.1865447665106972</v>
      </c>
      <c r="R132" s="4">
        <f t="shared" ca="1" si="9"/>
        <v>3.124038935468914</v>
      </c>
      <c r="S132" s="4">
        <f t="shared" ca="1" si="9"/>
        <v>0.72537481601476339</v>
      </c>
      <c r="T132" s="4">
        <f t="shared" ca="1" si="8"/>
        <v>2.0952518838126899</v>
      </c>
      <c r="U132" t="str">
        <f t="shared" ca="1" si="7"/>
        <v>C3</v>
      </c>
      <c r="V132">
        <v>132</v>
      </c>
      <c r="W132" t="str" cm="1">
        <f t="array" aca="1" ref="W132" ca="1">INDIRECT("'"&amp;$J$1&amp;"'!U"&amp;ROW())</f>
        <v>C3</v>
      </c>
      <c r="X132">
        <f t="shared" ca="1" si="10"/>
        <v>0</v>
      </c>
    </row>
    <row r="133" spans="1:24" x14ac:dyDescent="0.25">
      <c r="A133" t="s">
        <v>139</v>
      </c>
      <c r="B133">
        <v>-0.56458333299999997</v>
      </c>
      <c r="C133">
        <v>1.3345</v>
      </c>
      <c r="D133">
        <v>0.94525000000000003</v>
      </c>
      <c r="E133">
        <v>-1.681</v>
      </c>
      <c r="F133">
        <v>0.16200000000000001</v>
      </c>
      <c r="G133">
        <v>-2.0922499999999999</v>
      </c>
      <c r="H133">
        <v>-0.441</v>
      </c>
      <c r="Q133" s="4">
        <f t="shared" ca="1" si="9"/>
        <v>1.2602607506268277</v>
      </c>
      <c r="R133" s="4">
        <f t="shared" ca="1" si="9"/>
        <v>1.6773325816403988</v>
      </c>
      <c r="S133" s="4">
        <f t="shared" ca="1" si="9"/>
        <v>1.9595833421627351</v>
      </c>
      <c r="T133" s="4">
        <f t="shared" ca="1" si="8"/>
        <v>0.5799608296732911</v>
      </c>
      <c r="U133" t="str">
        <f t="shared" ca="1" si="7"/>
        <v>C4</v>
      </c>
      <c r="V133">
        <v>133</v>
      </c>
      <c r="W133" t="str" cm="1">
        <f t="array" aca="1" ref="W133" ca="1">INDIRECT("'"&amp;$J$1&amp;"'!U"&amp;ROW())</f>
        <v>C4</v>
      </c>
      <c r="X133">
        <f t="shared" ca="1" si="10"/>
        <v>0</v>
      </c>
    </row>
    <row r="134" spans="1:24" x14ac:dyDescent="0.25">
      <c r="A134" t="s">
        <v>140</v>
      </c>
      <c r="B134">
        <v>0.154</v>
      </c>
      <c r="C134">
        <v>2.3467500000000001</v>
      </c>
      <c r="D134">
        <v>1.521625</v>
      </c>
      <c r="E134">
        <v>-1.0002500000000001</v>
      </c>
      <c r="F134">
        <v>-0.77233333299999996</v>
      </c>
      <c r="G134">
        <v>-2.6579999999999999</v>
      </c>
      <c r="H134">
        <v>-0.89366666699999997</v>
      </c>
      <c r="Q134" s="4">
        <f t="shared" ca="1" si="9"/>
        <v>1.2529736100207398</v>
      </c>
      <c r="R134" s="4">
        <f t="shared" ca="1" si="9"/>
        <v>2.4382555463504465</v>
      </c>
      <c r="S134" s="4">
        <f t="shared" ca="1" si="9"/>
        <v>2.051853431167856</v>
      </c>
      <c r="T134" s="4">
        <f t="shared" ca="1" si="8"/>
        <v>1.6806155433736079</v>
      </c>
      <c r="U134" t="str">
        <f t="shared" ca="1" si="7"/>
        <v>C1</v>
      </c>
      <c r="V134">
        <v>134</v>
      </c>
      <c r="W134" t="str" cm="1">
        <f t="array" aca="1" ref="W134" ca="1">INDIRECT("'"&amp;$J$1&amp;"'!U"&amp;ROW())</f>
        <v>C1</v>
      </c>
      <c r="X134">
        <f t="shared" ca="1" si="10"/>
        <v>0</v>
      </c>
    </row>
    <row r="135" spans="1:24" x14ac:dyDescent="0.25">
      <c r="A135" t="s">
        <v>141</v>
      </c>
      <c r="B135">
        <v>-0.25758333300000003</v>
      </c>
      <c r="C135">
        <v>1.0867500000000001</v>
      </c>
      <c r="D135">
        <v>0.94750000000000001</v>
      </c>
      <c r="E135">
        <v>-1.60425</v>
      </c>
      <c r="F135">
        <v>-0.15416666700000001</v>
      </c>
      <c r="G135">
        <v>-2.6292499999999999</v>
      </c>
      <c r="H135">
        <v>-0.85350000000000004</v>
      </c>
      <c r="Q135" s="4">
        <f t="shared" ca="1" si="9"/>
        <v>1.3388060786781624</v>
      </c>
      <c r="R135" s="4">
        <f t="shared" ca="1" si="9"/>
        <v>1.551262832764436</v>
      </c>
      <c r="S135" s="4">
        <f t="shared" ca="1" si="9"/>
        <v>1.8813270272821101</v>
      </c>
      <c r="T135" s="4">
        <f t="shared" ca="1" si="8"/>
        <v>0.63093765389789402</v>
      </c>
      <c r="U135" t="str">
        <f t="shared" ca="1" si="7"/>
        <v>C4</v>
      </c>
      <c r="V135">
        <v>135</v>
      </c>
      <c r="W135" t="str" cm="1">
        <f t="array" aca="1" ref="W135" ca="1">INDIRECT("'"&amp;$J$1&amp;"'!U"&amp;ROW())</f>
        <v>C4</v>
      </c>
      <c r="X135">
        <f t="shared" ca="1" si="10"/>
        <v>0</v>
      </c>
    </row>
    <row r="136" spans="1:24" x14ac:dyDescent="0.25">
      <c r="A136" t="s">
        <v>142</v>
      </c>
      <c r="B136">
        <v>-0.62941666699999999</v>
      </c>
      <c r="C136">
        <v>1.46275</v>
      </c>
      <c r="D136">
        <v>1.2482500000000001</v>
      </c>
      <c r="E136">
        <v>-1.6515</v>
      </c>
      <c r="F136">
        <v>-0.35299999999999998</v>
      </c>
      <c r="G136">
        <v>-1.578333333</v>
      </c>
      <c r="H136">
        <v>-0.47633333300000003</v>
      </c>
      <c r="Q136" s="4">
        <f t="shared" ca="1" si="9"/>
        <v>1.4397307150954892</v>
      </c>
      <c r="R136" s="4">
        <f t="shared" ca="1" si="9"/>
        <v>1.4699977058968381</v>
      </c>
      <c r="S136" s="4">
        <f t="shared" ca="1" si="9"/>
        <v>2.0957151289435427</v>
      </c>
      <c r="T136" s="4">
        <f t="shared" ca="1" si="8"/>
        <v>0.77102559140347915</v>
      </c>
      <c r="U136" t="str">
        <f t="shared" ca="1" si="7"/>
        <v>C4</v>
      </c>
      <c r="V136">
        <v>136</v>
      </c>
      <c r="W136" t="str" cm="1">
        <f t="array" aca="1" ref="W136" ca="1">INDIRECT("'"&amp;$J$1&amp;"'!U"&amp;ROW())</f>
        <v>C4</v>
      </c>
      <c r="X136">
        <f t="shared" ca="1" si="10"/>
        <v>0</v>
      </c>
    </row>
    <row r="137" spans="1:24" x14ac:dyDescent="0.25">
      <c r="A137" t="s">
        <v>143</v>
      </c>
      <c r="B137">
        <v>-0.66941666700000002</v>
      </c>
      <c r="C137">
        <v>1.7190000000000001</v>
      </c>
      <c r="D137">
        <v>1.181875</v>
      </c>
      <c r="E137">
        <v>-1.7665</v>
      </c>
      <c r="F137">
        <v>-1.0253333330000001</v>
      </c>
      <c r="G137">
        <v>-2.1353333330000002</v>
      </c>
      <c r="H137">
        <v>-0.74866666699999995</v>
      </c>
      <c r="Q137" s="4">
        <f t="shared" ca="1" si="9"/>
        <v>1.4886869689797348</v>
      </c>
      <c r="R137" s="4">
        <f t="shared" ca="1" si="9"/>
        <v>1.3683817035952306</v>
      </c>
      <c r="S137" s="4">
        <f t="shared" ca="1" si="9"/>
        <v>2.2367935711059102</v>
      </c>
      <c r="T137" s="4">
        <f t="shared" ca="1" si="8"/>
        <v>0.96110480332367587</v>
      </c>
      <c r="U137" t="str">
        <f t="shared" ca="1" si="7"/>
        <v>C4</v>
      </c>
      <c r="V137">
        <v>137</v>
      </c>
      <c r="W137" t="str" cm="1">
        <f t="array" aca="1" ref="W137" ca="1">INDIRECT("'"&amp;$J$1&amp;"'!U"&amp;ROW())</f>
        <v>C4</v>
      </c>
      <c r="X137">
        <f t="shared" ca="1" si="10"/>
        <v>0</v>
      </c>
    </row>
    <row r="138" spans="1:24" x14ac:dyDescent="0.25">
      <c r="A138" t="s">
        <v>144</v>
      </c>
      <c r="B138">
        <v>-0.491666667</v>
      </c>
      <c r="C138">
        <v>1.44675</v>
      </c>
      <c r="D138">
        <v>0.45774999999999999</v>
      </c>
      <c r="E138">
        <v>-0.73599999999999999</v>
      </c>
      <c r="F138">
        <v>0.40699999999999997</v>
      </c>
      <c r="G138">
        <v>-3.1890000000000001</v>
      </c>
      <c r="H138">
        <v>-0.75166666699999996</v>
      </c>
      <c r="Q138" s="4">
        <f t="shared" ca="1" si="9"/>
        <v>1.2201523745586027</v>
      </c>
      <c r="R138" s="4">
        <f t="shared" ca="1" si="9"/>
        <v>2.7258669135916258</v>
      </c>
      <c r="S138" s="4">
        <f t="shared" ca="1" si="9"/>
        <v>1.4233626038098011</v>
      </c>
      <c r="T138" s="4">
        <f t="shared" ca="1" si="8"/>
        <v>1.6731012326300005</v>
      </c>
      <c r="U138" t="str">
        <f t="shared" ref="U138:U156" ca="1" si="11">INDEX($Q$1:$T$1,1,MATCH(MIN(Q138:T138),Q138:T138,0))</f>
        <v>C1</v>
      </c>
      <c r="V138">
        <v>138</v>
      </c>
      <c r="W138" t="str" cm="1">
        <f t="array" aca="1" ref="W138" ca="1">INDIRECT("'"&amp;$J$1&amp;"'!U"&amp;ROW())</f>
        <v>C1</v>
      </c>
      <c r="X138">
        <f t="shared" ca="1" si="10"/>
        <v>0</v>
      </c>
    </row>
    <row r="139" spans="1:24" x14ac:dyDescent="0.25">
      <c r="A139" t="s">
        <v>145</v>
      </c>
      <c r="B139">
        <v>-0.79783333300000003</v>
      </c>
      <c r="C139">
        <v>1.7462500000000001</v>
      </c>
      <c r="D139">
        <v>0.49325000000000002</v>
      </c>
      <c r="E139">
        <v>-1.5205</v>
      </c>
      <c r="F139">
        <v>-0.16116666700000001</v>
      </c>
      <c r="G139">
        <v>-1.5827500000000001</v>
      </c>
      <c r="H139">
        <v>-0.66966666699999999</v>
      </c>
      <c r="Q139" s="4">
        <f t="shared" ca="1" si="9"/>
        <v>1.2148207135447164</v>
      </c>
      <c r="R139" s="4">
        <f t="shared" ca="1" si="9"/>
        <v>1.95934584923855</v>
      </c>
      <c r="S139" s="4">
        <f t="shared" ca="1" si="9"/>
        <v>1.8945235081115026</v>
      </c>
      <c r="T139" s="4">
        <f t="shared" ca="1" si="8"/>
        <v>1.0356046353601567</v>
      </c>
      <c r="U139" t="str">
        <f t="shared" ca="1" si="11"/>
        <v>C4</v>
      </c>
      <c r="V139">
        <v>139</v>
      </c>
      <c r="W139" t="str" cm="1">
        <f t="array" aca="1" ref="W139" ca="1">INDIRECT("'"&amp;$J$1&amp;"'!U"&amp;ROW())</f>
        <v>C4</v>
      </c>
      <c r="X139">
        <f t="shared" ca="1" si="10"/>
        <v>0</v>
      </c>
    </row>
    <row r="140" spans="1:24" x14ac:dyDescent="0.25">
      <c r="A140" t="s">
        <v>146</v>
      </c>
      <c r="B140">
        <v>-2.9333333E-2</v>
      </c>
      <c r="C140">
        <v>1.6679999999999999</v>
      </c>
      <c r="D140">
        <v>0.87549999999999994</v>
      </c>
      <c r="E140">
        <v>-2.012</v>
      </c>
      <c r="F140">
        <v>-0.43733333299999999</v>
      </c>
      <c r="G140">
        <v>-2.3275000000000001</v>
      </c>
      <c r="H140">
        <v>-0.35016666699999999</v>
      </c>
      <c r="Q140" s="4">
        <f t="shared" ca="1" si="9"/>
        <v>1.4691859267085876</v>
      </c>
      <c r="R140" s="4">
        <f t="shared" ca="1" si="9"/>
        <v>1.446815020822104</v>
      </c>
      <c r="S140" s="4">
        <f t="shared" ca="1" si="9"/>
        <v>2.3852313626709662</v>
      </c>
      <c r="T140" s="4">
        <f t="shared" ca="1" si="8"/>
        <v>0.68154908401028702</v>
      </c>
      <c r="U140" t="str">
        <f t="shared" ca="1" si="11"/>
        <v>C4</v>
      </c>
      <c r="V140">
        <v>140</v>
      </c>
      <c r="W140" t="str" cm="1">
        <f t="array" aca="1" ref="W140" ca="1">INDIRECT("'"&amp;$J$1&amp;"'!U"&amp;ROW())</f>
        <v>C4</v>
      </c>
      <c r="X140">
        <f t="shared" ca="1" si="10"/>
        <v>0</v>
      </c>
    </row>
    <row r="141" spans="1:24" x14ac:dyDescent="0.25">
      <c r="A141" t="s">
        <v>147</v>
      </c>
      <c r="B141">
        <v>0.19500000000000001</v>
      </c>
      <c r="C141">
        <v>1.456</v>
      </c>
      <c r="D141">
        <v>1.152625</v>
      </c>
      <c r="E141">
        <v>-1.7985</v>
      </c>
      <c r="F141">
        <v>0.224333333</v>
      </c>
      <c r="G141">
        <v>-2.3264999999999998</v>
      </c>
      <c r="H141">
        <v>-0.60683333299999997</v>
      </c>
      <c r="Q141" s="4">
        <f t="shared" ca="1" si="9"/>
        <v>1.4231307916343729</v>
      </c>
      <c r="R141" s="4">
        <f t="shared" ca="1" si="9"/>
        <v>1.8645803481795638</v>
      </c>
      <c r="S141" s="4">
        <f t="shared" ca="1" si="9"/>
        <v>2.228603653197256</v>
      </c>
      <c r="T141" s="4">
        <f t="shared" ca="1" si="8"/>
        <v>0.88046694967579542</v>
      </c>
      <c r="U141" t="str">
        <f t="shared" ca="1" si="11"/>
        <v>C4</v>
      </c>
      <c r="V141">
        <v>141</v>
      </c>
      <c r="W141" t="str" cm="1">
        <f t="array" aca="1" ref="W141" ca="1">INDIRECT("'"&amp;$J$1&amp;"'!U"&amp;ROW())</f>
        <v>C4</v>
      </c>
      <c r="X141">
        <f t="shared" ca="1" si="10"/>
        <v>0</v>
      </c>
    </row>
    <row r="142" spans="1:24" x14ac:dyDescent="0.25">
      <c r="A142" t="s">
        <v>148</v>
      </c>
      <c r="B142">
        <v>-0.24916666700000001</v>
      </c>
      <c r="C142">
        <v>1.2999999999999999E-2</v>
      </c>
      <c r="D142">
        <v>0.64124999999999999</v>
      </c>
      <c r="E142">
        <v>-2.294</v>
      </c>
      <c r="F142">
        <v>-1.8405</v>
      </c>
      <c r="G142">
        <v>-2.0747499999999999</v>
      </c>
      <c r="H142">
        <v>-0.09</v>
      </c>
      <c r="Q142" s="4">
        <f t="shared" ca="1" si="9"/>
        <v>3.2139367475601115</v>
      </c>
      <c r="R142" s="4">
        <f t="shared" ca="1" si="9"/>
        <v>0.98692244854831146</v>
      </c>
      <c r="S142" s="4">
        <f t="shared" ca="1" si="9"/>
        <v>3.4416539323983137</v>
      </c>
      <c r="T142" s="4">
        <f t="shared" ca="1" si="8"/>
        <v>2.0966726301056942</v>
      </c>
      <c r="U142" t="str">
        <f t="shared" ca="1" si="11"/>
        <v>C2</v>
      </c>
      <c r="V142">
        <v>142</v>
      </c>
      <c r="W142" t="str" cm="1">
        <f t="array" aca="1" ref="W142" ca="1">INDIRECT("'"&amp;$J$1&amp;"'!U"&amp;ROW())</f>
        <v>C2</v>
      </c>
      <c r="X142">
        <f t="shared" ca="1" si="10"/>
        <v>0</v>
      </c>
    </row>
    <row r="143" spans="1:24" x14ac:dyDescent="0.25">
      <c r="A143" t="s">
        <v>149</v>
      </c>
      <c r="B143">
        <v>-0.198583333</v>
      </c>
      <c r="C143">
        <v>1.1465000000000001</v>
      </c>
      <c r="D143">
        <v>0.91412499999999997</v>
      </c>
      <c r="E143">
        <v>-1.698</v>
      </c>
      <c r="F143">
        <v>0.33983333300000002</v>
      </c>
      <c r="G143">
        <v>-1.8354999999999999</v>
      </c>
      <c r="H143">
        <v>-0.264833333</v>
      </c>
      <c r="Q143" s="4">
        <f t="shared" ca="1" si="9"/>
        <v>1.5609706041355604</v>
      </c>
      <c r="R143" s="4">
        <f t="shared" ca="1" si="9"/>
        <v>1.7493375746734996</v>
      </c>
      <c r="S143" s="4">
        <f t="shared" ca="1" si="9"/>
        <v>2.1471898936148328</v>
      </c>
      <c r="T143" s="4">
        <f t="shared" ca="1" si="8"/>
        <v>0.8291108038598366</v>
      </c>
      <c r="U143" t="str">
        <f t="shared" ca="1" si="11"/>
        <v>C4</v>
      </c>
      <c r="V143">
        <v>143</v>
      </c>
      <c r="W143" t="str" cm="1">
        <f t="array" aca="1" ref="W143" ca="1">INDIRECT("'"&amp;$J$1&amp;"'!U"&amp;ROW())</f>
        <v>C4</v>
      </c>
      <c r="X143">
        <f t="shared" ca="1" si="10"/>
        <v>0</v>
      </c>
    </row>
    <row r="144" spans="1:24" x14ac:dyDescent="0.25">
      <c r="A144" t="s">
        <v>150</v>
      </c>
      <c r="B144">
        <v>-0.29958333300000001</v>
      </c>
      <c r="C144">
        <v>2.2164999999999999</v>
      </c>
      <c r="D144">
        <v>0.71675</v>
      </c>
      <c r="E144">
        <v>0.22425</v>
      </c>
      <c r="F144">
        <v>-0.638833333</v>
      </c>
      <c r="G144">
        <v>-2.4350000000000001</v>
      </c>
      <c r="H144">
        <v>-1.417333333</v>
      </c>
      <c r="Q144" s="4">
        <f t="shared" ca="1" si="9"/>
        <v>1.3625527035496243</v>
      </c>
      <c r="R144" s="4">
        <f t="shared" ca="1" si="9"/>
        <v>3.2218071799059826</v>
      </c>
      <c r="S144" s="4">
        <f t="shared" ca="1" si="9"/>
        <v>1.1564753931060197</v>
      </c>
      <c r="T144" s="4">
        <f t="shared" ca="1" si="8"/>
        <v>2.3479715726386443</v>
      </c>
      <c r="U144" t="str">
        <f t="shared" ca="1" si="11"/>
        <v>C3</v>
      </c>
      <c r="V144">
        <v>144</v>
      </c>
      <c r="W144" t="str" cm="1">
        <f t="array" aca="1" ref="W144" ca="1">INDIRECT("'"&amp;$J$1&amp;"'!U"&amp;ROW())</f>
        <v>C3</v>
      </c>
      <c r="X144">
        <f t="shared" ca="1" si="10"/>
        <v>0</v>
      </c>
    </row>
    <row r="145" spans="1:24" x14ac:dyDescent="0.25">
      <c r="A145" t="s">
        <v>151</v>
      </c>
      <c r="B145">
        <v>-0.26274999999999998</v>
      </c>
      <c r="C145">
        <v>2.7542499999999999</v>
      </c>
      <c r="D145">
        <v>0.81812499999999999</v>
      </c>
      <c r="E145">
        <v>-0.37824999999999998</v>
      </c>
      <c r="F145">
        <v>1.286333333</v>
      </c>
      <c r="G145">
        <v>-1.8116666669999999</v>
      </c>
      <c r="H145">
        <v>-0.88366666699999996</v>
      </c>
      <c r="Q145" s="4">
        <f t="shared" ca="1" si="9"/>
        <v>1.6622632251367173</v>
      </c>
      <c r="R145" s="4">
        <f t="shared" ca="1" si="9"/>
        <v>3.8391024809590601</v>
      </c>
      <c r="S145" s="4">
        <f t="shared" ca="1" si="9"/>
        <v>2.1172596927901561</v>
      </c>
      <c r="T145" s="4">
        <f t="shared" ca="1" si="8"/>
        <v>2.6280427463933269</v>
      </c>
      <c r="U145" t="str">
        <f t="shared" ca="1" si="11"/>
        <v>C1</v>
      </c>
      <c r="V145">
        <v>145</v>
      </c>
      <c r="W145" t="str" cm="1">
        <f t="array" aca="1" ref="W145" ca="1">INDIRECT("'"&amp;$J$1&amp;"'!U"&amp;ROW())</f>
        <v>C1</v>
      </c>
      <c r="X145">
        <f t="shared" ca="1" si="10"/>
        <v>0</v>
      </c>
    </row>
    <row r="146" spans="1:24" x14ac:dyDescent="0.25">
      <c r="A146" t="s">
        <v>152</v>
      </c>
      <c r="B146">
        <v>-0.36983333299999999</v>
      </c>
      <c r="C146">
        <v>1.7130000000000001</v>
      </c>
      <c r="D146">
        <v>1.4808749999999999</v>
      </c>
      <c r="E146">
        <v>-0.44724999999999998</v>
      </c>
      <c r="F146">
        <v>3.0000000000000001E-3</v>
      </c>
      <c r="G146">
        <v>-1.94475</v>
      </c>
      <c r="H146">
        <v>-8.8666667000000005E-2</v>
      </c>
      <c r="Q146" s="4">
        <f t="shared" ca="1" si="9"/>
        <v>1.1437968375857319</v>
      </c>
      <c r="R146" s="4">
        <f t="shared" ca="1" si="9"/>
        <v>2.4443458654122749</v>
      </c>
      <c r="S146" s="4">
        <f t="shared" ca="1" si="9"/>
        <v>1.4430605982769105</v>
      </c>
      <c r="T146" s="4">
        <f t="shared" ca="1" si="8"/>
        <v>1.5399103895853852</v>
      </c>
      <c r="U146" t="str">
        <f t="shared" ca="1" si="11"/>
        <v>C1</v>
      </c>
      <c r="V146">
        <v>146</v>
      </c>
      <c r="W146" t="str" cm="1">
        <f t="array" aca="1" ref="W146" ca="1">INDIRECT("'"&amp;$J$1&amp;"'!U"&amp;ROW())</f>
        <v>C1</v>
      </c>
      <c r="X146">
        <f t="shared" ca="1" si="10"/>
        <v>0</v>
      </c>
    </row>
    <row r="147" spans="1:24" x14ac:dyDescent="0.25">
      <c r="A147" t="s">
        <v>153</v>
      </c>
      <c r="B147">
        <v>-0.618166667</v>
      </c>
      <c r="C147">
        <v>1.7722500000000001</v>
      </c>
      <c r="D147">
        <v>1.147</v>
      </c>
      <c r="E147">
        <v>-2.0257499999999999</v>
      </c>
      <c r="F147">
        <v>-0.193</v>
      </c>
      <c r="G147">
        <v>-2.0317500000000002</v>
      </c>
      <c r="H147">
        <v>-0.26800000000000002</v>
      </c>
      <c r="Q147" s="4">
        <f t="shared" ca="1" si="9"/>
        <v>1.4496147897206175</v>
      </c>
      <c r="R147" s="4">
        <f t="shared" ca="1" si="9"/>
        <v>1.6135194070853853</v>
      </c>
      <c r="S147" s="4">
        <f t="shared" ca="1" si="9"/>
        <v>2.3892870673498909</v>
      </c>
      <c r="T147" s="4">
        <f t="shared" ca="1" si="8"/>
        <v>0.80620710144773455</v>
      </c>
      <c r="U147" t="str">
        <f t="shared" ca="1" si="11"/>
        <v>C4</v>
      </c>
      <c r="V147">
        <v>147</v>
      </c>
      <c r="W147" t="str" cm="1">
        <f t="array" aca="1" ref="W147" ca="1">INDIRECT("'"&amp;$J$1&amp;"'!U"&amp;ROW())</f>
        <v>C4</v>
      </c>
      <c r="X147">
        <f t="shared" ca="1" si="10"/>
        <v>0</v>
      </c>
    </row>
    <row r="148" spans="1:24" x14ac:dyDescent="0.25">
      <c r="A148" t="s">
        <v>154</v>
      </c>
      <c r="B148">
        <v>-0.84275</v>
      </c>
      <c r="C148">
        <v>1.014</v>
      </c>
      <c r="D148">
        <v>1.35375</v>
      </c>
      <c r="E148">
        <v>-1.69425</v>
      </c>
      <c r="F148">
        <v>-0.60666666700000005</v>
      </c>
      <c r="G148">
        <v>-2.5804999999999998</v>
      </c>
      <c r="H148">
        <v>-1.569166667</v>
      </c>
      <c r="Q148" s="4">
        <f t="shared" ca="1" si="9"/>
        <v>1.8299896680252254</v>
      </c>
      <c r="R148" s="4">
        <f t="shared" ca="1" si="9"/>
        <v>1.7390347662812939</v>
      </c>
      <c r="S148" s="4">
        <f t="shared" ca="1" si="9"/>
        <v>2.1853292999009084</v>
      </c>
      <c r="T148" s="4">
        <f t="shared" ca="1" si="8"/>
        <v>1.3544218018039311</v>
      </c>
      <c r="U148" t="str">
        <f t="shared" ca="1" si="11"/>
        <v>C4</v>
      </c>
      <c r="V148">
        <v>148</v>
      </c>
      <c r="W148" t="str" cm="1">
        <f t="array" aca="1" ref="W148" ca="1">INDIRECT("'"&amp;$J$1&amp;"'!U"&amp;ROW())</f>
        <v>C4</v>
      </c>
      <c r="X148">
        <f t="shared" ca="1" si="10"/>
        <v>0</v>
      </c>
    </row>
    <row r="149" spans="1:24" x14ac:dyDescent="0.25">
      <c r="A149" t="s">
        <v>155</v>
      </c>
      <c r="B149">
        <v>-0.33608333299999998</v>
      </c>
      <c r="C149">
        <v>0.92500000000000004</v>
      </c>
      <c r="D149">
        <v>0.74587499999999995</v>
      </c>
      <c r="E149">
        <v>-1.4007499999999999</v>
      </c>
      <c r="F149">
        <v>0.179666667</v>
      </c>
      <c r="G149">
        <v>-1.986</v>
      </c>
      <c r="H149">
        <v>-0.34483333300000002</v>
      </c>
      <c r="Q149" s="4">
        <f t="shared" ca="1" si="9"/>
        <v>1.4482717181492721</v>
      </c>
      <c r="R149" s="4">
        <f t="shared" ca="1" si="9"/>
        <v>1.6673271332944544</v>
      </c>
      <c r="S149" s="4">
        <f t="shared" ca="1" si="9"/>
        <v>1.807539543340815</v>
      </c>
      <c r="T149" s="4">
        <f t="shared" ca="1" si="8"/>
        <v>0.73801884329032796</v>
      </c>
      <c r="U149" t="str">
        <f t="shared" ca="1" si="11"/>
        <v>C4</v>
      </c>
      <c r="V149">
        <v>149</v>
      </c>
      <c r="W149" t="str" cm="1">
        <f t="array" aca="1" ref="W149" ca="1">INDIRECT("'"&amp;$J$1&amp;"'!U"&amp;ROW())</f>
        <v>C4</v>
      </c>
      <c r="X149">
        <f t="shared" ca="1" si="10"/>
        <v>0</v>
      </c>
    </row>
    <row r="150" spans="1:24" x14ac:dyDescent="0.25">
      <c r="A150" t="s">
        <v>156</v>
      </c>
      <c r="B150">
        <v>-0.259833333</v>
      </c>
      <c r="C150">
        <v>1.88625</v>
      </c>
      <c r="D150">
        <v>0.21887499999999999</v>
      </c>
      <c r="E150">
        <v>-1.1240000000000001</v>
      </c>
      <c r="F150">
        <v>0.45550000000000002</v>
      </c>
      <c r="G150">
        <v>-2.81725</v>
      </c>
      <c r="H150">
        <v>-1.0275000000000001</v>
      </c>
      <c r="Q150" s="4">
        <f t="shared" ca="1" si="9"/>
        <v>1.0599766028659647</v>
      </c>
      <c r="R150" s="4">
        <f t="shared" ca="1" si="9"/>
        <v>2.7486678661782271</v>
      </c>
      <c r="S150" s="4">
        <f t="shared" ca="1" si="9"/>
        <v>1.6925939719508363</v>
      </c>
      <c r="T150" s="4">
        <f t="shared" ca="1" si="8"/>
        <v>1.5920760445829114</v>
      </c>
      <c r="U150" t="str">
        <f t="shared" ca="1" si="11"/>
        <v>C1</v>
      </c>
      <c r="V150">
        <v>150</v>
      </c>
      <c r="W150" t="str" cm="1">
        <f t="array" aca="1" ref="W150" ca="1">INDIRECT("'"&amp;$J$1&amp;"'!U"&amp;ROW())</f>
        <v>C1</v>
      </c>
      <c r="X150">
        <f t="shared" ca="1" si="10"/>
        <v>0</v>
      </c>
    </row>
    <row r="151" spans="1:24" x14ac:dyDescent="0.25">
      <c r="A151" t="s">
        <v>157</v>
      </c>
      <c r="B151">
        <v>-0.587916667</v>
      </c>
      <c r="C151">
        <v>1.6577500000000001</v>
      </c>
      <c r="D151">
        <v>0.87875000000000003</v>
      </c>
      <c r="E151">
        <v>0.248</v>
      </c>
      <c r="F151">
        <v>0.488666667</v>
      </c>
      <c r="G151">
        <v>-2.1832500000000001</v>
      </c>
      <c r="H151">
        <v>-1.2386666669999999</v>
      </c>
      <c r="Q151" s="4">
        <f t="shared" ca="1" si="9"/>
        <v>1.3517144423971548</v>
      </c>
      <c r="R151" s="4">
        <f t="shared" ca="1" si="9"/>
        <v>3.3097991913967713</v>
      </c>
      <c r="S151" s="4">
        <f t="shared" ca="1" si="9"/>
        <v>0.74509100480316703</v>
      </c>
      <c r="T151" s="4">
        <f t="shared" ca="1" si="8"/>
        <v>2.2608237939974143</v>
      </c>
      <c r="U151" t="str">
        <f t="shared" ca="1" si="11"/>
        <v>C3</v>
      </c>
      <c r="V151">
        <v>151</v>
      </c>
      <c r="W151" t="str" cm="1">
        <f t="array" aca="1" ref="W151" ca="1">INDIRECT("'"&amp;$J$1&amp;"'!U"&amp;ROW())</f>
        <v>C3</v>
      </c>
      <c r="X151">
        <f t="shared" ca="1" si="10"/>
        <v>0</v>
      </c>
    </row>
    <row r="152" spans="1:24" x14ac:dyDescent="0.25">
      <c r="A152" t="s">
        <v>158</v>
      </c>
      <c r="B152">
        <v>-0.751</v>
      </c>
      <c r="C152">
        <v>0.88075000000000003</v>
      </c>
      <c r="D152">
        <v>0.75124999999999997</v>
      </c>
      <c r="E152">
        <v>-2.0517500000000002</v>
      </c>
      <c r="F152">
        <v>-0.91349999999999998</v>
      </c>
      <c r="G152">
        <v>-2.2265000000000001</v>
      </c>
      <c r="H152">
        <v>-0.28416666699999998</v>
      </c>
      <c r="Q152" s="4">
        <f t="shared" ca="1" si="9"/>
        <v>2.0258686864848712</v>
      </c>
      <c r="R152" s="4">
        <f t="shared" ca="1" si="9"/>
        <v>0.7244419133103559</v>
      </c>
      <c r="S152" s="4">
        <f t="shared" ca="1" si="9"/>
        <v>2.5069889410601438</v>
      </c>
      <c r="T152" s="4">
        <f t="shared" ca="1" si="8"/>
        <v>0.92035877771619035</v>
      </c>
      <c r="U152" t="str">
        <f t="shared" ca="1" si="11"/>
        <v>C2</v>
      </c>
      <c r="V152">
        <v>152</v>
      </c>
      <c r="W152" t="str" cm="1">
        <f t="array" aca="1" ref="W152" ca="1">INDIRECT("'"&amp;$J$1&amp;"'!U"&amp;ROW())</f>
        <v>C2</v>
      </c>
      <c r="X152">
        <f t="shared" ca="1" si="10"/>
        <v>0</v>
      </c>
    </row>
    <row r="153" spans="1:24" x14ac:dyDescent="0.25">
      <c r="A153" t="s">
        <v>159</v>
      </c>
      <c r="B153">
        <v>-0.324333333</v>
      </c>
      <c r="C153">
        <v>1.42075</v>
      </c>
      <c r="D153">
        <v>0.40887499999999999</v>
      </c>
      <c r="E153">
        <v>-0.14249999999999999</v>
      </c>
      <c r="F153">
        <v>0.27316666699999997</v>
      </c>
      <c r="G153">
        <v>-2.5387499999999998</v>
      </c>
      <c r="H153">
        <v>-0.38100000000000001</v>
      </c>
      <c r="Q153" s="4">
        <f t="shared" ca="1" si="9"/>
        <v>1.17145793933939</v>
      </c>
      <c r="R153" s="4">
        <f t="shared" ca="1" si="9"/>
        <v>2.7913661331205937</v>
      </c>
      <c r="S153" s="4">
        <f t="shared" ca="1" si="9"/>
        <v>0.90327000619845244</v>
      </c>
      <c r="T153" s="4">
        <f t="shared" ca="1" si="8"/>
        <v>1.7724061937893429</v>
      </c>
      <c r="U153" t="str">
        <f t="shared" ca="1" si="11"/>
        <v>C3</v>
      </c>
      <c r="V153">
        <v>153</v>
      </c>
      <c r="W153" t="str" cm="1">
        <f t="array" aca="1" ref="W153" ca="1">INDIRECT("'"&amp;$J$1&amp;"'!U"&amp;ROW())</f>
        <v>C1</v>
      </c>
      <c r="X153">
        <f t="shared" ca="1" si="10"/>
        <v>1</v>
      </c>
    </row>
    <row r="154" spans="1:24" x14ac:dyDescent="0.25">
      <c r="A154" t="s">
        <v>160</v>
      </c>
      <c r="B154">
        <v>-0.80833333299999999</v>
      </c>
      <c r="C154">
        <v>1.8547499999999999</v>
      </c>
      <c r="D154">
        <v>1.0418750000000001</v>
      </c>
      <c r="E154">
        <v>-1.19225</v>
      </c>
      <c r="F154">
        <v>-1.1599999999999999</v>
      </c>
      <c r="G154">
        <v>-1.88425</v>
      </c>
      <c r="H154">
        <v>-1.161166667</v>
      </c>
      <c r="Q154" s="4">
        <f t="shared" ca="1" si="9"/>
        <v>1.395648706099506</v>
      </c>
      <c r="R154" s="4">
        <f t="shared" ca="1" si="9"/>
        <v>1.9048073096525096</v>
      </c>
      <c r="S154" s="4">
        <f t="shared" ca="1" si="9"/>
        <v>1.8787014023342423</v>
      </c>
      <c r="T154" s="4">
        <f t="shared" ca="1" si="8"/>
        <v>1.4072678491863932</v>
      </c>
      <c r="U154" t="str">
        <f t="shared" ca="1" si="11"/>
        <v>C1</v>
      </c>
      <c r="V154">
        <v>154</v>
      </c>
      <c r="W154" t="str" cm="1">
        <f t="array" aca="1" ref="W154" ca="1">INDIRECT("'"&amp;$J$1&amp;"'!U"&amp;ROW())</f>
        <v>C1</v>
      </c>
      <c r="X154">
        <f t="shared" ca="1" si="10"/>
        <v>0</v>
      </c>
    </row>
    <row r="155" spans="1:24" x14ac:dyDescent="0.25">
      <c r="A155" t="s">
        <v>161</v>
      </c>
      <c r="B155">
        <v>-0.27074999999999999</v>
      </c>
      <c r="C155">
        <v>0.63375000000000004</v>
      </c>
      <c r="D155">
        <v>0.22850000000000001</v>
      </c>
      <c r="E155">
        <v>-0.11600000000000001</v>
      </c>
      <c r="F155">
        <v>-0.91749999999999998</v>
      </c>
      <c r="G155">
        <v>-2.3903333330000001</v>
      </c>
      <c r="H155">
        <v>-8.3333330000000001E-3</v>
      </c>
      <c r="Q155" s="4">
        <f t="shared" ca="1" si="9"/>
        <v>2.0737949176590815</v>
      </c>
      <c r="R155" s="4">
        <f t="shared" ca="1" si="9"/>
        <v>2.2993930046741693</v>
      </c>
      <c r="S155" s="4">
        <f t="shared" ca="1" si="9"/>
        <v>1.5994052128671019</v>
      </c>
      <c r="T155" s="4">
        <f t="shared" ca="1" si="8"/>
        <v>1.9640519500472462</v>
      </c>
      <c r="U155" t="str">
        <f t="shared" ca="1" si="11"/>
        <v>C3</v>
      </c>
      <c r="V155">
        <v>155</v>
      </c>
      <c r="W155" t="str" cm="1">
        <f t="array" aca="1" ref="W155" ca="1">INDIRECT("'"&amp;$J$1&amp;"'!U"&amp;ROW())</f>
        <v>C3</v>
      </c>
      <c r="X155">
        <f t="shared" ca="1" si="10"/>
        <v>0</v>
      </c>
    </row>
    <row r="156" spans="1:24" x14ac:dyDescent="0.25">
      <c r="A156" t="s">
        <v>162</v>
      </c>
      <c r="B156">
        <v>-0.54149999999999998</v>
      </c>
      <c r="C156">
        <v>1.2232499999999999</v>
      </c>
      <c r="D156">
        <v>0.70037499999999997</v>
      </c>
      <c r="E156">
        <v>-1.7655000000000001</v>
      </c>
      <c r="F156">
        <v>-1.2123333329999999</v>
      </c>
      <c r="G156">
        <v>-3.5590000000000002</v>
      </c>
      <c r="H156">
        <v>0.29316666699999999</v>
      </c>
      <c r="Q156" s="4">
        <f t="shared" ca="1" si="9"/>
        <v>2.3792861217579304</v>
      </c>
      <c r="R156" s="4">
        <f t="shared" ca="1" si="9"/>
        <v>1.8665726377564891</v>
      </c>
      <c r="S156" s="4">
        <f t="shared" ca="1" si="9"/>
        <v>2.8696938172265236</v>
      </c>
      <c r="T156" s="4">
        <f t="shared" ca="1" si="8"/>
        <v>1.8467907410521611</v>
      </c>
      <c r="U156" t="str">
        <f t="shared" ca="1" si="11"/>
        <v>C4</v>
      </c>
      <c r="V156">
        <v>156</v>
      </c>
      <c r="W156" t="str" cm="1">
        <f t="array" aca="1" ref="W156" ca="1">INDIRECT("'"&amp;$J$1&amp;"'!U"&amp;ROW())</f>
        <v>C4</v>
      </c>
      <c r="X156">
        <f ca="1">IF(U156=W156,0,1)</f>
        <v>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C6131-0C74-4C74-94D9-F7AD9D21A8CA}">
  <dimension ref="A1:X156"/>
  <sheetViews>
    <sheetView topLeftCell="E1" workbookViewId="0">
      <selection activeCell="L20" sqref="L20"/>
    </sheetView>
  </sheetViews>
  <sheetFormatPr defaultRowHeight="15" x14ac:dyDescent="0.25"/>
  <cols>
    <col min="1" max="8" width="14" customWidth="1"/>
    <col min="9" max="9" width="10.85546875" customWidth="1"/>
    <col min="11" max="11" width="13.85546875" customWidth="1"/>
    <col min="16" max="16" width="11.5703125" customWidth="1"/>
    <col min="23" max="23" width="11.5703125" customWidth="1"/>
    <col min="24" max="24" width="11" customWidth="1"/>
  </cols>
  <sheetData>
    <row r="1" spans="1:24" x14ac:dyDescent="0.25">
      <c r="A1" t="s">
        <v>0</v>
      </c>
      <c r="B1" t="s">
        <v>1</v>
      </c>
      <c r="C1" t="s">
        <v>2</v>
      </c>
      <c r="D1" t="s">
        <v>3</v>
      </c>
      <c r="E1" t="s">
        <v>4</v>
      </c>
      <c r="F1" t="s">
        <v>5</v>
      </c>
      <c r="G1" t="s">
        <v>6</v>
      </c>
      <c r="H1" t="s">
        <v>7</v>
      </c>
      <c r="I1" t="s">
        <v>169</v>
      </c>
      <c r="J1">
        <f ca="1">_xlfn.SHEET(A1)-1</f>
        <v>5</v>
      </c>
      <c r="L1" t="s">
        <v>163</v>
      </c>
      <c r="M1" t="s">
        <v>164</v>
      </c>
      <c r="N1" t="s">
        <v>165</v>
      </c>
      <c r="O1" t="s">
        <v>166</v>
      </c>
      <c r="P1" t="s">
        <v>168</v>
      </c>
      <c r="Q1" s="2" t="s">
        <v>163</v>
      </c>
      <c r="R1" t="s">
        <v>164</v>
      </c>
      <c r="S1" t="s">
        <v>165</v>
      </c>
      <c r="T1" t="s">
        <v>166</v>
      </c>
      <c r="U1" t="s">
        <v>167</v>
      </c>
      <c r="V1">
        <v>1</v>
      </c>
      <c r="W1" t="s">
        <v>170</v>
      </c>
      <c r="X1" t="s">
        <v>171</v>
      </c>
    </row>
    <row r="2" spans="1:24" x14ac:dyDescent="0.25">
      <c r="A2" t="s">
        <v>11</v>
      </c>
      <c r="B2">
        <v>-0.84083333299999996</v>
      </c>
      <c r="C2">
        <v>1.333</v>
      </c>
      <c r="D2">
        <v>1.4755</v>
      </c>
      <c r="E2">
        <v>-1.3907499999999999</v>
      </c>
      <c r="F2">
        <v>2.7833332999999998E-2</v>
      </c>
      <c r="G2">
        <v>-2.5495000000000001</v>
      </c>
      <c r="H2">
        <v>-1.242</v>
      </c>
      <c r="J2">
        <v>2</v>
      </c>
      <c r="K2" t="str">
        <f>B1</f>
        <v>ELMO2</v>
      </c>
      <c r="L2" s="4">
        <f ca="1">IFERROR(AVERAGEIFS(INDIRECT("'"&amp;$J$1&amp;"'!"&amp;ADDRESS(3,$J2,1)):INDIRECT("'"&amp;$J$1&amp;"'!"&amp;ADDRESS(156,$J2,1)),INDIRECT("'"&amp;$J$1&amp;"'!U$3"):INDIRECT("'"&amp;$J$1&amp;"'!U$156"),L$1),0)</f>
        <v>-0.4585990675769232</v>
      </c>
      <c r="M2" s="4">
        <f ca="1">IFERROR(AVERAGEIFS(INDIRECT("'"&amp;$J$1&amp;"'!"&amp;ADDRESS(3,$J2,1)):INDIRECT("'"&amp;$J$1&amp;"'!"&amp;ADDRESS(156,$J2,1)),INDIRECT("'"&amp;$J$1&amp;"'!U$3"):INDIRECT("'"&amp;$J$1&amp;"'!U$156"),M$1),0)</f>
        <v>-0.34273333331428568</v>
      </c>
      <c r="N2" s="4">
        <f ca="1">IFERROR(AVERAGEIFS(INDIRECT("'"&amp;$J$1&amp;"'!"&amp;ADDRESS(3,$J2,1)):INDIRECT("'"&amp;$J$1&amp;"'!"&amp;ADDRESS(156,$J2,1)),INDIRECT("'"&amp;$J$1&amp;"'!U$3"):INDIRECT("'"&amp;$J$1&amp;"'!U$156"),N$1),0)</f>
        <v>-0.58761111105555541</v>
      </c>
      <c r="O2" s="4">
        <f ca="1">IFERROR(AVERAGEIFS(INDIRECT("'"&amp;$J$1&amp;"'!"&amp;ADDRESS(3,$J2,1)):INDIRECT("'"&amp;$J$1&amp;"'!"&amp;ADDRESS(156,$J2,1)),INDIRECT("'"&amp;$J$1&amp;"'!U$3"):INDIRECT("'"&amp;$J$1&amp;"'!U$156"),O$1),0)</f>
        <v>-0.34524444444000002</v>
      </c>
      <c r="Q2" s="4">
        <f ca="1">SQRT(SUMXMY2($B2:$H2,L$2:L$8))</f>
        <v>1.3185518574492461</v>
      </c>
      <c r="R2" s="4">
        <f t="shared" ref="R2:T17" ca="1" si="0">SQRT(SUMXMY2($B2:$H2,M$2:M$8))</f>
        <v>2.015424992939411</v>
      </c>
      <c r="S2" s="4">
        <f t="shared" ca="1" si="0"/>
        <v>1.7462293652475638</v>
      </c>
      <c r="T2" s="4">
        <f t="shared" ca="1" si="0"/>
        <v>1.190348135030256</v>
      </c>
      <c r="U2" t="str">
        <f ca="1">INDEX($Q$1:$T$1,1,MATCH(MIN(Q2:T2),Q2:T2,0))</f>
        <v>C4</v>
      </c>
      <c r="V2">
        <v>2</v>
      </c>
      <c r="W2" t="str" cm="1">
        <f t="array" aca="1" ref="W2" ca="1">INDIRECT("'"&amp;$J$1&amp;"'!U"&amp;ROW())</f>
        <v>C4</v>
      </c>
      <c r="X2">
        <f ca="1">IF(U2=W2,0,1)</f>
        <v>0</v>
      </c>
    </row>
    <row r="3" spans="1:24" x14ac:dyDescent="0.25">
      <c r="A3" t="s">
        <v>12</v>
      </c>
      <c r="B3">
        <v>1.7999999999999999E-2</v>
      </c>
      <c r="C3">
        <v>0.76249999999999996</v>
      </c>
      <c r="D3">
        <v>0.32450000000000001</v>
      </c>
      <c r="E3">
        <v>-1.48725</v>
      </c>
      <c r="F3">
        <v>-0.20649999999999999</v>
      </c>
      <c r="G3">
        <v>-2.7657500000000002</v>
      </c>
      <c r="H3">
        <v>-0.30299999999999999</v>
      </c>
      <c r="J3">
        <v>3</v>
      </c>
      <c r="K3" t="str">
        <f>C1</f>
        <v>CREB3L1</v>
      </c>
      <c r="L3" s="4">
        <f ca="1">IFERROR(AVERAGEIFS(INDIRECT("'"&amp;$J$1&amp;"'!"&amp;ADDRESS(3,$J3,1)):INDIRECT("'"&amp;$J$1&amp;"'!"&amp;ADDRESS(156,$J3,1)),INDIRECT("'"&amp;$J$1&amp;"'!U$3"):INDIRECT("'"&amp;$J$1&amp;"'!U$156"),L$1),0)</f>
        <v>2.1405192307692307</v>
      </c>
      <c r="M3" s="4">
        <f ca="1">IFERROR(AVERAGEIFS(INDIRECT("'"&amp;$J$1&amp;"'!"&amp;ADDRESS(3,$J3,1)):INDIRECT("'"&amp;$J$1&amp;"'!"&amp;ADDRESS(156,$J3,1)),INDIRECT("'"&amp;$J$1&amp;"'!U$3"):INDIRECT("'"&amp;$J$1&amp;"'!U$156"),M$1),0)</f>
        <v>0.60777142857142874</v>
      </c>
      <c r="N3" s="4">
        <f ca="1">IFERROR(AVERAGEIFS(INDIRECT("'"&amp;$J$1&amp;"'!"&amp;ADDRESS(3,$J3,1)):INDIRECT("'"&amp;$J$1&amp;"'!"&amp;ADDRESS(156,$J3,1)),INDIRECT("'"&amp;$J$1&amp;"'!U$3"):INDIRECT("'"&amp;$J$1&amp;"'!U$156"),N$1),0)</f>
        <v>1.4065833333333333</v>
      </c>
      <c r="O3" s="4">
        <f ca="1">IFERROR(AVERAGEIFS(INDIRECT("'"&amp;$J$1&amp;"'!"&amp;ADDRESS(3,$J3,1)):INDIRECT("'"&amp;$J$1&amp;"'!"&amp;ADDRESS(156,$J3,1)),INDIRECT("'"&amp;$J$1&amp;"'!U$3"):INDIRECT("'"&amp;$J$1&amp;"'!U$156"),O$1),0)</f>
        <v>1.2532200000000002</v>
      </c>
      <c r="Q3" s="4">
        <f t="shared" ref="Q3:T66" ca="1" si="1">SQRT(SUMXMY2($B3:$H3,L$2:L$8))</f>
        <v>1.7974476373936323</v>
      </c>
      <c r="R3" s="4">
        <f t="shared" ca="1" si="0"/>
        <v>1.6178132064975137</v>
      </c>
      <c r="S3" s="4">
        <f t="shared" ca="1" si="0"/>
        <v>2.0105122205606203</v>
      </c>
      <c r="T3" s="4">
        <f t="shared" ca="1" si="0"/>
        <v>1.0766891397151062</v>
      </c>
      <c r="U3" t="str">
        <f t="shared" ref="U3:U8" ca="1" si="2">INDEX($Q$1:$T$1,1,MATCH(MIN(Q3:T3),Q3:T3,0))</f>
        <v>C4</v>
      </c>
      <c r="V3">
        <v>3</v>
      </c>
      <c r="W3" t="str" cm="1">
        <f t="array" aca="1" ref="W3" ca="1">INDIRECT("'"&amp;$J$1&amp;"'!U"&amp;ROW())</f>
        <v>C4</v>
      </c>
      <c r="X3">
        <f t="shared" ref="X3:X66" ca="1" si="3">IF(U3=W3,0,1)</f>
        <v>0</v>
      </c>
    </row>
    <row r="4" spans="1:24" x14ac:dyDescent="0.25">
      <c r="A4" t="s">
        <v>13</v>
      </c>
      <c r="B4">
        <v>0.35491666700000002</v>
      </c>
      <c r="C4">
        <v>0.13475000000000001</v>
      </c>
      <c r="D4">
        <v>0.63400000000000001</v>
      </c>
      <c r="E4">
        <v>-0.83050000000000002</v>
      </c>
      <c r="F4">
        <v>6.6666666999999999E-2</v>
      </c>
      <c r="G4">
        <v>-2.7637499999999999</v>
      </c>
      <c r="H4">
        <v>-1.3166667E-2</v>
      </c>
      <c r="J4">
        <v>4</v>
      </c>
      <c r="K4" t="str">
        <f>D1</f>
        <v>RPS11</v>
      </c>
      <c r="L4" s="4">
        <f ca="1">IFERROR(AVERAGEIFS(INDIRECT("'"&amp;$J$1&amp;"'!"&amp;ADDRESS(3,$J4,1)):INDIRECT("'"&amp;$J$1&amp;"'!"&amp;ADDRESS(156,$J4,1)),INDIRECT("'"&amp;$J$1&amp;"'!U$3"):INDIRECT("'"&amp;$J$1&amp;"'!U$156"),L$1),0)</f>
        <v>0.84257211538461552</v>
      </c>
      <c r="M4" s="4">
        <f ca="1">IFERROR(AVERAGEIFS(INDIRECT("'"&amp;$J$1&amp;"'!"&amp;ADDRESS(3,$J4,1)):INDIRECT("'"&amp;$J$1&amp;"'!"&amp;ADDRESS(156,$J4,1)),INDIRECT("'"&amp;$J$1&amp;"'!U$3"):INDIRECT("'"&amp;$J$1&amp;"'!U$156"),M$1),0)</f>
        <v>1.0921464285714286</v>
      </c>
      <c r="N4" s="4">
        <f ca="1">IFERROR(AVERAGEIFS(INDIRECT("'"&amp;$J$1&amp;"'!"&amp;ADDRESS(3,$J4,1)):INDIRECT("'"&amp;$J$1&amp;"'!"&amp;ADDRESS(156,$J4,1)),INDIRECT("'"&amp;$J$1&amp;"'!U$3"):INDIRECT("'"&amp;$J$1&amp;"'!U$156"),N$1),0)</f>
        <v>0.70478472222222222</v>
      </c>
      <c r="O4" s="4">
        <f ca="1">IFERROR(AVERAGEIFS(INDIRECT("'"&amp;$J$1&amp;"'!"&amp;ADDRESS(3,$J4,1)):INDIRECT("'"&amp;$J$1&amp;"'!"&amp;ADDRESS(156,$J4,1)),INDIRECT("'"&amp;$J$1&amp;"'!U$3"):INDIRECT("'"&amp;$J$1&amp;"'!U$156"),O$1),0)</f>
        <v>0.91161166666666682</v>
      </c>
      <c r="Q4" s="4">
        <f t="shared" ca="1" si="1"/>
        <v>2.3514436164035422</v>
      </c>
      <c r="R4" s="4">
        <f t="shared" ca="1" si="0"/>
        <v>2.1900876503172615</v>
      </c>
      <c r="S4" s="4">
        <f t="shared" ca="1" si="0"/>
        <v>2.1063228566004475</v>
      </c>
      <c r="T4" s="4">
        <f t="shared" ca="1" si="0"/>
        <v>1.7990938399009782</v>
      </c>
      <c r="U4" t="str">
        <f t="shared" ca="1" si="2"/>
        <v>C4</v>
      </c>
      <c r="V4">
        <v>4</v>
      </c>
      <c r="W4" t="str" cm="1">
        <f t="array" aca="1" ref="W4" ca="1">INDIRECT("'"&amp;$J$1&amp;"'!U"&amp;ROW())</f>
        <v>C4</v>
      </c>
      <c r="X4">
        <f t="shared" ca="1" si="3"/>
        <v>0</v>
      </c>
    </row>
    <row r="5" spans="1:24" x14ac:dyDescent="0.25">
      <c r="A5" t="s">
        <v>14</v>
      </c>
      <c r="B5">
        <v>-0.20374999999999999</v>
      </c>
      <c r="C5">
        <v>2.4987499999999998</v>
      </c>
      <c r="D5">
        <v>0.48312500000000003</v>
      </c>
      <c r="E5">
        <v>-0.46325</v>
      </c>
      <c r="F5">
        <v>2.1560000000000001</v>
      </c>
      <c r="G5">
        <v>-2.4822500000000001</v>
      </c>
      <c r="H5">
        <v>-6.3500000000000001E-2</v>
      </c>
      <c r="J5">
        <v>5</v>
      </c>
      <c r="K5" t="str">
        <f>E1</f>
        <v>PNMA1</v>
      </c>
      <c r="L5" s="4">
        <f ca="1">IFERROR(AVERAGEIFS(INDIRECT("'"&amp;$J$1&amp;"'!"&amp;ADDRESS(3,$J5,1)):INDIRECT("'"&amp;$J$1&amp;"'!"&amp;ADDRESS(156,$J5,1)),INDIRECT("'"&amp;$J$1&amp;"'!U$3"):INDIRECT("'"&amp;$J$1&amp;"'!U$156"),L$1),0)</f>
        <v>-0.86050961538461557</v>
      </c>
      <c r="M5" s="4">
        <f ca="1">IFERROR(AVERAGEIFS(INDIRECT("'"&amp;$J$1&amp;"'!"&amp;ADDRESS(3,$J5,1)):INDIRECT("'"&amp;$J$1&amp;"'!"&amp;ADDRESS(156,$J5,1)),INDIRECT("'"&amp;$J$1&amp;"'!U$3"):INDIRECT("'"&amp;$J$1&amp;"'!U$156"),M$1),0)</f>
        <v>-2.1704428571428571</v>
      </c>
      <c r="N5" s="4">
        <f ca="1">IFERROR(AVERAGEIFS(INDIRECT("'"&amp;$J$1&amp;"'!"&amp;ADDRESS(3,$J5,1)):INDIRECT("'"&amp;$J$1&amp;"'!"&amp;ADDRESS(156,$J5,1)),INDIRECT("'"&amp;$J$1&amp;"'!U$3"):INDIRECT("'"&amp;$J$1&amp;"'!U$156"),N$1),0)</f>
        <v>9.2680555555555558E-2</v>
      </c>
      <c r="O5" s="4">
        <f ca="1">IFERROR(AVERAGEIFS(INDIRECT("'"&amp;$J$1&amp;"'!"&amp;ADDRESS(3,$J5,1)):INDIRECT("'"&amp;$J$1&amp;"'!"&amp;ADDRESS(156,$J5,1)),INDIRECT("'"&amp;$J$1&amp;"'!U$3"):INDIRECT("'"&amp;$J$1&amp;"'!U$156"),O$1),0)</f>
        <v>-1.6337733333333331</v>
      </c>
      <c r="Q5" s="4">
        <f t="shared" ca="1" si="1"/>
        <v>2.4337126667877307</v>
      </c>
      <c r="R5" s="4">
        <f t="shared" ca="1" si="0"/>
        <v>4.2534464569175015</v>
      </c>
      <c r="S5" s="4">
        <f t="shared" ca="1" si="0"/>
        <v>2.7450058805508175</v>
      </c>
      <c r="T5" s="4">
        <f t="shared" ca="1" si="0"/>
        <v>3.1019181115138559</v>
      </c>
      <c r="U5" t="str">
        <f t="shared" ca="1" si="2"/>
        <v>C1</v>
      </c>
      <c r="V5">
        <v>5</v>
      </c>
      <c r="W5" t="str" cm="1">
        <f t="array" aca="1" ref="W5" ca="1">INDIRECT("'"&amp;$J$1&amp;"'!U"&amp;ROW())</f>
        <v>C1</v>
      </c>
      <c r="X5">
        <f t="shared" ca="1" si="3"/>
        <v>0</v>
      </c>
    </row>
    <row r="6" spans="1:24" x14ac:dyDescent="0.25">
      <c r="A6" t="s">
        <v>15</v>
      </c>
      <c r="B6">
        <v>0.68899999999999995</v>
      </c>
      <c r="C6">
        <v>1.1572499999999999</v>
      </c>
      <c r="D6">
        <v>0.95262500000000006</v>
      </c>
      <c r="E6">
        <v>-2.2229999999999999</v>
      </c>
      <c r="F6">
        <v>0.150166667</v>
      </c>
      <c r="G6">
        <v>-2.1107499999999999</v>
      </c>
      <c r="H6">
        <v>-0.60899999999999999</v>
      </c>
      <c r="J6">
        <v>6</v>
      </c>
      <c r="K6" t="str">
        <f>F1</f>
        <v>MMP2</v>
      </c>
      <c r="L6" s="4">
        <f ca="1">IFERROR(AVERAGEIFS(INDIRECT("'"&amp;$J$1&amp;"'!"&amp;ADDRESS(3,$J6,1)):INDIRECT("'"&amp;$J$1&amp;"'!"&amp;ADDRESS(156,$J6,1)),INDIRECT("'"&amp;$J$1&amp;"'!U$3"):INDIRECT("'"&amp;$J$1&amp;"'!U$156"),L$1),0)</f>
        <v>-5.6551282076923053E-2</v>
      </c>
      <c r="M6" s="4">
        <f ca="1">IFERROR(AVERAGEIFS(INDIRECT("'"&amp;$J$1&amp;"'!"&amp;ADDRESS(3,$J6,1)):INDIRECT("'"&amp;$J$1&amp;"'!"&amp;ADDRESS(156,$J6,1)),INDIRECT("'"&amp;$J$1&amp;"'!U$3"):INDIRECT("'"&amp;$J$1&amp;"'!U$156"),M$1),0)</f>
        <v>-1.1565190475714284</v>
      </c>
      <c r="N6" s="4">
        <f ca="1">IFERROR(AVERAGEIFS(INDIRECT("'"&amp;$J$1&amp;"'!"&amp;ADDRESS(3,$J6,1)):INDIRECT("'"&amp;$J$1&amp;"'!"&amp;ADDRESS(156,$J6,1)),INDIRECT("'"&amp;$J$1&amp;"'!U$3"):INDIRECT("'"&amp;$J$1&amp;"'!U$156"),N$1),0)</f>
        <v>-9.4601851722222213E-2</v>
      </c>
      <c r="O6" s="4">
        <f ca="1">IFERROR(AVERAGEIFS(INDIRECT("'"&amp;$J$1&amp;"'!"&amp;ADDRESS(3,$J6,1)):INDIRECT("'"&amp;$J$1&amp;"'!"&amp;ADDRESS(156,$J6,1)),INDIRECT("'"&amp;$J$1&amp;"'!U$3"):INDIRECT("'"&amp;$J$1&amp;"'!U$156"),O$1),0)</f>
        <v>-0.33121333329333325</v>
      </c>
      <c r="Q6" s="4">
        <f t="shared" ca="1" si="1"/>
        <v>2.0682543694370472</v>
      </c>
      <c r="R6" s="4">
        <f t="shared" ca="1" si="0"/>
        <v>1.7872320719624122</v>
      </c>
      <c r="S6" s="4">
        <f t="shared" ca="1" si="0"/>
        <v>2.7028033602103991</v>
      </c>
      <c r="T6" s="4">
        <f t="shared" ca="1" si="0"/>
        <v>1.2922910256282925</v>
      </c>
      <c r="U6" t="str">
        <f t="shared" ca="1" si="2"/>
        <v>C4</v>
      </c>
      <c r="V6">
        <v>6</v>
      </c>
      <c r="W6" t="str" cm="1">
        <f t="array" aca="1" ref="W6" ca="1">INDIRECT("'"&amp;$J$1&amp;"'!U"&amp;ROW())</f>
        <v>C4</v>
      </c>
      <c r="X6">
        <f t="shared" ca="1" si="3"/>
        <v>0</v>
      </c>
    </row>
    <row r="7" spans="1:24" x14ac:dyDescent="0.25">
      <c r="A7" t="s">
        <v>16</v>
      </c>
      <c r="B7">
        <v>-0.67891666699999997</v>
      </c>
      <c r="C7">
        <v>-8.7749999999999995E-2</v>
      </c>
      <c r="D7">
        <v>1.5736250000000001</v>
      </c>
      <c r="E7">
        <v>-1.6677500000000001</v>
      </c>
      <c r="F7">
        <v>-0.71483333299999996</v>
      </c>
      <c r="G7">
        <v>-2.4962499999999999</v>
      </c>
      <c r="H7">
        <v>-1.092666667</v>
      </c>
      <c r="J7">
        <v>7</v>
      </c>
      <c r="K7" t="str">
        <f>G1</f>
        <v>C10orf90</v>
      </c>
      <c r="L7" s="4">
        <f ca="1">IFERROR(AVERAGEIFS(INDIRECT("'"&amp;$J$1&amp;"'!"&amp;ADDRESS(3,$J7,1)):INDIRECT("'"&amp;$J$1&amp;"'!"&amp;ADDRESS(156,$J7,1)),INDIRECT("'"&amp;$J$1&amp;"'!U$3"):INDIRECT("'"&amp;$J$1&amp;"'!U$156"),L$1),0)</f>
        <v>-2.3352852564230773</v>
      </c>
      <c r="M7" s="4">
        <f ca="1">IFERROR(AVERAGEIFS(INDIRECT("'"&amp;$J$1&amp;"'!"&amp;ADDRESS(3,$J7,1)):INDIRECT("'"&amp;$J$1&amp;"'!"&amp;ADDRESS(156,$J7,1)),INDIRECT("'"&amp;$J$1&amp;"'!U$3"):INDIRECT("'"&amp;$J$1&amp;"'!U$156"),M$1),0)</f>
        <v>-2.0553452380857138</v>
      </c>
      <c r="N7" s="4">
        <f ca="1">IFERROR(AVERAGEIFS(INDIRECT("'"&amp;$J$1&amp;"'!"&amp;ADDRESS(3,$J7,1)):INDIRECT("'"&amp;$J$1&amp;"'!"&amp;ADDRESS(156,$J7,1)),INDIRECT("'"&amp;$J$1&amp;"'!U$3"):INDIRECT("'"&amp;$J$1&amp;"'!U$156"),N$1),0)</f>
        <v>-2.2906851851666667</v>
      </c>
      <c r="O7" s="4">
        <f ca="1">IFERROR(AVERAGEIFS(INDIRECT("'"&amp;$J$1&amp;"'!"&amp;ADDRESS(3,$J7,1)):INDIRECT("'"&amp;$J$1&amp;"'!"&amp;ADDRESS(156,$J7,1)),INDIRECT("'"&amp;$J$1&amp;"'!U$3"):INDIRECT("'"&amp;$J$1&amp;"'!U$156"),O$1),0)</f>
        <v>-2.1693966666666666</v>
      </c>
      <c r="Q7" s="4">
        <f t="shared" ca="1" si="1"/>
        <v>2.5983721520681082</v>
      </c>
      <c r="R7" s="4">
        <f t="shared" ca="1" si="0"/>
        <v>1.4484632676079703</v>
      </c>
      <c r="S7" s="4">
        <f t="shared" ca="1" si="0"/>
        <v>2.5596652932905566</v>
      </c>
      <c r="T7" s="4">
        <f t="shared" ca="1" si="0"/>
        <v>1.710423163486323</v>
      </c>
      <c r="U7" t="str">
        <f t="shared" ca="1" si="2"/>
        <v>C2</v>
      </c>
      <c r="V7">
        <v>7</v>
      </c>
      <c r="W7" t="str" cm="1">
        <f t="array" aca="1" ref="W7" ca="1">INDIRECT("'"&amp;$J$1&amp;"'!U"&amp;ROW())</f>
        <v>C2</v>
      </c>
      <c r="X7">
        <f t="shared" ca="1" si="3"/>
        <v>0</v>
      </c>
    </row>
    <row r="8" spans="1:24" x14ac:dyDescent="0.25">
      <c r="A8" t="s">
        <v>17</v>
      </c>
      <c r="B8">
        <v>7.7583333000000004E-2</v>
      </c>
      <c r="C8">
        <v>2.2814999999999999</v>
      </c>
      <c r="D8">
        <v>0.45137500000000003</v>
      </c>
      <c r="E8">
        <v>-0.11125</v>
      </c>
      <c r="F8">
        <v>0.28399999999999997</v>
      </c>
      <c r="G8">
        <v>-2.54575</v>
      </c>
      <c r="H8">
        <v>-1.063166667</v>
      </c>
      <c r="J8">
        <v>8</v>
      </c>
      <c r="K8" t="str">
        <f>H1</f>
        <v>ZHX3</v>
      </c>
      <c r="L8" s="4">
        <f ca="1">IFERROR(AVERAGEIFS(INDIRECT("'"&amp;$J$1&amp;"'!"&amp;ADDRESS(3,$J8,1)):INDIRECT("'"&amp;$J$1&amp;"'!"&amp;ADDRESS(156,$J8,1)),INDIRECT("'"&amp;$J$1&amp;"'!U$3"):INDIRECT("'"&amp;$J$1&amp;"'!U$156"),L$1),0)</f>
        <v>-0.78853846157692287</v>
      </c>
      <c r="M8" s="4">
        <f ca="1">IFERROR(AVERAGEIFS(INDIRECT("'"&amp;$J$1&amp;"'!"&amp;ADDRESS(3,$J8,1)):INDIRECT("'"&amp;$J$1&amp;"'!"&amp;ADDRESS(156,$J8,1)),INDIRECT("'"&amp;$J$1&amp;"'!U$3"):INDIRECT("'"&amp;$J$1&amp;"'!U$156"),M$1),0)</f>
        <v>-0.30066190485714284</v>
      </c>
      <c r="N8" s="4">
        <f ca="1">IFERROR(AVERAGEIFS(INDIRECT("'"&amp;$J$1&amp;"'!"&amp;ADDRESS(3,$J8,1)):INDIRECT("'"&amp;$J$1&amp;"'!"&amp;ADDRESS(156,$J8,1)),INDIRECT("'"&amp;$J$1&amp;"'!U$3"):INDIRECT("'"&amp;$J$1&amp;"'!U$156"),N$1),0)</f>
        <v>-0.92069444444444437</v>
      </c>
      <c r="O8" s="4">
        <f ca="1">IFERROR(AVERAGEIFS(INDIRECT("'"&amp;$J$1&amp;"'!"&amp;ADDRESS(3,$J8,1)):INDIRECT("'"&amp;$J$1&amp;"'!"&amp;ADDRESS(156,$J8,1)),INDIRECT("'"&amp;$J$1&amp;"'!U$3"):INDIRECT("'"&amp;$J$1&amp;"'!U$156"),O$1),0)</f>
        <v>-0.52469111109333322</v>
      </c>
      <c r="Q8" s="4">
        <f t="shared" ca="1" si="1"/>
        <v>1.1213757325445888</v>
      </c>
      <c r="R8" s="4">
        <f t="shared" ca="1" si="0"/>
        <v>3.2443646753400506</v>
      </c>
      <c r="S8" s="4">
        <f t="shared" ca="1" si="0"/>
        <v>1.2419592331927847</v>
      </c>
      <c r="T8" s="4">
        <f t="shared" ca="1" si="0"/>
        <v>2.1391875511384542</v>
      </c>
      <c r="U8" t="str">
        <f t="shared" ca="1" si="2"/>
        <v>C1</v>
      </c>
      <c r="V8">
        <v>8</v>
      </c>
      <c r="W8" t="str" cm="1">
        <f t="array" aca="1" ref="W8" ca="1">INDIRECT("'"&amp;$J$1&amp;"'!U"&amp;ROW())</f>
        <v>C1</v>
      </c>
      <c r="X8">
        <f t="shared" ca="1" si="3"/>
        <v>0</v>
      </c>
    </row>
    <row r="9" spans="1:24" x14ac:dyDescent="0.25">
      <c r="A9" t="s">
        <v>18</v>
      </c>
      <c r="B9">
        <v>0.58758333299999999</v>
      </c>
      <c r="C9">
        <v>0.56850000000000001</v>
      </c>
      <c r="D9">
        <v>0.80825000000000002</v>
      </c>
      <c r="E9">
        <v>-1.6612499999999999</v>
      </c>
      <c r="F9">
        <v>1.0734999999999999</v>
      </c>
      <c r="G9">
        <v>-2.06175</v>
      </c>
      <c r="H9">
        <v>-0.828333333</v>
      </c>
      <c r="L9" s="2"/>
      <c r="M9" s="2"/>
      <c r="N9" s="2"/>
      <c r="O9" s="2"/>
      <c r="Q9" s="4">
        <f t="shared" ca="1" si="1"/>
        <v>2.3582888535472835</v>
      </c>
      <c r="R9" s="4">
        <f t="shared" ca="1" si="0"/>
        <v>2.5413321314283115</v>
      </c>
      <c r="S9" s="4">
        <f t="shared" ca="1" si="0"/>
        <v>2.5682381007762194</v>
      </c>
      <c r="T9" s="4">
        <f t="shared" ca="1" si="0"/>
        <v>1.8513383522770226</v>
      </c>
      <c r="U9" t="str">
        <f ca="1">INDEX($Q$1:$T$1,1,MATCH(MIN(Q9:T9),Q9:T9,0))</f>
        <v>C4</v>
      </c>
      <c r="V9">
        <v>9</v>
      </c>
      <c r="W9" t="str" cm="1">
        <f t="array" aca="1" ref="W9" ca="1">INDIRECT("'"&amp;$J$1&amp;"'!U"&amp;ROW())</f>
        <v>C4</v>
      </c>
      <c r="X9">
        <f t="shared" ca="1" si="3"/>
        <v>0</v>
      </c>
    </row>
    <row r="10" spans="1:24" x14ac:dyDescent="0.25">
      <c r="A10" t="s">
        <v>19</v>
      </c>
      <c r="B10">
        <v>-0.77</v>
      </c>
      <c r="C10">
        <v>0.74124999999999996</v>
      </c>
      <c r="D10">
        <v>1.5640000000000001</v>
      </c>
      <c r="E10">
        <v>-2.9842499999999998</v>
      </c>
      <c r="F10">
        <v>-1.5688333329999999</v>
      </c>
      <c r="G10">
        <v>-1.246</v>
      </c>
      <c r="H10">
        <v>-0.63449999999999995</v>
      </c>
      <c r="L10" s="2"/>
      <c r="M10" s="2"/>
      <c r="N10" s="2"/>
      <c r="O10" s="2"/>
      <c r="Q10" s="4">
        <f t="shared" ca="1" si="1"/>
        <v>3.2531405678033938</v>
      </c>
      <c r="R10" s="4">
        <f t="shared" ca="1" si="0"/>
        <v>1.4218972713510787</v>
      </c>
      <c r="S10" s="4">
        <f t="shared" ca="1" si="0"/>
        <v>3.745439833325459</v>
      </c>
      <c r="T10" s="4">
        <f t="shared" ca="1" si="0"/>
        <v>2.2557373489233177</v>
      </c>
      <c r="U10" t="str">
        <f t="shared" ref="U10:U73" ca="1" si="4">INDEX($Q$1:$T$1,1,MATCH(MIN(Q10:T10),Q10:T10,0))</f>
        <v>C2</v>
      </c>
      <c r="V10">
        <v>10</v>
      </c>
      <c r="W10" t="str" cm="1">
        <f t="array" aca="1" ref="W10" ca="1">INDIRECT("'"&amp;$J$1&amp;"'!U"&amp;ROW())</f>
        <v>C2</v>
      </c>
      <c r="X10">
        <f t="shared" ca="1" si="3"/>
        <v>0</v>
      </c>
    </row>
    <row r="11" spans="1:24" x14ac:dyDescent="0.25">
      <c r="A11" t="s">
        <v>20</v>
      </c>
      <c r="B11">
        <v>-0.824333333</v>
      </c>
      <c r="C11">
        <v>2.2149999999999999</v>
      </c>
      <c r="D11">
        <v>0.81937499999999996</v>
      </c>
      <c r="E11">
        <v>-1.8460000000000001</v>
      </c>
      <c r="F11">
        <v>-0.86199999999999999</v>
      </c>
      <c r="G11">
        <v>-1.7264999999999999</v>
      </c>
      <c r="H11">
        <v>-0.91449999999999998</v>
      </c>
      <c r="L11" s="2"/>
      <c r="M11" s="2"/>
      <c r="N11" s="2"/>
      <c r="O11" s="2"/>
      <c r="Q11" s="4">
        <f t="shared" ca="1" si="1"/>
        <v>1.4650159647680496</v>
      </c>
      <c r="R11" s="4">
        <f t="shared" ca="1" si="0"/>
        <v>1.8885093400224866</v>
      </c>
      <c r="S11" s="4">
        <f t="shared" ca="1" si="0"/>
        <v>2.321299497660918</v>
      </c>
      <c r="T11" s="4">
        <f t="shared" ca="1" si="0"/>
        <v>1.3557055746114441</v>
      </c>
      <c r="U11" t="str">
        <f t="shared" ca="1" si="4"/>
        <v>C4</v>
      </c>
      <c r="V11">
        <v>11</v>
      </c>
      <c r="W11" t="str" cm="1">
        <f t="array" aca="1" ref="W11" ca="1">INDIRECT("'"&amp;$J$1&amp;"'!U"&amp;ROW())</f>
        <v>C4</v>
      </c>
      <c r="X11">
        <f t="shared" ca="1" si="3"/>
        <v>0</v>
      </c>
    </row>
    <row r="12" spans="1:24" x14ac:dyDescent="0.25">
      <c r="A12" t="s">
        <v>8</v>
      </c>
      <c r="B12">
        <v>-0.73275000000000001</v>
      </c>
      <c r="C12">
        <v>0.52575000000000005</v>
      </c>
      <c r="D12">
        <v>0.89175000000000004</v>
      </c>
      <c r="E12">
        <v>-1.59775</v>
      </c>
      <c r="F12">
        <v>-1.6904999999999999</v>
      </c>
      <c r="G12">
        <v>-2.1124999999999998</v>
      </c>
      <c r="H12">
        <v>-0.85616666699999999</v>
      </c>
      <c r="L12" s="2"/>
      <c r="M12" s="2"/>
      <c r="N12" s="2"/>
      <c r="O12" s="2"/>
      <c r="Q12" s="4">
        <f t="shared" ca="1" si="1"/>
        <v>2.4397900542631303</v>
      </c>
      <c r="R12" s="4">
        <f t="shared" ca="1" si="0"/>
        <v>1.0601717867277742</v>
      </c>
      <c r="S12" s="4">
        <f t="shared" ca="1" si="0"/>
        <v>2.5044458130286555</v>
      </c>
      <c r="T12" s="4">
        <f t="shared" ca="1" si="0"/>
        <v>1.6253734463085765</v>
      </c>
      <c r="U12" t="str">
        <f t="shared" ca="1" si="4"/>
        <v>C2</v>
      </c>
      <c r="V12">
        <v>12</v>
      </c>
      <c r="W12" t="str" cm="1">
        <f t="array" aca="1" ref="W12" ca="1">INDIRECT("'"&amp;$J$1&amp;"'!U"&amp;ROW())</f>
        <v>C2</v>
      </c>
      <c r="X12">
        <f t="shared" ca="1" si="3"/>
        <v>0</v>
      </c>
    </row>
    <row r="13" spans="1:24" x14ac:dyDescent="0.25">
      <c r="A13" t="s">
        <v>21</v>
      </c>
      <c r="B13">
        <v>-0.98116666699999999</v>
      </c>
      <c r="C13">
        <v>2.0939999999999999</v>
      </c>
      <c r="D13">
        <v>0.81812499999999999</v>
      </c>
      <c r="E13">
        <v>-1.0482499999999999</v>
      </c>
      <c r="F13">
        <v>-1.4524999999999999</v>
      </c>
      <c r="G13">
        <v>-2.16825</v>
      </c>
      <c r="H13">
        <v>-0.80316666699999995</v>
      </c>
      <c r="L13" s="2"/>
      <c r="M13" s="2"/>
      <c r="N13" s="2"/>
      <c r="O13" s="2"/>
      <c r="Q13" s="4">
        <f t="shared" ca="1" si="1"/>
        <v>1.512571529752436</v>
      </c>
      <c r="R13" s="4">
        <f t="shared" ca="1" si="0"/>
        <v>2.0745458022107242</v>
      </c>
      <c r="S13" s="4">
        <f t="shared" ca="1" si="0"/>
        <v>1.9531223040370382</v>
      </c>
      <c r="T13" s="4">
        <f t="shared" ca="1" si="0"/>
        <v>1.6726383803093814</v>
      </c>
      <c r="U13" t="str">
        <f t="shared" ca="1" si="4"/>
        <v>C1</v>
      </c>
      <c r="V13">
        <v>13</v>
      </c>
      <c r="W13" t="str" cm="1">
        <f t="array" aca="1" ref="W13" ca="1">INDIRECT("'"&amp;$J$1&amp;"'!U"&amp;ROW())</f>
        <v>C1</v>
      </c>
      <c r="X13">
        <f t="shared" ca="1" si="3"/>
        <v>0</v>
      </c>
    </row>
    <row r="14" spans="1:24" x14ac:dyDescent="0.25">
      <c r="A14" t="s">
        <v>22</v>
      </c>
      <c r="B14">
        <v>-0.143916667</v>
      </c>
      <c r="C14">
        <v>0.63075000000000003</v>
      </c>
      <c r="D14">
        <v>0.793875</v>
      </c>
      <c r="E14">
        <v>-1.52275</v>
      </c>
      <c r="F14">
        <v>-0.197833333</v>
      </c>
      <c r="G14">
        <v>-1.8672500000000001</v>
      </c>
      <c r="H14">
        <v>-0.12866666700000001</v>
      </c>
      <c r="L14" s="2"/>
      <c r="M14" s="2"/>
      <c r="N14" s="2"/>
      <c r="O14" s="2"/>
      <c r="Q14" s="4">
        <f t="shared" ca="1" si="1"/>
        <v>1.8691736901419567</v>
      </c>
      <c r="R14" s="4">
        <f t="shared" ca="1" si="0"/>
        <v>1.2379694841168458</v>
      </c>
      <c r="S14" s="4">
        <f t="shared" ca="1" si="0"/>
        <v>2.0575706970166183</v>
      </c>
      <c r="T14" s="4">
        <f t="shared" ca="1" si="0"/>
        <v>0.84859181652111959</v>
      </c>
      <c r="U14" t="str">
        <f t="shared" ca="1" si="4"/>
        <v>C4</v>
      </c>
      <c r="V14">
        <v>14</v>
      </c>
      <c r="W14" t="str" cm="1">
        <f t="array" aca="1" ref="W14" ca="1">INDIRECT("'"&amp;$J$1&amp;"'!U"&amp;ROW())</f>
        <v>C4</v>
      </c>
      <c r="X14">
        <f t="shared" ca="1" si="3"/>
        <v>0</v>
      </c>
    </row>
    <row r="15" spans="1:24" x14ac:dyDescent="0.25">
      <c r="A15" t="s">
        <v>23</v>
      </c>
      <c r="B15">
        <v>-0.47825000000000001</v>
      </c>
      <c r="C15">
        <v>1.75925</v>
      </c>
      <c r="D15">
        <v>0.84962499999999996</v>
      </c>
      <c r="E15">
        <v>-1.2685</v>
      </c>
      <c r="F15">
        <v>-1.1335</v>
      </c>
      <c r="G15">
        <v>-2.0142500000000001</v>
      </c>
      <c r="H15">
        <v>-0.69183333300000005</v>
      </c>
      <c r="L15" s="2"/>
      <c r="M15" s="2"/>
      <c r="N15" s="2"/>
      <c r="O15" s="2"/>
      <c r="Q15" s="4">
        <f t="shared" ca="1" si="1"/>
        <v>1.2587661980655238</v>
      </c>
      <c r="R15" s="4">
        <f t="shared" ca="1" si="0"/>
        <v>1.5400711053765914</v>
      </c>
      <c r="S15" s="4">
        <f t="shared" ca="1" si="0"/>
        <v>1.7939420346552641</v>
      </c>
      <c r="T15" s="4">
        <f t="shared" ca="1" si="0"/>
        <v>1.0519955796939844</v>
      </c>
      <c r="U15" t="str">
        <f t="shared" ca="1" si="4"/>
        <v>C4</v>
      </c>
      <c r="V15">
        <v>15</v>
      </c>
      <c r="W15" t="str" cm="1">
        <f t="array" aca="1" ref="W15" ca="1">INDIRECT("'"&amp;$J$1&amp;"'!U"&amp;ROW())</f>
        <v>C4</v>
      </c>
      <c r="X15">
        <f t="shared" ca="1" si="3"/>
        <v>0</v>
      </c>
    </row>
    <row r="16" spans="1:24" x14ac:dyDescent="0.25">
      <c r="A16" t="s">
        <v>24</v>
      </c>
      <c r="B16">
        <v>-1.38025</v>
      </c>
      <c r="C16">
        <v>1.706</v>
      </c>
      <c r="D16">
        <v>1.103</v>
      </c>
      <c r="E16">
        <v>-2.7247499999999998</v>
      </c>
      <c r="F16">
        <v>-0.91783333300000003</v>
      </c>
      <c r="G16">
        <v>-1.3202499999999999</v>
      </c>
      <c r="H16">
        <v>-0.93083333300000004</v>
      </c>
      <c r="L16" s="2"/>
      <c r="M16" s="2"/>
      <c r="N16" s="2"/>
      <c r="O16" s="2"/>
      <c r="Q16" s="4">
        <f t="shared" ca="1" si="1"/>
        <v>2.5246412559645388</v>
      </c>
      <c r="R16" s="4">
        <f t="shared" ca="1" si="0"/>
        <v>1.8932440269633108</v>
      </c>
      <c r="S16" s="4">
        <f t="shared" ca="1" si="0"/>
        <v>3.230166312872448</v>
      </c>
      <c r="T16" s="4">
        <f t="shared" ca="1" si="0"/>
        <v>1.9321569293847565</v>
      </c>
      <c r="U16" t="str">
        <f t="shared" ca="1" si="4"/>
        <v>C2</v>
      </c>
      <c r="V16">
        <v>16</v>
      </c>
      <c r="W16" t="str" cm="1">
        <f t="array" aca="1" ref="W16" ca="1">INDIRECT("'"&amp;$J$1&amp;"'!U"&amp;ROW())</f>
        <v>C4</v>
      </c>
      <c r="X16">
        <f t="shared" ca="1" si="3"/>
        <v>1</v>
      </c>
    </row>
    <row r="17" spans="1:24" x14ac:dyDescent="0.25">
      <c r="A17" t="s">
        <v>25</v>
      </c>
      <c r="B17">
        <v>-1.2419166669999999</v>
      </c>
      <c r="C17">
        <v>1.04125</v>
      </c>
      <c r="D17">
        <v>1.753125</v>
      </c>
      <c r="E17">
        <v>-1.7555000000000001</v>
      </c>
      <c r="F17">
        <v>-1.2375</v>
      </c>
      <c r="G17">
        <v>-2.6629999999999998</v>
      </c>
      <c r="H17">
        <v>-0.66483333300000003</v>
      </c>
      <c r="L17" s="2"/>
      <c r="M17" s="2"/>
      <c r="N17" s="2"/>
      <c r="O17" s="2"/>
      <c r="Q17" s="4">
        <f t="shared" ca="1" si="1"/>
        <v>2.2292226075193522</v>
      </c>
      <c r="R17" s="4">
        <f t="shared" ca="1" si="0"/>
        <v>1.4539352253303779</v>
      </c>
      <c r="S17" s="4">
        <f t="shared" ca="1" si="0"/>
        <v>2.5664513079269167</v>
      </c>
      <c r="T17" s="4">
        <f t="shared" ca="1" si="0"/>
        <v>1.6298938745989695</v>
      </c>
      <c r="U17" t="str">
        <f t="shared" ca="1" si="4"/>
        <v>C2</v>
      </c>
      <c r="V17">
        <v>17</v>
      </c>
      <c r="W17" t="str" cm="1">
        <f t="array" aca="1" ref="W17" ca="1">INDIRECT("'"&amp;$J$1&amp;"'!U"&amp;ROW())</f>
        <v>C2</v>
      </c>
      <c r="X17">
        <f t="shared" ca="1" si="3"/>
        <v>0</v>
      </c>
    </row>
    <row r="18" spans="1:24" x14ac:dyDescent="0.25">
      <c r="A18" t="s">
        <v>26</v>
      </c>
      <c r="B18">
        <v>-1.195333333</v>
      </c>
      <c r="C18">
        <v>0.64075000000000004</v>
      </c>
      <c r="D18">
        <v>1.9517500000000001</v>
      </c>
      <c r="E18">
        <v>-1.63025</v>
      </c>
      <c r="F18">
        <v>-1.263833333</v>
      </c>
      <c r="G18">
        <v>-1.766</v>
      </c>
      <c r="H18">
        <v>-0.32983333300000001</v>
      </c>
      <c r="L18" s="2"/>
      <c r="M18" s="2"/>
      <c r="N18" s="2"/>
      <c r="O18" s="2"/>
      <c r="Q18" s="4">
        <f t="shared" ca="1" si="1"/>
        <v>2.5703865490394242</v>
      </c>
      <c r="R18" s="4">
        <f t="shared" ca="1" si="1"/>
        <v>1.361921056243087</v>
      </c>
      <c r="S18" s="4">
        <f t="shared" ca="1" si="1"/>
        <v>2.7332677787040356</v>
      </c>
      <c r="T18" s="4">
        <f t="shared" ca="1" si="1"/>
        <v>1.8028170383914475</v>
      </c>
      <c r="U18" t="str">
        <f t="shared" ca="1" si="4"/>
        <v>C2</v>
      </c>
      <c r="V18">
        <v>18</v>
      </c>
      <c r="W18" t="str" cm="1">
        <f t="array" aca="1" ref="W18" ca="1">INDIRECT("'"&amp;$J$1&amp;"'!U"&amp;ROW())</f>
        <v>C2</v>
      </c>
      <c r="X18">
        <f t="shared" ca="1" si="3"/>
        <v>0</v>
      </c>
    </row>
    <row r="19" spans="1:24" x14ac:dyDescent="0.25">
      <c r="A19" t="s">
        <v>27</v>
      </c>
      <c r="B19">
        <v>-1.3301666670000001</v>
      </c>
      <c r="C19">
        <v>1.1232500000000001</v>
      </c>
      <c r="D19">
        <v>1.3476250000000001</v>
      </c>
      <c r="E19">
        <v>-2.0982500000000002</v>
      </c>
      <c r="F19">
        <v>-1.8863333330000001</v>
      </c>
      <c r="G19">
        <v>-2.5405000000000002</v>
      </c>
      <c r="H19">
        <v>-0.304666667</v>
      </c>
      <c r="L19" s="2"/>
      <c r="M19" s="2"/>
      <c r="N19" s="2"/>
      <c r="O19" s="2"/>
      <c r="Q19" s="4">
        <f t="shared" ca="1" si="1"/>
        <v>2.6843795936209887</v>
      </c>
      <c r="R19" s="4">
        <f t="shared" ca="1" si="1"/>
        <v>1.4419583653840016</v>
      </c>
      <c r="S19" s="4">
        <f t="shared" ca="1" si="1"/>
        <v>3.0817667365875279</v>
      </c>
      <c r="T19" s="4">
        <f t="shared" ca="1" si="1"/>
        <v>1.999334099047007</v>
      </c>
      <c r="U19" t="str">
        <f t="shared" ca="1" si="4"/>
        <v>C2</v>
      </c>
      <c r="V19">
        <v>19</v>
      </c>
      <c r="W19" t="str" cm="1">
        <f t="array" aca="1" ref="W19" ca="1">INDIRECT("'"&amp;$J$1&amp;"'!U"&amp;ROW())</f>
        <v>C2</v>
      </c>
      <c r="X19">
        <f t="shared" ca="1" si="3"/>
        <v>0</v>
      </c>
    </row>
    <row r="20" spans="1:24" x14ac:dyDescent="0.25">
      <c r="A20" t="s">
        <v>28</v>
      </c>
      <c r="B20">
        <v>-0.15716666700000001</v>
      </c>
      <c r="C20">
        <v>0.64949999999999997</v>
      </c>
      <c r="D20">
        <v>0.93725000000000003</v>
      </c>
      <c r="E20">
        <v>-1.9410000000000001</v>
      </c>
      <c r="F20">
        <v>-1.417333333</v>
      </c>
      <c r="G20">
        <v>-1.43675</v>
      </c>
      <c r="H20">
        <v>-0.16016666700000001</v>
      </c>
      <c r="K20" t="s">
        <v>172</v>
      </c>
      <c r="L20" s="2">
        <f ca="1">SUM(X2:X156)</f>
        <v>6</v>
      </c>
      <c r="M20" s="2"/>
      <c r="N20" s="2"/>
      <c r="O20" s="2"/>
      <c r="Q20" s="4">
        <f t="shared" ca="1" si="1"/>
        <v>2.5581961850280961</v>
      </c>
      <c r="R20" s="4">
        <f t="shared" ca="1" si="1"/>
        <v>0.76369906476635185</v>
      </c>
      <c r="S20" s="4">
        <f t="shared" ca="1" si="1"/>
        <v>2.8294134856432667</v>
      </c>
      <c r="T20" s="4">
        <f t="shared" ca="1" si="1"/>
        <v>1.5310788679542717</v>
      </c>
      <c r="U20" t="str">
        <f t="shared" ca="1" si="4"/>
        <v>C2</v>
      </c>
      <c r="V20">
        <v>20</v>
      </c>
      <c r="W20" t="str" cm="1">
        <f t="array" aca="1" ref="W20" ca="1">INDIRECT("'"&amp;$J$1&amp;"'!U"&amp;ROW())</f>
        <v>C2</v>
      </c>
      <c r="X20">
        <f t="shared" ca="1" si="3"/>
        <v>0</v>
      </c>
    </row>
    <row r="21" spans="1:24" x14ac:dyDescent="0.25">
      <c r="A21" t="s">
        <v>29</v>
      </c>
      <c r="B21">
        <v>-0.145916667</v>
      </c>
      <c r="C21">
        <v>0.55449999999999999</v>
      </c>
      <c r="D21">
        <v>0.58087500000000003</v>
      </c>
      <c r="E21">
        <v>-2.5030000000000001</v>
      </c>
      <c r="F21">
        <v>-0.43833333299999999</v>
      </c>
      <c r="G21">
        <v>-1.43475</v>
      </c>
      <c r="H21">
        <v>-0.68400000000000005</v>
      </c>
      <c r="L21" s="2"/>
      <c r="M21" s="2"/>
      <c r="N21" s="2"/>
      <c r="O21" s="2"/>
      <c r="Q21" s="4">
        <f t="shared" ca="1" si="1"/>
        <v>2.5193524763660742</v>
      </c>
      <c r="R21" s="4">
        <f t="shared" ca="1" si="1"/>
        <v>1.2089022448141853</v>
      </c>
      <c r="S21" s="4">
        <f t="shared" ca="1" si="1"/>
        <v>2.9293090972212119</v>
      </c>
      <c r="T21" s="4">
        <f t="shared" ca="1" si="1"/>
        <v>1.4033683348457278</v>
      </c>
      <c r="U21" t="str">
        <f t="shared" ca="1" si="4"/>
        <v>C2</v>
      </c>
      <c r="V21">
        <v>21</v>
      </c>
      <c r="W21" t="str" cm="1">
        <f t="array" aca="1" ref="W21" ca="1">INDIRECT("'"&amp;$J$1&amp;"'!U"&amp;ROW())</f>
        <v>C2</v>
      </c>
      <c r="X21">
        <f t="shared" ca="1" si="3"/>
        <v>0</v>
      </c>
    </row>
    <row r="22" spans="1:24" x14ac:dyDescent="0.25">
      <c r="A22" t="s">
        <v>30</v>
      </c>
      <c r="B22">
        <v>-1.238</v>
      </c>
      <c r="C22">
        <v>0.56425000000000003</v>
      </c>
      <c r="D22">
        <v>0.68987500000000002</v>
      </c>
      <c r="E22">
        <v>-0.31724999999999998</v>
      </c>
      <c r="F22">
        <v>0.41099999999999998</v>
      </c>
      <c r="G22">
        <v>-1.79</v>
      </c>
      <c r="H22">
        <v>-1.121166667</v>
      </c>
      <c r="J22" s="3"/>
      <c r="L22" s="2"/>
      <c r="M22" s="2"/>
      <c r="N22" s="2"/>
      <c r="O22" s="2"/>
      <c r="Q22" s="4">
        <f t="shared" ca="1" si="1"/>
        <v>2.009258483962066</v>
      </c>
      <c r="R22" s="4">
        <f t="shared" ca="1" si="1"/>
        <v>2.7568632015039776</v>
      </c>
      <c r="S22" s="4">
        <f t="shared" ca="1" si="1"/>
        <v>1.3591558080765969</v>
      </c>
      <c r="T22" s="4">
        <f t="shared" ca="1" si="1"/>
        <v>2.0260055604635303</v>
      </c>
      <c r="U22" t="str">
        <f t="shared" ca="1" si="4"/>
        <v>C3</v>
      </c>
      <c r="V22">
        <v>22</v>
      </c>
      <c r="W22" t="str" cm="1">
        <f t="array" aca="1" ref="W22" ca="1">INDIRECT("'"&amp;$J$1&amp;"'!U"&amp;ROW())</f>
        <v>C3</v>
      </c>
      <c r="X22">
        <f t="shared" ca="1" si="3"/>
        <v>0</v>
      </c>
    </row>
    <row r="23" spans="1:24" x14ac:dyDescent="0.25">
      <c r="A23" t="s">
        <v>31</v>
      </c>
      <c r="B23">
        <v>-0.39733333300000001</v>
      </c>
      <c r="C23">
        <v>-9.1499999999999998E-2</v>
      </c>
      <c r="D23">
        <v>1.401875</v>
      </c>
      <c r="E23">
        <v>-2.55125</v>
      </c>
      <c r="F23">
        <v>-0.39500000000000002</v>
      </c>
      <c r="G23">
        <v>-1.8405</v>
      </c>
      <c r="H23">
        <v>-0.44900000000000001</v>
      </c>
      <c r="L23" s="2"/>
      <c r="M23" s="2"/>
      <c r="N23" s="2"/>
      <c r="O23" s="2"/>
      <c r="Q23" s="4">
        <f t="shared" ca="1" si="1"/>
        <v>2.9379810164793163</v>
      </c>
      <c r="R23" s="4">
        <f t="shared" ca="1" si="1"/>
        <v>1.1751516861261038</v>
      </c>
      <c r="S23" s="4">
        <f t="shared" ca="1" si="1"/>
        <v>3.2050217381099766</v>
      </c>
      <c r="T23" s="4">
        <f t="shared" ca="1" si="1"/>
        <v>1.7352456889711156</v>
      </c>
      <c r="U23" t="str">
        <f t="shared" ca="1" si="4"/>
        <v>C2</v>
      </c>
      <c r="V23">
        <v>23</v>
      </c>
      <c r="W23" t="str" cm="1">
        <f t="array" aca="1" ref="W23" ca="1">INDIRECT("'"&amp;$J$1&amp;"'!U"&amp;ROW())</f>
        <v>C2</v>
      </c>
      <c r="X23">
        <f t="shared" ca="1" si="3"/>
        <v>0</v>
      </c>
    </row>
    <row r="24" spans="1:24" x14ac:dyDescent="0.25">
      <c r="A24" t="s">
        <v>32</v>
      </c>
      <c r="B24">
        <v>-0.48899999999999999</v>
      </c>
      <c r="C24">
        <v>0.89849999999999997</v>
      </c>
      <c r="D24">
        <v>0.729375</v>
      </c>
      <c r="E24">
        <v>-1.3365</v>
      </c>
      <c r="F24">
        <v>-0.53583333300000002</v>
      </c>
      <c r="G24">
        <v>-1.8594999999999999</v>
      </c>
      <c r="H24">
        <v>-0.52149999999999996</v>
      </c>
      <c r="L24" s="2"/>
      <c r="M24" s="2"/>
      <c r="N24" s="2"/>
      <c r="O24" s="2"/>
      <c r="Q24" s="4">
        <f t="shared" ca="1" si="1"/>
        <v>1.5199700174669426</v>
      </c>
      <c r="R24" s="4">
        <f t="shared" ca="1" si="1"/>
        <v>1.1854772946859062</v>
      </c>
      <c r="S24" s="4">
        <f t="shared" ca="1" si="1"/>
        <v>1.6884894596730833</v>
      </c>
      <c r="T24" s="4">
        <f t="shared" ca="1" si="1"/>
        <v>0.63717269795898401</v>
      </c>
      <c r="U24" t="str">
        <f t="shared" ca="1" si="4"/>
        <v>C4</v>
      </c>
      <c r="V24">
        <v>24</v>
      </c>
      <c r="W24" t="str" cm="1">
        <f t="array" aca="1" ref="W24" ca="1">INDIRECT("'"&amp;$J$1&amp;"'!U"&amp;ROW())</f>
        <v>C4</v>
      </c>
      <c r="X24">
        <f t="shared" ca="1" si="3"/>
        <v>0</v>
      </c>
    </row>
    <row r="25" spans="1:24" x14ac:dyDescent="0.25">
      <c r="A25" t="s">
        <v>33</v>
      </c>
      <c r="B25">
        <v>-1.1153333329999999</v>
      </c>
      <c r="C25">
        <v>1.01</v>
      </c>
      <c r="D25">
        <v>1.266</v>
      </c>
      <c r="E25">
        <v>-1.4195</v>
      </c>
      <c r="F25">
        <v>-0.53733333299999997</v>
      </c>
      <c r="G25">
        <v>-1.6990000000000001</v>
      </c>
      <c r="H25">
        <v>-1.08</v>
      </c>
      <c r="L25" s="2"/>
      <c r="M25" s="2"/>
      <c r="N25" s="2"/>
      <c r="O25" s="2"/>
      <c r="Q25" s="4">
        <f t="shared" ca="1" si="1"/>
        <v>1.7094136967081093</v>
      </c>
      <c r="R25" s="4">
        <f t="shared" ca="1" si="1"/>
        <v>1.5718077384199296</v>
      </c>
      <c r="S25" s="4">
        <f t="shared" ca="1" si="1"/>
        <v>1.8997111589171256</v>
      </c>
      <c r="T25" s="4">
        <f t="shared" ca="1" si="1"/>
        <v>1.181449726925812</v>
      </c>
      <c r="U25" t="str">
        <f t="shared" ca="1" si="4"/>
        <v>C4</v>
      </c>
      <c r="V25">
        <v>25</v>
      </c>
      <c r="W25" t="str" cm="1">
        <f t="array" aca="1" ref="W25" ca="1">INDIRECT("'"&amp;$J$1&amp;"'!U"&amp;ROW())</f>
        <v>C4</v>
      </c>
      <c r="X25">
        <f t="shared" ca="1" si="3"/>
        <v>0</v>
      </c>
    </row>
    <row r="26" spans="1:24" x14ac:dyDescent="0.25">
      <c r="A26" t="s">
        <v>34</v>
      </c>
      <c r="B26">
        <v>9.7000000000000003E-2</v>
      </c>
      <c r="C26">
        <v>0.2465</v>
      </c>
      <c r="D26">
        <v>1.484375</v>
      </c>
      <c r="E26">
        <v>-2.0742500000000001</v>
      </c>
      <c r="F26">
        <v>-1.1423333330000001</v>
      </c>
      <c r="G26">
        <v>-1.7675000000000001</v>
      </c>
      <c r="H26">
        <v>-0.318</v>
      </c>
      <c r="L26" s="2"/>
      <c r="M26" s="2"/>
      <c r="N26" s="2"/>
      <c r="O26" s="2"/>
      <c r="Q26" s="4">
        <f t="shared" ca="1" si="1"/>
        <v>2.7393037505366697</v>
      </c>
      <c r="R26" s="4">
        <f t="shared" ca="1" si="1"/>
        <v>0.75520559629126394</v>
      </c>
      <c r="S26" s="4">
        <f t="shared" ca="1" si="1"/>
        <v>2.9753217196913422</v>
      </c>
      <c r="T26" s="4">
        <f t="shared" ca="1" si="1"/>
        <v>1.6103728254456642</v>
      </c>
      <c r="U26" t="str">
        <f t="shared" ca="1" si="4"/>
        <v>C2</v>
      </c>
      <c r="V26">
        <v>26</v>
      </c>
      <c r="W26" t="str" cm="1">
        <f t="array" aca="1" ref="W26" ca="1">INDIRECT("'"&amp;$J$1&amp;"'!U"&amp;ROW())</f>
        <v>C2</v>
      </c>
      <c r="X26">
        <f t="shared" ca="1" si="3"/>
        <v>0</v>
      </c>
    </row>
    <row r="27" spans="1:24" x14ac:dyDescent="0.25">
      <c r="A27" t="s">
        <v>35</v>
      </c>
      <c r="B27">
        <v>-0.69366666700000001</v>
      </c>
      <c r="C27">
        <v>1.13375</v>
      </c>
      <c r="D27">
        <v>1.2006250000000001</v>
      </c>
      <c r="E27">
        <v>-1.57125</v>
      </c>
      <c r="F27">
        <v>-1.3213333330000001</v>
      </c>
      <c r="G27">
        <v>-2.8287499999999999</v>
      </c>
      <c r="H27">
        <v>-0.79933333299999998</v>
      </c>
      <c r="O27" s="1"/>
      <c r="Q27" s="4">
        <f t="shared" ca="1" si="1"/>
        <v>1.8829478063840439</v>
      </c>
      <c r="R27" s="4">
        <f t="shared" ca="1" si="1"/>
        <v>1.282419280299183</v>
      </c>
      <c r="S27" s="4">
        <f t="shared" ca="1" si="1"/>
        <v>2.2156986877717055</v>
      </c>
      <c r="T27" s="4">
        <f t="shared" ca="1" si="1"/>
        <v>1.3090537736013537</v>
      </c>
      <c r="U27" t="str">
        <f t="shared" ca="1" si="4"/>
        <v>C2</v>
      </c>
      <c r="V27">
        <v>27</v>
      </c>
      <c r="W27" t="str" cm="1">
        <f t="array" aca="1" ref="W27" ca="1">INDIRECT("'"&amp;$J$1&amp;"'!U"&amp;ROW())</f>
        <v>C4</v>
      </c>
      <c r="X27">
        <f t="shared" ca="1" si="3"/>
        <v>1</v>
      </c>
    </row>
    <row r="28" spans="1:24" x14ac:dyDescent="0.25">
      <c r="A28" t="s">
        <v>36</v>
      </c>
      <c r="B28">
        <v>-0.25866666700000002</v>
      </c>
      <c r="C28">
        <v>1.5545</v>
      </c>
      <c r="D28">
        <v>1.196625</v>
      </c>
      <c r="E28">
        <v>-1.68675</v>
      </c>
      <c r="F28">
        <v>-9.0999999999999998E-2</v>
      </c>
      <c r="G28">
        <v>-1.52925</v>
      </c>
      <c r="H28">
        <v>-0.234666667</v>
      </c>
      <c r="Q28" s="4">
        <f t="shared" ca="1" si="1"/>
        <v>1.4659712260126685</v>
      </c>
      <c r="R28" s="4">
        <f t="shared" ca="1" si="1"/>
        <v>1.6014678129693913</v>
      </c>
      <c r="S28" s="4">
        <f t="shared" ca="1" si="1"/>
        <v>2.1421471411677255</v>
      </c>
      <c r="T28" s="4">
        <f t="shared" ca="1" si="1"/>
        <v>0.85668480542339742</v>
      </c>
      <c r="U28" t="str">
        <f t="shared" ca="1" si="4"/>
        <v>C4</v>
      </c>
      <c r="V28">
        <v>28</v>
      </c>
      <c r="W28" t="str" cm="1">
        <f t="array" aca="1" ref="W28" ca="1">INDIRECT("'"&amp;$J$1&amp;"'!U"&amp;ROW())</f>
        <v>C4</v>
      </c>
      <c r="X28">
        <f t="shared" ca="1" si="3"/>
        <v>0</v>
      </c>
    </row>
    <row r="29" spans="1:24" x14ac:dyDescent="0.25">
      <c r="A29" t="s">
        <v>37</v>
      </c>
      <c r="B29">
        <v>-0.56974999999999998</v>
      </c>
      <c r="C29">
        <v>0.92474999999999996</v>
      </c>
      <c r="D29">
        <v>0.91300000000000003</v>
      </c>
      <c r="E29">
        <v>-1.99275</v>
      </c>
      <c r="F29">
        <v>-0.50849999999999995</v>
      </c>
      <c r="G29">
        <v>-2.2934999999999999</v>
      </c>
      <c r="H29">
        <v>-0.37483333299999999</v>
      </c>
      <c r="Q29" s="4">
        <f t="shared" ca="1" si="1"/>
        <v>1.7761005918715924</v>
      </c>
      <c r="R29" s="4">
        <f t="shared" ca="1" si="1"/>
        <v>0.83536097193851644</v>
      </c>
      <c r="S29" s="4">
        <f t="shared" ca="1" si="1"/>
        <v>2.2570202785224955</v>
      </c>
      <c r="T29" s="4">
        <f t="shared" ca="1" si="1"/>
        <v>0.59703518593910032</v>
      </c>
      <c r="U29" t="str">
        <f t="shared" ca="1" si="4"/>
        <v>C4</v>
      </c>
      <c r="V29">
        <v>29</v>
      </c>
      <c r="W29" t="str" cm="1">
        <f t="array" aca="1" ref="W29" ca="1">INDIRECT("'"&amp;$J$1&amp;"'!U"&amp;ROW())</f>
        <v>C4</v>
      </c>
      <c r="X29">
        <f t="shared" ca="1" si="3"/>
        <v>0</v>
      </c>
    </row>
    <row r="30" spans="1:24" x14ac:dyDescent="0.25">
      <c r="A30" t="s">
        <v>38</v>
      </c>
      <c r="B30">
        <v>0.43091666699999998</v>
      </c>
      <c r="C30">
        <v>0.79900000000000004</v>
      </c>
      <c r="D30">
        <v>0.42199999999999999</v>
      </c>
      <c r="E30">
        <v>-3.0002499999999999</v>
      </c>
      <c r="F30">
        <v>-2.113</v>
      </c>
      <c r="G30">
        <v>-2.6102500000000002</v>
      </c>
      <c r="H30">
        <v>0.21233333300000001</v>
      </c>
      <c r="Q30" s="4">
        <f t="shared" ca="1" si="1"/>
        <v>3.5570511937859561</v>
      </c>
      <c r="R30" s="4">
        <f t="shared" ca="1" si="1"/>
        <v>1.8051919678523409</v>
      </c>
      <c r="S30" s="4">
        <f t="shared" ca="1" si="1"/>
        <v>4.0635634192833816</v>
      </c>
      <c r="T30" s="4">
        <f t="shared" ca="1" si="1"/>
        <v>2.6130519249238398</v>
      </c>
      <c r="U30" t="str">
        <f t="shared" ca="1" si="4"/>
        <v>C2</v>
      </c>
      <c r="V30">
        <v>30</v>
      </c>
      <c r="W30" t="str" cm="1">
        <f t="array" aca="1" ref="W30" ca="1">INDIRECT("'"&amp;$J$1&amp;"'!U"&amp;ROW())</f>
        <v>C2</v>
      </c>
      <c r="X30">
        <f t="shared" ca="1" si="3"/>
        <v>0</v>
      </c>
    </row>
    <row r="31" spans="1:24" x14ac:dyDescent="0.25">
      <c r="A31" t="s">
        <v>39</v>
      </c>
      <c r="B31">
        <v>-0.40308333299999999</v>
      </c>
      <c r="C31">
        <v>0.5575</v>
      </c>
      <c r="D31">
        <v>1.4878750000000001</v>
      </c>
      <c r="E31">
        <v>-1.9915</v>
      </c>
      <c r="F31">
        <v>-1.2651666669999999</v>
      </c>
      <c r="G31">
        <v>-2.3627500000000001</v>
      </c>
      <c r="H31">
        <v>3.4500000000000003E-2</v>
      </c>
      <c r="Q31" s="4">
        <f t="shared" ca="1" si="1"/>
        <v>2.5186275458677141</v>
      </c>
      <c r="R31" s="4">
        <f t="shared" ca="1" si="1"/>
        <v>0.64298249018349485</v>
      </c>
      <c r="S31" s="4">
        <f t="shared" ca="1" si="1"/>
        <v>2.8283994997392603</v>
      </c>
      <c r="T31" s="4">
        <f t="shared" ca="1" si="1"/>
        <v>1.473013405437116</v>
      </c>
      <c r="U31" t="str">
        <f t="shared" ca="1" si="4"/>
        <v>C2</v>
      </c>
      <c r="V31">
        <v>31</v>
      </c>
      <c r="W31" t="str" cm="1">
        <f t="array" aca="1" ref="W31" ca="1">INDIRECT("'"&amp;$J$1&amp;"'!U"&amp;ROW())</f>
        <v>C2</v>
      </c>
      <c r="X31">
        <f t="shared" ca="1" si="3"/>
        <v>0</v>
      </c>
    </row>
    <row r="32" spans="1:24" x14ac:dyDescent="0.25">
      <c r="A32" t="s">
        <v>40</v>
      </c>
      <c r="B32">
        <v>-0.149166667</v>
      </c>
      <c r="C32">
        <v>1.9652499999999999</v>
      </c>
      <c r="D32">
        <v>-8.1625000000000003E-2</v>
      </c>
      <c r="E32">
        <v>-1.9742500000000001</v>
      </c>
      <c r="F32">
        <v>-0.60099999999999998</v>
      </c>
      <c r="G32">
        <v>-2.6432500000000001</v>
      </c>
      <c r="H32">
        <v>-1.1583333330000001</v>
      </c>
      <c r="Q32" s="4">
        <f t="shared" ca="1" si="1"/>
        <v>1.6580231008206723</v>
      </c>
      <c r="R32" s="4">
        <f t="shared" ca="1" si="1"/>
        <v>2.164781935869994</v>
      </c>
      <c r="S32" s="4">
        <f t="shared" ca="1" si="1"/>
        <v>2.4149942903149904</v>
      </c>
      <c r="T32" s="4">
        <f t="shared" ca="1" si="1"/>
        <v>1.5318945605647891</v>
      </c>
      <c r="U32" t="str">
        <f t="shared" ca="1" si="4"/>
        <v>C4</v>
      </c>
      <c r="V32">
        <v>32</v>
      </c>
      <c r="W32" t="str" cm="1">
        <f t="array" aca="1" ref="W32" ca="1">INDIRECT("'"&amp;$J$1&amp;"'!U"&amp;ROW())</f>
        <v>C4</v>
      </c>
      <c r="X32">
        <f t="shared" ca="1" si="3"/>
        <v>0</v>
      </c>
    </row>
    <row r="33" spans="1:24" x14ac:dyDescent="0.25">
      <c r="A33" t="s">
        <v>41</v>
      </c>
      <c r="B33">
        <v>0.21233333300000001</v>
      </c>
      <c r="C33">
        <v>0.81274999999999997</v>
      </c>
      <c r="D33">
        <v>0.13437499999999999</v>
      </c>
      <c r="E33">
        <v>-0.35249999999999998</v>
      </c>
      <c r="F33">
        <v>0.57183333300000005</v>
      </c>
      <c r="G33">
        <v>-2.48075</v>
      </c>
      <c r="H33">
        <v>-0.54549999999999998</v>
      </c>
      <c r="Q33" s="4">
        <f t="shared" ca="1" si="1"/>
        <v>1.8568342009395167</v>
      </c>
      <c r="R33" s="4">
        <f t="shared" ca="1" si="1"/>
        <v>2.7929329415047004</v>
      </c>
      <c r="S33" s="4">
        <f t="shared" ca="1" si="1"/>
        <v>1.4618937991587702</v>
      </c>
      <c r="T33" s="4">
        <f t="shared" ca="1" si="1"/>
        <v>1.9140355741354347</v>
      </c>
      <c r="U33" t="str">
        <f t="shared" ca="1" si="4"/>
        <v>C3</v>
      </c>
      <c r="V33">
        <v>33</v>
      </c>
      <c r="W33" t="str" cm="1">
        <f t="array" aca="1" ref="W33" ca="1">INDIRECT("'"&amp;$J$1&amp;"'!U"&amp;ROW())</f>
        <v>C3</v>
      </c>
      <c r="X33">
        <f t="shared" ca="1" si="3"/>
        <v>0</v>
      </c>
    </row>
    <row r="34" spans="1:24" x14ac:dyDescent="0.25">
      <c r="A34" t="s">
        <v>42</v>
      </c>
      <c r="B34">
        <v>9.3583333000000005E-2</v>
      </c>
      <c r="C34">
        <v>0.88724999999999998</v>
      </c>
      <c r="D34">
        <v>0.38100000000000001</v>
      </c>
      <c r="E34">
        <v>-1.49275</v>
      </c>
      <c r="F34">
        <v>-0.87283333299999999</v>
      </c>
      <c r="G34">
        <v>-2.0542500000000001</v>
      </c>
      <c r="H34">
        <v>-0.12066666700000001</v>
      </c>
      <c r="Q34" s="4">
        <f t="shared" ca="1" si="1"/>
        <v>1.9182585399112395</v>
      </c>
      <c r="R34" s="4">
        <f t="shared" ca="1" si="1"/>
        <v>1.1603251382838042</v>
      </c>
      <c r="S34" s="4">
        <f t="shared" ca="1" si="1"/>
        <v>2.1572551667515563</v>
      </c>
      <c r="T34" s="4">
        <f t="shared" ca="1" si="1"/>
        <v>1.047753268117916</v>
      </c>
      <c r="U34" t="str">
        <f t="shared" ca="1" si="4"/>
        <v>C4</v>
      </c>
      <c r="V34">
        <v>34</v>
      </c>
      <c r="W34" t="str" cm="1">
        <f t="array" aca="1" ref="W34" ca="1">INDIRECT("'"&amp;$J$1&amp;"'!U"&amp;ROW())</f>
        <v>C4</v>
      </c>
      <c r="X34">
        <f t="shared" ca="1" si="3"/>
        <v>0</v>
      </c>
    </row>
    <row r="35" spans="1:24" x14ac:dyDescent="0.25">
      <c r="A35" t="s">
        <v>43</v>
      </c>
      <c r="B35">
        <v>0.89300000000000002</v>
      </c>
      <c r="C35">
        <v>1.4875</v>
      </c>
      <c r="D35">
        <v>0.82199999999999995</v>
      </c>
      <c r="E35">
        <v>-2.8685</v>
      </c>
      <c r="F35">
        <v>-1.5481666670000001</v>
      </c>
      <c r="G35">
        <v>-2.1702499999999998</v>
      </c>
      <c r="H35">
        <v>0.41799999999999998</v>
      </c>
      <c r="Q35" s="4">
        <f t="shared" ca="1" si="1"/>
        <v>3.1612641306184366</v>
      </c>
      <c r="R35" s="4">
        <f t="shared" ca="1" si="1"/>
        <v>1.8826279488053683</v>
      </c>
      <c r="S35" s="4">
        <f t="shared" ca="1" si="1"/>
        <v>3.8601223548867605</v>
      </c>
      <c r="T35" s="4">
        <f t="shared" ca="1" si="1"/>
        <v>2.3431515721990781</v>
      </c>
      <c r="U35" t="str">
        <f t="shared" ca="1" si="4"/>
        <v>C2</v>
      </c>
      <c r="V35">
        <v>35</v>
      </c>
      <c r="W35" t="str" cm="1">
        <f t="array" aca="1" ref="W35" ca="1">INDIRECT("'"&amp;$J$1&amp;"'!U"&amp;ROW())</f>
        <v>C2</v>
      </c>
      <c r="X35">
        <f t="shared" ca="1" si="3"/>
        <v>0</v>
      </c>
    </row>
    <row r="36" spans="1:24" x14ac:dyDescent="0.25">
      <c r="A36" t="s">
        <v>44</v>
      </c>
      <c r="B36">
        <v>-0.20100000000000001</v>
      </c>
      <c r="C36">
        <v>2.3005</v>
      </c>
      <c r="D36">
        <v>-8.0375000000000002E-2</v>
      </c>
      <c r="E36">
        <v>-1.2317499999999999</v>
      </c>
      <c r="F36">
        <v>-0.4415</v>
      </c>
      <c r="G36">
        <v>-2.42</v>
      </c>
      <c r="H36">
        <v>-0.507833333</v>
      </c>
      <c r="Q36" s="4">
        <f t="shared" ca="1" si="1"/>
        <v>1.1470655602561004</v>
      </c>
      <c r="R36" s="4">
        <f t="shared" ca="1" si="1"/>
        <v>2.4142316519399425</v>
      </c>
      <c r="S36" s="4">
        <f t="shared" ca="1" si="1"/>
        <v>1.9043797383879093</v>
      </c>
      <c r="T36" s="4">
        <f t="shared" ca="1" si="1"/>
        <v>1.529219254964435</v>
      </c>
      <c r="U36" t="str">
        <f t="shared" ca="1" si="4"/>
        <v>C1</v>
      </c>
      <c r="V36">
        <v>36</v>
      </c>
      <c r="W36" t="str" cm="1">
        <f t="array" aca="1" ref="W36" ca="1">INDIRECT("'"&amp;$J$1&amp;"'!U"&amp;ROW())</f>
        <v>C1</v>
      </c>
      <c r="X36">
        <f t="shared" ca="1" si="3"/>
        <v>0</v>
      </c>
    </row>
    <row r="37" spans="1:24" x14ac:dyDescent="0.25">
      <c r="A37" t="s">
        <v>45</v>
      </c>
      <c r="B37">
        <v>-0.92141666700000002</v>
      </c>
      <c r="C37">
        <v>2.6204999999999998</v>
      </c>
      <c r="D37">
        <v>0.68874999999999997</v>
      </c>
      <c r="E37">
        <v>-0.38700000000000001</v>
      </c>
      <c r="F37">
        <v>-0.97216666699999998</v>
      </c>
      <c r="G37">
        <v>-2.2585000000000002</v>
      </c>
      <c r="H37">
        <v>-1.2768333329999999</v>
      </c>
      <c r="Q37" s="4">
        <f t="shared" ca="1" si="1"/>
        <v>1.332341419599367</v>
      </c>
      <c r="R37" s="4">
        <f t="shared" ca="1" si="1"/>
        <v>2.9593100751428261</v>
      </c>
      <c r="S37" s="4">
        <f t="shared" ca="1" si="1"/>
        <v>1.6472283295234573</v>
      </c>
      <c r="T37" s="4">
        <f t="shared" ca="1" si="1"/>
        <v>2.1886111115512921</v>
      </c>
      <c r="U37" t="str">
        <f t="shared" ca="1" si="4"/>
        <v>C1</v>
      </c>
      <c r="V37">
        <v>37</v>
      </c>
      <c r="W37" t="str" cm="1">
        <f t="array" aca="1" ref="W37" ca="1">INDIRECT("'"&amp;$J$1&amp;"'!U"&amp;ROW())</f>
        <v>C1</v>
      </c>
      <c r="X37">
        <f t="shared" ca="1" si="3"/>
        <v>0</v>
      </c>
    </row>
    <row r="38" spans="1:24" x14ac:dyDescent="0.25">
      <c r="A38" t="s">
        <v>46</v>
      </c>
      <c r="B38">
        <v>-0.72033333300000002</v>
      </c>
      <c r="C38">
        <v>1.9815</v>
      </c>
      <c r="D38">
        <v>0.84087500000000004</v>
      </c>
      <c r="E38">
        <v>0.27450000000000002</v>
      </c>
      <c r="F38">
        <v>0.104166667</v>
      </c>
      <c r="G38">
        <v>-2.1004999999999998</v>
      </c>
      <c r="H38">
        <v>-1.3785000000000001</v>
      </c>
      <c r="Q38" s="4">
        <f t="shared" ca="1" si="1"/>
        <v>1.3457528158153058</v>
      </c>
      <c r="R38" s="4">
        <f t="shared" ca="1" si="1"/>
        <v>3.289938789099462</v>
      </c>
      <c r="S38" s="4">
        <f t="shared" ca="1" si="1"/>
        <v>0.82764031516241243</v>
      </c>
      <c r="T38" s="4">
        <f t="shared" ca="1" si="1"/>
        <v>2.2892982194446914</v>
      </c>
      <c r="U38" t="str">
        <f t="shared" ca="1" si="4"/>
        <v>C3</v>
      </c>
      <c r="V38">
        <v>38</v>
      </c>
      <c r="W38" t="str" cm="1">
        <f t="array" aca="1" ref="W38" ca="1">INDIRECT("'"&amp;$J$1&amp;"'!U"&amp;ROW())</f>
        <v>C3</v>
      </c>
      <c r="X38">
        <f t="shared" ca="1" si="3"/>
        <v>0</v>
      </c>
    </row>
    <row r="39" spans="1:24" x14ac:dyDescent="0.25">
      <c r="A39" t="s">
        <v>47</v>
      </c>
      <c r="B39">
        <v>-0.25358333300000002</v>
      </c>
      <c r="C39">
        <v>6.9500000000000006E-2</v>
      </c>
      <c r="D39">
        <v>0.82925000000000004</v>
      </c>
      <c r="E39">
        <v>-2.3347500000000001</v>
      </c>
      <c r="F39">
        <v>-0.62583333299999999</v>
      </c>
      <c r="G39">
        <v>-0.80325000000000002</v>
      </c>
      <c r="H39">
        <v>-0.77366666699999997</v>
      </c>
      <c r="Q39" s="4">
        <f t="shared" ca="1" si="1"/>
        <v>3.0292159953905196</v>
      </c>
      <c r="R39" s="4">
        <f t="shared" ca="1" si="1"/>
        <v>1.5706363489422948</v>
      </c>
      <c r="S39" s="4">
        <f t="shared" ca="1" si="1"/>
        <v>3.2130304368804525</v>
      </c>
      <c r="T39" s="4">
        <f t="shared" ca="1" si="1"/>
        <v>1.9806294493438881</v>
      </c>
      <c r="U39" t="str">
        <f t="shared" ca="1" si="4"/>
        <v>C2</v>
      </c>
      <c r="V39">
        <v>39</v>
      </c>
      <c r="W39" t="str" cm="1">
        <f t="array" aca="1" ref="W39" ca="1">INDIRECT("'"&amp;$J$1&amp;"'!U"&amp;ROW())</f>
        <v>C2</v>
      </c>
      <c r="X39">
        <f t="shared" ca="1" si="3"/>
        <v>0</v>
      </c>
    </row>
    <row r="40" spans="1:24" x14ac:dyDescent="0.25">
      <c r="A40" t="s">
        <v>48</v>
      </c>
      <c r="B40">
        <v>1.35E-2</v>
      </c>
      <c r="C40">
        <v>-0.15675</v>
      </c>
      <c r="D40">
        <v>1.218375</v>
      </c>
      <c r="E40">
        <v>-3.0182500000000001</v>
      </c>
      <c r="F40">
        <v>-1.89</v>
      </c>
      <c r="G40">
        <v>-1.752</v>
      </c>
      <c r="H40">
        <v>-0.60833333300000003</v>
      </c>
      <c r="Q40" s="4">
        <f t="shared" ca="1" si="1"/>
        <v>3.7458810183601909</v>
      </c>
      <c r="R40" s="4">
        <f t="shared" ca="1" si="1"/>
        <v>1.4733567643221595</v>
      </c>
      <c r="S40" s="4">
        <f t="shared" ca="1" si="1"/>
        <v>4.0445290550770849</v>
      </c>
      <c r="T40" s="4">
        <f t="shared" ca="1" si="1"/>
        <v>2.5958860205084502</v>
      </c>
      <c r="U40" t="str">
        <f t="shared" ca="1" si="4"/>
        <v>C2</v>
      </c>
      <c r="V40">
        <v>40</v>
      </c>
      <c r="W40" t="str" cm="1">
        <f t="array" aca="1" ref="W40" ca="1">INDIRECT("'"&amp;$J$1&amp;"'!U"&amp;ROW())</f>
        <v>C2</v>
      </c>
      <c r="X40">
        <f t="shared" ca="1" si="3"/>
        <v>0</v>
      </c>
    </row>
    <row r="41" spans="1:24" x14ac:dyDescent="0.25">
      <c r="A41" t="s">
        <v>49</v>
      </c>
      <c r="B41">
        <v>-0.32591666699999999</v>
      </c>
      <c r="C41">
        <v>0.61650000000000005</v>
      </c>
      <c r="D41">
        <v>0.855375</v>
      </c>
      <c r="E41">
        <v>-0.75749999999999995</v>
      </c>
      <c r="F41">
        <v>-0.99233333300000004</v>
      </c>
      <c r="G41">
        <v>-2.2589999999999999</v>
      </c>
      <c r="H41">
        <v>-0.35549999999999998</v>
      </c>
      <c r="Q41" s="4">
        <f t="shared" ca="1" si="1"/>
        <v>1.8493360771573395</v>
      </c>
      <c r="R41" s="4">
        <f t="shared" ca="1" si="1"/>
        <v>1.4574864125481506</v>
      </c>
      <c r="S41" s="4">
        <f t="shared" ca="1" si="1"/>
        <v>1.6014276717771869</v>
      </c>
      <c r="T41" s="4">
        <f t="shared" ca="1" si="1"/>
        <v>1.2847324554938444</v>
      </c>
      <c r="U41" t="str">
        <f t="shared" ca="1" si="4"/>
        <v>C4</v>
      </c>
      <c r="V41">
        <v>41</v>
      </c>
      <c r="W41" t="str" cm="1">
        <f t="array" aca="1" ref="W41" ca="1">INDIRECT("'"&amp;$J$1&amp;"'!U"&amp;ROW())</f>
        <v>C4</v>
      </c>
      <c r="X41">
        <f t="shared" ca="1" si="3"/>
        <v>0</v>
      </c>
    </row>
    <row r="42" spans="1:24" x14ac:dyDescent="0.25">
      <c r="A42" t="s">
        <v>50</v>
      </c>
      <c r="B42">
        <v>-0.38008333300000002</v>
      </c>
      <c r="C42">
        <v>1.4850000000000001</v>
      </c>
      <c r="D42">
        <v>1.3223750000000001</v>
      </c>
      <c r="E42">
        <v>-0.29325000000000001</v>
      </c>
      <c r="F42">
        <v>0.29483333299999998</v>
      </c>
      <c r="G42">
        <v>-2.7677499999999999</v>
      </c>
      <c r="H42">
        <v>-0.80416666699999995</v>
      </c>
      <c r="Q42" s="4">
        <f t="shared" ca="1" si="1"/>
        <v>1.1395637782812071</v>
      </c>
      <c r="R42" s="4">
        <f t="shared" ca="1" si="1"/>
        <v>2.6861207213947735</v>
      </c>
      <c r="S42" s="4">
        <f t="shared" ca="1" si="1"/>
        <v>0.98610669846653776</v>
      </c>
      <c r="T42" s="4">
        <f t="shared" ca="1" si="1"/>
        <v>1.687818937568768</v>
      </c>
      <c r="U42" t="str">
        <f t="shared" ca="1" si="4"/>
        <v>C3</v>
      </c>
      <c r="V42">
        <v>42</v>
      </c>
      <c r="W42" t="str" cm="1">
        <f t="array" aca="1" ref="W42" ca="1">INDIRECT("'"&amp;$J$1&amp;"'!U"&amp;ROW())</f>
        <v>C3</v>
      </c>
      <c r="X42">
        <f t="shared" ca="1" si="3"/>
        <v>0</v>
      </c>
    </row>
    <row r="43" spans="1:24" x14ac:dyDescent="0.25">
      <c r="A43" t="s">
        <v>51</v>
      </c>
      <c r="B43">
        <v>-0.59658333299999999</v>
      </c>
      <c r="C43">
        <v>1.7055</v>
      </c>
      <c r="D43">
        <v>1.29125</v>
      </c>
      <c r="E43">
        <v>0.80125000000000002</v>
      </c>
      <c r="F43">
        <v>-1.2496666670000001</v>
      </c>
      <c r="G43">
        <v>-2.5434999999999999</v>
      </c>
      <c r="H43">
        <v>-1.2695000000000001</v>
      </c>
      <c r="Q43" s="4">
        <f t="shared" ca="1" si="1"/>
        <v>2.2066354376595152</v>
      </c>
      <c r="R43" s="4">
        <f t="shared" ca="1" si="1"/>
        <v>3.365362879899489</v>
      </c>
      <c r="S43" s="4">
        <f t="shared" ca="1" si="1"/>
        <v>1.5669075364217653</v>
      </c>
      <c r="T43" s="4">
        <f t="shared" ca="1" si="1"/>
        <v>2.8070344573087893</v>
      </c>
      <c r="U43" t="str">
        <f t="shared" ca="1" si="4"/>
        <v>C3</v>
      </c>
      <c r="V43">
        <v>43</v>
      </c>
      <c r="W43" t="str" cm="1">
        <f t="array" aca="1" ref="W43" ca="1">INDIRECT("'"&amp;$J$1&amp;"'!U"&amp;ROW())</f>
        <v>C3</v>
      </c>
      <c r="X43">
        <f t="shared" ca="1" si="3"/>
        <v>0</v>
      </c>
    </row>
    <row r="44" spans="1:24" x14ac:dyDescent="0.25">
      <c r="A44" t="s">
        <v>52</v>
      </c>
      <c r="B44">
        <v>-1.3580833329999999</v>
      </c>
      <c r="C44">
        <v>1.5842499999999999</v>
      </c>
      <c r="D44">
        <v>1.3816250000000001</v>
      </c>
      <c r="E44">
        <v>0.24475</v>
      </c>
      <c r="F44">
        <v>-0.83733333300000001</v>
      </c>
      <c r="G44">
        <v>-2.7632500000000002</v>
      </c>
      <c r="H44">
        <v>-1.44</v>
      </c>
      <c r="Q44" s="4">
        <f t="shared" ca="1" si="1"/>
        <v>1.9615964925258378</v>
      </c>
      <c r="R44" s="4">
        <f t="shared" ca="1" si="1"/>
        <v>3.1308945000115092</v>
      </c>
      <c r="S44" s="4">
        <f t="shared" ca="1" si="1"/>
        <v>1.4666548961220578</v>
      </c>
      <c r="T44" s="4">
        <f t="shared" ca="1" si="1"/>
        <v>2.5163059273852388</v>
      </c>
      <c r="U44" t="str">
        <f t="shared" ca="1" si="4"/>
        <v>C3</v>
      </c>
      <c r="V44">
        <v>44</v>
      </c>
      <c r="W44" t="str" cm="1">
        <f t="array" aca="1" ref="W44" ca="1">INDIRECT("'"&amp;$J$1&amp;"'!U"&amp;ROW())</f>
        <v>C3</v>
      </c>
      <c r="X44">
        <f t="shared" ca="1" si="3"/>
        <v>0</v>
      </c>
    </row>
    <row r="45" spans="1:24" x14ac:dyDescent="0.25">
      <c r="A45" t="s">
        <v>53</v>
      </c>
      <c r="B45">
        <v>-0.73483333299999998</v>
      </c>
      <c r="C45">
        <v>2.1577500000000001</v>
      </c>
      <c r="D45">
        <v>1.6796249999999999</v>
      </c>
      <c r="E45">
        <v>-0.90800000000000003</v>
      </c>
      <c r="F45">
        <v>-1.193333333</v>
      </c>
      <c r="G45">
        <v>-2.5305</v>
      </c>
      <c r="H45">
        <v>-1.110833333</v>
      </c>
      <c r="Q45" s="4">
        <f t="shared" ca="1" si="1"/>
        <v>1.4878747758572504</v>
      </c>
      <c r="R45" s="4">
        <f t="shared" ca="1" si="1"/>
        <v>2.3191753067503416</v>
      </c>
      <c r="S45" s="4">
        <f t="shared" ca="1" si="1"/>
        <v>1.9592028214291006</v>
      </c>
      <c r="T45" s="4">
        <f t="shared" ca="1" si="1"/>
        <v>1.8176233520961711</v>
      </c>
      <c r="U45" t="str">
        <f t="shared" ca="1" si="4"/>
        <v>C1</v>
      </c>
      <c r="V45">
        <v>45</v>
      </c>
      <c r="W45" t="str" cm="1">
        <f t="array" aca="1" ref="W45" ca="1">INDIRECT("'"&amp;$J$1&amp;"'!U"&amp;ROW())</f>
        <v>C1</v>
      </c>
      <c r="X45">
        <f t="shared" ca="1" si="3"/>
        <v>0</v>
      </c>
    </row>
    <row r="46" spans="1:24" x14ac:dyDescent="0.25">
      <c r="A46" t="s">
        <v>54</v>
      </c>
      <c r="B46">
        <v>-0.353583333</v>
      </c>
      <c r="C46">
        <v>1.6067499999999999</v>
      </c>
      <c r="D46">
        <v>0.96799999999999997</v>
      </c>
      <c r="E46">
        <v>-1.68225</v>
      </c>
      <c r="F46">
        <v>-0.47083333300000002</v>
      </c>
      <c r="G46">
        <v>-3.0837500000000002</v>
      </c>
      <c r="H46">
        <v>-0.109166667</v>
      </c>
      <c r="Q46" s="4">
        <f t="shared" ca="1" si="1"/>
        <v>1.4765847200662094</v>
      </c>
      <c r="R46" s="4">
        <f t="shared" ca="1" si="1"/>
        <v>1.6781752559778345</v>
      </c>
      <c r="S46" s="4">
        <f t="shared" ca="1" si="1"/>
        <v>2.177975141373627</v>
      </c>
      <c r="T46" s="4">
        <f t="shared" ca="1" si="1"/>
        <v>1.0764659564726511</v>
      </c>
      <c r="U46" t="str">
        <f t="shared" ca="1" si="4"/>
        <v>C4</v>
      </c>
      <c r="V46">
        <v>46</v>
      </c>
      <c r="W46" t="str" cm="1">
        <f t="array" aca="1" ref="W46" ca="1">INDIRECT("'"&amp;$J$1&amp;"'!U"&amp;ROW())</f>
        <v>C4</v>
      </c>
      <c r="X46">
        <f t="shared" ca="1" si="3"/>
        <v>0</v>
      </c>
    </row>
    <row r="47" spans="1:24" x14ac:dyDescent="0.25">
      <c r="A47" t="s">
        <v>55</v>
      </c>
      <c r="B47">
        <v>-0.72483333299999997</v>
      </c>
      <c r="C47">
        <v>0.13600000000000001</v>
      </c>
      <c r="D47">
        <v>0.80762500000000004</v>
      </c>
      <c r="E47">
        <v>-3.0539999999999998</v>
      </c>
      <c r="F47">
        <v>-1.0965</v>
      </c>
      <c r="G47">
        <v>-1.9717499999999999</v>
      </c>
      <c r="H47">
        <v>6.9333332999999997E-2</v>
      </c>
      <c r="Q47" s="4">
        <f t="shared" ca="1" si="1"/>
        <v>3.294115151810264</v>
      </c>
      <c r="R47" s="4">
        <f t="shared" ca="1" si="1"/>
        <v>1.1737466866940693</v>
      </c>
      <c r="S47" s="4">
        <f t="shared" ca="1" si="1"/>
        <v>3.6920266979744292</v>
      </c>
      <c r="T47" s="4">
        <f t="shared" ca="1" si="1"/>
        <v>2.0970737210545582</v>
      </c>
      <c r="U47" t="str">
        <f t="shared" ca="1" si="4"/>
        <v>C2</v>
      </c>
      <c r="V47">
        <v>47</v>
      </c>
      <c r="W47" t="str" cm="1">
        <f t="array" aca="1" ref="W47" ca="1">INDIRECT("'"&amp;$J$1&amp;"'!U"&amp;ROW())</f>
        <v>C2</v>
      </c>
      <c r="X47">
        <f t="shared" ca="1" si="3"/>
        <v>0</v>
      </c>
    </row>
    <row r="48" spans="1:24" x14ac:dyDescent="0.25">
      <c r="A48" t="s">
        <v>56</v>
      </c>
      <c r="B48">
        <v>-0.62516666700000001</v>
      </c>
      <c r="C48">
        <v>0.96425000000000005</v>
      </c>
      <c r="D48">
        <v>0.85250000000000004</v>
      </c>
      <c r="E48">
        <v>-1.4817499999999999</v>
      </c>
      <c r="F48">
        <v>0.15433333299999999</v>
      </c>
      <c r="G48">
        <v>-1.81175</v>
      </c>
      <c r="H48">
        <v>-0.39600000000000002</v>
      </c>
      <c r="Q48" s="4">
        <f t="shared" ca="1" si="1"/>
        <v>1.5066652502176148</v>
      </c>
      <c r="R48" s="4">
        <f t="shared" ca="1" si="1"/>
        <v>1.5891305100980535</v>
      </c>
      <c r="S48" s="4">
        <f t="shared" ca="1" si="1"/>
        <v>1.8067574471771788</v>
      </c>
      <c r="T48" s="4">
        <f t="shared" ca="1" si="1"/>
        <v>0.75411769638273507</v>
      </c>
      <c r="U48" t="str">
        <f t="shared" ca="1" si="4"/>
        <v>C4</v>
      </c>
      <c r="V48">
        <v>48</v>
      </c>
      <c r="W48" t="str" cm="1">
        <f t="array" aca="1" ref="W48" ca="1">INDIRECT("'"&amp;$J$1&amp;"'!U"&amp;ROW())</f>
        <v>C4</v>
      </c>
      <c r="X48">
        <f t="shared" ca="1" si="3"/>
        <v>0</v>
      </c>
    </row>
    <row r="49" spans="1:24" x14ac:dyDescent="0.25">
      <c r="A49" t="s">
        <v>57</v>
      </c>
      <c r="B49">
        <v>-0.19183333299999999</v>
      </c>
      <c r="C49">
        <v>1.54525</v>
      </c>
      <c r="D49">
        <v>1.248875</v>
      </c>
      <c r="E49">
        <v>-1.3754999999999999</v>
      </c>
      <c r="F49">
        <v>-0.47583333300000002</v>
      </c>
      <c r="G49">
        <v>-2.1477499999999998</v>
      </c>
      <c r="H49">
        <v>-0.47849999999999998</v>
      </c>
      <c r="Q49" s="4">
        <f t="shared" ca="1" si="1"/>
        <v>1.0783771616753375</v>
      </c>
      <c r="R49" s="4">
        <f t="shared" ca="1" si="1"/>
        <v>1.435838759519044</v>
      </c>
      <c r="S49" s="4">
        <f t="shared" ca="1" si="1"/>
        <v>1.7288032578359416</v>
      </c>
      <c r="T49" s="4">
        <f t="shared" ca="1" si="1"/>
        <v>0.55927211800021714</v>
      </c>
      <c r="U49" t="str">
        <f t="shared" ca="1" si="4"/>
        <v>C4</v>
      </c>
      <c r="V49">
        <v>49</v>
      </c>
      <c r="W49" t="str" cm="1">
        <f t="array" aca="1" ref="W49" ca="1">INDIRECT("'"&amp;$J$1&amp;"'!U"&amp;ROW())</f>
        <v>C4</v>
      </c>
      <c r="X49">
        <f t="shared" ca="1" si="3"/>
        <v>0</v>
      </c>
    </row>
    <row r="50" spans="1:24" x14ac:dyDescent="0.25">
      <c r="A50" t="s">
        <v>58</v>
      </c>
      <c r="B50">
        <v>-0.54883333300000003</v>
      </c>
      <c r="C50">
        <v>1.4524999999999999</v>
      </c>
      <c r="D50">
        <v>0.19525000000000001</v>
      </c>
      <c r="E50">
        <v>0.29225000000000001</v>
      </c>
      <c r="F50">
        <v>0.81</v>
      </c>
      <c r="G50">
        <v>-2.8947500000000002</v>
      </c>
      <c r="H50">
        <v>-0.77700000000000002</v>
      </c>
      <c r="Q50" s="4">
        <f t="shared" ca="1" si="1"/>
        <v>1.8147832918458171</v>
      </c>
      <c r="R50" s="4">
        <f t="shared" ca="1" si="1"/>
        <v>3.5247721034323316</v>
      </c>
      <c r="S50" s="4">
        <f t="shared" ca="1" si="1"/>
        <v>1.2275636670567216</v>
      </c>
      <c r="T50" s="4">
        <f t="shared" ca="1" si="1"/>
        <v>2.4891898235459182</v>
      </c>
      <c r="U50" t="str">
        <f t="shared" ca="1" si="4"/>
        <v>C3</v>
      </c>
      <c r="V50">
        <v>50</v>
      </c>
      <c r="W50" t="str" cm="1">
        <f t="array" aca="1" ref="W50" ca="1">INDIRECT("'"&amp;$J$1&amp;"'!U"&amp;ROW())</f>
        <v>C3</v>
      </c>
      <c r="X50">
        <f t="shared" ca="1" si="3"/>
        <v>0</v>
      </c>
    </row>
    <row r="51" spans="1:24" x14ac:dyDescent="0.25">
      <c r="A51" t="s">
        <v>59</v>
      </c>
      <c r="B51">
        <v>-0.41383333300000003</v>
      </c>
      <c r="C51">
        <v>1.927</v>
      </c>
      <c r="D51">
        <v>0.67225000000000001</v>
      </c>
      <c r="E51">
        <v>-1.6427499999999999</v>
      </c>
      <c r="F51">
        <v>9.4E-2</v>
      </c>
      <c r="G51">
        <v>-2.4159999999999999</v>
      </c>
      <c r="H51">
        <v>-0.47816666699999999</v>
      </c>
      <c r="Q51" s="4">
        <f t="shared" ca="1" si="1"/>
        <v>0.90222795592211813</v>
      </c>
      <c r="R51" s="4">
        <f t="shared" ca="1" si="1"/>
        <v>1.9813050451783558</v>
      </c>
      <c r="S51" s="4">
        <f t="shared" ca="1" si="1"/>
        <v>1.8870387488061804</v>
      </c>
      <c r="T51" s="4">
        <f t="shared" ca="1" si="1"/>
        <v>0.87168951970728481</v>
      </c>
      <c r="U51" t="str">
        <f t="shared" ca="1" si="4"/>
        <v>C4</v>
      </c>
      <c r="V51">
        <v>51</v>
      </c>
      <c r="W51" t="str" cm="1">
        <f t="array" aca="1" ref="W51" ca="1">INDIRECT("'"&amp;$J$1&amp;"'!U"&amp;ROW())</f>
        <v>C4</v>
      </c>
      <c r="X51">
        <f t="shared" ca="1" si="3"/>
        <v>0</v>
      </c>
    </row>
    <row r="52" spans="1:24" x14ac:dyDescent="0.25">
      <c r="A52" t="s">
        <v>60</v>
      </c>
      <c r="B52">
        <v>-0.70299999999999996</v>
      </c>
      <c r="C52">
        <v>1.9810000000000001</v>
      </c>
      <c r="D52">
        <v>1.377875</v>
      </c>
      <c r="E52">
        <v>-1.6385000000000001</v>
      </c>
      <c r="F52">
        <v>8.5500000000000007E-2</v>
      </c>
      <c r="G52">
        <v>-2.7690000000000001</v>
      </c>
      <c r="H52">
        <v>-0.32350000000000001</v>
      </c>
      <c r="Q52" s="4">
        <f t="shared" ca="1" si="1"/>
        <v>1.1838683346840335</v>
      </c>
      <c r="R52" s="4">
        <f t="shared" ca="1" si="1"/>
        <v>2.1053714191637152</v>
      </c>
      <c r="S52" s="4">
        <f t="shared" ca="1" si="1"/>
        <v>2.100278239702305</v>
      </c>
      <c r="T52" s="4">
        <f t="shared" ca="1" si="1"/>
        <v>1.2036314327877897</v>
      </c>
      <c r="U52" t="str">
        <f t="shared" ca="1" si="4"/>
        <v>C1</v>
      </c>
      <c r="V52">
        <v>52</v>
      </c>
      <c r="W52" t="str" cm="1">
        <f t="array" aca="1" ref="W52" ca="1">INDIRECT("'"&amp;$J$1&amp;"'!U"&amp;ROW())</f>
        <v>C4</v>
      </c>
      <c r="X52">
        <f t="shared" ca="1" si="3"/>
        <v>1</v>
      </c>
    </row>
    <row r="53" spans="1:24" x14ac:dyDescent="0.25">
      <c r="A53" t="s">
        <v>61</v>
      </c>
      <c r="B53">
        <v>-5.2749999999999998E-2</v>
      </c>
      <c r="C53">
        <v>0.69550000000000001</v>
      </c>
      <c r="D53">
        <v>0.56762500000000005</v>
      </c>
      <c r="E53">
        <v>-1.9105000000000001</v>
      </c>
      <c r="F53">
        <v>-0.66366666699999999</v>
      </c>
      <c r="G53">
        <v>-1.93025</v>
      </c>
      <c r="H53">
        <v>-6.9833332999999997E-2</v>
      </c>
      <c r="Q53" s="4">
        <f t="shared" ca="1" si="1"/>
        <v>2.1166127369898859</v>
      </c>
      <c r="R53" s="4">
        <f t="shared" ca="1" si="1"/>
        <v>0.8638945370051947</v>
      </c>
      <c r="S53" s="4">
        <f t="shared" ca="1" si="1"/>
        <v>2.4496885435258307</v>
      </c>
      <c r="T53" s="4">
        <f t="shared" ca="1" si="1"/>
        <v>0.98291455319351728</v>
      </c>
      <c r="U53" t="str">
        <f t="shared" ca="1" si="4"/>
        <v>C2</v>
      </c>
      <c r="V53">
        <v>53</v>
      </c>
      <c r="W53" t="str" cm="1">
        <f t="array" aca="1" ref="W53" ca="1">INDIRECT("'"&amp;$J$1&amp;"'!U"&amp;ROW())</f>
        <v>C2</v>
      </c>
      <c r="X53">
        <f t="shared" ca="1" si="3"/>
        <v>0</v>
      </c>
    </row>
    <row r="54" spans="1:24" x14ac:dyDescent="0.25">
      <c r="A54" t="s">
        <v>62</v>
      </c>
      <c r="B54">
        <v>-1.0760000000000001</v>
      </c>
      <c r="C54">
        <v>2.6469999999999998</v>
      </c>
      <c r="D54">
        <v>0.84612500000000002</v>
      </c>
      <c r="E54">
        <v>-1.83975</v>
      </c>
      <c r="F54">
        <v>-1.7773333330000001</v>
      </c>
      <c r="G54">
        <v>-2.01275</v>
      </c>
      <c r="H54">
        <v>-0.52866666699999998</v>
      </c>
      <c r="Q54" s="4">
        <f t="shared" ca="1" si="1"/>
        <v>2.1746917581210941</v>
      </c>
      <c r="R54" s="4">
        <f t="shared" ca="1" si="1"/>
        <v>2.3033081389480241</v>
      </c>
      <c r="S54" s="4">
        <f t="shared" ca="1" si="1"/>
        <v>2.9315424478388254</v>
      </c>
      <c r="T54" s="4">
        <f t="shared" ca="1" si="1"/>
        <v>2.1538705387924737</v>
      </c>
      <c r="U54" t="str">
        <f t="shared" ca="1" si="4"/>
        <v>C4</v>
      </c>
      <c r="V54">
        <v>54</v>
      </c>
      <c r="W54" t="str" cm="1">
        <f t="array" aca="1" ref="W54" ca="1">INDIRECT("'"&amp;$J$1&amp;"'!U"&amp;ROW())</f>
        <v>C4</v>
      </c>
      <c r="X54">
        <f t="shared" ca="1" si="3"/>
        <v>0</v>
      </c>
    </row>
    <row r="55" spans="1:24" x14ac:dyDescent="0.25">
      <c r="A55" t="s">
        <v>63</v>
      </c>
      <c r="B55">
        <v>-0.519416667</v>
      </c>
      <c r="C55">
        <v>1.1639999999999999</v>
      </c>
      <c r="D55">
        <v>0.55325000000000002</v>
      </c>
      <c r="E55">
        <v>-1.48675</v>
      </c>
      <c r="F55">
        <v>-0.71816666699999998</v>
      </c>
      <c r="G55">
        <v>-1.7490000000000001</v>
      </c>
      <c r="H55">
        <v>0.12466666699999999</v>
      </c>
      <c r="Q55" s="4">
        <f t="shared" ca="1" si="1"/>
        <v>1.7460188488560906</v>
      </c>
      <c r="R55" s="4">
        <f t="shared" ca="1" si="1"/>
        <v>1.2511423245176541</v>
      </c>
      <c r="S55" s="4">
        <f t="shared" ca="1" si="1"/>
        <v>2.0871263928364456</v>
      </c>
      <c r="T55" s="4">
        <f t="shared" ca="1" si="1"/>
        <v>0.96771218860439268</v>
      </c>
      <c r="U55" t="str">
        <f t="shared" ca="1" si="4"/>
        <v>C4</v>
      </c>
      <c r="V55">
        <v>55</v>
      </c>
      <c r="W55" t="str" cm="1">
        <f t="array" aca="1" ref="W55" ca="1">INDIRECT("'"&amp;$J$1&amp;"'!U"&amp;ROW())</f>
        <v>C4</v>
      </c>
      <c r="X55">
        <f t="shared" ca="1" si="3"/>
        <v>0</v>
      </c>
    </row>
    <row r="56" spans="1:24" x14ac:dyDescent="0.25">
      <c r="A56" t="s">
        <v>64</v>
      </c>
      <c r="B56">
        <v>-0.53700000000000003</v>
      </c>
      <c r="C56">
        <v>0.66125</v>
      </c>
      <c r="D56">
        <v>0.83550000000000002</v>
      </c>
      <c r="E56">
        <v>-2.3107500000000001</v>
      </c>
      <c r="F56">
        <v>-1.2608333329999999</v>
      </c>
      <c r="G56">
        <v>-2.8679999999999999</v>
      </c>
      <c r="H56">
        <v>2.5333333E-2</v>
      </c>
      <c r="Q56" s="4">
        <f t="shared" ca="1" si="1"/>
        <v>2.5872956741544577</v>
      </c>
      <c r="R56" s="4">
        <f t="shared" ca="1" si="1"/>
        <v>0.95063931453227679</v>
      </c>
      <c r="S56" s="4">
        <f t="shared" ca="1" si="1"/>
        <v>2.9899841137719352</v>
      </c>
      <c r="T56" s="4">
        <f t="shared" ca="1" si="1"/>
        <v>1.5830527209481249</v>
      </c>
      <c r="U56" t="str">
        <f t="shared" ca="1" si="4"/>
        <v>C2</v>
      </c>
      <c r="V56">
        <v>56</v>
      </c>
      <c r="W56" t="str" cm="1">
        <f t="array" aca="1" ref="W56" ca="1">INDIRECT("'"&amp;$J$1&amp;"'!U"&amp;ROW())</f>
        <v>C2</v>
      </c>
      <c r="X56">
        <f t="shared" ca="1" si="3"/>
        <v>0</v>
      </c>
    </row>
    <row r="57" spans="1:24" x14ac:dyDescent="0.25">
      <c r="A57" t="s">
        <v>65</v>
      </c>
      <c r="B57">
        <v>-1.0768333329999999</v>
      </c>
      <c r="C57">
        <v>1.984</v>
      </c>
      <c r="D57">
        <v>1.351375</v>
      </c>
      <c r="E57">
        <v>-0.67774999999999996</v>
      </c>
      <c r="F57">
        <v>-1.796</v>
      </c>
      <c r="G57">
        <v>-1.38425</v>
      </c>
      <c r="H57">
        <v>-0.17116666699999999</v>
      </c>
      <c r="Q57" s="4">
        <f t="shared" ca="1" si="1"/>
        <v>2.2383679686180615</v>
      </c>
      <c r="R57" s="4">
        <f t="shared" ca="1" si="1"/>
        <v>2.3673430321972875</v>
      </c>
      <c r="S57" s="4">
        <f t="shared" ca="1" si="1"/>
        <v>2.4212729938342514</v>
      </c>
      <c r="T57" s="4">
        <f t="shared" ca="1" si="1"/>
        <v>2.2502597434957554</v>
      </c>
      <c r="U57" t="str">
        <f t="shared" ca="1" si="4"/>
        <v>C1</v>
      </c>
      <c r="V57">
        <v>57</v>
      </c>
      <c r="W57" t="str" cm="1">
        <f t="array" aca="1" ref="W57" ca="1">INDIRECT("'"&amp;$J$1&amp;"'!U"&amp;ROW())</f>
        <v>C1</v>
      </c>
      <c r="X57">
        <f t="shared" ca="1" si="3"/>
        <v>0</v>
      </c>
    </row>
    <row r="58" spans="1:24" x14ac:dyDescent="0.25">
      <c r="A58" t="s">
        <v>66</v>
      </c>
      <c r="B58">
        <v>0.117416667</v>
      </c>
      <c r="C58">
        <v>1.2589999999999999</v>
      </c>
      <c r="D58">
        <v>0.1145</v>
      </c>
      <c r="E58">
        <v>-1.30175</v>
      </c>
      <c r="F58">
        <v>0.96583333299999996</v>
      </c>
      <c r="G58">
        <v>-2.060666667</v>
      </c>
      <c r="H58">
        <v>-4.1833333E-2</v>
      </c>
      <c r="Q58" s="4">
        <f t="shared" ca="1" si="1"/>
        <v>1.874008159736269</v>
      </c>
      <c r="R58" s="4">
        <f t="shared" ca="1" si="1"/>
        <v>2.630143849472141</v>
      </c>
      <c r="S58" s="4">
        <f t="shared" ca="1" si="1"/>
        <v>2.1820966496856822</v>
      </c>
      <c r="T58" s="4">
        <f t="shared" ca="1" si="1"/>
        <v>1.6991230434221585</v>
      </c>
      <c r="U58" t="str">
        <f t="shared" ca="1" si="4"/>
        <v>C4</v>
      </c>
      <c r="V58">
        <v>58</v>
      </c>
      <c r="W58" t="str" cm="1">
        <f t="array" aca="1" ref="W58" ca="1">INDIRECT("'"&amp;$J$1&amp;"'!U"&amp;ROW())</f>
        <v>C4</v>
      </c>
      <c r="X58">
        <f t="shared" ca="1" si="3"/>
        <v>0</v>
      </c>
    </row>
    <row r="59" spans="1:24" x14ac:dyDescent="0.25">
      <c r="A59" t="s">
        <v>67</v>
      </c>
      <c r="B59">
        <v>-0.76290909100000004</v>
      </c>
      <c r="C59">
        <v>1.8565</v>
      </c>
      <c r="D59">
        <v>0.78125</v>
      </c>
      <c r="E59">
        <v>-1.2182500000000001</v>
      </c>
      <c r="F59">
        <v>1.0091666669999999</v>
      </c>
      <c r="G59">
        <v>-1.2935000000000001</v>
      </c>
      <c r="H59">
        <v>-0.171333333</v>
      </c>
      <c r="Q59" s="4">
        <f t="shared" ca="1" si="1"/>
        <v>1.7049995708648673</v>
      </c>
      <c r="R59" s="4">
        <f t="shared" ca="1" si="1"/>
        <v>2.8331126344592086</v>
      </c>
      <c r="S59" s="4">
        <f t="shared" ca="1" si="1"/>
        <v>2.1752621820588107</v>
      </c>
      <c r="T59" s="4">
        <f t="shared" ca="1" si="1"/>
        <v>1.8484370574271214</v>
      </c>
      <c r="U59" t="str">
        <f t="shared" ca="1" si="4"/>
        <v>C1</v>
      </c>
      <c r="V59">
        <v>59</v>
      </c>
      <c r="W59" t="str" cm="1">
        <f t="array" aca="1" ref="W59" ca="1">INDIRECT("'"&amp;$J$1&amp;"'!U"&amp;ROW())</f>
        <v>C1</v>
      </c>
      <c r="X59">
        <f t="shared" ca="1" si="3"/>
        <v>0</v>
      </c>
    </row>
    <row r="60" spans="1:24" x14ac:dyDescent="0.25">
      <c r="A60" t="s">
        <v>68</v>
      </c>
      <c r="B60">
        <v>-0.165333333</v>
      </c>
      <c r="C60">
        <v>0.55974999999999997</v>
      </c>
      <c r="D60">
        <v>1.063375</v>
      </c>
      <c r="E60">
        <v>-0.68874999999999997</v>
      </c>
      <c r="F60">
        <v>0.33583333300000001</v>
      </c>
      <c r="G60">
        <v>-1.6775</v>
      </c>
      <c r="H60">
        <v>-0.65283333300000002</v>
      </c>
      <c r="Q60" s="4">
        <f t="shared" ca="1" si="1"/>
        <v>1.8078037623021894</v>
      </c>
      <c r="R60" s="4">
        <f t="shared" ca="1" si="1"/>
        <v>2.173459385924934</v>
      </c>
      <c r="S60" s="4">
        <f t="shared" ca="1" si="1"/>
        <v>1.5058837974211607</v>
      </c>
      <c r="T60" s="4">
        <f t="shared" ca="1" si="1"/>
        <v>1.4603779899513925</v>
      </c>
      <c r="U60" t="str">
        <f t="shared" ca="1" si="4"/>
        <v>C4</v>
      </c>
      <c r="V60">
        <v>60</v>
      </c>
      <c r="W60" t="str" cm="1">
        <f t="array" aca="1" ref="W60" ca="1">INDIRECT("'"&amp;$J$1&amp;"'!U"&amp;ROW())</f>
        <v>C4</v>
      </c>
      <c r="X60">
        <f t="shared" ca="1" si="3"/>
        <v>0</v>
      </c>
    </row>
    <row r="61" spans="1:24" x14ac:dyDescent="0.25">
      <c r="A61" t="s">
        <v>69</v>
      </c>
      <c r="B61">
        <v>-0.22425</v>
      </c>
      <c r="C61">
        <v>0.68325000000000002</v>
      </c>
      <c r="D61">
        <v>0.87187499999999996</v>
      </c>
      <c r="E61">
        <v>-1.82975</v>
      </c>
      <c r="F61">
        <v>-0.71283333299999996</v>
      </c>
      <c r="G61">
        <v>-1.202</v>
      </c>
      <c r="H61">
        <v>-0.20449999999999999</v>
      </c>
      <c r="Q61" s="4">
        <f t="shared" ca="1" si="1"/>
        <v>2.2748585024189829</v>
      </c>
      <c r="R61" s="4">
        <f t="shared" ca="1" si="1"/>
        <v>1.0576524291066987</v>
      </c>
      <c r="S61" s="4">
        <f t="shared" ca="1" si="1"/>
        <v>2.5415115362904643</v>
      </c>
      <c r="T61" s="4">
        <f t="shared" ca="1" si="1"/>
        <v>1.2504014537411485</v>
      </c>
      <c r="U61" t="str">
        <f t="shared" ca="1" si="4"/>
        <v>C2</v>
      </c>
      <c r="V61">
        <v>61</v>
      </c>
      <c r="W61" t="str" cm="1">
        <f t="array" aca="1" ref="W61" ca="1">INDIRECT("'"&amp;$J$1&amp;"'!U"&amp;ROW())</f>
        <v>C2</v>
      </c>
      <c r="X61">
        <f t="shared" ca="1" si="3"/>
        <v>0</v>
      </c>
    </row>
    <row r="62" spans="1:24" x14ac:dyDescent="0.25">
      <c r="A62" t="s">
        <v>70</v>
      </c>
      <c r="B62">
        <v>0.66391666699999996</v>
      </c>
      <c r="C62">
        <v>-0.76075000000000004</v>
      </c>
      <c r="D62">
        <v>1.2355</v>
      </c>
      <c r="E62">
        <v>-1.0117499999999999</v>
      </c>
      <c r="F62">
        <v>0.10716666699999999</v>
      </c>
      <c r="G62">
        <v>-1.3687499999999999</v>
      </c>
      <c r="H62">
        <v>0.83683333299999996</v>
      </c>
      <c r="Q62" s="4">
        <f t="shared" ca="1" si="1"/>
        <v>3.6684462841362371</v>
      </c>
      <c r="R62" s="4">
        <f t="shared" ca="1" si="1"/>
        <v>2.7588991517539561</v>
      </c>
      <c r="S62" s="4">
        <f t="shared" ca="1" si="1"/>
        <v>3.4270482961899464</v>
      </c>
      <c r="T62" s="4">
        <f t="shared" ca="1" si="1"/>
        <v>2.8728485708071458</v>
      </c>
      <c r="U62" t="str">
        <f t="shared" ca="1" si="4"/>
        <v>C2</v>
      </c>
      <c r="V62">
        <v>62</v>
      </c>
      <c r="W62" t="str" cm="1">
        <f t="array" aca="1" ref="W62" ca="1">INDIRECT("'"&amp;$J$1&amp;"'!U"&amp;ROW())</f>
        <v>C2</v>
      </c>
      <c r="X62">
        <f t="shared" ca="1" si="3"/>
        <v>0</v>
      </c>
    </row>
    <row r="63" spans="1:24" x14ac:dyDescent="0.25">
      <c r="A63" t="s">
        <v>71</v>
      </c>
      <c r="B63">
        <v>-0.91825000000000001</v>
      </c>
      <c r="C63">
        <v>-0.37375000000000003</v>
      </c>
      <c r="D63">
        <v>0.75924999999999998</v>
      </c>
      <c r="E63">
        <v>-1.3202499999999999</v>
      </c>
      <c r="F63">
        <v>-2.1211666669999998</v>
      </c>
      <c r="G63">
        <v>-1.8853333329999999</v>
      </c>
      <c r="H63">
        <v>-0.67149999999999999</v>
      </c>
      <c r="Q63" s="4">
        <f t="shared" ca="1" si="1"/>
        <v>3.3511078710137427</v>
      </c>
      <c r="R63" s="4">
        <f t="shared" ca="1" si="1"/>
        <v>1.7958902096786282</v>
      </c>
      <c r="S63" s="4">
        <f t="shared" ca="1" si="1"/>
        <v>3.1002614437632374</v>
      </c>
      <c r="T63" s="4">
        <f t="shared" ca="1" si="1"/>
        <v>2.5304259463299759</v>
      </c>
      <c r="U63" t="str">
        <f t="shared" ca="1" si="4"/>
        <v>C2</v>
      </c>
      <c r="V63">
        <v>63</v>
      </c>
      <c r="W63" t="str" cm="1">
        <f t="array" aca="1" ref="W63" ca="1">INDIRECT("'"&amp;$J$1&amp;"'!U"&amp;ROW())</f>
        <v>C2</v>
      </c>
      <c r="X63">
        <f t="shared" ca="1" si="3"/>
        <v>0</v>
      </c>
    </row>
    <row r="64" spans="1:24" x14ac:dyDescent="0.25">
      <c r="A64" t="s">
        <v>72</v>
      </c>
      <c r="B64">
        <v>0.324333333</v>
      </c>
      <c r="C64">
        <v>0.54649999999999999</v>
      </c>
      <c r="D64">
        <v>0.827125</v>
      </c>
      <c r="E64">
        <v>-2.2654999999999998</v>
      </c>
      <c r="F64">
        <v>-0.39650000000000002</v>
      </c>
      <c r="G64">
        <v>-1.92275</v>
      </c>
      <c r="H64">
        <v>1.0333333E-2</v>
      </c>
      <c r="Q64" s="4">
        <f t="shared" ca="1" si="1"/>
        <v>2.4600942378191157</v>
      </c>
      <c r="R64" s="4">
        <f t="shared" ca="1" si="1"/>
        <v>1.1045056953593546</v>
      </c>
      <c r="S64" s="4">
        <f t="shared" ca="1" si="1"/>
        <v>2.8706619794533359</v>
      </c>
      <c r="T64" s="4">
        <f t="shared" ca="1" si="1"/>
        <v>1.3058913505604279</v>
      </c>
      <c r="U64" t="str">
        <f t="shared" ca="1" si="4"/>
        <v>C2</v>
      </c>
      <c r="V64">
        <v>64</v>
      </c>
      <c r="W64" t="str" cm="1">
        <f t="array" aca="1" ref="W64" ca="1">INDIRECT("'"&amp;$J$1&amp;"'!U"&amp;ROW())</f>
        <v>C2</v>
      </c>
      <c r="X64">
        <f t="shared" ca="1" si="3"/>
        <v>0</v>
      </c>
    </row>
    <row r="65" spans="1:24" x14ac:dyDescent="0.25">
      <c r="A65" t="s">
        <v>73</v>
      </c>
      <c r="B65">
        <v>0.33750000000000002</v>
      </c>
      <c r="C65">
        <v>1.931</v>
      </c>
      <c r="D65">
        <v>0.83250000000000002</v>
      </c>
      <c r="E65">
        <v>-2.33175</v>
      </c>
      <c r="F65">
        <v>-0.14133333300000001</v>
      </c>
      <c r="G65">
        <v>-2.26125</v>
      </c>
      <c r="H65">
        <v>0.20150000000000001</v>
      </c>
      <c r="Q65" s="4">
        <f t="shared" ca="1" si="1"/>
        <v>1.9583582718809334</v>
      </c>
      <c r="R65" s="4">
        <f t="shared" ca="1" si="1"/>
        <v>1.9058470261125444</v>
      </c>
      <c r="S65" s="4">
        <f t="shared" ca="1" si="1"/>
        <v>2.8787825120310289</v>
      </c>
      <c r="T65" s="4">
        <f t="shared" ca="1" si="1"/>
        <v>1.4109573937629667</v>
      </c>
      <c r="U65" t="str">
        <f t="shared" ca="1" si="4"/>
        <v>C4</v>
      </c>
      <c r="V65">
        <v>65</v>
      </c>
      <c r="W65" t="str" cm="1">
        <f t="array" aca="1" ref="W65" ca="1">INDIRECT("'"&amp;$J$1&amp;"'!U"&amp;ROW())</f>
        <v>C4</v>
      </c>
      <c r="X65">
        <f t="shared" ca="1" si="3"/>
        <v>0</v>
      </c>
    </row>
    <row r="66" spans="1:24" x14ac:dyDescent="0.25">
      <c r="A66" t="s">
        <v>74</v>
      </c>
      <c r="B66">
        <v>-0.77566666699999998</v>
      </c>
      <c r="C66">
        <v>2.62575</v>
      </c>
      <c r="D66">
        <v>0.73087500000000005</v>
      </c>
      <c r="E66">
        <v>-1.3260000000000001</v>
      </c>
      <c r="F66">
        <v>-1.314333333</v>
      </c>
      <c r="G66">
        <v>-2.6505000000000001</v>
      </c>
      <c r="H66">
        <v>-0.65549999999999997</v>
      </c>
      <c r="Q66" s="4">
        <f t="shared" ca="1" si="1"/>
        <v>1.5047303945285684</v>
      </c>
      <c r="R66" s="4">
        <f t="shared" ca="1" si="1"/>
        <v>2.3681837309047515</v>
      </c>
      <c r="S66" s="4">
        <f t="shared" ca="1" si="1"/>
        <v>2.2853024209711181</v>
      </c>
      <c r="T66" s="4">
        <f t="shared" ca="1" si="1"/>
        <v>1.8470485577122913</v>
      </c>
      <c r="U66" t="str">
        <f t="shared" ca="1" si="4"/>
        <v>C1</v>
      </c>
      <c r="V66">
        <v>66</v>
      </c>
      <c r="W66" t="str" cm="1">
        <f t="array" aca="1" ref="W66" ca="1">INDIRECT("'"&amp;$J$1&amp;"'!U"&amp;ROW())</f>
        <v>C1</v>
      </c>
      <c r="X66">
        <f t="shared" ca="1" si="3"/>
        <v>0</v>
      </c>
    </row>
    <row r="67" spans="1:24" x14ac:dyDescent="0.25">
      <c r="A67" t="s">
        <v>75</v>
      </c>
      <c r="B67">
        <v>6.0499999999999998E-2</v>
      </c>
      <c r="C67">
        <v>1.13425</v>
      </c>
      <c r="D67">
        <v>0.36275000000000002</v>
      </c>
      <c r="E67">
        <v>-1.2942499999999999</v>
      </c>
      <c r="F67">
        <v>-0.86583333299999998</v>
      </c>
      <c r="G67">
        <v>-2.2237499999999999</v>
      </c>
      <c r="H67">
        <v>-0.9365</v>
      </c>
      <c r="Q67" s="4">
        <f t="shared" ref="Q67:T130" ca="1" si="5">SQRT(SUMXMY2($B67:$H67,L$2:L$8))</f>
        <v>1.5458563188843735</v>
      </c>
      <c r="R67" s="4">
        <f t="shared" ca="1" si="5"/>
        <v>1.5022177977631419</v>
      </c>
      <c r="S67" s="4">
        <f t="shared" ca="1" si="5"/>
        <v>1.7703970476057105</v>
      </c>
      <c r="T67" s="4">
        <f t="shared" ca="1" si="5"/>
        <v>1.026482843510381</v>
      </c>
      <c r="U67" t="str">
        <f t="shared" ca="1" si="4"/>
        <v>C4</v>
      </c>
      <c r="V67">
        <v>67</v>
      </c>
      <c r="W67" t="str" cm="1">
        <f t="array" aca="1" ref="W67" ca="1">INDIRECT("'"&amp;$J$1&amp;"'!U"&amp;ROW())</f>
        <v>C4</v>
      </c>
      <c r="X67">
        <f t="shared" ref="X67:X130" ca="1" si="6">IF(U67=W67,0,1)</f>
        <v>0</v>
      </c>
    </row>
    <row r="68" spans="1:24" x14ac:dyDescent="0.25">
      <c r="A68" t="s">
        <v>76</v>
      </c>
      <c r="B68">
        <v>-0.33808333299999999</v>
      </c>
      <c r="C68">
        <v>1.41625</v>
      </c>
      <c r="D68">
        <v>0.78037500000000004</v>
      </c>
      <c r="E68">
        <v>-1.008</v>
      </c>
      <c r="F68">
        <v>-1.3380000000000001</v>
      </c>
      <c r="G68">
        <v>-1.6685000000000001</v>
      </c>
      <c r="H68">
        <v>-1.239333333</v>
      </c>
      <c r="Q68" s="4">
        <f t="shared" ca="1" si="5"/>
        <v>1.6895683669467374</v>
      </c>
      <c r="R68" s="4">
        <f t="shared" ca="1" si="5"/>
        <v>1.7792758827943884</v>
      </c>
      <c r="S68" s="4">
        <f t="shared" ca="1" si="5"/>
        <v>1.8205090587579622</v>
      </c>
      <c r="T68" s="4">
        <f t="shared" ca="1" si="5"/>
        <v>1.4868341393960998</v>
      </c>
      <c r="U68" t="str">
        <f t="shared" ca="1" si="4"/>
        <v>C4</v>
      </c>
      <c r="V68">
        <v>68</v>
      </c>
      <c r="W68" t="str" cm="1">
        <f t="array" aca="1" ref="W68" ca="1">INDIRECT("'"&amp;$J$1&amp;"'!U"&amp;ROW())</f>
        <v>C4</v>
      </c>
      <c r="X68">
        <f t="shared" ca="1" si="6"/>
        <v>0</v>
      </c>
    </row>
    <row r="69" spans="1:24" x14ac:dyDescent="0.25">
      <c r="A69" t="s">
        <v>77</v>
      </c>
      <c r="B69">
        <v>-0.32158333300000003</v>
      </c>
      <c r="C69">
        <v>2.23</v>
      </c>
      <c r="D69">
        <v>0.94962500000000005</v>
      </c>
      <c r="E69">
        <v>-1.3185</v>
      </c>
      <c r="F69">
        <v>-0.79916666700000005</v>
      </c>
      <c r="G69">
        <v>-2.17875</v>
      </c>
      <c r="H69">
        <v>-1.0269999999999999</v>
      </c>
      <c r="Q69" s="4">
        <f t="shared" ca="1" si="5"/>
        <v>0.93853099779570182</v>
      </c>
      <c r="R69" s="4">
        <f t="shared" ca="1" si="5"/>
        <v>2.0121352681989837</v>
      </c>
      <c r="S69" s="4">
        <f t="shared" ca="1" si="5"/>
        <v>1.8221978606588491</v>
      </c>
      <c r="T69" s="4">
        <f t="shared" ca="1" si="5"/>
        <v>1.2356712071028748</v>
      </c>
      <c r="U69" t="str">
        <f t="shared" ca="1" si="4"/>
        <v>C1</v>
      </c>
      <c r="V69">
        <v>69</v>
      </c>
      <c r="W69" t="str" cm="1">
        <f t="array" aca="1" ref="W69" ca="1">INDIRECT("'"&amp;$J$1&amp;"'!U"&amp;ROW())</f>
        <v>C1</v>
      </c>
      <c r="X69">
        <f t="shared" ca="1" si="6"/>
        <v>0</v>
      </c>
    </row>
    <row r="70" spans="1:24" x14ac:dyDescent="0.25">
      <c r="A70" t="s">
        <v>78</v>
      </c>
      <c r="B70">
        <v>-0.30583333299999999</v>
      </c>
      <c r="C70">
        <v>1.0225</v>
      </c>
      <c r="D70">
        <v>0.89737500000000003</v>
      </c>
      <c r="E70">
        <v>-2.3279999999999998</v>
      </c>
      <c r="F70">
        <v>-0.50549999999999995</v>
      </c>
      <c r="G70">
        <v>-1.9352499999999999</v>
      </c>
      <c r="H70">
        <v>-0.321333333</v>
      </c>
      <c r="Q70" s="4">
        <f t="shared" ca="1" si="5"/>
        <v>2.0024234180128477</v>
      </c>
      <c r="R70" s="4">
        <f t="shared" ca="1" si="5"/>
        <v>0.821460610795538</v>
      </c>
      <c r="S70" s="4">
        <f t="shared" ca="1" si="5"/>
        <v>2.603480226795305</v>
      </c>
      <c r="T70" s="4">
        <f t="shared" ca="1" si="5"/>
        <v>0.81455091376028455</v>
      </c>
      <c r="U70" t="str">
        <f t="shared" ca="1" si="4"/>
        <v>C4</v>
      </c>
      <c r="V70">
        <v>70</v>
      </c>
      <c r="W70" t="str" cm="1">
        <f t="array" aca="1" ref="W70" ca="1">INDIRECT("'"&amp;$J$1&amp;"'!U"&amp;ROW())</f>
        <v>C4</v>
      </c>
      <c r="X70">
        <f t="shared" ca="1" si="6"/>
        <v>0</v>
      </c>
    </row>
    <row r="71" spans="1:24" x14ac:dyDescent="0.25">
      <c r="A71" t="s">
        <v>79</v>
      </c>
      <c r="B71">
        <v>-0.265916667</v>
      </c>
      <c r="C71">
        <v>1.43275</v>
      </c>
      <c r="D71">
        <v>1.016875</v>
      </c>
      <c r="E71">
        <v>-1.2662500000000001</v>
      </c>
      <c r="F71">
        <v>-4.1666669999999998E-3</v>
      </c>
      <c r="G71">
        <v>-2.2854999999999999</v>
      </c>
      <c r="H71">
        <v>-0.66149999999999998</v>
      </c>
      <c r="Q71" s="4">
        <f t="shared" ca="1" si="5"/>
        <v>0.86858047248515713</v>
      </c>
      <c r="R71" s="4">
        <f t="shared" ca="1" si="5"/>
        <v>1.7380484195654904</v>
      </c>
      <c r="S71" s="4">
        <f t="shared" ca="1" si="5"/>
        <v>1.4572754629439206</v>
      </c>
      <c r="T71" s="4">
        <f t="shared" ca="1" si="5"/>
        <v>0.56906402547607005</v>
      </c>
      <c r="U71" t="str">
        <f t="shared" ca="1" si="4"/>
        <v>C4</v>
      </c>
      <c r="V71">
        <v>71</v>
      </c>
      <c r="W71" t="str" cm="1">
        <f t="array" aca="1" ref="W71" ca="1">INDIRECT("'"&amp;$J$1&amp;"'!U"&amp;ROW())</f>
        <v>C4</v>
      </c>
      <c r="X71">
        <f t="shared" ca="1" si="6"/>
        <v>0</v>
      </c>
    </row>
    <row r="72" spans="1:24" x14ac:dyDescent="0.25">
      <c r="A72" t="s">
        <v>80</v>
      </c>
      <c r="B72">
        <v>-0.225583333</v>
      </c>
      <c r="C72">
        <v>0.65700000000000003</v>
      </c>
      <c r="D72">
        <v>0.74212500000000003</v>
      </c>
      <c r="E72">
        <v>-1.7072499999999999</v>
      </c>
      <c r="F72">
        <v>-0.229333333</v>
      </c>
      <c r="G72">
        <v>-2.1305000000000001</v>
      </c>
      <c r="H72">
        <v>-1.7000000000000001E-2</v>
      </c>
      <c r="Q72" s="4">
        <f t="shared" ca="1" si="5"/>
        <v>1.9103001802366524</v>
      </c>
      <c r="R72" s="4">
        <f t="shared" ca="1" si="5"/>
        <v>1.1397349963902961</v>
      </c>
      <c r="S72" s="4">
        <f t="shared" ca="1" si="5"/>
        <v>2.1896481683996503</v>
      </c>
      <c r="T72" s="4">
        <f t="shared" ca="1" si="5"/>
        <v>0.82070967469258527</v>
      </c>
      <c r="U72" t="str">
        <f t="shared" ca="1" si="4"/>
        <v>C4</v>
      </c>
      <c r="V72">
        <v>72</v>
      </c>
      <c r="W72" t="str" cm="1">
        <f t="array" aca="1" ref="W72" ca="1">INDIRECT("'"&amp;$J$1&amp;"'!U"&amp;ROW())</f>
        <v>C4</v>
      </c>
      <c r="X72">
        <f t="shared" ca="1" si="6"/>
        <v>0</v>
      </c>
    </row>
    <row r="73" spans="1:24" x14ac:dyDescent="0.25">
      <c r="A73" t="s">
        <v>81</v>
      </c>
      <c r="B73">
        <v>6.7000000000000004E-2</v>
      </c>
      <c r="C73">
        <v>1.367</v>
      </c>
      <c r="D73">
        <v>1.144625</v>
      </c>
      <c r="E73">
        <v>-2.5049999999999999</v>
      </c>
      <c r="F73">
        <v>-1.091</v>
      </c>
      <c r="G73">
        <v>-1.8632500000000001</v>
      </c>
      <c r="H73">
        <v>-0.495</v>
      </c>
      <c r="Q73" s="4">
        <f t="shared" ca="1" si="5"/>
        <v>2.2470507809456657</v>
      </c>
      <c r="R73" s="4">
        <f t="shared" ca="1" si="5"/>
        <v>0.96847949472967743</v>
      </c>
      <c r="S73" s="4">
        <f t="shared" ca="1" si="5"/>
        <v>2.9543547777988564</v>
      </c>
      <c r="T73" s="4">
        <f t="shared" ca="1" si="5"/>
        <v>1.2915516292770344</v>
      </c>
      <c r="U73" t="str">
        <f t="shared" ca="1" si="4"/>
        <v>C2</v>
      </c>
      <c r="V73">
        <v>73</v>
      </c>
      <c r="W73" t="str" cm="1">
        <f t="array" aca="1" ref="W73" ca="1">INDIRECT("'"&amp;$J$1&amp;"'!U"&amp;ROW())</f>
        <v>C2</v>
      </c>
      <c r="X73">
        <f t="shared" ca="1" si="6"/>
        <v>0</v>
      </c>
    </row>
    <row r="74" spans="1:24" x14ac:dyDescent="0.25">
      <c r="A74" t="s">
        <v>82</v>
      </c>
      <c r="B74">
        <v>-0.59624999999999995</v>
      </c>
      <c r="C74">
        <v>1.1207499999999999</v>
      </c>
      <c r="D74">
        <v>0.64612499999999995</v>
      </c>
      <c r="E74">
        <v>-1.175</v>
      </c>
      <c r="F74">
        <v>-0.87350000000000005</v>
      </c>
      <c r="G74">
        <v>-1.9597500000000001</v>
      </c>
      <c r="H74">
        <v>-1.4486666669999999</v>
      </c>
      <c r="Q74" s="4">
        <f t="shared" ca="1" si="5"/>
        <v>1.5622336312175198</v>
      </c>
      <c r="R74" s="4">
        <f t="shared" ca="1" si="5"/>
        <v>1.7100913649128653</v>
      </c>
      <c r="S74" s="4">
        <f t="shared" ca="1" si="5"/>
        <v>1.6392636666362033</v>
      </c>
      <c r="T74" s="4">
        <f t="shared" ca="1" si="5"/>
        <v>1.2463007714925181</v>
      </c>
      <c r="U74" t="str">
        <f t="shared" ref="U74:U137" ca="1" si="7">INDEX($Q$1:$T$1,1,MATCH(MIN(Q74:T74),Q74:T74,0))</f>
        <v>C4</v>
      </c>
      <c r="V74">
        <v>74</v>
      </c>
      <c r="W74" t="str" cm="1">
        <f t="array" aca="1" ref="W74" ca="1">INDIRECT("'"&amp;$J$1&amp;"'!U"&amp;ROW())</f>
        <v>C4</v>
      </c>
      <c r="X74">
        <f t="shared" ca="1" si="6"/>
        <v>0</v>
      </c>
    </row>
    <row r="75" spans="1:24" x14ac:dyDescent="0.25">
      <c r="A75" t="s">
        <v>83</v>
      </c>
      <c r="B75">
        <v>-0.19516666699999999</v>
      </c>
      <c r="C75">
        <v>1.3565</v>
      </c>
      <c r="D75">
        <v>0.78087499999999999</v>
      </c>
      <c r="E75">
        <v>0.95750000000000002</v>
      </c>
      <c r="F75">
        <v>0.626</v>
      </c>
      <c r="G75">
        <v>-2.2690000000000001</v>
      </c>
      <c r="H75">
        <v>-0.87283333299999999</v>
      </c>
      <c r="Q75" s="4">
        <f t="shared" ca="1" si="5"/>
        <v>2.1143376960172553</v>
      </c>
      <c r="R75" s="4">
        <f t="shared" ca="1" si="5"/>
        <v>3.7434862721670474</v>
      </c>
      <c r="S75" s="4">
        <f t="shared" ca="1" si="5"/>
        <v>1.1967670390511491</v>
      </c>
      <c r="T75" s="4">
        <f t="shared" ca="1" si="5"/>
        <v>2.795060081260623</v>
      </c>
      <c r="U75" t="str">
        <f t="shared" ca="1" si="7"/>
        <v>C3</v>
      </c>
      <c r="V75">
        <v>75</v>
      </c>
      <c r="W75" t="str" cm="1">
        <f t="array" aca="1" ref="W75" ca="1">INDIRECT("'"&amp;$J$1&amp;"'!U"&amp;ROW())</f>
        <v>C3</v>
      </c>
      <c r="X75">
        <f t="shared" ca="1" si="6"/>
        <v>0</v>
      </c>
    </row>
    <row r="76" spans="1:24" x14ac:dyDescent="0.25">
      <c r="A76" t="s">
        <v>84</v>
      </c>
      <c r="B76">
        <v>-2.1749999999999999E-2</v>
      </c>
      <c r="C76">
        <v>1.149</v>
      </c>
      <c r="D76">
        <v>0.45787499999999998</v>
      </c>
      <c r="E76">
        <v>-1.7277499999999999</v>
      </c>
      <c r="F76">
        <v>-0.39050000000000001</v>
      </c>
      <c r="G76">
        <v>-2.7127500000000002</v>
      </c>
      <c r="H76">
        <v>-0.253</v>
      </c>
      <c r="Q76" s="4">
        <f t="shared" ca="1" si="5"/>
        <v>1.6170491862634711</v>
      </c>
      <c r="R76" s="4">
        <f t="shared" ca="1" si="5"/>
        <v>1.4196738136163314</v>
      </c>
      <c r="S76" s="4">
        <f t="shared" ca="1" si="5"/>
        <v>2.1149444631859224</v>
      </c>
      <c r="T76" s="4">
        <f t="shared" ca="1" si="5"/>
        <v>0.83832145032789307</v>
      </c>
      <c r="U76" t="str">
        <f t="shared" ca="1" si="7"/>
        <v>C4</v>
      </c>
      <c r="V76">
        <v>76</v>
      </c>
      <c r="W76" t="str" cm="1">
        <f t="array" aca="1" ref="W76" ca="1">INDIRECT("'"&amp;$J$1&amp;"'!U"&amp;ROW())</f>
        <v>C4</v>
      </c>
      <c r="X76">
        <f t="shared" ca="1" si="6"/>
        <v>0</v>
      </c>
    </row>
    <row r="77" spans="1:24" x14ac:dyDescent="0.25">
      <c r="A77" t="s">
        <v>10</v>
      </c>
      <c r="B77">
        <v>-0.23533333300000001</v>
      </c>
      <c r="C77">
        <v>0.91149999999999998</v>
      </c>
      <c r="D77">
        <v>1.36775</v>
      </c>
      <c r="E77">
        <v>-2.5975000000000001</v>
      </c>
      <c r="F77">
        <v>-1.5016666670000001</v>
      </c>
      <c r="G77">
        <v>-2.3199999999999998</v>
      </c>
      <c r="H77">
        <v>-0.13450000000000001</v>
      </c>
      <c r="Q77" s="4">
        <f t="shared" ca="1" si="5"/>
        <v>2.714708398447125</v>
      </c>
      <c r="R77" s="4">
        <f t="shared" ca="1" si="5"/>
        <v>0.76085461018903666</v>
      </c>
      <c r="S77" s="4">
        <f t="shared" ca="1" si="5"/>
        <v>3.2626053972432945</v>
      </c>
      <c r="T77" s="4">
        <f t="shared" ca="1" si="5"/>
        <v>1.6764771849240727</v>
      </c>
      <c r="U77" t="str">
        <f t="shared" ca="1" si="7"/>
        <v>C2</v>
      </c>
      <c r="V77">
        <v>77</v>
      </c>
      <c r="W77" t="str" cm="1">
        <f t="array" aca="1" ref="W77" ca="1">INDIRECT("'"&amp;$J$1&amp;"'!U"&amp;ROW())</f>
        <v>C2</v>
      </c>
      <c r="X77">
        <f t="shared" ca="1" si="6"/>
        <v>0</v>
      </c>
    </row>
    <row r="78" spans="1:24" x14ac:dyDescent="0.25">
      <c r="A78" t="s">
        <v>85</v>
      </c>
      <c r="B78">
        <v>-0.14274999999999999</v>
      </c>
      <c r="C78">
        <v>2.0357500000000002</v>
      </c>
      <c r="D78">
        <v>0.76012500000000005</v>
      </c>
      <c r="E78">
        <v>-1.01</v>
      </c>
      <c r="F78">
        <v>1.33</v>
      </c>
      <c r="G78">
        <v>-2.306</v>
      </c>
      <c r="H78">
        <v>-0.65849999999999997</v>
      </c>
      <c r="Q78" s="4">
        <f t="shared" ca="1" si="5"/>
        <v>1.442280906306086</v>
      </c>
      <c r="R78" s="4">
        <f t="shared" ca="1" si="5"/>
        <v>3.1479572541139222</v>
      </c>
      <c r="S78" s="4">
        <f t="shared" ca="1" si="5"/>
        <v>1.9776728654406304</v>
      </c>
      <c r="T78" s="4">
        <f t="shared" ca="1" si="5"/>
        <v>1.9650937918136073</v>
      </c>
      <c r="U78" t="str">
        <f t="shared" ca="1" si="7"/>
        <v>C1</v>
      </c>
      <c r="V78">
        <v>78</v>
      </c>
      <c r="W78" t="str" cm="1">
        <f t="array" aca="1" ref="W78" ca="1">INDIRECT("'"&amp;$J$1&amp;"'!U"&amp;ROW())</f>
        <v>C1</v>
      </c>
      <c r="X78">
        <f t="shared" ca="1" si="6"/>
        <v>0</v>
      </c>
    </row>
    <row r="79" spans="1:24" x14ac:dyDescent="0.25">
      <c r="A79" t="s">
        <v>86</v>
      </c>
      <c r="B79">
        <v>0.18208333300000001</v>
      </c>
      <c r="C79">
        <v>1.556</v>
      </c>
      <c r="D79">
        <v>1.214375</v>
      </c>
      <c r="E79">
        <v>-1.02725</v>
      </c>
      <c r="F79">
        <v>0.33400000000000002</v>
      </c>
      <c r="G79">
        <v>-2.5587499999999999</v>
      </c>
      <c r="H79">
        <v>-0.94550000000000001</v>
      </c>
      <c r="Q79" s="4">
        <f t="shared" ca="1" si="5"/>
        <v>1.0701776163404075</v>
      </c>
      <c r="R79" s="4">
        <f t="shared" ca="1" si="5"/>
        <v>2.3210513229244443</v>
      </c>
      <c r="S79" s="4">
        <f t="shared" ca="1" si="5"/>
        <v>1.5442976351073465</v>
      </c>
      <c r="T79" s="4">
        <f t="shared" ca="1" si="5"/>
        <v>1.2650973958951013</v>
      </c>
      <c r="U79" t="str">
        <f t="shared" ca="1" si="7"/>
        <v>C1</v>
      </c>
      <c r="V79">
        <v>79</v>
      </c>
      <c r="W79" t="str" cm="1">
        <f t="array" aca="1" ref="W79" ca="1">INDIRECT("'"&amp;$J$1&amp;"'!U"&amp;ROW())</f>
        <v>C1</v>
      </c>
      <c r="X79">
        <f t="shared" ca="1" si="6"/>
        <v>0</v>
      </c>
    </row>
    <row r="80" spans="1:24" x14ac:dyDescent="0.25">
      <c r="A80" t="s">
        <v>87</v>
      </c>
      <c r="B80">
        <v>-0.22308333299999999</v>
      </c>
      <c r="C80">
        <v>0.42549999999999999</v>
      </c>
      <c r="D80">
        <v>1.009625</v>
      </c>
      <c r="E80">
        <v>-2.1542500000000002</v>
      </c>
      <c r="F80">
        <v>-1.312333333</v>
      </c>
      <c r="G80">
        <v>-2.7595000000000001</v>
      </c>
      <c r="H80">
        <v>-0.32400000000000001</v>
      </c>
      <c r="Q80" s="4">
        <f t="shared" ca="1" si="5"/>
        <v>2.5828612356372407</v>
      </c>
      <c r="R80" s="4">
        <f t="shared" ca="1" si="5"/>
        <v>0.75846402551450975</v>
      </c>
      <c r="S80" s="4">
        <f t="shared" ca="1" si="5"/>
        <v>2.8802310802254119</v>
      </c>
      <c r="T80" s="4">
        <f t="shared" ca="1" si="5"/>
        <v>1.5269713911895042</v>
      </c>
      <c r="U80" t="str">
        <f t="shared" ca="1" si="7"/>
        <v>C2</v>
      </c>
      <c r="V80">
        <v>80</v>
      </c>
      <c r="W80" t="str" cm="1">
        <f t="array" aca="1" ref="W80" ca="1">INDIRECT("'"&amp;$J$1&amp;"'!U"&amp;ROW())</f>
        <v>C2</v>
      </c>
      <c r="X80">
        <f t="shared" ca="1" si="6"/>
        <v>0</v>
      </c>
    </row>
    <row r="81" spans="1:24" x14ac:dyDescent="0.25">
      <c r="A81" t="s">
        <v>88</v>
      </c>
      <c r="B81">
        <v>-0.51783333300000001</v>
      </c>
      <c r="C81">
        <v>1.0249999999999999</v>
      </c>
      <c r="D81">
        <v>1.1848749999999999</v>
      </c>
      <c r="E81">
        <v>-1.903</v>
      </c>
      <c r="F81">
        <v>-0.86566666699999995</v>
      </c>
      <c r="G81">
        <v>-2.48725</v>
      </c>
      <c r="H81">
        <v>-0.89549999999999996</v>
      </c>
      <c r="Q81" s="4">
        <f t="shared" ca="1" si="5"/>
        <v>1.7723010690509622</v>
      </c>
      <c r="R81" s="4">
        <f t="shared" ca="1" si="5"/>
        <v>0.95385174455135735</v>
      </c>
      <c r="S81" s="4">
        <f t="shared" ca="1" si="5"/>
        <v>2.2355124175562309</v>
      </c>
      <c r="T81" s="4">
        <f t="shared" ca="1" si="5"/>
        <v>0.8678695061797842</v>
      </c>
      <c r="U81" t="str">
        <f t="shared" ca="1" si="7"/>
        <v>C4</v>
      </c>
      <c r="V81">
        <v>81</v>
      </c>
      <c r="W81" t="str" cm="1">
        <f t="array" aca="1" ref="W81" ca="1">INDIRECT("'"&amp;$J$1&amp;"'!U"&amp;ROW())</f>
        <v>C4</v>
      </c>
      <c r="X81">
        <f t="shared" ca="1" si="6"/>
        <v>0</v>
      </c>
    </row>
    <row r="82" spans="1:24" x14ac:dyDescent="0.25">
      <c r="A82" t="s">
        <v>89</v>
      </c>
      <c r="B82">
        <v>-0.66091666699999996</v>
      </c>
      <c r="C82">
        <v>1.15025</v>
      </c>
      <c r="D82">
        <v>1.8325</v>
      </c>
      <c r="E82">
        <v>-2.1647500000000002</v>
      </c>
      <c r="F82">
        <v>-0.58283333299999995</v>
      </c>
      <c r="G82">
        <v>-1.9007499999999999</v>
      </c>
      <c r="H82">
        <v>-0.78749999999999998</v>
      </c>
      <c r="Q82" s="4">
        <f t="shared" ca="1" si="5"/>
        <v>2.0416563184449759</v>
      </c>
      <c r="R82" s="4">
        <f t="shared" ca="1" si="5"/>
        <v>1.2384287509858865</v>
      </c>
      <c r="S82" s="4">
        <f t="shared" ca="1" si="5"/>
        <v>2.616672530365979</v>
      </c>
      <c r="T82" s="4">
        <f t="shared" ca="1" si="5"/>
        <v>1.201988137987106</v>
      </c>
      <c r="U82" t="str">
        <f t="shared" ca="1" si="7"/>
        <v>C4</v>
      </c>
      <c r="V82">
        <v>82</v>
      </c>
      <c r="W82" t="str" cm="1">
        <f t="array" aca="1" ref="W82" ca="1">INDIRECT("'"&amp;$J$1&amp;"'!U"&amp;ROW())</f>
        <v>C4</v>
      </c>
      <c r="X82">
        <f t="shared" ca="1" si="6"/>
        <v>0</v>
      </c>
    </row>
    <row r="83" spans="1:24" x14ac:dyDescent="0.25">
      <c r="A83" t="s">
        <v>90</v>
      </c>
      <c r="B83">
        <v>-2.1166667E-2</v>
      </c>
      <c r="C83">
        <v>1.125</v>
      </c>
      <c r="D83">
        <v>1.76</v>
      </c>
      <c r="E83">
        <v>-1.4355</v>
      </c>
      <c r="F83">
        <v>0.50616666700000001</v>
      </c>
      <c r="G83">
        <v>-2.2907500000000001</v>
      </c>
      <c r="H83">
        <v>-0.43533333299999999</v>
      </c>
      <c r="Q83" s="4">
        <f t="shared" ca="1" si="5"/>
        <v>1.684726393554062</v>
      </c>
      <c r="R83" s="4">
        <f t="shared" ca="1" si="5"/>
        <v>2.0482127558072643</v>
      </c>
      <c r="S83" s="4">
        <f t="shared" ca="1" si="5"/>
        <v>2.1084263801322254</v>
      </c>
      <c r="T83" s="4">
        <f t="shared" ca="1" si="5"/>
        <v>1.2666722393681102</v>
      </c>
      <c r="U83" t="str">
        <f t="shared" ca="1" si="7"/>
        <v>C4</v>
      </c>
      <c r="V83">
        <v>83</v>
      </c>
      <c r="W83" t="str" cm="1">
        <f t="array" aca="1" ref="W83" ca="1">INDIRECT("'"&amp;$J$1&amp;"'!U"&amp;ROW())</f>
        <v>C4</v>
      </c>
      <c r="X83">
        <f t="shared" ca="1" si="6"/>
        <v>0</v>
      </c>
    </row>
    <row r="84" spans="1:24" x14ac:dyDescent="0.25">
      <c r="A84" t="s">
        <v>91</v>
      </c>
      <c r="B84">
        <v>-1.009416667</v>
      </c>
      <c r="C84">
        <v>2.145</v>
      </c>
      <c r="D84">
        <v>1.065625</v>
      </c>
      <c r="E84">
        <v>-0.88424999999999998</v>
      </c>
      <c r="F84">
        <v>0.16716666699999999</v>
      </c>
      <c r="G84">
        <v>-2.0545</v>
      </c>
      <c r="H84">
        <v>-1.022333333</v>
      </c>
      <c r="Q84" s="4">
        <f t="shared" ca="1" si="5"/>
        <v>0.73299824228406041</v>
      </c>
      <c r="R84" s="4">
        <f t="shared" ca="1" si="5"/>
        <v>2.5952818798263602</v>
      </c>
      <c r="S84" s="4">
        <f t="shared" ca="1" si="5"/>
        <v>1.3937054135772706</v>
      </c>
      <c r="T84" s="4">
        <f t="shared" ca="1" si="5"/>
        <v>1.5268049297154969</v>
      </c>
      <c r="U84" t="str">
        <f t="shared" ca="1" si="7"/>
        <v>C1</v>
      </c>
      <c r="V84">
        <v>84</v>
      </c>
      <c r="W84" t="str" cm="1">
        <f t="array" aca="1" ref="W84" ca="1">INDIRECT("'"&amp;$J$1&amp;"'!U"&amp;ROW())</f>
        <v>C1</v>
      </c>
      <c r="X84">
        <f t="shared" ca="1" si="6"/>
        <v>0</v>
      </c>
    </row>
    <row r="85" spans="1:24" x14ac:dyDescent="0.25">
      <c r="A85" t="s">
        <v>92</v>
      </c>
      <c r="B85">
        <v>-0.306666667</v>
      </c>
      <c r="C85">
        <v>1.3422499999999999</v>
      </c>
      <c r="D85">
        <v>1.0443750000000001</v>
      </c>
      <c r="E85">
        <v>-1.3692500000000001</v>
      </c>
      <c r="F85">
        <v>-0.179666667</v>
      </c>
      <c r="G85">
        <v>-2.9152499999999999</v>
      </c>
      <c r="H85">
        <v>-0.40616666699999998</v>
      </c>
      <c r="Q85" s="4">
        <f t="shared" ca="1" si="5"/>
        <v>1.2073040600447946</v>
      </c>
      <c r="R85" s="4">
        <f t="shared" ca="1" si="5"/>
        <v>1.6999293243711704</v>
      </c>
      <c r="S85" s="4">
        <f t="shared" ca="1" si="5"/>
        <v>1.7313830104686789</v>
      </c>
      <c r="T85" s="4">
        <f t="shared" ca="1" si="5"/>
        <v>0.83085793799208918</v>
      </c>
      <c r="U85" t="str">
        <f t="shared" ca="1" si="7"/>
        <v>C4</v>
      </c>
      <c r="V85">
        <v>85</v>
      </c>
      <c r="W85" t="str" cm="1">
        <f t="array" aca="1" ref="W85" ca="1">INDIRECT("'"&amp;$J$1&amp;"'!U"&amp;ROW())</f>
        <v>C4</v>
      </c>
      <c r="X85">
        <f t="shared" ca="1" si="6"/>
        <v>0</v>
      </c>
    </row>
    <row r="86" spans="1:24" x14ac:dyDescent="0.25">
      <c r="A86" t="s">
        <v>93</v>
      </c>
      <c r="B86">
        <v>-0.24024999999999999</v>
      </c>
      <c r="C86">
        <v>0.84750000000000003</v>
      </c>
      <c r="D86">
        <v>1.3198749999999999</v>
      </c>
      <c r="E86">
        <v>-2.2647499999999998</v>
      </c>
      <c r="F86">
        <v>-0.79116666700000005</v>
      </c>
      <c r="G86">
        <v>-2.6789999999999998</v>
      </c>
      <c r="H86">
        <v>0.14683333300000001</v>
      </c>
      <c r="Q86" s="4">
        <f t="shared" ca="1" si="5"/>
        <v>2.3349527041688822</v>
      </c>
      <c r="R86" s="4">
        <f t="shared" ca="1" si="5"/>
        <v>0.92271684332603432</v>
      </c>
      <c r="S86" s="4">
        <f t="shared" ca="1" si="5"/>
        <v>2.8538842446893433</v>
      </c>
      <c r="T86" s="4">
        <f t="shared" ca="1" si="5"/>
        <v>1.2894342792607414</v>
      </c>
      <c r="U86" t="str">
        <f t="shared" ca="1" si="7"/>
        <v>C2</v>
      </c>
      <c r="V86">
        <v>86</v>
      </c>
      <c r="W86" t="str" cm="1">
        <f t="array" aca="1" ref="W86" ca="1">INDIRECT("'"&amp;$J$1&amp;"'!U"&amp;ROW())</f>
        <v>C2</v>
      </c>
      <c r="X86">
        <f t="shared" ca="1" si="6"/>
        <v>0</v>
      </c>
    </row>
    <row r="87" spans="1:24" x14ac:dyDescent="0.25">
      <c r="A87" t="s">
        <v>94</v>
      </c>
      <c r="B87">
        <v>-0.47291666700000001</v>
      </c>
      <c r="C87">
        <v>1.5914999999999999</v>
      </c>
      <c r="D87">
        <v>1.9370000000000001</v>
      </c>
      <c r="E87">
        <v>-2.17875</v>
      </c>
      <c r="F87">
        <v>-1.117</v>
      </c>
      <c r="G87">
        <v>-2.3719999999999999</v>
      </c>
      <c r="H87">
        <v>-0.45016666700000002</v>
      </c>
      <c r="Q87" s="4">
        <f t="shared" ca="1" si="5"/>
        <v>2.1160227179234452</v>
      </c>
      <c r="R87" s="4">
        <f t="shared" ca="1" si="5"/>
        <v>1.3500740111785809</v>
      </c>
      <c r="S87" s="4">
        <f t="shared" ca="1" si="5"/>
        <v>2.8281454542984039</v>
      </c>
      <c r="T87" s="4">
        <f t="shared" ca="1" si="5"/>
        <v>1.4639730343076012</v>
      </c>
      <c r="U87" t="str">
        <f t="shared" ca="1" si="7"/>
        <v>C2</v>
      </c>
      <c r="V87">
        <v>87</v>
      </c>
      <c r="W87" t="str" cm="1">
        <f t="array" aca="1" ref="W87" ca="1">INDIRECT("'"&amp;$J$1&amp;"'!U"&amp;ROW())</f>
        <v>C2</v>
      </c>
      <c r="X87">
        <f t="shared" ca="1" si="6"/>
        <v>0</v>
      </c>
    </row>
    <row r="88" spans="1:24" x14ac:dyDescent="0.25">
      <c r="A88" t="s">
        <v>95</v>
      </c>
      <c r="B88">
        <v>-0.414583333</v>
      </c>
      <c r="C88">
        <v>2.7562500000000001</v>
      </c>
      <c r="D88">
        <v>1.39225</v>
      </c>
      <c r="E88">
        <v>-0.52375000000000005</v>
      </c>
      <c r="F88">
        <v>-1.3165</v>
      </c>
      <c r="G88">
        <v>-2.4634999999999998</v>
      </c>
      <c r="H88">
        <v>-1.1639999999999999</v>
      </c>
      <c r="Q88" s="4">
        <f t="shared" ca="1" si="5"/>
        <v>1.5942069312227394</v>
      </c>
      <c r="R88" s="4">
        <f t="shared" ca="1" si="5"/>
        <v>2.8914216218030599</v>
      </c>
      <c r="S88" s="4">
        <f t="shared" ca="1" si="5"/>
        <v>2.0703215932355294</v>
      </c>
      <c r="T88" s="4">
        <f t="shared" ca="1" si="5"/>
        <v>2.2788318305841289</v>
      </c>
      <c r="U88" t="str">
        <f t="shared" ca="1" si="7"/>
        <v>C1</v>
      </c>
      <c r="V88">
        <v>88</v>
      </c>
      <c r="W88" t="str" cm="1">
        <f t="array" aca="1" ref="W88" ca="1">INDIRECT("'"&amp;$J$1&amp;"'!U"&amp;ROW())</f>
        <v>C1</v>
      </c>
      <c r="X88">
        <f t="shared" ca="1" si="6"/>
        <v>0</v>
      </c>
    </row>
    <row r="89" spans="1:24" x14ac:dyDescent="0.25">
      <c r="A89" t="s">
        <v>96</v>
      </c>
      <c r="B89">
        <v>-0.63949999999999996</v>
      </c>
      <c r="C89">
        <v>1.2142500000000001</v>
      </c>
      <c r="D89">
        <v>1.335375</v>
      </c>
      <c r="E89">
        <v>-1.8245</v>
      </c>
      <c r="F89">
        <v>-2.6833333000000001E-2</v>
      </c>
      <c r="G89">
        <v>-1.7217499999999999</v>
      </c>
      <c r="H89">
        <v>-0.33833333300000001</v>
      </c>
      <c r="Q89" s="4">
        <f t="shared" ca="1" si="5"/>
        <v>1.6256768759830336</v>
      </c>
      <c r="R89" s="4">
        <f t="shared" ca="1" si="5"/>
        <v>1.4225392941861688</v>
      </c>
      <c r="S89" s="4">
        <f t="shared" ca="1" si="5"/>
        <v>2.186397546218072</v>
      </c>
      <c r="T89" s="4">
        <f t="shared" ca="1" si="5"/>
        <v>0.79487166331786607</v>
      </c>
      <c r="U89" t="str">
        <f t="shared" ca="1" si="7"/>
        <v>C4</v>
      </c>
      <c r="V89">
        <v>89</v>
      </c>
      <c r="W89" t="str" cm="1">
        <f t="array" aca="1" ref="W89" ca="1">INDIRECT("'"&amp;$J$1&amp;"'!U"&amp;ROW())</f>
        <v>C4</v>
      </c>
      <c r="X89">
        <f t="shared" ca="1" si="6"/>
        <v>0</v>
      </c>
    </row>
    <row r="90" spans="1:24" x14ac:dyDescent="0.25">
      <c r="A90" t="s">
        <v>97</v>
      </c>
      <c r="B90">
        <v>-0.92158333299999995</v>
      </c>
      <c r="C90">
        <v>1.5495000000000001</v>
      </c>
      <c r="D90">
        <v>1.3123750000000001</v>
      </c>
      <c r="E90">
        <v>-2.1832500000000001</v>
      </c>
      <c r="F90">
        <v>-0.84316666699999998</v>
      </c>
      <c r="G90">
        <v>-1.96225</v>
      </c>
      <c r="H90">
        <v>-0.60266666700000004</v>
      </c>
      <c r="Q90" s="4">
        <f t="shared" ca="1" si="5"/>
        <v>1.8238646953667774</v>
      </c>
      <c r="R90" s="4">
        <f t="shared" ca="1" si="5"/>
        <v>1.21187787548237</v>
      </c>
      <c r="S90" s="4">
        <f t="shared" ca="1" si="5"/>
        <v>2.5397537437233333</v>
      </c>
      <c r="T90" s="4">
        <f t="shared" ca="1" si="5"/>
        <v>1.0925064549674599</v>
      </c>
      <c r="U90" t="str">
        <f t="shared" ca="1" si="7"/>
        <v>C4</v>
      </c>
      <c r="V90">
        <v>90</v>
      </c>
      <c r="W90" t="str" cm="1">
        <f t="array" aca="1" ref="W90" ca="1">INDIRECT("'"&amp;$J$1&amp;"'!U"&amp;ROW())</f>
        <v>C4</v>
      </c>
      <c r="X90">
        <f t="shared" ca="1" si="6"/>
        <v>0</v>
      </c>
    </row>
    <row r="91" spans="1:24" x14ac:dyDescent="0.25">
      <c r="A91" t="s">
        <v>98</v>
      </c>
      <c r="B91">
        <v>-0.315</v>
      </c>
      <c r="C91">
        <v>1.21225</v>
      </c>
      <c r="D91">
        <v>1.2210000000000001</v>
      </c>
      <c r="E91">
        <v>-2.0097499999999999</v>
      </c>
      <c r="F91">
        <v>-0.68700000000000006</v>
      </c>
      <c r="G91">
        <v>-2.0465</v>
      </c>
      <c r="H91">
        <v>-0.489166667</v>
      </c>
      <c r="Q91" s="4">
        <f t="shared" ca="1" si="5"/>
        <v>1.7078499829123321</v>
      </c>
      <c r="R91" s="4">
        <f t="shared" ca="1" si="5"/>
        <v>0.81526028844743181</v>
      </c>
      <c r="S91" s="4">
        <f t="shared" ca="1" si="5"/>
        <v>2.3228329491601802</v>
      </c>
      <c r="T91" s="4">
        <f t="shared" ca="1" si="5"/>
        <v>0.61856494486205638</v>
      </c>
      <c r="U91" t="str">
        <f t="shared" ca="1" si="7"/>
        <v>C4</v>
      </c>
      <c r="V91">
        <v>91</v>
      </c>
      <c r="W91" t="str" cm="1">
        <f t="array" aca="1" ref="W91" ca="1">INDIRECT("'"&amp;$J$1&amp;"'!U"&amp;ROW())</f>
        <v>C4</v>
      </c>
      <c r="X91">
        <f t="shared" ca="1" si="6"/>
        <v>0</v>
      </c>
    </row>
    <row r="92" spans="1:24" x14ac:dyDescent="0.25">
      <c r="A92" t="s">
        <v>99</v>
      </c>
      <c r="B92">
        <v>6.0000000000000001E-3</v>
      </c>
      <c r="C92">
        <v>1.3472500000000001</v>
      </c>
      <c r="D92">
        <v>0.74562499999999998</v>
      </c>
      <c r="E92">
        <v>-1.35625</v>
      </c>
      <c r="F92">
        <v>-0.38900000000000001</v>
      </c>
      <c r="G92">
        <v>-2.552</v>
      </c>
      <c r="H92">
        <v>-0.69450000000000001</v>
      </c>
      <c r="Q92" s="4">
        <f t="shared" ca="1" si="5"/>
        <v>1.1254404918015986</v>
      </c>
      <c r="R92" s="4">
        <f t="shared" ca="1" si="5"/>
        <v>1.5627829313602735</v>
      </c>
      <c r="S92" s="4">
        <f t="shared" ca="1" si="5"/>
        <v>1.6318951889085425</v>
      </c>
      <c r="T92" s="4">
        <f t="shared" ca="1" si="5"/>
        <v>0.64447245323914482</v>
      </c>
      <c r="U92" t="str">
        <f t="shared" ca="1" si="7"/>
        <v>C4</v>
      </c>
      <c r="V92">
        <v>92</v>
      </c>
      <c r="W92" t="str" cm="1">
        <f t="array" aca="1" ref="W92" ca="1">INDIRECT("'"&amp;$J$1&amp;"'!U"&amp;ROW())</f>
        <v>C4</v>
      </c>
      <c r="X92">
        <f t="shared" ca="1" si="6"/>
        <v>0</v>
      </c>
    </row>
    <row r="93" spans="1:24" x14ac:dyDescent="0.25">
      <c r="A93" t="s">
        <v>100</v>
      </c>
      <c r="B93">
        <v>2.5749999999999999E-2</v>
      </c>
      <c r="C93">
        <v>1.2524999999999999</v>
      </c>
      <c r="D93">
        <v>1.0638749999999999</v>
      </c>
      <c r="E93">
        <v>-1.70075</v>
      </c>
      <c r="F93">
        <v>-1.389</v>
      </c>
      <c r="G93">
        <v>-2.3242500000000001</v>
      </c>
      <c r="H93">
        <v>-9.6000000000000002E-2</v>
      </c>
      <c r="Q93" s="4">
        <f t="shared" ca="1" si="5"/>
        <v>2.0083082252729079</v>
      </c>
      <c r="R93" s="4">
        <f t="shared" ca="1" si="5"/>
        <v>0.97010783472418771</v>
      </c>
      <c r="S93" s="4">
        <f t="shared" ca="1" si="5"/>
        <v>2.4702239981666669</v>
      </c>
      <c r="T93" s="4">
        <f t="shared" ca="1" si="5"/>
        <v>1.2214645506923982</v>
      </c>
      <c r="U93" t="str">
        <f t="shared" ca="1" si="7"/>
        <v>C2</v>
      </c>
      <c r="V93">
        <v>93</v>
      </c>
      <c r="W93" t="str" cm="1">
        <f t="array" aca="1" ref="W93" ca="1">INDIRECT("'"&amp;$J$1&amp;"'!U"&amp;ROW())</f>
        <v>C2</v>
      </c>
      <c r="X93">
        <f t="shared" ca="1" si="6"/>
        <v>0</v>
      </c>
    </row>
    <row r="94" spans="1:24" x14ac:dyDescent="0.25">
      <c r="A94" t="s">
        <v>101</v>
      </c>
      <c r="B94">
        <v>-0.26491666699999999</v>
      </c>
      <c r="C94">
        <v>1.0369999999999999</v>
      </c>
      <c r="D94">
        <v>1.7388749999999999</v>
      </c>
      <c r="E94">
        <v>-1.5222500000000001</v>
      </c>
      <c r="F94">
        <v>-1.5501666670000001</v>
      </c>
      <c r="G94">
        <v>-2.1307499999999999</v>
      </c>
      <c r="H94">
        <v>-0.52066666699999997</v>
      </c>
      <c r="Q94" s="4">
        <f t="shared" ca="1" si="5"/>
        <v>2.2002280904716125</v>
      </c>
      <c r="R94" s="4">
        <f t="shared" ca="1" si="5"/>
        <v>1.1125425146962289</v>
      </c>
      <c r="S94" s="4">
        <f t="shared" ca="1" si="5"/>
        <v>2.4944613374473592</v>
      </c>
      <c r="T94" s="4">
        <f t="shared" ca="1" si="5"/>
        <v>1.4957816376507991</v>
      </c>
      <c r="U94" t="str">
        <f t="shared" ca="1" si="7"/>
        <v>C2</v>
      </c>
      <c r="V94">
        <v>94</v>
      </c>
      <c r="W94" t="str" cm="1">
        <f t="array" aca="1" ref="W94" ca="1">INDIRECT("'"&amp;$J$1&amp;"'!U"&amp;ROW())</f>
        <v>C2</v>
      </c>
      <c r="X94">
        <f t="shared" ca="1" si="6"/>
        <v>0</v>
      </c>
    </row>
    <row r="95" spans="1:24" x14ac:dyDescent="0.25">
      <c r="A95" t="s">
        <v>102</v>
      </c>
      <c r="B95">
        <v>-0.38824999999999998</v>
      </c>
      <c r="C95">
        <v>1.11025</v>
      </c>
      <c r="D95">
        <v>1.164625</v>
      </c>
      <c r="E95">
        <v>-1.38</v>
      </c>
      <c r="F95">
        <v>-0.66533333299999997</v>
      </c>
      <c r="G95">
        <v>-2.4615</v>
      </c>
      <c r="H95">
        <v>-0.87150000000000005</v>
      </c>
      <c r="Q95" s="4">
        <f t="shared" ca="1" si="5"/>
        <v>1.3540385383199087</v>
      </c>
      <c r="R95" s="4">
        <f t="shared" ca="1" si="5"/>
        <v>1.2714915505447086</v>
      </c>
      <c r="S95" s="4">
        <f t="shared" ca="1" si="5"/>
        <v>1.6926699663183558</v>
      </c>
      <c r="T95" s="4">
        <f t="shared" ca="1" si="5"/>
        <v>0.68406394966968109</v>
      </c>
      <c r="U95" t="str">
        <f t="shared" ca="1" si="7"/>
        <v>C4</v>
      </c>
      <c r="V95">
        <v>95</v>
      </c>
      <c r="W95" t="str" cm="1">
        <f t="array" aca="1" ref="W95" ca="1">INDIRECT("'"&amp;$J$1&amp;"'!U"&amp;ROW())</f>
        <v>C4</v>
      </c>
      <c r="X95">
        <f t="shared" ca="1" si="6"/>
        <v>0</v>
      </c>
    </row>
    <row r="96" spans="1:24" x14ac:dyDescent="0.25">
      <c r="A96" t="s">
        <v>103</v>
      </c>
      <c r="B96">
        <v>-0.21741666700000001</v>
      </c>
      <c r="C96">
        <v>1.5269999999999999</v>
      </c>
      <c r="D96">
        <v>1.321625</v>
      </c>
      <c r="E96">
        <v>-1.4059999999999999</v>
      </c>
      <c r="F96">
        <v>8.9666667000000005E-2</v>
      </c>
      <c r="G96">
        <v>-2.5067499999999998</v>
      </c>
      <c r="H96">
        <v>6.8500000000000005E-2</v>
      </c>
      <c r="Q96" s="4">
        <f t="shared" ca="1" si="5"/>
        <v>1.3217113884589846</v>
      </c>
      <c r="R96" s="4">
        <f t="shared" ca="1" si="5"/>
        <v>1.8413973868361275</v>
      </c>
      <c r="S96" s="4">
        <f t="shared" ca="1" si="5"/>
        <v>1.9588833492657969</v>
      </c>
      <c r="T96" s="4">
        <f t="shared" ca="1" si="5"/>
        <v>0.97678554166833831</v>
      </c>
      <c r="U96" t="str">
        <f t="shared" ca="1" si="7"/>
        <v>C4</v>
      </c>
      <c r="V96">
        <v>96</v>
      </c>
      <c r="W96" t="str" cm="1">
        <f t="array" aca="1" ref="W96" ca="1">INDIRECT("'"&amp;$J$1&amp;"'!U"&amp;ROW())</f>
        <v>C4</v>
      </c>
      <c r="X96">
        <f t="shared" ca="1" si="6"/>
        <v>0</v>
      </c>
    </row>
    <row r="97" spans="1:24" x14ac:dyDescent="0.25">
      <c r="A97" t="s">
        <v>104</v>
      </c>
      <c r="B97">
        <v>-6.3833333000000006E-2</v>
      </c>
      <c r="C97">
        <v>0.91249999999999998</v>
      </c>
      <c r="D97">
        <v>1.1408750000000001</v>
      </c>
      <c r="E97">
        <v>-2.2280000000000002</v>
      </c>
      <c r="F97">
        <v>-0.58716666699999998</v>
      </c>
      <c r="G97">
        <v>-2.02325</v>
      </c>
      <c r="H97">
        <v>-0.13766666699999999</v>
      </c>
      <c r="Q97" s="4">
        <f t="shared" ca="1" si="5"/>
        <v>2.103672636192325</v>
      </c>
      <c r="R97" s="4">
        <f t="shared" ca="1" si="5"/>
        <v>0.72669917842377618</v>
      </c>
      <c r="S97" s="4">
        <f t="shared" ca="1" si="5"/>
        <v>2.6498053981628313</v>
      </c>
      <c r="T97" s="4">
        <f t="shared" ca="1" si="5"/>
        <v>0.91520938422301668</v>
      </c>
      <c r="U97" t="str">
        <f t="shared" ca="1" si="7"/>
        <v>C2</v>
      </c>
      <c r="V97">
        <v>97</v>
      </c>
      <c r="W97" t="str" cm="1">
        <f t="array" aca="1" ref="W97" ca="1">INDIRECT("'"&amp;$J$1&amp;"'!U"&amp;ROW())</f>
        <v>C2</v>
      </c>
      <c r="X97">
        <f t="shared" ca="1" si="6"/>
        <v>0</v>
      </c>
    </row>
    <row r="98" spans="1:24" x14ac:dyDescent="0.25">
      <c r="A98" t="s">
        <v>105</v>
      </c>
      <c r="B98">
        <v>-0.376</v>
      </c>
      <c r="C98">
        <v>1.4365000000000001</v>
      </c>
      <c r="D98">
        <v>0.84875</v>
      </c>
      <c r="E98">
        <v>-1.8955</v>
      </c>
      <c r="F98">
        <v>-0.41349999999999998</v>
      </c>
      <c r="G98">
        <v>-2.7622499999999999</v>
      </c>
      <c r="H98">
        <v>-0.86850000000000005</v>
      </c>
      <c r="Q98" s="4">
        <f t="shared" ca="1" si="5"/>
        <v>1.3747050857815721</v>
      </c>
      <c r="R98" s="4">
        <f t="shared" ca="1" si="5"/>
        <v>1.4822161995188616</v>
      </c>
      <c r="S98" s="4">
        <f t="shared" ca="1" si="5"/>
        <v>2.084719610776494</v>
      </c>
      <c r="T98" s="4">
        <f t="shared" ca="1" si="5"/>
        <v>0.76383284966786746</v>
      </c>
      <c r="U98" t="str">
        <f t="shared" ca="1" si="7"/>
        <v>C4</v>
      </c>
      <c r="V98">
        <v>98</v>
      </c>
      <c r="W98" t="str" cm="1">
        <f t="array" aca="1" ref="W98" ca="1">INDIRECT("'"&amp;$J$1&amp;"'!U"&amp;ROW())</f>
        <v>C4</v>
      </c>
      <c r="X98">
        <f t="shared" ca="1" si="6"/>
        <v>0</v>
      </c>
    </row>
    <row r="99" spans="1:24" x14ac:dyDescent="0.25">
      <c r="A99" t="s">
        <v>106</v>
      </c>
      <c r="B99">
        <v>-0.96875</v>
      </c>
      <c r="C99">
        <v>1.7415</v>
      </c>
      <c r="D99">
        <v>1.0903750000000001</v>
      </c>
      <c r="E99">
        <v>2.9499999999999998E-2</v>
      </c>
      <c r="F99">
        <v>0.24399999999999999</v>
      </c>
      <c r="G99">
        <v>-1.923</v>
      </c>
      <c r="H99">
        <v>-1.0778333330000001</v>
      </c>
      <c r="Q99" s="4">
        <f t="shared" ca="1" si="5"/>
        <v>1.2716113533348936</v>
      </c>
      <c r="R99" s="4">
        <f t="shared" ca="1" si="5"/>
        <v>3.0166128930757385</v>
      </c>
      <c r="S99" s="4">
        <f t="shared" ca="1" si="5"/>
        <v>0.82743211858811028</v>
      </c>
      <c r="T99" s="4">
        <f t="shared" ca="1" si="5"/>
        <v>2.0305563426645228</v>
      </c>
      <c r="U99" t="str">
        <f t="shared" ca="1" si="7"/>
        <v>C3</v>
      </c>
      <c r="V99">
        <v>99</v>
      </c>
      <c r="W99" t="str" cm="1">
        <f t="array" aca="1" ref="W99" ca="1">INDIRECT("'"&amp;$J$1&amp;"'!U"&amp;ROW())</f>
        <v>C3</v>
      </c>
      <c r="X99">
        <f t="shared" ca="1" si="6"/>
        <v>0</v>
      </c>
    </row>
    <row r="100" spans="1:24" x14ac:dyDescent="0.25">
      <c r="A100" t="s">
        <v>107</v>
      </c>
      <c r="B100">
        <v>-0.423666667</v>
      </c>
      <c r="C100">
        <v>0.64300000000000002</v>
      </c>
      <c r="D100">
        <v>1.393</v>
      </c>
      <c r="E100">
        <v>-1.3995</v>
      </c>
      <c r="F100">
        <v>0.2525</v>
      </c>
      <c r="G100">
        <v>-2.177</v>
      </c>
      <c r="H100">
        <v>-0.61483333299999998</v>
      </c>
      <c r="Q100" s="4">
        <f t="shared" ca="1" si="5"/>
        <v>1.7285849701567975</v>
      </c>
      <c r="R100" s="4">
        <f t="shared" ca="1" si="5"/>
        <v>1.6707768435503703</v>
      </c>
      <c r="S100" s="4">
        <f t="shared" ca="1" si="5"/>
        <v>1.8807273600698655</v>
      </c>
      <c r="T100" s="4">
        <f t="shared" ca="1" si="5"/>
        <v>1.0069964756066767</v>
      </c>
      <c r="U100" t="str">
        <f t="shared" ca="1" si="7"/>
        <v>C4</v>
      </c>
      <c r="V100">
        <v>100</v>
      </c>
      <c r="W100" t="str" cm="1">
        <f t="array" aca="1" ref="W100" ca="1">INDIRECT("'"&amp;$J$1&amp;"'!U"&amp;ROW())</f>
        <v>C4</v>
      </c>
      <c r="X100">
        <f t="shared" ca="1" si="6"/>
        <v>0</v>
      </c>
    </row>
    <row r="101" spans="1:24" x14ac:dyDescent="0.25">
      <c r="A101" t="s">
        <v>108</v>
      </c>
      <c r="B101">
        <v>-5.3583332999999997E-2</v>
      </c>
      <c r="C101">
        <v>1.3222499999999999</v>
      </c>
      <c r="D101">
        <v>0.93712499999999999</v>
      </c>
      <c r="E101">
        <v>-1.3334999999999999</v>
      </c>
      <c r="F101">
        <v>0.48849999999999999</v>
      </c>
      <c r="G101">
        <v>-1.7717499999999999</v>
      </c>
      <c r="H101">
        <v>-0.69899999999999995</v>
      </c>
      <c r="Q101" s="4">
        <f t="shared" ca="1" si="5"/>
        <v>1.2995893399968068</v>
      </c>
      <c r="R101" s="4">
        <f t="shared" ca="1" si="5"/>
        <v>2.064892129175488</v>
      </c>
      <c r="S101" s="4">
        <f t="shared" ca="1" si="5"/>
        <v>1.7431926695440325</v>
      </c>
      <c r="T101" s="4">
        <f t="shared" ca="1" si="5"/>
        <v>1.020334630774218</v>
      </c>
      <c r="U101" t="str">
        <f t="shared" ca="1" si="7"/>
        <v>C4</v>
      </c>
      <c r="V101">
        <v>101</v>
      </c>
      <c r="W101" t="str" cm="1">
        <f t="array" aca="1" ref="W101" ca="1">INDIRECT("'"&amp;$J$1&amp;"'!U"&amp;ROW())</f>
        <v>C4</v>
      </c>
      <c r="X101">
        <f t="shared" ca="1" si="6"/>
        <v>0</v>
      </c>
    </row>
    <row r="102" spans="1:24" x14ac:dyDescent="0.25">
      <c r="A102" t="s">
        <v>109</v>
      </c>
      <c r="B102">
        <v>-0.47691666700000002</v>
      </c>
      <c r="C102">
        <v>2.7530000000000001</v>
      </c>
      <c r="D102">
        <v>0.63812500000000005</v>
      </c>
      <c r="E102">
        <v>-0.2465</v>
      </c>
      <c r="F102">
        <v>0.18983333299999999</v>
      </c>
      <c r="G102">
        <v>-2.7317499999999999</v>
      </c>
      <c r="H102">
        <v>-0.754</v>
      </c>
      <c r="Q102" s="4">
        <f t="shared" ca="1" si="5"/>
        <v>1.0066564630866939</v>
      </c>
      <c r="R102" s="4">
        <f t="shared" ca="1" si="5"/>
        <v>3.3171382137294145</v>
      </c>
      <c r="S102" s="4">
        <f t="shared" ca="1" si="5"/>
        <v>1.4992687054216918</v>
      </c>
      <c r="T102" s="4">
        <f t="shared" ca="1" si="5"/>
        <v>2.2150199428705442</v>
      </c>
      <c r="U102" t="str">
        <f t="shared" ca="1" si="7"/>
        <v>C1</v>
      </c>
      <c r="V102">
        <v>102</v>
      </c>
      <c r="W102" t="str" cm="1">
        <f t="array" aca="1" ref="W102" ca="1">INDIRECT("'"&amp;$J$1&amp;"'!U"&amp;ROW())</f>
        <v>C1</v>
      </c>
      <c r="X102">
        <f t="shared" ca="1" si="6"/>
        <v>0</v>
      </c>
    </row>
    <row r="103" spans="1:24" x14ac:dyDescent="0.25">
      <c r="A103" t="s">
        <v>110</v>
      </c>
      <c r="B103">
        <v>-0.46850000000000003</v>
      </c>
      <c r="C103">
        <v>2.3420000000000001</v>
      </c>
      <c r="D103">
        <v>1.4742500000000001</v>
      </c>
      <c r="E103">
        <v>-2.2854999999999999</v>
      </c>
      <c r="F103">
        <v>-1.4803333329999999</v>
      </c>
      <c r="G103">
        <v>-1.708</v>
      </c>
      <c r="H103">
        <v>-0.59183333299999996</v>
      </c>
      <c r="Q103" s="4">
        <f t="shared" ca="1" si="5"/>
        <v>2.2202797355414678</v>
      </c>
      <c r="R103" s="4">
        <f t="shared" ca="1" si="5"/>
        <v>1.8689281645543594</v>
      </c>
      <c r="S103" s="4">
        <f t="shared" ca="1" si="5"/>
        <v>3.0830074212399037</v>
      </c>
      <c r="T103" s="4">
        <f t="shared" ca="1" si="5"/>
        <v>1.8654262510902122</v>
      </c>
      <c r="U103" t="str">
        <f t="shared" ca="1" si="7"/>
        <v>C4</v>
      </c>
      <c r="V103">
        <v>103</v>
      </c>
      <c r="W103" t="str" cm="1">
        <f t="array" aca="1" ref="W103" ca="1">INDIRECT("'"&amp;$J$1&amp;"'!U"&amp;ROW())</f>
        <v>C4</v>
      </c>
      <c r="X103">
        <f t="shared" ca="1" si="6"/>
        <v>0</v>
      </c>
    </row>
    <row r="104" spans="1:24" x14ac:dyDescent="0.25">
      <c r="A104" t="s">
        <v>111</v>
      </c>
      <c r="B104">
        <v>-0.65233333299999996</v>
      </c>
      <c r="C104">
        <v>2.355</v>
      </c>
      <c r="D104">
        <v>0.76100000000000001</v>
      </c>
      <c r="E104">
        <v>-1.3487499999999999</v>
      </c>
      <c r="F104">
        <v>0.91400000000000003</v>
      </c>
      <c r="G104">
        <v>-2.8115000000000001</v>
      </c>
      <c r="H104">
        <v>-0.76100000000000001</v>
      </c>
      <c r="Q104" s="4">
        <f t="shared" ca="1" si="5"/>
        <v>1.2239592677674196</v>
      </c>
      <c r="R104" s="4">
        <f t="shared" ca="1" si="5"/>
        <v>3.0007044608588873</v>
      </c>
      <c r="S104" s="4">
        <f t="shared" ca="1" si="5"/>
        <v>2.0733049524378129</v>
      </c>
      <c r="T104" s="4">
        <f t="shared" ca="1" si="5"/>
        <v>1.8522526165788364</v>
      </c>
      <c r="U104" t="str">
        <f t="shared" ca="1" si="7"/>
        <v>C1</v>
      </c>
      <c r="V104">
        <v>104</v>
      </c>
      <c r="W104" t="str" cm="1">
        <f t="array" aca="1" ref="W104" ca="1">INDIRECT("'"&amp;$J$1&amp;"'!U"&amp;ROW())</f>
        <v>C1</v>
      </c>
      <c r="X104">
        <f t="shared" ca="1" si="6"/>
        <v>0</v>
      </c>
    </row>
    <row r="105" spans="1:24" x14ac:dyDescent="0.25">
      <c r="A105" t="s">
        <v>112</v>
      </c>
      <c r="B105">
        <v>-0.39558333299999998</v>
      </c>
      <c r="C105">
        <v>0.75949999999999995</v>
      </c>
      <c r="D105">
        <v>1.1051249999999999</v>
      </c>
      <c r="E105">
        <v>-1.49725</v>
      </c>
      <c r="F105">
        <v>-0.869166667</v>
      </c>
      <c r="G105">
        <v>-2.4529999999999998</v>
      </c>
      <c r="H105">
        <v>-0.33950000000000002</v>
      </c>
      <c r="Q105" s="4">
        <f t="shared" ca="1" si="5"/>
        <v>1.8059328608293124</v>
      </c>
      <c r="R105" s="4">
        <f t="shared" ca="1" si="5"/>
        <v>0.84934141898680837</v>
      </c>
      <c r="S105" s="4">
        <f t="shared" ca="1" si="5"/>
        <v>2.0267774302465678</v>
      </c>
      <c r="T105" s="4">
        <f t="shared" ca="1" si="5"/>
        <v>0.84053546051047467</v>
      </c>
      <c r="U105" t="str">
        <f t="shared" ca="1" si="7"/>
        <v>C4</v>
      </c>
      <c r="V105">
        <v>105</v>
      </c>
      <c r="W105" t="str" cm="1">
        <f t="array" aca="1" ref="W105" ca="1">INDIRECT("'"&amp;$J$1&amp;"'!U"&amp;ROW())</f>
        <v>C4</v>
      </c>
      <c r="X105">
        <f t="shared" ca="1" si="6"/>
        <v>0</v>
      </c>
    </row>
    <row r="106" spans="1:24" x14ac:dyDescent="0.25">
      <c r="A106" t="s">
        <v>113</v>
      </c>
      <c r="B106">
        <v>-1.0916667E-2</v>
      </c>
      <c r="C106">
        <v>1.0760000000000001</v>
      </c>
      <c r="D106">
        <v>1.110125</v>
      </c>
      <c r="E106">
        <v>-2.1455000000000002</v>
      </c>
      <c r="F106">
        <v>-0.20499999999999999</v>
      </c>
      <c r="G106">
        <v>-1.66875</v>
      </c>
      <c r="H106">
        <v>-0.80816666699999995</v>
      </c>
      <c r="Q106" s="4">
        <f t="shared" ca="1" si="5"/>
        <v>1.8769915011634846</v>
      </c>
      <c r="R106" s="4">
        <f t="shared" ca="1" si="5"/>
        <v>1.2816751265037853</v>
      </c>
      <c r="S106" s="4">
        <f t="shared" ca="1" si="5"/>
        <v>2.4550495694641912</v>
      </c>
      <c r="T106" s="4">
        <f t="shared" ca="1" si="5"/>
        <v>0.8896004705478251</v>
      </c>
      <c r="U106" t="str">
        <f t="shared" ca="1" si="7"/>
        <v>C4</v>
      </c>
      <c r="V106">
        <v>106</v>
      </c>
      <c r="W106" t="str" cm="1">
        <f t="array" aca="1" ref="W106" ca="1">INDIRECT("'"&amp;$J$1&amp;"'!U"&amp;ROW())</f>
        <v>C4</v>
      </c>
      <c r="X106">
        <f t="shared" ca="1" si="6"/>
        <v>0</v>
      </c>
    </row>
    <row r="107" spans="1:24" x14ac:dyDescent="0.25">
      <c r="A107" t="s">
        <v>114</v>
      </c>
      <c r="B107">
        <v>-0.77449999999999997</v>
      </c>
      <c r="C107">
        <v>1.3045</v>
      </c>
      <c r="D107">
        <v>0.80174999999999996</v>
      </c>
      <c r="E107">
        <v>-0.66125</v>
      </c>
      <c r="F107">
        <v>0.48583333299999998</v>
      </c>
      <c r="G107">
        <v>-3.0165000000000002</v>
      </c>
      <c r="H107">
        <v>-0.87150000000000005</v>
      </c>
      <c r="Q107" s="4">
        <f t="shared" ca="1" si="5"/>
        <v>1.2669686685730173</v>
      </c>
      <c r="R107" s="4">
        <f t="shared" ca="1" si="5"/>
        <v>2.6421283601803536</v>
      </c>
      <c r="S107" s="4">
        <f t="shared" ca="1" si="5"/>
        <v>1.2203664424710421</v>
      </c>
      <c r="T107" s="4">
        <f t="shared" ca="1" si="5"/>
        <v>1.6279394668506106</v>
      </c>
      <c r="U107" t="str">
        <f t="shared" ca="1" si="7"/>
        <v>C3</v>
      </c>
      <c r="V107">
        <v>107</v>
      </c>
      <c r="W107" t="str" cm="1">
        <f t="array" aca="1" ref="W107" ca="1">INDIRECT("'"&amp;$J$1&amp;"'!U"&amp;ROW())</f>
        <v>C1</v>
      </c>
      <c r="X107">
        <f t="shared" ca="1" si="6"/>
        <v>1</v>
      </c>
    </row>
    <row r="108" spans="1:24" x14ac:dyDescent="0.25">
      <c r="A108" t="s">
        <v>115</v>
      </c>
      <c r="B108">
        <v>-0.601583333</v>
      </c>
      <c r="C108">
        <v>2.14</v>
      </c>
      <c r="D108">
        <v>0.56612499999999999</v>
      </c>
      <c r="E108">
        <v>-1.4555</v>
      </c>
      <c r="F108">
        <v>-0.12816666700000001</v>
      </c>
      <c r="G108">
        <v>-2.3082500000000001</v>
      </c>
      <c r="H108">
        <v>-1.159</v>
      </c>
      <c r="Q108" s="4">
        <f t="shared" ca="1" si="5"/>
        <v>0.77070276699045381</v>
      </c>
      <c r="R108" s="4">
        <f t="shared" ca="1" si="5"/>
        <v>2.2496184726603241</v>
      </c>
      <c r="S108" s="4">
        <f t="shared" ca="1" si="5"/>
        <v>1.7356294070022451</v>
      </c>
      <c r="T108" s="4">
        <f t="shared" ca="1" si="5"/>
        <v>1.2108207034185625</v>
      </c>
      <c r="U108" t="str">
        <f t="shared" ca="1" si="7"/>
        <v>C1</v>
      </c>
      <c r="V108">
        <v>108</v>
      </c>
      <c r="W108" t="str" cm="1">
        <f t="array" aca="1" ref="W108" ca="1">INDIRECT("'"&amp;$J$1&amp;"'!U"&amp;ROW())</f>
        <v>C1</v>
      </c>
      <c r="X108">
        <f t="shared" ca="1" si="6"/>
        <v>0</v>
      </c>
    </row>
    <row r="109" spans="1:24" x14ac:dyDescent="0.25">
      <c r="A109" t="s">
        <v>116</v>
      </c>
      <c r="B109">
        <v>-1.1523333330000001</v>
      </c>
      <c r="C109">
        <v>1.2015</v>
      </c>
      <c r="D109">
        <v>1.3396250000000001</v>
      </c>
      <c r="E109">
        <v>-2.1087500000000001</v>
      </c>
      <c r="F109">
        <v>-0.40400000000000003</v>
      </c>
      <c r="G109">
        <v>-1.5029999999999999</v>
      </c>
      <c r="H109">
        <v>-0.84050000000000002</v>
      </c>
      <c r="Q109" s="4">
        <f t="shared" ca="1" si="5"/>
        <v>1.9960734795559711</v>
      </c>
      <c r="R109" s="4">
        <f t="shared" ca="1" si="5"/>
        <v>1.4952634469957924</v>
      </c>
      <c r="S109" s="4">
        <f t="shared" ca="1" si="5"/>
        <v>2.516524457421407</v>
      </c>
      <c r="T109" s="4">
        <f t="shared" ca="1" si="5"/>
        <v>1.2696390630147927</v>
      </c>
      <c r="U109" t="str">
        <f t="shared" ca="1" si="7"/>
        <v>C4</v>
      </c>
      <c r="V109">
        <v>109</v>
      </c>
      <c r="W109" t="str" cm="1">
        <f t="array" aca="1" ref="W109" ca="1">INDIRECT("'"&amp;$J$1&amp;"'!U"&amp;ROW())</f>
        <v>C4</v>
      </c>
      <c r="X109">
        <f t="shared" ca="1" si="6"/>
        <v>0</v>
      </c>
    </row>
    <row r="110" spans="1:24" x14ac:dyDescent="0.25">
      <c r="A110" t="s">
        <v>117</v>
      </c>
      <c r="B110">
        <v>-0.27</v>
      </c>
      <c r="C110">
        <v>0.77024999999999999</v>
      </c>
      <c r="D110">
        <v>0.67887500000000001</v>
      </c>
      <c r="E110">
        <v>-1.4345000000000001</v>
      </c>
      <c r="F110">
        <v>0.41633333300000003</v>
      </c>
      <c r="G110">
        <v>-2.7582499999999999</v>
      </c>
      <c r="H110">
        <v>-0.38250000000000001</v>
      </c>
      <c r="Q110" s="4">
        <f t="shared" ca="1" si="5"/>
        <v>1.6842966918168667</v>
      </c>
      <c r="R110" s="4">
        <f t="shared" ca="1" si="5"/>
        <v>1.9284013523665495</v>
      </c>
      <c r="S110" s="4">
        <f t="shared" ca="1" si="5"/>
        <v>1.8994929773594291</v>
      </c>
      <c r="T110" s="4">
        <f t="shared" ca="1" si="5"/>
        <v>1.1218692184234238</v>
      </c>
      <c r="U110" t="str">
        <f t="shared" ca="1" si="7"/>
        <v>C4</v>
      </c>
      <c r="V110">
        <v>110</v>
      </c>
      <c r="W110" t="str" cm="1">
        <f t="array" aca="1" ref="W110" ca="1">INDIRECT("'"&amp;$J$1&amp;"'!U"&amp;ROW())</f>
        <v>C4</v>
      </c>
      <c r="X110">
        <f t="shared" ca="1" si="6"/>
        <v>0</v>
      </c>
    </row>
    <row r="111" spans="1:24" x14ac:dyDescent="0.25">
      <c r="A111" t="s">
        <v>118</v>
      </c>
      <c r="B111">
        <v>-1.04375</v>
      </c>
      <c r="C111">
        <v>8.8499999999999995E-2</v>
      </c>
      <c r="D111">
        <v>0.57974999999999999</v>
      </c>
      <c r="E111">
        <v>-2.02725</v>
      </c>
      <c r="F111">
        <v>-1.1603333330000001</v>
      </c>
      <c r="G111">
        <v>-2.3497499999999998</v>
      </c>
      <c r="H111">
        <v>-0.737166667</v>
      </c>
      <c r="Q111" s="4">
        <f t="shared" ca="1" si="5"/>
        <v>2.6841621099730162</v>
      </c>
      <c r="R111" s="4">
        <f t="shared" ca="1" si="5"/>
        <v>1.1494984114107258</v>
      </c>
      <c r="S111" s="4">
        <f t="shared" ca="1" si="5"/>
        <v>2.7619015712710286</v>
      </c>
      <c r="T111" s="4">
        <f t="shared" ca="1" si="5"/>
        <v>1.6954503540882429</v>
      </c>
      <c r="U111" t="str">
        <f t="shared" ca="1" si="7"/>
        <v>C2</v>
      </c>
      <c r="V111">
        <v>111</v>
      </c>
      <c r="W111" t="str" cm="1">
        <f t="array" aca="1" ref="W111" ca="1">INDIRECT("'"&amp;$J$1&amp;"'!U"&amp;ROW())</f>
        <v>C2</v>
      </c>
      <c r="X111">
        <f t="shared" ca="1" si="6"/>
        <v>0</v>
      </c>
    </row>
    <row r="112" spans="1:24" x14ac:dyDescent="0.25">
      <c r="A112" t="s">
        <v>119</v>
      </c>
      <c r="B112">
        <v>8.9499999999999996E-2</v>
      </c>
      <c r="C112">
        <v>1.3294999999999999</v>
      </c>
      <c r="D112">
        <v>1.127875</v>
      </c>
      <c r="E112">
        <v>-1.5277499999999999</v>
      </c>
      <c r="F112">
        <v>1.329</v>
      </c>
      <c r="G112">
        <v>-1.91025</v>
      </c>
      <c r="H112">
        <v>-0.40733333300000002</v>
      </c>
      <c r="Q112" s="4">
        <f t="shared" ca="1" si="5"/>
        <v>1.9314494355040044</v>
      </c>
      <c r="R112" s="4">
        <f t="shared" ca="1" si="5"/>
        <v>2.707819193044589</v>
      </c>
      <c r="S112" s="4">
        <f t="shared" ca="1" si="5"/>
        <v>2.3883330292494893</v>
      </c>
      <c r="T112" s="4">
        <f t="shared" ca="1" si="5"/>
        <v>1.7578595796864458</v>
      </c>
      <c r="U112" t="str">
        <f t="shared" ca="1" si="7"/>
        <v>C4</v>
      </c>
      <c r="V112">
        <v>112</v>
      </c>
      <c r="W112" t="str" cm="1">
        <f t="array" aca="1" ref="W112" ca="1">INDIRECT("'"&amp;$J$1&amp;"'!U"&amp;ROW())</f>
        <v>C4</v>
      </c>
      <c r="X112">
        <f t="shared" ca="1" si="6"/>
        <v>0</v>
      </c>
    </row>
    <row r="113" spans="1:24" x14ac:dyDescent="0.25">
      <c r="A113" t="s">
        <v>120</v>
      </c>
      <c r="B113">
        <v>-0.20683333300000001</v>
      </c>
      <c r="C113">
        <v>1.0669999999999999</v>
      </c>
      <c r="D113">
        <v>0.24387500000000001</v>
      </c>
      <c r="E113">
        <v>0.43874999999999997</v>
      </c>
      <c r="F113">
        <v>-0.24183333300000001</v>
      </c>
      <c r="G113">
        <v>-2.2362500000000001</v>
      </c>
      <c r="H113">
        <v>-1.0860000000000001</v>
      </c>
      <c r="Q113" s="4">
        <f t="shared" ca="1" si="5"/>
        <v>1.8425428340550802</v>
      </c>
      <c r="R113" s="4">
        <f t="shared" ca="1" si="5"/>
        <v>3.0402210258802875</v>
      </c>
      <c r="S113" s="4">
        <f t="shared" ca="1" si="5"/>
        <v>0.80279300826344069</v>
      </c>
      <c r="T113" s="4">
        <f t="shared" ca="1" si="5"/>
        <v>2.2633131839823069</v>
      </c>
      <c r="U113" t="str">
        <f t="shared" ca="1" si="7"/>
        <v>C3</v>
      </c>
      <c r="V113">
        <v>113</v>
      </c>
      <c r="W113" t="str" cm="1">
        <f t="array" aca="1" ref="W113" ca="1">INDIRECT("'"&amp;$J$1&amp;"'!U"&amp;ROW())</f>
        <v>C3</v>
      </c>
      <c r="X113">
        <f t="shared" ca="1" si="6"/>
        <v>0</v>
      </c>
    </row>
    <row r="114" spans="1:24" x14ac:dyDescent="0.25">
      <c r="A114" t="s">
        <v>121</v>
      </c>
      <c r="B114">
        <v>0.57374999999999998</v>
      </c>
      <c r="C114">
        <v>0.9425</v>
      </c>
      <c r="D114">
        <v>0.20799999999999999</v>
      </c>
      <c r="E114">
        <v>-1.1285000000000001</v>
      </c>
      <c r="F114">
        <v>0.55433333299999998</v>
      </c>
      <c r="G114">
        <v>-2.25</v>
      </c>
      <c r="H114">
        <v>-0.53649999999999998</v>
      </c>
      <c r="Q114" s="4">
        <f t="shared" ca="1" si="5"/>
        <v>1.8491815120492479</v>
      </c>
      <c r="R114" s="4">
        <f t="shared" ca="1" si="5"/>
        <v>2.4165824407711711</v>
      </c>
      <c r="S114" s="4">
        <f t="shared" ca="1" si="5"/>
        <v>1.9678890998871972</v>
      </c>
      <c r="T114" s="4">
        <f t="shared" ca="1" si="5"/>
        <v>1.5755308538850319</v>
      </c>
      <c r="U114" t="str">
        <f t="shared" ca="1" si="7"/>
        <v>C4</v>
      </c>
      <c r="V114">
        <v>114</v>
      </c>
      <c r="W114" t="str" cm="1">
        <f t="array" aca="1" ref="W114" ca="1">INDIRECT("'"&amp;$J$1&amp;"'!U"&amp;ROW())</f>
        <v>C4</v>
      </c>
      <c r="X114">
        <f t="shared" ca="1" si="6"/>
        <v>0</v>
      </c>
    </row>
    <row r="115" spans="1:24" x14ac:dyDescent="0.25">
      <c r="A115" t="s">
        <v>122</v>
      </c>
      <c r="B115">
        <v>-1.158916667</v>
      </c>
      <c r="C115">
        <v>0.629</v>
      </c>
      <c r="D115">
        <v>0.15325</v>
      </c>
      <c r="E115">
        <v>-0.42725000000000002</v>
      </c>
      <c r="F115">
        <v>-0.76133333299999995</v>
      </c>
      <c r="G115">
        <v>-2.0705</v>
      </c>
      <c r="H115">
        <v>-0.50816666700000002</v>
      </c>
      <c r="Q115" s="4">
        <f t="shared" ca="1" si="5"/>
        <v>2.020755134261722</v>
      </c>
      <c r="R115" s="4">
        <f t="shared" ca="1" si="5"/>
        <v>2.1877644684314763</v>
      </c>
      <c r="S115" s="4">
        <f t="shared" ca="1" si="5"/>
        <v>1.4726628134114113</v>
      </c>
      <c r="T115" s="4">
        <f t="shared" ca="1" si="5"/>
        <v>1.810409038750908</v>
      </c>
      <c r="U115" t="str">
        <f t="shared" ca="1" si="7"/>
        <v>C3</v>
      </c>
      <c r="V115">
        <v>115</v>
      </c>
      <c r="W115" t="str" cm="1">
        <f t="array" aca="1" ref="W115" ca="1">INDIRECT("'"&amp;$J$1&amp;"'!U"&amp;ROW())</f>
        <v>C3</v>
      </c>
      <c r="X115">
        <f t="shared" ca="1" si="6"/>
        <v>0</v>
      </c>
    </row>
    <row r="116" spans="1:24" x14ac:dyDescent="0.25">
      <c r="A116" t="s">
        <v>123</v>
      </c>
      <c r="B116">
        <v>-2.6833333000000001E-2</v>
      </c>
      <c r="C116">
        <v>1.3779999999999999</v>
      </c>
      <c r="D116">
        <v>0.46750000000000003</v>
      </c>
      <c r="E116">
        <v>-1.23875</v>
      </c>
      <c r="F116">
        <v>-0.569333333</v>
      </c>
      <c r="G116">
        <v>-2.0597500000000002</v>
      </c>
      <c r="H116">
        <v>-0.62416666700000001</v>
      </c>
      <c r="Q116" s="4">
        <f t="shared" ca="1" si="5"/>
        <v>1.1905819179183681</v>
      </c>
      <c r="R116" s="4">
        <f t="shared" ca="1" si="5"/>
        <v>1.5494326057221435</v>
      </c>
      <c r="S116" s="4">
        <f t="shared" ca="1" si="5"/>
        <v>1.5845913822915738</v>
      </c>
      <c r="T116" s="4">
        <f t="shared" ca="1" si="5"/>
        <v>0.74084627462789643</v>
      </c>
      <c r="U116" t="str">
        <f t="shared" ca="1" si="7"/>
        <v>C4</v>
      </c>
      <c r="V116">
        <v>116</v>
      </c>
      <c r="W116" t="str" cm="1">
        <f t="array" aca="1" ref="W116" ca="1">INDIRECT("'"&amp;$J$1&amp;"'!U"&amp;ROW())</f>
        <v>C4</v>
      </c>
      <c r="X116">
        <f t="shared" ca="1" si="6"/>
        <v>0</v>
      </c>
    </row>
    <row r="117" spans="1:24" x14ac:dyDescent="0.25">
      <c r="A117" t="s">
        <v>124</v>
      </c>
      <c r="B117">
        <v>-0.65125</v>
      </c>
      <c r="C117">
        <v>0.52900000000000003</v>
      </c>
      <c r="D117">
        <v>0.71625000000000005</v>
      </c>
      <c r="E117">
        <v>-1.2842499999999999</v>
      </c>
      <c r="F117">
        <v>-0.58416666699999997</v>
      </c>
      <c r="G117">
        <v>-2.1105</v>
      </c>
      <c r="H117">
        <v>-0.84799999999999998</v>
      </c>
      <c r="Q117" s="4">
        <f t="shared" ca="1" si="5"/>
        <v>1.7782193013675582</v>
      </c>
      <c r="R117" s="4">
        <f t="shared" ca="1" si="5"/>
        <v>1.2877234417172181</v>
      </c>
      <c r="S117" s="4">
        <f t="shared" ca="1" si="5"/>
        <v>1.7168857021107076</v>
      </c>
      <c r="T117" s="4">
        <f t="shared" ca="1" si="5"/>
        <v>0.97491004395514902</v>
      </c>
      <c r="U117" t="str">
        <f t="shared" ca="1" si="7"/>
        <v>C4</v>
      </c>
      <c r="V117">
        <v>117</v>
      </c>
      <c r="W117" t="str" cm="1">
        <f t="array" aca="1" ref="W117" ca="1">INDIRECT("'"&amp;$J$1&amp;"'!U"&amp;ROW())</f>
        <v>C4</v>
      </c>
      <c r="X117">
        <f t="shared" ca="1" si="6"/>
        <v>0</v>
      </c>
    </row>
    <row r="118" spans="1:24" x14ac:dyDescent="0.25">
      <c r="A118" t="s">
        <v>9</v>
      </c>
      <c r="B118">
        <v>-0.59199999999999997</v>
      </c>
      <c r="C118">
        <v>1.4377500000000001</v>
      </c>
      <c r="D118">
        <v>0.76900000000000002</v>
      </c>
      <c r="E118">
        <v>-2.39825</v>
      </c>
      <c r="F118">
        <v>-1.185333333</v>
      </c>
      <c r="G118">
        <v>-2.05375</v>
      </c>
      <c r="H118">
        <v>-0.56283333300000005</v>
      </c>
      <c r="Q118" s="4">
        <f t="shared" ca="1" si="5"/>
        <v>2.0702880406570969</v>
      </c>
      <c r="R118" s="4">
        <f t="shared" ca="1" si="5"/>
        <v>0.98837476412047154</v>
      </c>
      <c r="S118" s="4">
        <f t="shared" ca="1" si="5"/>
        <v>2.7538604320593834</v>
      </c>
      <c r="T118" s="4">
        <f t="shared" ca="1" si="5"/>
        <v>1.2016872475602591</v>
      </c>
      <c r="U118" t="str">
        <f t="shared" ca="1" si="7"/>
        <v>C2</v>
      </c>
      <c r="V118">
        <v>118</v>
      </c>
      <c r="W118" t="str" cm="1">
        <f t="array" aca="1" ref="W118" ca="1">INDIRECT("'"&amp;$J$1&amp;"'!U"&amp;ROW())</f>
        <v>C2</v>
      </c>
      <c r="X118">
        <f t="shared" ca="1" si="6"/>
        <v>0</v>
      </c>
    </row>
    <row r="119" spans="1:24" x14ac:dyDescent="0.25">
      <c r="A119" t="s">
        <v>125</v>
      </c>
      <c r="B119">
        <v>-0.61158333300000001</v>
      </c>
      <c r="C119">
        <v>0.81874999999999998</v>
      </c>
      <c r="D119">
        <v>0.59112500000000001</v>
      </c>
      <c r="E119">
        <v>-2.3239999999999998</v>
      </c>
      <c r="F119">
        <v>-0.69766666700000002</v>
      </c>
      <c r="G119">
        <v>-2.6092499999999998</v>
      </c>
      <c r="H119">
        <v>-0.62283333299999999</v>
      </c>
      <c r="Q119" s="4">
        <f t="shared" ca="1" si="5"/>
        <v>2.1187382211394543</v>
      </c>
      <c r="R119" s="4">
        <f t="shared" ca="1" si="5"/>
        <v>1.006252935142179</v>
      </c>
      <c r="S119" s="4">
        <f t="shared" ca="1" si="5"/>
        <v>2.5987070034240887</v>
      </c>
      <c r="T119" s="4">
        <f t="shared" ca="1" si="5"/>
        <v>1.084534939823617</v>
      </c>
      <c r="U119" t="str">
        <f t="shared" ca="1" si="7"/>
        <v>C2</v>
      </c>
      <c r="V119">
        <v>119</v>
      </c>
      <c r="W119" t="str" cm="1">
        <f t="array" aca="1" ref="W119" ca="1">INDIRECT("'"&amp;$J$1&amp;"'!U"&amp;ROW())</f>
        <v>C2</v>
      </c>
      <c r="X119">
        <f t="shared" ca="1" si="6"/>
        <v>0</v>
      </c>
    </row>
    <row r="120" spans="1:24" x14ac:dyDescent="0.25">
      <c r="A120" t="s">
        <v>126</v>
      </c>
      <c r="B120">
        <v>0.20524999999999999</v>
      </c>
      <c r="C120">
        <v>1.2457499999999999</v>
      </c>
      <c r="D120">
        <v>0.46024999999999999</v>
      </c>
      <c r="E120">
        <v>-0.71025000000000005</v>
      </c>
      <c r="F120">
        <v>1.054</v>
      </c>
      <c r="G120">
        <v>-2.1847500000000002</v>
      </c>
      <c r="H120">
        <v>-0.29733333299999998</v>
      </c>
      <c r="Q120" s="4">
        <f t="shared" ca="1" si="5"/>
        <v>1.7050874478076312</v>
      </c>
      <c r="R120" s="4">
        <f t="shared" ca="1" si="5"/>
        <v>2.8534031960375699</v>
      </c>
      <c r="S120" s="4">
        <f t="shared" ca="1" si="5"/>
        <v>1.7544453147504144</v>
      </c>
      <c r="T120" s="4">
        <f t="shared" ca="1" si="5"/>
        <v>1.8249564100120679</v>
      </c>
      <c r="U120" t="str">
        <f t="shared" ca="1" si="7"/>
        <v>C1</v>
      </c>
      <c r="V120">
        <v>120</v>
      </c>
      <c r="W120" t="str" cm="1">
        <f t="array" aca="1" ref="W120" ca="1">INDIRECT("'"&amp;$J$1&amp;"'!U"&amp;ROW())</f>
        <v>C1</v>
      </c>
      <c r="X120">
        <f t="shared" ca="1" si="6"/>
        <v>0</v>
      </c>
    </row>
    <row r="121" spans="1:24" x14ac:dyDescent="0.25">
      <c r="A121" t="s">
        <v>127</v>
      </c>
      <c r="B121">
        <v>-1.2764166669999999</v>
      </c>
      <c r="C121">
        <v>1.5882499999999999</v>
      </c>
      <c r="D121">
        <v>1.039625</v>
      </c>
      <c r="E121">
        <v>-2.4362499999999998</v>
      </c>
      <c r="F121">
        <v>-0.640833333</v>
      </c>
      <c r="G121">
        <v>-1.6519999999999999</v>
      </c>
      <c r="H121">
        <v>-1.347</v>
      </c>
      <c r="Q121" s="4">
        <f t="shared" ca="1" si="5"/>
        <v>2.1484315383082477</v>
      </c>
      <c r="R121" s="4">
        <f t="shared" ca="1" si="5"/>
        <v>1.852014384645214</v>
      </c>
      <c r="S121" s="4">
        <f t="shared" ca="1" si="5"/>
        <v>2.811243081220542</v>
      </c>
      <c r="T121" s="4">
        <f t="shared" ca="1" si="5"/>
        <v>1.6368991376055937</v>
      </c>
      <c r="U121" t="str">
        <f t="shared" ca="1" si="7"/>
        <v>C4</v>
      </c>
      <c r="V121">
        <v>121</v>
      </c>
      <c r="W121" t="str" cm="1">
        <f t="array" aca="1" ref="W121" ca="1">INDIRECT("'"&amp;$J$1&amp;"'!U"&amp;ROW())</f>
        <v>C4</v>
      </c>
      <c r="X121">
        <f t="shared" ca="1" si="6"/>
        <v>0</v>
      </c>
    </row>
    <row r="122" spans="1:24" x14ac:dyDescent="0.25">
      <c r="A122" t="s">
        <v>128</v>
      </c>
      <c r="B122">
        <v>-0.39250000000000002</v>
      </c>
      <c r="C122">
        <v>1.58375</v>
      </c>
      <c r="D122">
        <v>0.67337499999999995</v>
      </c>
      <c r="E122">
        <v>-1.7437499999999999</v>
      </c>
      <c r="F122">
        <v>-0.63449999999999995</v>
      </c>
      <c r="G122">
        <v>-1.965666667</v>
      </c>
      <c r="H122">
        <v>-0.69199999999999995</v>
      </c>
      <c r="Q122" s="4">
        <f t="shared" ca="1" si="5"/>
        <v>1.2661218743452698</v>
      </c>
      <c r="R122" s="4">
        <f t="shared" ca="1" si="5"/>
        <v>1.3214154659207862</v>
      </c>
      <c r="S122" s="4">
        <f t="shared" ca="1" si="5"/>
        <v>1.9729035267970041</v>
      </c>
      <c r="T122" s="4">
        <f t="shared" ca="1" si="5"/>
        <v>0.58465008702662813</v>
      </c>
      <c r="U122" t="str">
        <f t="shared" ca="1" si="7"/>
        <v>C4</v>
      </c>
      <c r="V122">
        <v>122</v>
      </c>
      <c r="W122" t="str" cm="1">
        <f t="array" aca="1" ref="W122" ca="1">INDIRECT("'"&amp;$J$1&amp;"'!U"&amp;ROW())</f>
        <v>C4</v>
      </c>
      <c r="X122">
        <f t="shared" ca="1" si="6"/>
        <v>0</v>
      </c>
    </row>
    <row r="123" spans="1:24" x14ac:dyDescent="0.25">
      <c r="A123" t="s">
        <v>129</v>
      </c>
      <c r="B123">
        <v>-0.24825</v>
      </c>
      <c r="C123">
        <v>1.16875</v>
      </c>
      <c r="D123">
        <v>0.77400000000000002</v>
      </c>
      <c r="E123">
        <v>-1.1615</v>
      </c>
      <c r="F123">
        <v>-0.252</v>
      </c>
      <c r="G123">
        <v>-2.20425</v>
      </c>
      <c r="H123">
        <v>-0.193333333</v>
      </c>
      <c r="Q123" s="4">
        <f t="shared" ca="1" si="5"/>
        <v>1.2220961908080104</v>
      </c>
      <c r="R123" s="4">
        <f t="shared" ca="1" si="5"/>
        <v>1.5148114254737235</v>
      </c>
      <c r="S123" s="4">
        <f t="shared" ca="1" si="5"/>
        <v>1.5201281799606798</v>
      </c>
      <c r="T123" s="4">
        <f t="shared" ca="1" si="5"/>
        <v>0.61303316341908898</v>
      </c>
      <c r="U123" t="str">
        <f t="shared" ca="1" si="7"/>
        <v>C4</v>
      </c>
      <c r="V123">
        <v>123</v>
      </c>
      <c r="W123" t="str" cm="1">
        <f t="array" aca="1" ref="W123" ca="1">INDIRECT("'"&amp;$J$1&amp;"'!U"&amp;ROW())</f>
        <v>C4</v>
      </c>
      <c r="X123">
        <f t="shared" ca="1" si="6"/>
        <v>0</v>
      </c>
    </row>
    <row r="124" spans="1:24" x14ac:dyDescent="0.25">
      <c r="A124" t="s">
        <v>130</v>
      </c>
      <c r="B124">
        <v>-0.71441666699999995</v>
      </c>
      <c r="C124">
        <v>1.38775</v>
      </c>
      <c r="D124">
        <v>0.72950000000000004</v>
      </c>
      <c r="E124">
        <v>-0.10150000000000001</v>
      </c>
      <c r="F124">
        <v>-0.40033333300000001</v>
      </c>
      <c r="G124">
        <v>-2.05375</v>
      </c>
      <c r="H124">
        <v>-1.0095000000000001</v>
      </c>
      <c r="Q124" s="4">
        <f t="shared" ca="1" si="5"/>
        <v>1.2113039499232703</v>
      </c>
      <c r="R124" s="4">
        <f t="shared" ca="1" si="5"/>
        <v>2.4965622114294983</v>
      </c>
      <c r="S124" s="4">
        <f t="shared" ca="1" si="5"/>
        <v>0.46070350973931035</v>
      </c>
      <c r="T124" s="4">
        <f t="shared" ca="1" si="5"/>
        <v>1.6699113936445618</v>
      </c>
      <c r="U124" t="str">
        <f t="shared" ca="1" si="7"/>
        <v>C3</v>
      </c>
      <c r="V124">
        <v>124</v>
      </c>
      <c r="W124" t="str" cm="1">
        <f t="array" aca="1" ref="W124" ca="1">INDIRECT("'"&amp;$J$1&amp;"'!U"&amp;ROW())</f>
        <v>C3</v>
      </c>
      <c r="X124">
        <f t="shared" ca="1" si="6"/>
        <v>0</v>
      </c>
    </row>
    <row r="125" spans="1:24" x14ac:dyDescent="0.25">
      <c r="A125" t="s">
        <v>131</v>
      </c>
      <c r="B125">
        <v>-0.78341666700000001</v>
      </c>
      <c r="C125">
        <v>1.516</v>
      </c>
      <c r="D125">
        <v>0.84712500000000002</v>
      </c>
      <c r="E125">
        <v>-1.2230000000000001</v>
      </c>
      <c r="F125">
        <v>-0.100166667</v>
      </c>
      <c r="G125">
        <v>-2.0332499999999998</v>
      </c>
      <c r="H125">
        <v>-0.47883333300000003</v>
      </c>
      <c r="Q125" s="4">
        <f t="shared" ca="1" si="5"/>
        <v>0.90332475598971762</v>
      </c>
      <c r="R125" s="4">
        <f t="shared" ca="1" si="5"/>
        <v>1.7677324503015708</v>
      </c>
      <c r="S125" s="4">
        <f t="shared" ca="1" si="5"/>
        <v>1.4363610218763874</v>
      </c>
      <c r="T125" s="4">
        <f t="shared" ca="1" si="5"/>
        <v>0.71271515996230228</v>
      </c>
      <c r="U125" t="str">
        <f t="shared" ca="1" si="7"/>
        <v>C4</v>
      </c>
      <c r="V125">
        <v>125</v>
      </c>
      <c r="W125" t="str" cm="1">
        <f t="array" aca="1" ref="W125" ca="1">INDIRECT("'"&amp;$J$1&amp;"'!U"&amp;ROW())</f>
        <v>C4</v>
      </c>
      <c r="X125">
        <f t="shared" ca="1" si="6"/>
        <v>0</v>
      </c>
    </row>
    <row r="126" spans="1:24" x14ac:dyDescent="0.25">
      <c r="A126" t="s">
        <v>132</v>
      </c>
      <c r="B126">
        <v>3.9666667000000003E-2</v>
      </c>
      <c r="C126">
        <v>0.37724999999999997</v>
      </c>
      <c r="D126">
        <v>0.551875</v>
      </c>
      <c r="E126">
        <v>-1.25725</v>
      </c>
      <c r="F126">
        <v>-0.59650000000000003</v>
      </c>
      <c r="G126">
        <v>-2.1970000000000001</v>
      </c>
      <c r="H126">
        <v>0.21933333299999999</v>
      </c>
      <c r="Q126" s="4">
        <f t="shared" ca="1" si="5"/>
        <v>2.2194070948213112</v>
      </c>
      <c r="R126" s="4">
        <f t="shared" ca="1" si="5"/>
        <v>1.3889804724142938</v>
      </c>
      <c r="S126" s="4">
        <f t="shared" ca="1" si="5"/>
        <v>2.2043231179741611</v>
      </c>
      <c r="T126" s="4">
        <f t="shared" ca="1" si="5"/>
        <v>1.3458720694964674</v>
      </c>
      <c r="U126" t="str">
        <f t="shared" ca="1" si="7"/>
        <v>C4</v>
      </c>
      <c r="V126">
        <v>126</v>
      </c>
      <c r="W126" t="str" cm="1">
        <f t="array" aca="1" ref="W126" ca="1">INDIRECT("'"&amp;$J$1&amp;"'!U"&amp;ROW())</f>
        <v>C4</v>
      </c>
      <c r="X126">
        <f t="shared" ca="1" si="6"/>
        <v>0</v>
      </c>
    </row>
    <row r="127" spans="1:24" x14ac:dyDescent="0.25">
      <c r="A127" t="s">
        <v>133</v>
      </c>
      <c r="B127">
        <v>-0.29883333299999998</v>
      </c>
      <c r="C127">
        <v>2.7112500000000002</v>
      </c>
      <c r="D127">
        <v>0.854375</v>
      </c>
      <c r="E127">
        <v>-0.93774999999999997</v>
      </c>
      <c r="F127">
        <v>-0.20016666699999999</v>
      </c>
      <c r="G127">
        <v>-2.0647500000000001</v>
      </c>
      <c r="H127">
        <v>-1.212166667</v>
      </c>
      <c r="Q127" s="4">
        <f t="shared" ca="1" si="5"/>
        <v>0.79412823031101643</v>
      </c>
      <c r="R127" s="4">
        <f t="shared" ca="1" si="5"/>
        <v>2.7835508796433213</v>
      </c>
      <c r="S127" s="4">
        <f t="shared" ca="1" si="5"/>
        <v>1.7369107034848918</v>
      </c>
      <c r="T127" s="4">
        <f t="shared" ca="1" si="5"/>
        <v>1.7653545769280665</v>
      </c>
      <c r="U127" t="str">
        <f t="shared" ca="1" si="7"/>
        <v>C1</v>
      </c>
      <c r="V127">
        <v>127</v>
      </c>
      <c r="W127" t="str" cm="1">
        <f t="array" aca="1" ref="W127" ca="1">INDIRECT("'"&amp;$J$1&amp;"'!U"&amp;ROW())</f>
        <v>C1</v>
      </c>
      <c r="X127">
        <f t="shared" ca="1" si="6"/>
        <v>0</v>
      </c>
    </row>
    <row r="128" spans="1:24" x14ac:dyDescent="0.25">
      <c r="A128" t="s">
        <v>134</v>
      </c>
      <c r="B128">
        <v>-0.52741666700000001</v>
      </c>
      <c r="C128">
        <v>0.96850000000000003</v>
      </c>
      <c r="D128">
        <v>1.2346250000000001</v>
      </c>
      <c r="E128">
        <v>-2.5972499999999998</v>
      </c>
      <c r="F128">
        <v>-0.264833333</v>
      </c>
      <c r="G128">
        <v>-2.1777500000000001</v>
      </c>
      <c r="H128">
        <v>-0.21816666700000001</v>
      </c>
      <c r="Q128" s="4">
        <f t="shared" ca="1" si="5"/>
        <v>2.2230295366851061</v>
      </c>
      <c r="R128" s="4">
        <f t="shared" ca="1" si="5"/>
        <v>1.0879289131535796</v>
      </c>
      <c r="S128" s="4">
        <f t="shared" ca="1" si="5"/>
        <v>2.8718070762247137</v>
      </c>
      <c r="T128" s="4">
        <f t="shared" ca="1" si="5"/>
        <v>1.1159347719459773</v>
      </c>
      <c r="U128" t="str">
        <f t="shared" ca="1" si="7"/>
        <v>C2</v>
      </c>
      <c r="V128">
        <v>128</v>
      </c>
      <c r="W128" t="str" cm="1">
        <f t="array" aca="1" ref="W128" ca="1">INDIRECT("'"&amp;$J$1&amp;"'!U"&amp;ROW())</f>
        <v>C4</v>
      </c>
      <c r="X128">
        <f t="shared" ca="1" si="6"/>
        <v>1</v>
      </c>
    </row>
    <row r="129" spans="1:24" x14ac:dyDescent="0.25">
      <c r="A129" t="s">
        <v>135</v>
      </c>
      <c r="B129">
        <v>-4.4249999999999998E-2</v>
      </c>
      <c r="C129">
        <v>0.47875000000000001</v>
      </c>
      <c r="D129">
        <v>-0.106</v>
      </c>
      <c r="E129">
        <v>-1.4007499999999999</v>
      </c>
      <c r="F129">
        <v>0.264833333</v>
      </c>
      <c r="G129">
        <v>-2.4027500000000002</v>
      </c>
      <c r="H129">
        <v>-0.29933333299999998</v>
      </c>
      <c r="Q129" s="4">
        <f t="shared" ca="1" si="5"/>
        <v>2.1147037801185902</v>
      </c>
      <c r="R129" s="4">
        <f t="shared" ca="1" si="5"/>
        <v>2.0675239324835375</v>
      </c>
      <c r="S129" s="4">
        <f t="shared" ca="1" si="5"/>
        <v>2.1381451043049711</v>
      </c>
      <c r="T129" s="4">
        <f t="shared" ca="1" si="5"/>
        <v>1.4969122717186774</v>
      </c>
      <c r="U129" t="str">
        <f t="shared" ca="1" si="7"/>
        <v>C4</v>
      </c>
      <c r="V129">
        <v>129</v>
      </c>
      <c r="W129" t="str" cm="1">
        <f t="array" aca="1" ref="W129" ca="1">INDIRECT("'"&amp;$J$1&amp;"'!U"&amp;ROW())</f>
        <v>C4</v>
      </c>
      <c r="X129">
        <f t="shared" ca="1" si="6"/>
        <v>0</v>
      </c>
    </row>
    <row r="130" spans="1:24" x14ac:dyDescent="0.25">
      <c r="A130" t="s">
        <v>136</v>
      </c>
      <c r="B130">
        <v>-0.25141666699999998</v>
      </c>
      <c r="C130">
        <v>1.9810000000000001</v>
      </c>
      <c r="D130">
        <v>1.1436249999999999</v>
      </c>
      <c r="E130">
        <v>-2.012</v>
      </c>
      <c r="F130">
        <v>-0.60899999999999999</v>
      </c>
      <c r="G130">
        <v>-2.7280000000000002</v>
      </c>
      <c r="H130">
        <v>-0.40566666699999998</v>
      </c>
      <c r="Q130" s="4">
        <f t="shared" ca="1" si="5"/>
        <v>1.4460114605808096</v>
      </c>
      <c r="R130" s="4">
        <f t="shared" ca="1" si="5"/>
        <v>1.6386327109766226</v>
      </c>
      <c r="S130" s="4">
        <f t="shared" ca="1" si="5"/>
        <v>2.4054823955405849</v>
      </c>
      <c r="T130" s="4">
        <f t="shared" ref="T130:T193" ca="1" si="8">SQRT(SUMXMY2($B130:$H130,O$2:O$8))</f>
        <v>1.0671096068091559</v>
      </c>
      <c r="U130" t="str">
        <f t="shared" ca="1" si="7"/>
        <v>C4</v>
      </c>
      <c r="V130">
        <v>130</v>
      </c>
      <c r="W130" t="str" cm="1">
        <f t="array" aca="1" ref="W130" ca="1">INDIRECT("'"&amp;$J$1&amp;"'!U"&amp;ROW())</f>
        <v>C4</v>
      </c>
      <c r="X130">
        <f t="shared" ca="1" si="6"/>
        <v>0</v>
      </c>
    </row>
    <row r="131" spans="1:24" x14ac:dyDescent="0.25">
      <c r="A131" t="s">
        <v>137</v>
      </c>
      <c r="B131">
        <v>-0.57108333300000003</v>
      </c>
      <c r="C131">
        <v>1.82725</v>
      </c>
      <c r="D131">
        <v>0.75824999999999998</v>
      </c>
      <c r="E131">
        <v>-0.27250000000000002</v>
      </c>
      <c r="F131">
        <v>-0.76733333299999995</v>
      </c>
      <c r="G131">
        <v>-1.9105000000000001</v>
      </c>
      <c r="H131">
        <v>-0.80800000000000005</v>
      </c>
      <c r="Q131" s="4">
        <f t="shared" ref="Q131:S156" ca="1" si="9">SQRT(SUMXMY2($B131:$H131,L$2:L$8))</f>
        <v>1.0722351595190498</v>
      </c>
      <c r="R131" s="4">
        <f t="shared" ca="1" si="9"/>
        <v>2.3838588944667101</v>
      </c>
      <c r="S131" s="4">
        <f t="shared" ca="1" si="9"/>
        <v>0.96086286467251136</v>
      </c>
      <c r="T131" s="4">
        <f t="shared" ca="1" si="8"/>
        <v>1.6107732919383848</v>
      </c>
      <c r="U131" t="str">
        <f t="shared" ca="1" si="7"/>
        <v>C3</v>
      </c>
      <c r="V131">
        <v>131</v>
      </c>
      <c r="W131" t="str" cm="1">
        <f t="array" aca="1" ref="W131" ca="1">INDIRECT("'"&amp;$J$1&amp;"'!U"&amp;ROW())</f>
        <v>C3</v>
      </c>
      <c r="X131">
        <f t="shared" ref="X131:X155" ca="1" si="10">IF(U131=W131,0,1)</f>
        <v>0</v>
      </c>
    </row>
    <row r="132" spans="1:24" x14ac:dyDescent="0.25">
      <c r="A132" t="s">
        <v>138</v>
      </c>
      <c r="B132">
        <v>-0.64966666699999998</v>
      </c>
      <c r="C132">
        <v>1.7949999999999999</v>
      </c>
      <c r="D132">
        <v>0.84150000000000003</v>
      </c>
      <c r="E132">
        <v>0.18024999999999999</v>
      </c>
      <c r="F132">
        <v>0.28766666699999999</v>
      </c>
      <c r="G132">
        <v>-1.8815</v>
      </c>
      <c r="H132">
        <v>-0.82899999999999996</v>
      </c>
      <c r="Q132" s="4">
        <f t="shared" ca="1" si="9"/>
        <v>1.2510460760231144</v>
      </c>
      <c r="R132" s="4">
        <f t="shared" ca="1" si="9"/>
        <v>3.0801519411675558</v>
      </c>
      <c r="S132" s="4">
        <f t="shared" ca="1" si="9"/>
        <v>0.70925840217379077</v>
      </c>
      <c r="T132" s="4">
        <f t="shared" ca="1" si="8"/>
        <v>2.0591978056945837</v>
      </c>
      <c r="U132" t="str">
        <f t="shared" ca="1" si="7"/>
        <v>C3</v>
      </c>
      <c r="V132">
        <v>132</v>
      </c>
      <c r="W132" t="str" cm="1">
        <f t="array" aca="1" ref="W132" ca="1">INDIRECT("'"&amp;$J$1&amp;"'!U"&amp;ROW())</f>
        <v>C3</v>
      </c>
      <c r="X132">
        <f t="shared" ca="1" si="10"/>
        <v>0</v>
      </c>
    </row>
    <row r="133" spans="1:24" x14ac:dyDescent="0.25">
      <c r="A133" t="s">
        <v>139</v>
      </c>
      <c r="B133">
        <v>-0.56458333299999997</v>
      </c>
      <c r="C133">
        <v>1.3345</v>
      </c>
      <c r="D133">
        <v>0.94525000000000003</v>
      </c>
      <c r="E133">
        <v>-1.681</v>
      </c>
      <c r="F133">
        <v>0.16200000000000001</v>
      </c>
      <c r="G133">
        <v>-2.0922499999999999</v>
      </c>
      <c r="H133">
        <v>-0.441</v>
      </c>
      <c r="Q133" s="4">
        <f t="shared" ca="1" si="9"/>
        <v>1.2538981877169435</v>
      </c>
      <c r="R133" s="4">
        <f t="shared" ca="1" si="9"/>
        <v>1.6118417823208673</v>
      </c>
      <c r="S133" s="4">
        <f t="shared" ca="1" si="9"/>
        <v>1.8827693277535344</v>
      </c>
      <c r="T133" s="4">
        <f t="shared" ca="1" si="8"/>
        <v>0.56061848376659862</v>
      </c>
      <c r="U133" t="str">
        <f t="shared" ca="1" si="7"/>
        <v>C4</v>
      </c>
      <c r="V133">
        <v>133</v>
      </c>
      <c r="W133" t="str" cm="1">
        <f t="array" aca="1" ref="W133" ca="1">INDIRECT("'"&amp;$J$1&amp;"'!U"&amp;ROW())</f>
        <v>C4</v>
      </c>
      <c r="X133">
        <f t="shared" ca="1" si="10"/>
        <v>0</v>
      </c>
    </row>
    <row r="134" spans="1:24" x14ac:dyDescent="0.25">
      <c r="A134" t="s">
        <v>140</v>
      </c>
      <c r="B134">
        <v>0.154</v>
      </c>
      <c r="C134">
        <v>2.3467500000000001</v>
      </c>
      <c r="D134">
        <v>1.521625</v>
      </c>
      <c r="E134">
        <v>-1.0002500000000001</v>
      </c>
      <c r="F134">
        <v>-0.77233333299999996</v>
      </c>
      <c r="G134">
        <v>-2.6579999999999999</v>
      </c>
      <c r="H134">
        <v>-0.89366666699999997</v>
      </c>
      <c r="Q134" s="4">
        <f t="shared" ca="1" si="9"/>
        <v>1.2353095291025658</v>
      </c>
      <c r="R134" s="4">
        <f t="shared" ca="1" si="9"/>
        <v>2.3847514998004713</v>
      </c>
      <c r="S134" s="4">
        <f t="shared" ca="1" si="9"/>
        <v>1.9724594481215127</v>
      </c>
      <c r="T134" s="4">
        <f t="shared" ca="1" si="8"/>
        <v>1.6697257227666804</v>
      </c>
      <c r="U134" t="str">
        <f t="shared" ca="1" si="7"/>
        <v>C1</v>
      </c>
      <c r="V134">
        <v>134</v>
      </c>
      <c r="W134" t="str" cm="1">
        <f t="array" aca="1" ref="W134" ca="1">INDIRECT("'"&amp;$J$1&amp;"'!U"&amp;ROW())</f>
        <v>C1</v>
      </c>
      <c r="X134">
        <f t="shared" ca="1" si="10"/>
        <v>0</v>
      </c>
    </row>
    <row r="135" spans="1:24" x14ac:dyDescent="0.25">
      <c r="A135" t="s">
        <v>141</v>
      </c>
      <c r="B135">
        <v>-0.25758333300000003</v>
      </c>
      <c r="C135">
        <v>1.0867500000000001</v>
      </c>
      <c r="D135">
        <v>0.94750000000000001</v>
      </c>
      <c r="E135">
        <v>-1.60425</v>
      </c>
      <c r="F135">
        <v>-0.15416666700000001</v>
      </c>
      <c r="G135">
        <v>-2.6292499999999999</v>
      </c>
      <c r="H135">
        <v>-0.85350000000000004</v>
      </c>
      <c r="Q135" s="4">
        <f t="shared" ca="1" si="9"/>
        <v>1.3472789515372807</v>
      </c>
      <c r="R135" s="4">
        <f t="shared" ca="1" si="9"/>
        <v>1.489253123295575</v>
      </c>
      <c r="S135" s="4">
        <f t="shared" ca="1" si="9"/>
        <v>1.8089734399019324</v>
      </c>
      <c r="T135" s="4">
        <f t="shared" ca="1" si="8"/>
        <v>0.62328342404306647</v>
      </c>
      <c r="U135" t="str">
        <f t="shared" ca="1" si="7"/>
        <v>C4</v>
      </c>
      <c r="V135">
        <v>135</v>
      </c>
      <c r="W135" t="str" cm="1">
        <f t="array" aca="1" ref="W135" ca="1">INDIRECT("'"&amp;$J$1&amp;"'!U"&amp;ROW())</f>
        <v>C4</v>
      </c>
      <c r="X135">
        <f t="shared" ca="1" si="10"/>
        <v>0</v>
      </c>
    </row>
    <row r="136" spans="1:24" x14ac:dyDescent="0.25">
      <c r="A136" t="s">
        <v>142</v>
      </c>
      <c r="B136">
        <v>-0.62941666699999999</v>
      </c>
      <c r="C136">
        <v>1.46275</v>
      </c>
      <c r="D136">
        <v>1.2482500000000001</v>
      </c>
      <c r="E136">
        <v>-1.6515</v>
      </c>
      <c r="F136">
        <v>-0.35299999999999998</v>
      </c>
      <c r="G136">
        <v>-1.578333333</v>
      </c>
      <c r="H136">
        <v>-0.47633333300000003</v>
      </c>
      <c r="Q136" s="4">
        <f t="shared" ca="1" si="9"/>
        <v>1.4272772036685968</v>
      </c>
      <c r="R136" s="4">
        <f t="shared" ca="1" si="9"/>
        <v>1.4180583110284606</v>
      </c>
      <c r="S136" s="4">
        <f t="shared" ca="1" si="9"/>
        <v>2.0283230214054266</v>
      </c>
      <c r="T136" s="4">
        <f t="shared" ca="1" si="8"/>
        <v>0.76841738209693722</v>
      </c>
      <c r="U136" t="str">
        <f t="shared" ca="1" si="7"/>
        <v>C4</v>
      </c>
      <c r="V136">
        <v>136</v>
      </c>
      <c r="W136" t="str" cm="1">
        <f t="array" aca="1" ref="W136" ca="1">INDIRECT("'"&amp;$J$1&amp;"'!U"&amp;ROW())</f>
        <v>C4</v>
      </c>
      <c r="X136">
        <f t="shared" ca="1" si="10"/>
        <v>0</v>
      </c>
    </row>
    <row r="137" spans="1:24" x14ac:dyDescent="0.25">
      <c r="A137" t="s">
        <v>143</v>
      </c>
      <c r="B137">
        <v>-0.66941666700000002</v>
      </c>
      <c r="C137">
        <v>1.7190000000000001</v>
      </c>
      <c r="D137">
        <v>1.181875</v>
      </c>
      <c r="E137">
        <v>-1.7665</v>
      </c>
      <c r="F137">
        <v>-1.0253333330000001</v>
      </c>
      <c r="G137">
        <v>-2.1353333330000002</v>
      </c>
      <c r="H137">
        <v>-0.74866666699999995</v>
      </c>
      <c r="Q137" s="4">
        <f t="shared" ca="1" si="9"/>
        <v>1.4622505737843776</v>
      </c>
      <c r="R137" s="4">
        <f t="shared" ca="1" si="9"/>
        <v>1.3179863583409555</v>
      </c>
      <c r="S137" s="4">
        <f t="shared" ca="1" si="9"/>
        <v>2.1698969188249584</v>
      </c>
      <c r="T137" s="4">
        <f t="shared" ca="1" si="8"/>
        <v>0.97253545436932476</v>
      </c>
      <c r="U137" t="str">
        <f t="shared" ca="1" si="7"/>
        <v>C4</v>
      </c>
      <c r="V137">
        <v>137</v>
      </c>
      <c r="W137" t="str" cm="1">
        <f t="array" aca="1" ref="W137" ca="1">INDIRECT("'"&amp;$J$1&amp;"'!U"&amp;ROW())</f>
        <v>C4</v>
      </c>
      <c r="X137">
        <f t="shared" ca="1" si="10"/>
        <v>0</v>
      </c>
    </row>
    <row r="138" spans="1:24" x14ac:dyDescent="0.25">
      <c r="A138" t="s">
        <v>144</v>
      </c>
      <c r="B138">
        <v>-0.491666667</v>
      </c>
      <c r="C138">
        <v>1.44675</v>
      </c>
      <c r="D138">
        <v>0.45774999999999999</v>
      </c>
      <c r="E138">
        <v>-0.73599999999999999</v>
      </c>
      <c r="F138">
        <v>0.40699999999999997</v>
      </c>
      <c r="G138">
        <v>-3.1890000000000001</v>
      </c>
      <c r="H138">
        <v>-0.75166666699999996</v>
      </c>
      <c r="Q138" s="4">
        <f t="shared" ca="1" si="9"/>
        <v>1.2613754794894116</v>
      </c>
      <c r="R138" s="4">
        <f t="shared" ca="1" si="9"/>
        <v>2.6682056792902138</v>
      </c>
      <c r="S138" s="4">
        <f t="shared" ca="1" si="9"/>
        <v>1.3585656510980733</v>
      </c>
      <c r="T138" s="4">
        <f t="shared" ca="1" si="8"/>
        <v>1.6452806704173417</v>
      </c>
      <c r="U138" t="str">
        <f t="shared" ref="U138:U156" ca="1" si="11">INDEX($Q$1:$T$1,1,MATCH(MIN(Q138:T138),Q138:T138,0))</f>
        <v>C1</v>
      </c>
      <c r="V138">
        <v>138</v>
      </c>
      <c r="W138" t="str" cm="1">
        <f t="array" aca="1" ref="W138" ca="1">INDIRECT("'"&amp;$J$1&amp;"'!U"&amp;ROW())</f>
        <v>C1</v>
      </c>
      <c r="X138">
        <f t="shared" ca="1" si="10"/>
        <v>0</v>
      </c>
    </row>
    <row r="139" spans="1:24" x14ac:dyDescent="0.25">
      <c r="A139" t="s">
        <v>145</v>
      </c>
      <c r="B139">
        <v>-0.79783333300000003</v>
      </c>
      <c r="C139">
        <v>1.7462500000000001</v>
      </c>
      <c r="D139">
        <v>0.49325000000000002</v>
      </c>
      <c r="E139">
        <v>-1.5205</v>
      </c>
      <c r="F139">
        <v>-0.16116666700000001</v>
      </c>
      <c r="G139">
        <v>-1.5827500000000001</v>
      </c>
      <c r="H139">
        <v>-0.66966666699999999</v>
      </c>
      <c r="Q139" s="4">
        <f t="shared" ca="1" si="9"/>
        <v>1.1914384397518529</v>
      </c>
      <c r="R139" s="4">
        <f t="shared" ca="1" si="9"/>
        <v>1.9064598742373831</v>
      </c>
      <c r="S139" s="4">
        <f t="shared" ca="1" si="9"/>
        <v>1.8371944144946915</v>
      </c>
      <c r="T139" s="4">
        <f t="shared" ca="1" si="8"/>
        <v>1.0148205295359203</v>
      </c>
      <c r="U139" t="str">
        <f t="shared" ca="1" si="11"/>
        <v>C4</v>
      </c>
      <c r="V139">
        <v>139</v>
      </c>
      <c r="W139" t="str" cm="1">
        <f t="array" aca="1" ref="W139" ca="1">INDIRECT("'"&amp;$J$1&amp;"'!U"&amp;ROW())</f>
        <v>C4</v>
      </c>
      <c r="X139">
        <f t="shared" ca="1" si="10"/>
        <v>0</v>
      </c>
    </row>
    <row r="140" spans="1:24" x14ac:dyDescent="0.25">
      <c r="A140" t="s">
        <v>146</v>
      </c>
      <c r="B140">
        <v>-2.9333333E-2</v>
      </c>
      <c r="C140">
        <v>1.6679999999999999</v>
      </c>
      <c r="D140">
        <v>0.87549999999999994</v>
      </c>
      <c r="E140">
        <v>-2.012</v>
      </c>
      <c r="F140">
        <v>-0.43733333299999999</v>
      </c>
      <c r="G140">
        <v>-2.3275000000000001</v>
      </c>
      <c r="H140">
        <v>-0.35016666699999999</v>
      </c>
      <c r="Q140" s="4">
        <f t="shared" ca="1" si="9"/>
        <v>1.4393690480828363</v>
      </c>
      <c r="R140" s="4">
        <f t="shared" ca="1" si="9"/>
        <v>1.3740782458848073</v>
      </c>
      <c r="S140" s="4">
        <f t="shared" ca="1" si="9"/>
        <v>2.2985123105539187</v>
      </c>
      <c r="T140" s="4">
        <f t="shared" ca="1" si="8"/>
        <v>0.69492347961010748</v>
      </c>
      <c r="U140" t="str">
        <f t="shared" ca="1" si="11"/>
        <v>C4</v>
      </c>
      <c r="V140">
        <v>140</v>
      </c>
      <c r="W140" t="str" cm="1">
        <f t="array" aca="1" ref="W140" ca="1">INDIRECT("'"&amp;$J$1&amp;"'!U"&amp;ROW())</f>
        <v>C4</v>
      </c>
      <c r="X140">
        <f t="shared" ca="1" si="10"/>
        <v>0</v>
      </c>
    </row>
    <row r="141" spans="1:24" x14ac:dyDescent="0.25">
      <c r="A141" t="s">
        <v>147</v>
      </c>
      <c r="B141">
        <v>0.19500000000000001</v>
      </c>
      <c r="C141">
        <v>1.456</v>
      </c>
      <c r="D141">
        <v>1.152625</v>
      </c>
      <c r="E141">
        <v>-1.7985</v>
      </c>
      <c r="F141">
        <v>0.224333333</v>
      </c>
      <c r="G141">
        <v>-2.3264999999999998</v>
      </c>
      <c r="H141">
        <v>-0.60683333299999997</v>
      </c>
      <c r="Q141" s="4">
        <f t="shared" ca="1" si="9"/>
        <v>1.4084413984216906</v>
      </c>
      <c r="R141" s="4">
        <f t="shared" ca="1" si="9"/>
        <v>1.7957358210428087</v>
      </c>
      <c r="S141" s="4">
        <f t="shared" ca="1" si="9"/>
        <v>2.1432587609749874</v>
      </c>
      <c r="T141" s="4">
        <f t="shared" ca="1" si="8"/>
        <v>0.87078527209506962</v>
      </c>
      <c r="U141" t="str">
        <f t="shared" ca="1" si="11"/>
        <v>C4</v>
      </c>
      <c r="V141">
        <v>141</v>
      </c>
      <c r="W141" t="str" cm="1">
        <f t="array" aca="1" ref="W141" ca="1">INDIRECT("'"&amp;$J$1&amp;"'!U"&amp;ROW())</f>
        <v>C4</v>
      </c>
      <c r="X141">
        <f t="shared" ca="1" si="10"/>
        <v>0</v>
      </c>
    </row>
    <row r="142" spans="1:24" x14ac:dyDescent="0.25">
      <c r="A142" t="s">
        <v>148</v>
      </c>
      <c r="B142">
        <v>-0.24916666700000001</v>
      </c>
      <c r="C142">
        <v>1.2999999999999999E-2</v>
      </c>
      <c r="D142">
        <v>0.64124999999999999</v>
      </c>
      <c r="E142">
        <v>-2.294</v>
      </c>
      <c r="F142">
        <v>-1.8405</v>
      </c>
      <c r="G142">
        <v>-2.0747499999999999</v>
      </c>
      <c r="H142">
        <v>-0.09</v>
      </c>
      <c r="Q142" s="4">
        <f t="shared" ca="1" si="9"/>
        <v>3.2255128142596328</v>
      </c>
      <c r="R142" s="4">
        <f t="shared" ca="1" si="9"/>
        <v>1.0457851865309831</v>
      </c>
      <c r="S142" s="4">
        <f t="shared" ca="1" si="9"/>
        <v>3.3973138642514247</v>
      </c>
      <c r="T142" s="4">
        <f t="shared" ca="1" si="8"/>
        <v>2.1289039118221273</v>
      </c>
      <c r="U142" t="str">
        <f t="shared" ca="1" si="11"/>
        <v>C2</v>
      </c>
      <c r="V142">
        <v>142</v>
      </c>
      <c r="W142" t="str" cm="1">
        <f t="array" aca="1" ref="W142" ca="1">INDIRECT("'"&amp;$J$1&amp;"'!U"&amp;ROW())</f>
        <v>C2</v>
      </c>
      <c r="X142">
        <f t="shared" ca="1" si="10"/>
        <v>0</v>
      </c>
    </row>
    <row r="143" spans="1:24" x14ac:dyDescent="0.25">
      <c r="A143" t="s">
        <v>149</v>
      </c>
      <c r="B143">
        <v>-0.198583333</v>
      </c>
      <c r="C143">
        <v>1.1465000000000001</v>
      </c>
      <c r="D143">
        <v>0.91412499999999997</v>
      </c>
      <c r="E143">
        <v>-1.698</v>
      </c>
      <c r="F143">
        <v>0.33983333300000002</v>
      </c>
      <c r="G143">
        <v>-1.8354999999999999</v>
      </c>
      <c r="H143">
        <v>-0.264833333</v>
      </c>
      <c r="Q143" s="4">
        <f t="shared" ca="1" si="9"/>
        <v>1.5631268343586102</v>
      </c>
      <c r="R143" s="4">
        <f t="shared" ca="1" si="9"/>
        <v>1.6895524971636908</v>
      </c>
      <c r="S143" s="4">
        <f t="shared" ca="1" si="9"/>
        <v>2.0725412990689565</v>
      </c>
      <c r="T143" s="4">
        <f t="shared" ca="1" si="8"/>
        <v>0.81630061788196817</v>
      </c>
      <c r="U143" t="str">
        <f t="shared" ca="1" si="11"/>
        <v>C4</v>
      </c>
      <c r="V143">
        <v>143</v>
      </c>
      <c r="W143" t="str" cm="1">
        <f t="array" aca="1" ref="W143" ca="1">INDIRECT("'"&amp;$J$1&amp;"'!U"&amp;ROW())</f>
        <v>C4</v>
      </c>
      <c r="X143">
        <f t="shared" ca="1" si="10"/>
        <v>0</v>
      </c>
    </row>
    <row r="144" spans="1:24" x14ac:dyDescent="0.25">
      <c r="A144" t="s">
        <v>150</v>
      </c>
      <c r="B144">
        <v>-0.29958333300000001</v>
      </c>
      <c r="C144">
        <v>2.2164999999999999</v>
      </c>
      <c r="D144">
        <v>0.71675</v>
      </c>
      <c r="E144">
        <v>0.22425</v>
      </c>
      <c r="F144">
        <v>-0.638833333</v>
      </c>
      <c r="G144">
        <v>-2.4350000000000001</v>
      </c>
      <c r="H144">
        <v>-1.417333333</v>
      </c>
      <c r="Q144" s="4">
        <f t="shared" ca="1" si="9"/>
        <v>1.4028442950901345</v>
      </c>
      <c r="R144" s="4">
        <f t="shared" ca="1" si="9"/>
        <v>3.1818920807342082</v>
      </c>
      <c r="S144" s="4">
        <f t="shared" ca="1" si="9"/>
        <v>1.1489314823259327</v>
      </c>
      <c r="T144" s="4">
        <f t="shared" ca="1" si="8"/>
        <v>2.3199569830220854</v>
      </c>
      <c r="U144" t="str">
        <f t="shared" ca="1" si="11"/>
        <v>C3</v>
      </c>
      <c r="V144">
        <v>144</v>
      </c>
      <c r="W144" t="str" cm="1">
        <f t="array" aca="1" ref="W144" ca="1">INDIRECT("'"&amp;$J$1&amp;"'!U"&amp;ROW())</f>
        <v>C3</v>
      </c>
      <c r="X144">
        <f t="shared" ca="1" si="10"/>
        <v>0</v>
      </c>
    </row>
    <row r="145" spans="1:24" x14ac:dyDescent="0.25">
      <c r="A145" t="s">
        <v>151</v>
      </c>
      <c r="B145">
        <v>-0.26274999999999998</v>
      </c>
      <c r="C145">
        <v>2.7542499999999999</v>
      </c>
      <c r="D145">
        <v>0.81812499999999999</v>
      </c>
      <c r="E145">
        <v>-0.37824999999999998</v>
      </c>
      <c r="F145">
        <v>1.286333333</v>
      </c>
      <c r="G145">
        <v>-1.8116666669999999</v>
      </c>
      <c r="H145">
        <v>-0.88366666699999996</v>
      </c>
      <c r="Q145" s="4">
        <f t="shared" ca="1" si="9"/>
        <v>1.6537107378618583</v>
      </c>
      <c r="R145" s="4">
        <f t="shared" ca="1" si="9"/>
        <v>3.7772492800543929</v>
      </c>
      <c r="S145" s="4">
        <f t="shared" ca="1" si="9"/>
        <v>2.0722387830788627</v>
      </c>
      <c r="T145" s="4">
        <f t="shared" ca="1" si="8"/>
        <v>2.5919618846906372</v>
      </c>
      <c r="U145" t="str">
        <f t="shared" ca="1" si="11"/>
        <v>C1</v>
      </c>
      <c r="V145">
        <v>145</v>
      </c>
      <c r="W145" t="str" cm="1">
        <f t="array" aca="1" ref="W145" ca="1">INDIRECT("'"&amp;$J$1&amp;"'!U"&amp;ROW())</f>
        <v>C1</v>
      </c>
      <c r="X145">
        <f t="shared" ca="1" si="10"/>
        <v>0</v>
      </c>
    </row>
    <row r="146" spans="1:24" x14ac:dyDescent="0.25">
      <c r="A146" t="s">
        <v>152</v>
      </c>
      <c r="B146">
        <v>-0.36983333299999999</v>
      </c>
      <c r="C146">
        <v>1.7130000000000001</v>
      </c>
      <c r="D146">
        <v>1.4808749999999999</v>
      </c>
      <c r="E146">
        <v>-0.44724999999999998</v>
      </c>
      <c r="F146">
        <v>3.0000000000000001E-3</v>
      </c>
      <c r="G146">
        <v>-1.94475</v>
      </c>
      <c r="H146">
        <v>-8.8666667000000005E-2</v>
      </c>
      <c r="Q146" s="4">
        <f t="shared" ca="1" si="9"/>
        <v>1.1894329746057248</v>
      </c>
      <c r="R146" s="4">
        <f t="shared" ca="1" si="9"/>
        <v>2.3967531870178793</v>
      </c>
      <c r="S146" s="4">
        <f t="shared" ca="1" si="9"/>
        <v>1.362580990086347</v>
      </c>
      <c r="T146" s="4">
        <f t="shared" ca="1" si="8"/>
        <v>1.5153160125548804</v>
      </c>
      <c r="U146" t="str">
        <f t="shared" ca="1" si="11"/>
        <v>C1</v>
      </c>
      <c r="V146">
        <v>146</v>
      </c>
      <c r="W146" t="str" cm="1">
        <f t="array" aca="1" ref="W146" ca="1">INDIRECT("'"&amp;$J$1&amp;"'!U"&amp;ROW())</f>
        <v>C1</v>
      </c>
      <c r="X146">
        <f t="shared" ca="1" si="10"/>
        <v>0</v>
      </c>
    </row>
    <row r="147" spans="1:24" x14ac:dyDescent="0.25">
      <c r="A147" t="s">
        <v>153</v>
      </c>
      <c r="B147">
        <v>-0.618166667</v>
      </c>
      <c r="C147">
        <v>1.7722500000000001</v>
      </c>
      <c r="D147">
        <v>1.147</v>
      </c>
      <c r="E147">
        <v>-2.0257499999999999</v>
      </c>
      <c r="F147">
        <v>-0.193</v>
      </c>
      <c r="G147">
        <v>-2.0317500000000002</v>
      </c>
      <c r="H147">
        <v>-0.26800000000000002</v>
      </c>
      <c r="Q147" s="4">
        <f t="shared" ca="1" si="9"/>
        <v>1.4118277977439582</v>
      </c>
      <c r="R147" s="4">
        <f t="shared" ca="1" si="9"/>
        <v>1.5446071643464419</v>
      </c>
      <c r="S147" s="4">
        <f t="shared" ca="1" si="9"/>
        <v>2.3066616109070086</v>
      </c>
      <c r="T147" s="4">
        <f t="shared" ca="1" si="8"/>
        <v>0.81047634882609254</v>
      </c>
      <c r="U147" t="str">
        <f t="shared" ca="1" si="11"/>
        <v>C4</v>
      </c>
      <c r="V147">
        <v>147</v>
      </c>
      <c r="W147" t="str" cm="1">
        <f t="array" aca="1" ref="W147" ca="1">INDIRECT("'"&amp;$J$1&amp;"'!U"&amp;ROW())</f>
        <v>C4</v>
      </c>
      <c r="X147">
        <f t="shared" ca="1" si="10"/>
        <v>0</v>
      </c>
    </row>
    <row r="148" spans="1:24" x14ac:dyDescent="0.25">
      <c r="A148" t="s">
        <v>154</v>
      </c>
      <c r="B148">
        <v>-0.84275</v>
      </c>
      <c r="C148">
        <v>1.014</v>
      </c>
      <c r="D148">
        <v>1.35375</v>
      </c>
      <c r="E148">
        <v>-1.69425</v>
      </c>
      <c r="F148">
        <v>-0.60666666700000005</v>
      </c>
      <c r="G148">
        <v>-2.5804999999999998</v>
      </c>
      <c r="H148">
        <v>-1.569166667</v>
      </c>
      <c r="Q148" s="4">
        <f t="shared" ca="1" si="9"/>
        <v>1.8289835912690695</v>
      </c>
      <c r="R148" s="4">
        <f t="shared" ca="1" si="9"/>
        <v>1.702193843528661</v>
      </c>
      <c r="S148" s="4">
        <f t="shared" ca="1" si="9"/>
        <v>2.1448108293671675</v>
      </c>
      <c r="T148" s="4">
        <f t="shared" ca="1" si="8"/>
        <v>1.3563522388529419</v>
      </c>
      <c r="U148" t="str">
        <f t="shared" ca="1" si="11"/>
        <v>C4</v>
      </c>
      <c r="V148">
        <v>148</v>
      </c>
      <c r="W148" t="str" cm="1">
        <f t="array" aca="1" ref="W148" ca="1">INDIRECT("'"&amp;$J$1&amp;"'!U"&amp;ROW())</f>
        <v>C4</v>
      </c>
      <c r="X148">
        <f t="shared" ca="1" si="10"/>
        <v>0</v>
      </c>
    </row>
    <row r="149" spans="1:24" x14ac:dyDescent="0.25">
      <c r="A149" t="s">
        <v>155</v>
      </c>
      <c r="B149">
        <v>-0.33608333299999998</v>
      </c>
      <c r="C149">
        <v>0.92500000000000004</v>
      </c>
      <c r="D149">
        <v>0.74587499999999995</v>
      </c>
      <c r="E149">
        <v>-1.4007499999999999</v>
      </c>
      <c r="F149">
        <v>0.179666667</v>
      </c>
      <c r="G149">
        <v>-1.986</v>
      </c>
      <c r="H149">
        <v>-0.34483333300000002</v>
      </c>
      <c r="Q149" s="4">
        <f t="shared" ca="1" si="9"/>
        <v>1.4725421765871209</v>
      </c>
      <c r="R149" s="4">
        <f t="shared" ca="1" si="9"/>
        <v>1.6140512155909204</v>
      </c>
      <c r="S149" s="4">
        <f t="shared" ca="1" si="9"/>
        <v>1.7397943175470481</v>
      </c>
      <c r="T149" s="4">
        <f t="shared" ca="1" si="8"/>
        <v>0.71872271656265541</v>
      </c>
      <c r="U149" t="str">
        <f t="shared" ca="1" si="11"/>
        <v>C4</v>
      </c>
      <c r="V149">
        <v>149</v>
      </c>
      <c r="W149" t="str" cm="1">
        <f t="array" aca="1" ref="W149" ca="1">INDIRECT("'"&amp;$J$1&amp;"'!U"&amp;ROW())</f>
        <v>C4</v>
      </c>
      <c r="X149">
        <f t="shared" ca="1" si="10"/>
        <v>0</v>
      </c>
    </row>
    <row r="150" spans="1:24" x14ac:dyDescent="0.25">
      <c r="A150" t="s">
        <v>156</v>
      </c>
      <c r="B150">
        <v>-0.259833333</v>
      </c>
      <c r="C150">
        <v>1.88625</v>
      </c>
      <c r="D150">
        <v>0.21887499999999999</v>
      </c>
      <c r="E150">
        <v>-1.1240000000000001</v>
      </c>
      <c r="F150">
        <v>0.45550000000000002</v>
      </c>
      <c r="G150">
        <v>-2.81725</v>
      </c>
      <c r="H150">
        <v>-1.0275000000000001</v>
      </c>
      <c r="Q150" s="4">
        <f t="shared" ca="1" si="9"/>
        <v>1.0555449208134382</v>
      </c>
      <c r="R150" s="4">
        <f t="shared" ca="1" si="9"/>
        <v>2.6844782363413375</v>
      </c>
      <c r="S150" s="4">
        <f t="shared" ca="1" si="9"/>
        <v>1.6264157505082801</v>
      </c>
      <c r="T150" s="4">
        <f t="shared" ca="1" si="8"/>
        <v>1.5618013857836766</v>
      </c>
      <c r="U150" t="str">
        <f t="shared" ca="1" si="11"/>
        <v>C1</v>
      </c>
      <c r="V150">
        <v>150</v>
      </c>
      <c r="W150" t="str" cm="1">
        <f t="array" aca="1" ref="W150" ca="1">INDIRECT("'"&amp;$J$1&amp;"'!U"&amp;ROW())</f>
        <v>C1</v>
      </c>
      <c r="X150">
        <f t="shared" ca="1" si="10"/>
        <v>0</v>
      </c>
    </row>
    <row r="151" spans="1:24" x14ac:dyDescent="0.25">
      <c r="A151" t="s">
        <v>157</v>
      </c>
      <c r="B151">
        <v>-0.587916667</v>
      </c>
      <c r="C151">
        <v>1.6577500000000001</v>
      </c>
      <c r="D151">
        <v>0.87875000000000003</v>
      </c>
      <c r="E151">
        <v>0.248</v>
      </c>
      <c r="F151">
        <v>0.488666667</v>
      </c>
      <c r="G151">
        <v>-2.1832500000000001</v>
      </c>
      <c r="H151">
        <v>-1.2386666669999999</v>
      </c>
      <c r="Q151" s="4">
        <f t="shared" ca="1" si="9"/>
        <v>1.4152329528887218</v>
      </c>
      <c r="R151" s="4">
        <f t="shared" ca="1" si="9"/>
        <v>3.2649383384562869</v>
      </c>
      <c r="S151" s="4">
        <f t="shared" ca="1" si="9"/>
        <v>0.75519775805072464</v>
      </c>
      <c r="T151" s="4">
        <f t="shared" ca="1" si="8"/>
        <v>2.2241495722726112</v>
      </c>
      <c r="U151" t="str">
        <f t="shared" ca="1" si="11"/>
        <v>C3</v>
      </c>
      <c r="V151">
        <v>151</v>
      </c>
      <c r="W151" t="str" cm="1">
        <f t="array" aca="1" ref="W151" ca="1">INDIRECT("'"&amp;$J$1&amp;"'!U"&amp;ROW())</f>
        <v>C3</v>
      </c>
      <c r="X151">
        <f t="shared" ca="1" si="10"/>
        <v>0</v>
      </c>
    </row>
    <row r="152" spans="1:24" x14ac:dyDescent="0.25">
      <c r="A152" t="s">
        <v>158</v>
      </c>
      <c r="B152">
        <v>-0.751</v>
      </c>
      <c r="C152">
        <v>0.88075000000000003</v>
      </c>
      <c r="D152">
        <v>0.75124999999999997</v>
      </c>
      <c r="E152">
        <v>-2.0517500000000002</v>
      </c>
      <c r="F152">
        <v>-0.91349999999999998</v>
      </c>
      <c r="G152">
        <v>-2.2265000000000001</v>
      </c>
      <c r="H152">
        <v>-0.28416666699999998</v>
      </c>
      <c r="Q152" s="4">
        <f t="shared" ca="1" si="9"/>
        <v>2.0249682582948059</v>
      </c>
      <c r="R152" s="4">
        <f t="shared" ca="1" si="9"/>
        <v>0.6783226693954445</v>
      </c>
      <c r="S152" s="4">
        <f t="shared" ca="1" si="9"/>
        <v>2.446184698631777</v>
      </c>
      <c r="T152" s="4">
        <f t="shared" ca="1" si="8"/>
        <v>0.95076936787542721</v>
      </c>
      <c r="U152" t="str">
        <f t="shared" ca="1" si="11"/>
        <v>C2</v>
      </c>
      <c r="V152">
        <v>152</v>
      </c>
      <c r="W152" t="str" cm="1">
        <f t="array" aca="1" ref="W152" ca="1">INDIRECT("'"&amp;$J$1&amp;"'!U"&amp;ROW())</f>
        <v>C2</v>
      </c>
      <c r="X152">
        <f t="shared" ca="1" si="10"/>
        <v>0</v>
      </c>
    </row>
    <row r="153" spans="1:24" x14ac:dyDescent="0.25">
      <c r="A153" t="s">
        <v>159</v>
      </c>
      <c r="B153">
        <v>-0.324333333</v>
      </c>
      <c r="C153">
        <v>1.42075</v>
      </c>
      <c r="D153">
        <v>0.40887499999999999</v>
      </c>
      <c r="E153">
        <v>-0.14249999999999999</v>
      </c>
      <c r="F153">
        <v>0.27316666699999997</v>
      </c>
      <c r="G153">
        <v>-2.5387499999999998</v>
      </c>
      <c r="H153">
        <v>-0.38100000000000001</v>
      </c>
      <c r="Q153" s="4">
        <f t="shared" ca="1" si="9"/>
        <v>1.2473674094700853</v>
      </c>
      <c r="R153" s="4">
        <f t="shared" ca="1" si="9"/>
        <v>2.7431406107552321</v>
      </c>
      <c r="S153" s="4">
        <f t="shared" ca="1" si="9"/>
        <v>0.83692787584414829</v>
      </c>
      <c r="T153" s="4">
        <f t="shared" ca="1" si="8"/>
        <v>1.7399678420045952</v>
      </c>
      <c r="U153" t="str">
        <f t="shared" ca="1" si="11"/>
        <v>C3</v>
      </c>
      <c r="V153">
        <v>153</v>
      </c>
      <c r="W153" t="str" cm="1">
        <f t="array" aca="1" ref="W153" ca="1">INDIRECT("'"&amp;$J$1&amp;"'!U"&amp;ROW())</f>
        <v>C3</v>
      </c>
      <c r="X153">
        <f t="shared" ca="1" si="10"/>
        <v>0</v>
      </c>
    </row>
    <row r="154" spans="1:24" x14ac:dyDescent="0.25">
      <c r="A154" t="s">
        <v>160</v>
      </c>
      <c r="B154">
        <v>-0.80833333299999999</v>
      </c>
      <c r="C154">
        <v>1.8547499999999999</v>
      </c>
      <c r="D154">
        <v>1.0418750000000001</v>
      </c>
      <c r="E154">
        <v>-1.19225</v>
      </c>
      <c r="F154">
        <v>-1.1599999999999999</v>
      </c>
      <c r="G154">
        <v>-1.88425</v>
      </c>
      <c r="H154">
        <v>-1.161166667</v>
      </c>
      <c r="Q154" s="4">
        <f t="shared" ca="1" si="9"/>
        <v>1.3833419994223302</v>
      </c>
      <c r="R154" s="4">
        <f t="shared" ca="1" si="9"/>
        <v>1.8710642807774531</v>
      </c>
      <c r="S154" s="4">
        <f t="shared" ca="1" si="9"/>
        <v>1.8363925811927582</v>
      </c>
      <c r="T154" s="4">
        <f t="shared" ca="1" si="8"/>
        <v>1.4005349489338648</v>
      </c>
      <c r="U154" t="str">
        <f t="shared" ca="1" si="11"/>
        <v>C1</v>
      </c>
      <c r="V154">
        <v>154</v>
      </c>
      <c r="W154" t="str" cm="1">
        <f t="array" aca="1" ref="W154" ca="1">INDIRECT("'"&amp;$J$1&amp;"'!U"&amp;ROW())</f>
        <v>C1</v>
      </c>
      <c r="X154">
        <f t="shared" ca="1" si="10"/>
        <v>0</v>
      </c>
    </row>
    <row r="155" spans="1:24" x14ac:dyDescent="0.25">
      <c r="A155" t="s">
        <v>161</v>
      </c>
      <c r="B155">
        <v>-0.27074999999999999</v>
      </c>
      <c r="C155">
        <v>0.63375000000000004</v>
      </c>
      <c r="D155">
        <v>0.22850000000000001</v>
      </c>
      <c r="E155">
        <v>-0.11600000000000001</v>
      </c>
      <c r="F155">
        <v>-0.91749999999999998</v>
      </c>
      <c r="G155">
        <v>-2.3903333330000001</v>
      </c>
      <c r="H155">
        <v>-8.3333330000000001E-3</v>
      </c>
      <c r="Q155" s="4">
        <f t="shared" ca="1" si="9"/>
        <v>2.1424292159979159</v>
      </c>
      <c r="R155" s="4">
        <f t="shared" ca="1" si="9"/>
        <v>2.2863246086368156</v>
      </c>
      <c r="S155" s="4">
        <f t="shared" ca="1" si="9"/>
        <v>1.5772003516299056</v>
      </c>
      <c r="T155" s="4">
        <f t="shared" ca="1" si="8"/>
        <v>1.9541597592705406</v>
      </c>
      <c r="U155" t="str">
        <f t="shared" ca="1" si="11"/>
        <v>C3</v>
      </c>
      <c r="V155">
        <v>155</v>
      </c>
      <c r="W155" t="str" cm="1">
        <f t="array" aca="1" ref="W155" ca="1">INDIRECT("'"&amp;$J$1&amp;"'!U"&amp;ROW())</f>
        <v>C3</v>
      </c>
      <c r="X155">
        <f t="shared" ca="1" si="10"/>
        <v>0</v>
      </c>
    </row>
    <row r="156" spans="1:24" x14ac:dyDescent="0.25">
      <c r="A156" t="s">
        <v>162</v>
      </c>
      <c r="B156">
        <v>-0.54149999999999998</v>
      </c>
      <c r="C156">
        <v>1.2232499999999999</v>
      </c>
      <c r="D156">
        <v>0.70037499999999997</v>
      </c>
      <c r="E156">
        <v>-1.7655000000000001</v>
      </c>
      <c r="F156">
        <v>-1.2123333329999999</v>
      </c>
      <c r="G156">
        <v>-3.5590000000000002</v>
      </c>
      <c r="H156">
        <v>0.29316666699999999</v>
      </c>
      <c r="Q156" s="4">
        <f t="shared" ca="1" si="9"/>
        <v>2.38555631462678</v>
      </c>
      <c r="R156" s="4">
        <f t="shared" ca="1" si="9"/>
        <v>1.8309863133590945</v>
      </c>
      <c r="S156" s="4">
        <f t="shared" ca="1" si="9"/>
        <v>2.79642570078502</v>
      </c>
      <c r="T156" s="4">
        <f t="shared" ca="1" si="8"/>
        <v>1.8648454389374127</v>
      </c>
      <c r="U156" t="str">
        <f t="shared" ca="1" si="11"/>
        <v>C2</v>
      </c>
      <c r="V156">
        <v>156</v>
      </c>
      <c r="W156" t="str" cm="1">
        <f t="array" aca="1" ref="W156" ca="1">INDIRECT("'"&amp;$J$1&amp;"'!U"&amp;ROW())</f>
        <v>C4</v>
      </c>
      <c r="X156">
        <f ca="1">IF(U156=W156,0,1)</f>
        <v>1</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97991-F184-48FE-B749-963C96D10A74}">
  <dimension ref="A1:X156"/>
  <sheetViews>
    <sheetView topLeftCell="E1" workbookViewId="0">
      <selection activeCell="L20" sqref="L20"/>
    </sheetView>
  </sheetViews>
  <sheetFormatPr defaultRowHeight="15" x14ac:dyDescent="0.25"/>
  <cols>
    <col min="1" max="8" width="14" customWidth="1"/>
    <col min="9" max="9" width="10.85546875" customWidth="1"/>
    <col min="11" max="11" width="13.85546875" customWidth="1"/>
    <col min="16" max="16" width="11.5703125" customWidth="1"/>
    <col min="23" max="23" width="11.5703125" customWidth="1"/>
    <col min="24" max="24" width="11" customWidth="1"/>
  </cols>
  <sheetData>
    <row r="1" spans="1:24" x14ac:dyDescent="0.25">
      <c r="A1" t="s">
        <v>0</v>
      </c>
      <c r="B1" t="s">
        <v>1</v>
      </c>
      <c r="C1" t="s">
        <v>2</v>
      </c>
      <c r="D1" t="s">
        <v>3</v>
      </c>
      <c r="E1" t="s">
        <v>4</v>
      </c>
      <c r="F1" t="s">
        <v>5</v>
      </c>
      <c r="G1" t="s">
        <v>6</v>
      </c>
      <c r="H1" t="s">
        <v>7</v>
      </c>
      <c r="I1" t="s">
        <v>169</v>
      </c>
      <c r="J1">
        <f ca="1">_xlfn.SHEET(A1)-1</f>
        <v>6</v>
      </c>
      <c r="L1" t="s">
        <v>163</v>
      </c>
      <c r="M1" t="s">
        <v>164</v>
      </c>
      <c r="N1" t="s">
        <v>165</v>
      </c>
      <c r="O1" t="s">
        <v>166</v>
      </c>
      <c r="P1" t="s">
        <v>168</v>
      </c>
      <c r="Q1" s="2" t="s">
        <v>163</v>
      </c>
      <c r="R1" t="s">
        <v>164</v>
      </c>
      <c r="S1" t="s">
        <v>165</v>
      </c>
      <c r="T1" t="s">
        <v>166</v>
      </c>
      <c r="U1" t="s">
        <v>167</v>
      </c>
      <c r="V1">
        <v>1</v>
      </c>
      <c r="W1" t="s">
        <v>170</v>
      </c>
      <c r="X1" t="s">
        <v>171</v>
      </c>
    </row>
    <row r="2" spans="1:24" x14ac:dyDescent="0.25">
      <c r="A2" t="s">
        <v>11</v>
      </c>
      <c r="B2">
        <v>-0.84083333299999996</v>
      </c>
      <c r="C2">
        <v>1.333</v>
      </c>
      <c r="D2">
        <v>1.4755</v>
      </c>
      <c r="E2">
        <v>-1.3907499999999999</v>
      </c>
      <c r="F2">
        <v>2.7833332999999998E-2</v>
      </c>
      <c r="G2">
        <v>-2.5495000000000001</v>
      </c>
      <c r="H2">
        <v>-1.242</v>
      </c>
      <c r="J2">
        <v>2</v>
      </c>
      <c r="K2" t="str">
        <f>B1</f>
        <v>ELMO2</v>
      </c>
      <c r="L2" s="4">
        <f ca="1">IFERROR(AVERAGEIFS(INDIRECT("'"&amp;$J$1&amp;"'!"&amp;ADDRESS(3,$J2,1)):INDIRECT("'"&amp;$J$1&amp;"'!"&amp;ADDRESS(156,$J2,1)),INDIRECT("'"&amp;$J$1&amp;"'!U$3"):INDIRECT("'"&amp;$J$1&amp;"'!U$156"),L$1),0)</f>
        <v>-0.45584906757692323</v>
      </c>
      <c r="M2" s="4">
        <f ca="1">IFERROR(AVERAGEIFS(INDIRECT("'"&amp;$J$1&amp;"'!"&amp;ADDRESS(3,$J2,1)):INDIRECT("'"&amp;$J$1&amp;"'!"&amp;ADDRESS(156,$J2,1)),INDIRECT("'"&amp;$J$1&amp;"'!U$3"):INDIRECT("'"&amp;$J$1&amp;"'!U$156"),M$1),0)</f>
        <v>-0.3881666666666666</v>
      </c>
      <c r="N2" s="4">
        <f ca="1">IFERROR(AVERAGEIFS(INDIRECT("'"&amp;$J$1&amp;"'!"&amp;ADDRESS(3,$J2,1)):INDIRECT("'"&amp;$J$1&amp;"'!"&amp;ADDRESS(156,$J2,1)),INDIRECT("'"&amp;$J$1&amp;"'!U$3"):INDIRECT("'"&amp;$J$1&amp;"'!U$156"),N$1),0)</f>
        <v>-0.59744736836842094</v>
      </c>
      <c r="O2" s="4">
        <f ca="1">IFERROR(AVERAGEIFS(INDIRECT("'"&amp;$J$1&amp;"'!"&amp;ADDRESS(3,$J2,1)):INDIRECT("'"&amp;$J$1&amp;"'!"&amp;ADDRESS(156,$J2,1)),INDIRECT("'"&amp;$J$1&amp;"'!U$3"):INDIRECT("'"&amp;$J$1&amp;"'!U$156"),O$1),0)</f>
        <v>-0.31496428570000001</v>
      </c>
      <c r="Q2" s="4">
        <f ca="1">SQRT(SUMXMY2($B2:$H2,L$2:L$8))</f>
        <v>1.3205855584873969</v>
      </c>
      <c r="R2" s="4">
        <f t="shared" ref="R2:T17" ca="1" si="0">SQRT(SUMXMY2($B2:$H2,M$2:M$8))</f>
        <v>1.9522664863918966</v>
      </c>
      <c r="S2" s="4">
        <f t="shared" ca="1" si="0"/>
        <v>1.7019066785398187</v>
      </c>
      <c r="T2" s="4">
        <f t="shared" ca="1" si="0"/>
        <v>1.2003367738617734</v>
      </c>
      <c r="U2" t="str">
        <f ca="1">INDEX($Q$1:$T$1,1,MATCH(MIN(Q2:T2),Q2:T2,0))</f>
        <v>C4</v>
      </c>
      <c r="V2">
        <v>2</v>
      </c>
      <c r="W2" t="str" cm="1">
        <f t="array" aca="1" ref="W2" ca="1">INDIRECT("'"&amp;$J$1&amp;"'!U"&amp;ROW())</f>
        <v>C4</v>
      </c>
      <c r="X2">
        <f ca="1">IF(U2=W2,0,1)</f>
        <v>0</v>
      </c>
    </row>
    <row r="3" spans="1:24" x14ac:dyDescent="0.25">
      <c r="A3" t="s">
        <v>12</v>
      </c>
      <c r="B3">
        <v>1.7999999999999999E-2</v>
      </c>
      <c r="C3">
        <v>0.76249999999999996</v>
      </c>
      <c r="D3">
        <v>0.32450000000000001</v>
      </c>
      <c r="E3">
        <v>-1.48725</v>
      </c>
      <c r="F3">
        <v>-0.20649999999999999</v>
      </c>
      <c r="G3">
        <v>-2.7657500000000002</v>
      </c>
      <c r="H3">
        <v>-0.30299999999999999</v>
      </c>
      <c r="J3">
        <v>3</v>
      </c>
      <c r="K3" t="str">
        <f>C1</f>
        <v>CREB3L1</v>
      </c>
      <c r="L3" s="4">
        <f ca="1">IFERROR(AVERAGEIFS(INDIRECT("'"&amp;$J$1&amp;"'!"&amp;ADDRESS(3,$J3,1)):INDIRECT("'"&amp;$J$1&amp;"'!"&amp;ADDRESS(156,$J3,1)),INDIRECT("'"&amp;$J$1&amp;"'!U$3"):INDIRECT("'"&amp;$J$1&amp;"'!U$156"),L$1),0)</f>
        <v>2.1665384615384613</v>
      </c>
      <c r="M3" s="4">
        <f ca="1">IFERROR(AVERAGEIFS(INDIRECT("'"&amp;$J$1&amp;"'!"&amp;ADDRESS(3,$J3,1)):INDIRECT("'"&amp;$J$1&amp;"'!"&amp;ADDRESS(156,$J3,1)),INDIRECT("'"&amp;$J$1&amp;"'!U$3"):INDIRECT("'"&amp;$J$1&amp;"'!U$156"),M$1),0)</f>
        <v>0.67444871794871808</v>
      </c>
      <c r="N3" s="4">
        <f ca="1">IFERROR(AVERAGEIFS(INDIRECT("'"&amp;$J$1&amp;"'!"&amp;ADDRESS(3,$J3,1)):INDIRECT("'"&amp;$J$1&amp;"'!"&amp;ADDRESS(156,$J3,1)),INDIRECT("'"&amp;$J$1&amp;"'!U$3"):INDIRECT("'"&amp;$J$1&amp;"'!U$156"),N$1),0)</f>
        <v>1.4012105263157892</v>
      </c>
      <c r="O3" s="4">
        <f ca="1">IFERROR(AVERAGEIFS(INDIRECT("'"&amp;$J$1&amp;"'!"&amp;ADDRESS(3,$J3,1)):INDIRECT("'"&amp;$J$1&amp;"'!"&amp;ADDRESS(156,$J3,1)),INDIRECT("'"&amp;$J$1&amp;"'!U$3"):INDIRECT("'"&amp;$J$1&amp;"'!U$156"),O$1),0)</f>
        <v>1.2425571428571434</v>
      </c>
      <c r="Q3" s="4">
        <f t="shared" ref="Q3:T66" ca="1" si="1">SQRT(SUMXMY2($B3:$H3,L$2:L$8))</f>
        <v>1.8061624912254612</v>
      </c>
      <c r="R3" s="4">
        <f t="shared" ca="1" si="0"/>
        <v>1.5898278826183871</v>
      </c>
      <c r="S3" s="4">
        <f t="shared" ca="1" si="0"/>
        <v>1.9741116019963947</v>
      </c>
      <c r="T3" s="4">
        <f t="shared" ca="1" si="0"/>
        <v>1.0638195393468721</v>
      </c>
      <c r="U3" t="str">
        <f t="shared" ref="U3:U8" ca="1" si="2">INDEX($Q$1:$T$1,1,MATCH(MIN(Q3:T3),Q3:T3,0))</f>
        <v>C4</v>
      </c>
      <c r="V3">
        <v>3</v>
      </c>
      <c r="W3" t="str" cm="1">
        <f t="array" aca="1" ref="W3" ca="1">INDIRECT("'"&amp;$J$1&amp;"'!U"&amp;ROW())</f>
        <v>C4</v>
      </c>
      <c r="X3">
        <f t="shared" ref="X3:X66" ca="1" si="3">IF(U3=W3,0,1)</f>
        <v>0</v>
      </c>
    </row>
    <row r="4" spans="1:24" x14ac:dyDescent="0.25">
      <c r="A4" t="s">
        <v>13</v>
      </c>
      <c r="B4">
        <v>0.35491666700000002</v>
      </c>
      <c r="C4">
        <v>0.13475000000000001</v>
      </c>
      <c r="D4">
        <v>0.63400000000000001</v>
      </c>
      <c r="E4">
        <v>-0.83050000000000002</v>
      </c>
      <c r="F4">
        <v>6.6666666999999999E-2</v>
      </c>
      <c r="G4">
        <v>-2.7637499999999999</v>
      </c>
      <c r="H4">
        <v>-1.3166667E-2</v>
      </c>
      <c r="J4">
        <v>4</v>
      </c>
      <c r="K4" t="str">
        <f>D1</f>
        <v>RPS11</v>
      </c>
      <c r="L4" s="4">
        <f ca="1">IFERROR(AVERAGEIFS(INDIRECT("'"&amp;$J$1&amp;"'!"&amp;ADDRESS(3,$J4,1)):INDIRECT("'"&amp;$J$1&amp;"'!"&amp;ADDRESS(156,$J4,1)),INDIRECT("'"&amp;$J$1&amp;"'!U$3"):INDIRECT("'"&amp;$J$1&amp;"'!U$156"),L$1),0)</f>
        <v>0.86473076923076941</v>
      </c>
      <c r="M4" s="4">
        <f ca="1">IFERROR(AVERAGEIFS(INDIRECT("'"&amp;$J$1&amp;"'!"&amp;ADDRESS(3,$J4,1)):INDIRECT("'"&amp;$J$1&amp;"'!"&amp;ADDRESS(156,$J4,1)),INDIRECT("'"&amp;$J$1&amp;"'!U$3"):INDIRECT("'"&amp;$J$1&amp;"'!U$156"),M$1),0)</f>
        <v>1.0888141025641027</v>
      </c>
      <c r="N4" s="4">
        <f ca="1">IFERROR(AVERAGEIFS(INDIRECT("'"&amp;$J$1&amp;"'!"&amp;ADDRESS(3,$J4,1)):INDIRECT("'"&amp;$J$1&amp;"'!"&amp;ADDRESS(156,$J4,1)),INDIRECT("'"&amp;$J$1&amp;"'!U$3"):INDIRECT("'"&amp;$J$1&amp;"'!U$156"),N$1),0)</f>
        <v>0.7098881578947368</v>
      </c>
      <c r="O4" s="4">
        <f ca="1">IFERROR(AVERAGEIFS(INDIRECT("'"&amp;$J$1&amp;"'!"&amp;ADDRESS(3,$J4,1)):INDIRECT("'"&amp;$J$1&amp;"'!"&amp;ADDRESS(156,$J4,1)),INDIRECT("'"&amp;$J$1&amp;"'!U$3"):INDIRECT("'"&amp;$J$1&amp;"'!U$156"),O$1),0)</f>
        <v>0.89649107142857143</v>
      </c>
      <c r="Q4" s="4">
        <f t="shared" ca="1" si="1"/>
        <v>2.371353262715783</v>
      </c>
      <c r="R4" s="4">
        <f t="shared" ca="1" si="0"/>
        <v>2.1946490981809861</v>
      </c>
      <c r="S4" s="4">
        <f t="shared" ca="1" si="0"/>
        <v>2.0790283571720831</v>
      </c>
      <c r="T4" s="4">
        <f t="shared" ca="1" si="0"/>
        <v>1.7704930931723668</v>
      </c>
      <c r="U4" t="str">
        <f t="shared" ca="1" si="2"/>
        <v>C4</v>
      </c>
      <c r="V4">
        <v>4</v>
      </c>
      <c r="W4" t="str" cm="1">
        <f t="array" aca="1" ref="W4" ca="1">INDIRECT("'"&amp;$J$1&amp;"'!U"&amp;ROW())</f>
        <v>C4</v>
      </c>
      <c r="X4">
        <f t="shared" ca="1" si="3"/>
        <v>0</v>
      </c>
    </row>
    <row r="5" spans="1:24" x14ac:dyDescent="0.25">
      <c r="A5" t="s">
        <v>14</v>
      </c>
      <c r="B5">
        <v>-0.20374999999999999</v>
      </c>
      <c r="C5">
        <v>2.4987499999999998</v>
      </c>
      <c r="D5">
        <v>0.48312500000000003</v>
      </c>
      <c r="E5">
        <v>-0.46325</v>
      </c>
      <c r="F5">
        <v>2.1560000000000001</v>
      </c>
      <c r="G5">
        <v>-2.4822500000000001</v>
      </c>
      <c r="H5">
        <v>-6.3500000000000001E-2</v>
      </c>
      <c r="J5">
        <v>5</v>
      </c>
      <c r="K5" t="str">
        <f>E1</f>
        <v>PNMA1</v>
      </c>
      <c r="L5" s="4">
        <f ca="1">IFERROR(AVERAGEIFS(INDIRECT("'"&amp;$J$1&amp;"'!"&amp;ADDRESS(3,$J5,1)):INDIRECT("'"&amp;$J$1&amp;"'!"&amp;ADDRESS(156,$J5,1)),INDIRECT("'"&amp;$J$1&amp;"'!U$3"):INDIRECT("'"&amp;$J$1&amp;"'!U$156"),L$1),0)</f>
        <v>-0.89809615384615404</v>
      </c>
      <c r="M5" s="4">
        <f ca="1">IFERROR(AVERAGEIFS(INDIRECT("'"&amp;$J$1&amp;"'!"&amp;ADDRESS(3,$J5,1)):INDIRECT("'"&amp;$J$1&amp;"'!"&amp;ADDRESS(156,$J5,1)),INDIRECT("'"&amp;$J$1&amp;"'!U$3"):INDIRECT("'"&amp;$J$1&amp;"'!U$156"),M$1),0)</f>
        <v>-2.1698525641025643</v>
      </c>
      <c r="N5" s="4">
        <f ca="1">IFERROR(AVERAGEIFS(INDIRECT("'"&amp;$J$1&amp;"'!"&amp;ADDRESS(3,$J5,1)):INDIRECT("'"&amp;$J$1&amp;"'!"&amp;ADDRESS(156,$J5,1)),INDIRECT("'"&amp;$J$1&amp;"'!U$3"):INDIRECT("'"&amp;$J$1&amp;"'!U$156"),N$1),0)</f>
        <v>5.2999999999999992E-2</v>
      </c>
      <c r="O5" s="4">
        <f ca="1">IFERROR(AVERAGEIFS(INDIRECT("'"&amp;$J$1&amp;"'!"&amp;ADDRESS(3,$J5,1)):INDIRECT("'"&amp;$J$1&amp;"'!"&amp;ADDRESS(156,$J5,1)),INDIRECT("'"&amp;$J$1&amp;"'!U$3"):INDIRECT("'"&amp;$J$1&amp;"'!U$156"),O$1),0)</f>
        <v>-1.6033678571428569</v>
      </c>
      <c r="Q5" s="4">
        <f t="shared" ca="1" si="1"/>
        <v>2.447945497466407</v>
      </c>
      <c r="R5" s="4">
        <f t="shared" ca="1" si="0"/>
        <v>4.2035387422861934</v>
      </c>
      <c r="S5" s="4">
        <f t="shared" ca="1" si="0"/>
        <v>2.7129376100507363</v>
      </c>
      <c r="T5" s="4">
        <f t="shared" ca="1" si="0"/>
        <v>3.0730772253587761</v>
      </c>
      <c r="U5" t="str">
        <f t="shared" ca="1" si="2"/>
        <v>C1</v>
      </c>
      <c r="V5">
        <v>5</v>
      </c>
      <c r="W5" t="str" cm="1">
        <f t="array" aca="1" ref="W5" ca="1">INDIRECT("'"&amp;$J$1&amp;"'!U"&amp;ROW())</f>
        <v>C1</v>
      </c>
      <c r="X5">
        <f t="shared" ca="1" si="3"/>
        <v>0</v>
      </c>
    </row>
    <row r="6" spans="1:24" x14ac:dyDescent="0.25">
      <c r="A6" t="s">
        <v>15</v>
      </c>
      <c r="B6">
        <v>0.68899999999999995</v>
      </c>
      <c r="C6">
        <v>1.1572499999999999</v>
      </c>
      <c r="D6">
        <v>0.95262500000000006</v>
      </c>
      <c r="E6">
        <v>-2.2229999999999999</v>
      </c>
      <c r="F6">
        <v>0.150166667</v>
      </c>
      <c r="G6">
        <v>-2.1107499999999999</v>
      </c>
      <c r="H6">
        <v>-0.60899999999999999</v>
      </c>
      <c r="J6">
        <v>6</v>
      </c>
      <c r="K6" t="str">
        <f>F1</f>
        <v>MMP2</v>
      </c>
      <c r="L6" s="4">
        <f ca="1">IFERROR(AVERAGEIFS(INDIRECT("'"&amp;$J$1&amp;"'!"&amp;ADDRESS(3,$J6,1)):INDIRECT("'"&amp;$J$1&amp;"'!"&amp;ADDRESS(156,$J6,1)),INDIRECT("'"&amp;$J$1&amp;"'!U$3"):INDIRECT("'"&amp;$J$1&amp;"'!U$156"),L$1),0)</f>
        <v>-7.1948717961538455E-2</v>
      </c>
      <c r="M6" s="4">
        <f ca="1">IFERROR(AVERAGEIFS(INDIRECT("'"&amp;$J$1&amp;"'!"&amp;ADDRESS(3,$J6,1)):INDIRECT("'"&amp;$J$1&amp;"'!"&amp;ADDRESS(156,$J6,1)),INDIRECT("'"&amp;$J$1&amp;"'!U$3"):INDIRECT("'"&amp;$J$1&amp;"'!U$156"),M$1),0)</f>
        <v>-1.1331923076153843</v>
      </c>
      <c r="N6" s="4">
        <f ca="1">IFERROR(AVERAGEIFS(INDIRECT("'"&amp;$J$1&amp;"'!"&amp;ADDRESS(3,$J6,1)):INDIRECT("'"&amp;$J$1&amp;"'!"&amp;ADDRESS(156,$J6,1)),INDIRECT("'"&amp;$J$1&amp;"'!U$3"):INDIRECT("'"&amp;$J$1&amp;"'!U$156"),N$1),0)</f>
        <v>-6.4052631473684202E-2</v>
      </c>
      <c r="O6" s="4">
        <f ca="1">IFERROR(AVERAGEIFS(INDIRECT("'"&amp;$J$1&amp;"'!"&amp;ADDRESS(3,$J6,1)):INDIRECT("'"&amp;$J$1&amp;"'!"&amp;ADDRESS(156,$J6,1)),INDIRECT("'"&amp;$J$1&amp;"'!U$3"):INDIRECT("'"&amp;$J$1&amp;"'!U$156"),O$1),0)</f>
        <v>-0.30300238092857135</v>
      </c>
      <c r="Q6" s="4">
        <f t="shared" ca="1" si="1"/>
        <v>2.0525874836874967</v>
      </c>
      <c r="R6" s="4">
        <f t="shared" ca="1" si="0"/>
        <v>1.7748186354343531</v>
      </c>
      <c r="S6" s="4">
        <f t="shared" ca="1" si="0"/>
        <v>2.6725605727894313</v>
      </c>
      <c r="T6" s="4">
        <f t="shared" ca="1" si="0"/>
        <v>1.2705887180925881</v>
      </c>
      <c r="U6" t="str">
        <f t="shared" ca="1" si="2"/>
        <v>C4</v>
      </c>
      <c r="V6">
        <v>6</v>
      </c>
      <c r="W6" t="str" cm="1">
        <f t="array" aca="1" ref="W6" ca="1">INDIRECT("'"&amp;$J$1&amp;"'!U"&amp;ROW())</f>
        <v>C4</v>
      </c>
      <c r="X6">
        <f t="shared" ca="1" si="3"/>
        <v>0</v>
      </c>
    </row>
    <row r="7" spans="1:24" x14ac:dyDescent="0.25">
      <c r="A7" t="s">
        <v>16</v>
      </c>
      <c r="B7">
        <v>-0.67891666699999997</v>
      </c>
      <c r="C7">
        <v>-8.7749999999999995E-2</v>
      </c>
      <c r="D7">
        <v>1.5736250000000001</v>
      </c>
      <c r="E7">
        <v>-1.6677500000000001</v>
      </c>
      <c r="F7">
        <v>-0.71483333299999996</v>
      </c>
      <c r="G7">
        <v>-2.4962499999999999</v>
      </c>
      <c r="H7">
        <v>-1.092666667</v>
      </c>
      <c r="J7">
        <v>7</v>
      </c>
      <c r="K7" t="str">
        <f>G1</f>
        <v>C10orf90</v>
      </c>
      <c r="L7" s="4">
        <f ca="1">IFERROR(AVERAGEIFS(INDIRECT("'"&amp;$J$1&amp;"'!"&amp;ADDRESS(3,$J7,1)):INDIRECT("'"&amp;$J$1&amp;"'!"&amp;ADDRESS(156,$J7,1)),INDIRECT("'"&amp;$J$1&amp;"'!U$3"):INDIRECT("'"&amp;$J$1&amp;"'!U$156"),L$1),0)</f>
        <v>-2.3257660256538464</v>
      </c>
      <c r="M7" s="4">
        <f ca="1">IFERROR(AVERAGEIFS(INDIRECT("'"&amp;$J$1&amp;"'!"&amp;ADDRESS(3,$J7,1)):INDIRECT("'"&amp;$J$1&amp;"'!"&amp;ADDRESS(156,$J7,1)),INDIRECT("'"&amp;$J$1&amp;"'!U$3"):INDIRECT("'"&amp;$J$1&amp;"'!U$156"),M$1),0)</f>
        <v>-2.0980213675128203</v>
      </c>
      <c r="N7" s="4">
        <f ca="1">IFERROR(AVERAGEIFS(INDIRECT("'"&amp;$J$1&amp;"'!"&amp;ADDRESS(3,$J7,1)):INDIRECT("'"&amp;$J$1&amp;"'!"&amp;ADDRESS(156,$J7,1)),INDIRECT("'"&amp;$J$1&amp;"'!U$3"):INDIRECT("'"&amp;$J$1&amp;"'!U$156"),N$1),0)</f>
        <v>-2.3288859648947371</v>
      </c>
      <c r="O7" s="4">
        <f ca="1">IFERROR(AVERAGEIFS(INDIRECT("'"&amp;$J$1&amp;"'!"&amp;ADDRESS(3,$J7,1)):INDIRECT("'"&amp;$J$1&amp;"'!"&amp;ADDRESS(156,$J7,1)),INDIRECT("'"&amp;$J$1&amp;"'!U$3"):INDIRECT("'"&amp;$J$1&amp;"'!U$156"),O$1),0)</f>
        <v>-2.1435714285714282</v>
      </c>
      <c r="Q7" s="4">
        <f t="shared" ca="1" si="1"/>
        <v>2.6028056947109666</v>
      </c>
      <c r="R7" s="4">
        <f t="shared" ca="1" si="0"/>
        <v>1.4475041082193771</v>
      </c>
      <c r="S7" s="4">
        <f t="shared" ca="1" si="0"/>
        <v>2.5323231460248539</v>
      </c>
      <c r="T7" s="4">
        <f t="shared" ca="1" si="0"/>
        <v>1.7236700040709756</v>
      </c>
      <c r="U7" t="str">
        <f t="shared" ca="1" si="2"/>
        <v>C2</v>
      </c>
      <c r="V7">
        <v>7</v>
      </c>
      <c r="W7" t="str" cm="1">
        <f t="array" aca="1" ref="W7" ca="1">INDIRECT("'"&amp;$J$1&amp;"'!U"&amp;ROW())</f>
        <v>C2</v>
      </c>
      <c r="X7">
        <f t="shared" ca="1" si="3"/>
        <v>0</v>
      </c>
    </row>
    <row r="8" spans="1:24" x14ac:dyDescent="0.25">
      <c r="A8" t="s">
        <v>17</v>
      </c>
      <c r="B8">
        <v>7.7583333000000004E-2</v>
      </c>
      <c r="C8">
        <v>2.2814999999999999</v>
      </c>
      <c r="D8">
        <v>0.45137500000000003</v>
      </c>
      <c r="E8">
        <v>-0.11125</v>
      </c>
      <c r="F8">
        <v>0.28399999999999997</v>
      </c>
      <c r="G8">
        <v>-2.54575</v>
      </c>
      <c r="H8">
        <v>-1.063166667</v>
      </c>
      <c r="J8">
        <v>8</v>
      </c>
      <c r="K8" t="str">
        <f>H1</f>
        <v>ZHX3</v>
      </c>
      <c r="L8" s="4">
        <f ca="1">IFERROR(AVERAGEIFS(INDIRECT("'"&amp;$J$1&amp;"'!"&amp;ADDRESS(3,$J8,1)):INDIRECT("'"&amp;$J$1&amp;"'!"&amp;ADDRESS(156,$J8,1)),INDIRECT("'"&amp;$J$1&amp;"'!U$3"):INDIRECT("'"&amp;$J$1&amp;"'!U$156"),L$1),0)</f>
        <v>-0.76746153849999987</v>
      </c>
      <c r="M8" s="4">
        <f ca="1">IFERROR(AVERAGEIFS(INDIRECT("'"&amp;$J$1&amp;"'!"&amp;ADDRESS(3,$J8,1)):INDIRECT("'"&amp;$J$1&amp;"'!"&amp;ADDRESS(156,$J8,1)),INDIRECT("'"&amp;$J$1&amp;"'!U$3"):INDIRECT("'"&amp;$J$1&amp;"'!U$156"),M$1),0)</f>
        <v>-0.31226495733333326</v>
      </c>
      <c r="N8" s="4">
        <f ca="1">IFERROR(AVERAGEIFS(INDIRECT("'"&amp;$J$1&amp;"'!"&amp;ADDRESS(3,$J8,1)):INDIRECT("'"&amp;$J$1&amp;"'!"&amp;ADDRESS(156,$J8,1)),INDIRECT("'"&amp;$J$1&amp;"'!U$3"):INDIRECT("'"&amp;$J$1&amp;"'!U$156"),N$1),0)</f>
        <v>-0.91810526315789465</v>
      </c>
      <c r="O8" s="4">
        <f ca="1">IFERROR(AVERAGEIFS(INDIRECT("'"&amp;$J$1&amp;"'!"&amp;ADDRESS(3,$J8,1)):INDIRECT("'"&amp;$J$1&amp;"'!"&amp;ADDRESS(156,$J8,1)),INDIRECT("'"&amp;$J$1&amp;"'!U$3"):INDIRECT("'"&amp;$J$1&amp;"'!U$156"),O$1),0)</f>
        <v>-0.53390238094285714</v>
      </c>
      <c r="Q8" s="4">
        <f t="shared" ca="1" si="1"/>
        <v>1.1620198384271858</v>
      </c>
      <c r="R8" s="4">
        <f t="shared" ca="1" si="0"/>
        <v>3.196319501306609</v>
      </c>
      <c r="S8" s="4">
        <f t="shared" ca="1" si="0"/>
        <v>1.2302831281686388</v>
      </c>
      <c r="T8" s="4">
        <f t="shared" ca="1" si="0"/>
        <v>2.1081935378497665</v>
      </c>
      <c r="U8" t="str">
        <f t="shared" ca="1" si="2"/>
        <v>C1</v>
      </c>
      <c r="V8">
        <v>8</v>
      </c>
      <c r="W8" t="str" cm="1">
        <f t="array" aca="1" ref="W8" ca="1">INDIRECT("'"&amp;$J$1&amp;"'!U"&amp;ROW())</f>
        <v>C1</v>
      </c>
      <c r="X8">
        <f t="shared" ca="1" si="3"/>
        <v>0</v>
      </c>
    </row>
    <row r="9" spans="1:24" x14ac:dyDescent="0.25">
      <c r="A9" t="s">
        <v>18</v>
      </c>
      <c r="B9">
        <v>0.58758333299999999</v>
      </c>
      <c r="C9">
        <v>0.56850000000000001</v>
      </c>
      <c r="D9">
        <v>0.80825000000000002</v>
      </c>
      <c r="E9">
        <v>-1.6612499999999999</v>
      </c>
      <c r="F9">
        <v>1.0734999999999999</v>
      </c>
      <c r="G9">
        <v>-2.06175</v>
      </c>
      <c r="H9">
        <v>-0.828333333</v>
      </c>
      <c r="L9" s="2"/>
      <c r="M9" s="2"/>
      <c r="N9" s="2"/>
      <c r="O9" s="2"/>
      <c r="Q9" s="4">
        <f t="shared" ca="1" si="1"/>
        <v>2.3692898877025739</v>
      </c>
      <c r="R9" s="4">
        <f t="shared" ca="1" si="0"/>
        <v>2.5372897149314992</v>
      </c>
      <c r="S9" s="4">
        <f t="shared" ca="1" si="0"/>
        <v>2.5336691399751485</v>
      </c>
      <c r="T9" s="4">
        <f t="shared" ca="1" si="0"/>
        <v>1.8078233324667383</v>
      </c>
      <c r="U9" t="str">
        <f ca="1">INDEX($Q$1:$T$1,1,MATCH(MIN(Q9:T9),Q9:T9,0))</f>
        <v>C4</v>
      </c>
      <c r="V9">
        <v>9</v>
      </c>
      <c r="W9" t="str" cm="1">
        <f t="array" aca="1" ref="W9" ca="1">INDIRECT("'"&amp;$J$1&amp;"'!U"&amp;ROW())</f>
        <v>C4</v>
      </c>
      <c r="X9">
        <f t="shared" ca="1" si="3"/>
        <v>0</v>
      </c>
    </row>
    <row r="10" spans="1:24" x14ac:dyDescent="0.25">
      <c r="A10" t="s">
        <v>19</v>
      </c>
      <c r="B10">
        <v>-0.77</v>
      </c>
      <c r="C10">
        <v>0.74124999999999996</v>
      </c>
      <c r="D10">
        <v>1.5640000000000001</v>
      </c>
      <c r="E10">
        <v>-2.9842499999999998</v>
      </c>
      <c r="F10">
        <v>-1.5688333329999999</v>
      </c>
      <c r="G10">
        <v>-1.246</v>
      </c>
      <c r="H10">
        <v>-0.63449999999999995</v>
      </c>
      <c r="L10" s="2"/>
      <c r="M10" s="2"/>
      <c r="N10" s="2"/>
      <c r="O10" s="2"/>
      <c r="Q10" s="4">
        <f t="shared" ca="1" si="1"/>
        <v>3.2241883204111192</v>
      </c>
      <c r="R10" s="4">
        <f t="shared" ca="1" si="0"/>
        <v>1.4348738142656936</v>
      </c>
      <c r="S10" s="4">
        <f t="shared" ca="1" si="0"/>
        <v>3.7332500353238247</v>
      </c>
      <c r="T10" s="4">
        <f t="shared" ca="1" si="0"/>
        <v>2.2866683984614373</v>
      </c>
      <c r="U10" t="str">
        <f t="shared" ref="U10:U73" ca="1" si="4">INDEX($Q$1:$T$1,1,MATCH(MIN(Q10:T10),Q10:T10,0))</f>
        <v>C2</v>
      </c>
      <c r="V10">
        <v>10</v>
      </c>
      <c r="W10" t="str" cm="1">
        <f t="array" aca="1" ref="W10" ca="1">INDIRECT("'"&amp;$J$1&amp;"'!U"&amp;ROW())</f>
        <v>C2</v>
      </c>
      <c r="X10">
        <f t="shared" ca="1" si="3"/>
        <v>0</v>
      </c>
    </row>
    <row r="11" spans="1:24" x14ac:dyDescent="0.25">
      <c r="A11" t="s">
        <v>20</v>
      </c>
      <c r="B11">
        <v>-0.824333333</v>
      </c>
      <c r="C11">
        <v>2.2149999999999999</v>
      </c>
      <c r="D11">
        <v>0.81937499999999996</v>
      </c>
      <c r="E11">
        <v>-1.8460000000000001</v>
      </c>
      <c r="F11">
        <v>-0.86199999999999999</v>
      </c>
      <c r="G11">
        <v>-1.7264999999999999</v>
      </c>
      <c r="H11">
        <v>-0.91449999999999998</v>
      </c>
      <c r="L11" s="2"/>
      <c r="M11" s="2"/>
      <c r="N11" s="2"/>
      <c r="O11" s="2"/>
      <c r="Q11" s="4">
        <f t="shared" ca="1" si="1"/>
        <v>1.4295555703938456</v>
      </c>
      <c r="R11" s="4">
        <f t="shared" ca="1" si="0"/>
        <v>1.8207904787648168</v>
      </c>
      <c r="S11" s="4">
        <f t="shared" ca="1" si="0"/>
        <v>2.3090086116302992</v>
      </c>
      <c r="T11" s="4">
        <f t="shared" ca="1" si="0"/>
        <v>1.3788403258773663</v>
      </c>
      <c r="U11" t="str">
        <f t="shared" ca="1" si="4"/>
        <v>C4</v>
      </c>
      <c r="V11">
        <v>11</v>
      </c>
      <c r="W11" t="str" cm="1">
        <f t="array" aca="1" ref="W11" ca="1">INDIRECT("'"&amp;$J$1&amp;"'!U"&amp;ROW())</f>
        <v>C4</v>
      </c>
      <c r="X11">
        <f t="shared" ca="1" si="3"/>
        <v>0</v>
      </c>
    </row>
    <row r="12" spans="1:24" x14ac:dyDescent="0.25">
      <c r="A12" t="s">
        <v>8</v>
      </c>
      <c r="B12">
        <v>-0.73275000000000001</v>
      </c>
      <c r="C12">
        <v>0.52575000000000005</v>
      </c>
      <c r="D12">
        <v>0.89175000000000004</v>
      </c>
      <c r="E12">
        <v>-1.59775</v>
      </c>
      <c r="F12">
        <v>-1.6904999999999999</v>
      </c>
      <c r="G12">
        <v>-2.1124999999999998</v>
      </c>
      <c r="H12">
        <v>-0.85616666699999999</v>
      </c>
      <c r="L12" s="2"/>
      <c r="M12" s="2"/>
      <c r="N12" s="2"/>
      <c r="O12" s="2"/>
      <c r="Q12" s="4">
        <f t="shared" ca="1" si="1"/>
        <v>2.4356037640126291</v>
      </c>
      <c r="R12" s="4">
        <f t="shared" ca="1" si="0"/>
        <v>1.0552796554804393</v>
      </c>
      <c r="S12" s="4">
        <f t="shared" ca="1" si="0"/>
        <v>2.4977545006387403</v>
      </c>
      <c r="T12" s="4">
        <f t="shared" ca="1" si="0"/>
        <v>1.6487512753206965</v>
      </c>
      <c r="U12" t="str">
        <f t="shared" ca="1" si="4"/>
        <v>C2</v>
      </c>
      <c r="V12">
        <v>12</v>
      </c>
      <c r="W12" t="str" cm="1">
        <f t="array" aca="1" ref="W12" ca="1">INDIRECT("'"&amp;$J$1&amp;"'!U"&amp;ROW())</f>
        <v>C2</v>
      </c>
      <c r="X12">
        <f t="shared" ca="1" si="3"/>
        <v>0</v>
      </c>
    </row>
    <row r="13" spans="1:24" x14ac:dyDescent="0.25">
      <c r="A13" t="s">
        <v>21</v>
      </c>
      <c r="B13">
        <v>-0.98116666699999999</v>
      </c>
      <c r="C13">
        <v>2.0939999999999999</v>
      </c>
      <c r="D13">
        <v>0.81812499999999999</v>
      </c>
      <c r="E13">
        <v>-1.0482499999999999</v>
      </c>
      <c r="F13">
        <v>-1.4524999999999999</v>
      </c>
      <c r="G13">
        <v>-2.16825</v>
      </c>
      <c r="H13">
        <v>-0.80316666699999995</v>
      </c>
      <c r="L13" s="2"/>
      <c r="M13" s="2"/>
      <c r="N13" s="2"/>
      <c r="O13" s="2"/>
      <c r="Q13" s="4">
        <f t="shared" ca="1" si="1"/>
        <v>1.4959768316332309</v>
      </c>
      <c r="R13" s="4">
        <f t="shared" ca="1" si="0"/>
        <v>2.0114456732926795</v>
      </c>
      <c r="S13" s="4">
        <f t="shared" ca="1" si="0"/>
        <v>1.9540894096102503</v>
      </c>
      <c r="T13" s="4">
        <f t="shared" ca="1" si="0"/>
        <v>1.6963297710598335</v>
      </c>
      <c r="U13" t="str">
        <f t="shared" ca="1" si="4"/>
        <v>C1</v>
      </c>
      <c r="V13">
        <v>13</v>
      </c>
      <c r="W13" t="str" cm="1">
        <f t="array" aca="1" ref="W13" ca="1">INDIRECT("'"&amp;$J$1&amp;"'!U"&amp;ROW())</f>
        <v>C1</v>
      </c>
      <c r="X13">
        <f t="shared" ca="1" si="3"/>
        <v>0</v>
      </c>
    </row>
    <row r="14" spans="1:24" x14ac:dyDescent="0.25">
      <c r="A14" t="s">
        <v>22</v>
      </c>
      <c r="B14">
        <v>-0.143916667</v>
      </c>
      <c r="C14">
        <v>0.63075000000000003</v>
      </c>
      <c r="D14">
        <v>0.793875</v>
      </c>
      <c r="E14">
        <v>-1.52275</v>
      </c>
      <c r="F14">
        <v>-0.197833333</v>
      </c>
      <c r="G14">
        <v>-1.8672500000000001</v>
      </c>
      <c r="H14">
        <v>-0.12866666700000001</v>
      </c>
      <c r="L14" s="2"/>
      <c r="M14" s="2"/>
      <c r="N14" s="2"/>
      <c r="O14" s="2"/>
      <c r="Q14" s="4">
        <f t="shared" ca="1" si="1"/>
        <v>1.8668968259151106</v>
      </c>
      <c r="R14" s="4">
        <f t="shared" ca="1" si="0"/>
        <v>1.2365915294257692</v>
      </c>
      <c r="S14" s="4">
        <f t="shared" ca="1" si="0"/>
        <v>2.0355735577792968</v>
      </c>
      <c r="T14" s="4">
        <f t="shared" ca="1" si="0"/>
        <v>0.81989304747902048</v>
      </c>
      <c r="U14" t="str">
        <f t="shared" ca="1" si="4"/>
        <v>C4</v>
      </c>
      <c r="V14">
        <v>14</v>
      </c>
      <c r="W14" t="str" cm="1">
        <f t="array" aca="1" ref="W14" ca="1">INDIRECT("'"&amp;$J$1&amp;"'!U"&amp;ROW())</f>
        <v>C4</v>
      </c>
      <c r="X14">
        <f t="shared" ca="1" si="3"/>
        <v>0</v>
      </c>
    </row>
    <row r="15" spans="1:24" x14ac:dyDescent="0.25">
      <c r="A15" t="s">
        <v>23</v>
      </c>
      <c r="B15">
        <v>-0.47825000000000001</v>
      </c>
      <c r="C15">
        <v>1.75925</v>
      </c>
      <c r="D15">
        <v>0.84962499999999996</v>
      </c>
      <c r="E15">
        <v>-1.2685</v>
      </c>
      <c r="F15">
        <v>-1.1335</v>
      </c>
      <c r="G15">
        <v>-2.0142500000000001</v>
      </c>
      <c r="H15">
        <v>-0.69183333300000005</v>
      </c>
      <c r="L15" s="2"/>
      <c r="M15" s="2"/>
      <c r="N15" s="2"/>
      <c r="O15" s="2"/>
      <c r="Q15" s="4">
        <f t="shared" ca="1" si="1"/>
        <v>1.2383318902011788</v>
      </c>
      <c r="R15" s="4">
        <f t="shared" ca="1" si="0"/>
        <v>1.485141942233146</v>
      </c>
      <c r="S15" s="4">
        <f t="shared" ca="1" si="0"/>
        <v>1.7894695759397692</v>
      </c>
      <c r="T15" s="4">
        <f t="shared" ca="1" si="0"/>
        <v>1.0674076804596493</v>
      </c>
      <c r="U15" t="str">
        <f t="shared" ca="1" si="4"/>
        <v>C4</v>
      </c>
      <c r="V15">
        <v>15</v>
      </c>
      <c r="W15" t="str" cm="1">
        <f t="array" aca="1" ref="W15" ca="1">INDIRECT("'"&amp;$J$1&amp;"'!U"&amp;ROW())</f>
        <v>C4</v>
      </c>
      <c r="X15">
        <f t="shared" ca="1" si="3"/>
        <v>0</v>
      </c>
    </row>
    <row r="16" spans="1:24" x14ac:dyDescent="0.25">
      <c r="A16" t="s">
        <v>24</v>
      </c>
      <c r="B16">
        <v>-1.38025</v>
      </c>
      <c r="C16">
        <v>1.706</v>
      </c>
      <c r="D16">
        <v>1.103</v>
      </c>
      <c r="E16">
        <v>-2.7247499999999998</v>
      </c>
      <c r="F16">
        <v>-0.91783333300000003</v>
      </c>
      <c r="G16">
        <v>-1.3202499999999999</v>
      </c>
      <c r="H16">
        <v>-0.93083333300000004</v>
      </c>
      <c r="L16" s="2"/>
      <c r="M16" s="2"/>
      <c r="N16" s="2"/>
      <c r="O16" s="2"/>
      <c r="Q16" s="4">
        <f t="shared" ca="1" si="1"/>
        <v>2.4926537789000074</v>
      </c>
      <c r="R16" s="4">
        <f t="shared" ca="1" si="0"/>
        <v>1.8412969383768829</v>
      </c>
      <c r="S16" s="4">
        <f t="shared" ca="1" si="0"/>
        <v>3.2128738795665832</v>
      </c>
      <c r="T16" s="4">
        <f t="shared" ca="1" si="0"/>
        <v>1.9654989793683282</v>
      </c>
      <c r="U16" t="str">
        <f t="shared" ca="1" si="4"/>
        <v>C2</v>
      </c>
      <c r="V16">
        <v>16</v>
      </c>
      <c r="W16" t="str" cm="1">
        <f t="array" aca="1" ref="W16" ca="1">INDIRECT("'"&amp;$J$1&amp;"'!U"&amp;ROW())</f>
        <v>C2</v>
      </c>
      <c r="X16">
        <f t="shared" ca="1" si="3"/>
        <v>0</v>
      </c>
    </row>
    <row r="17" spans="1:24" x14ac:dyDescent="0.25">
      <c r="A17" t="s">
        <v>25</v>
      </c>
      <c r="B17">
        <v>-1.2419166669999999</v>
      </c>
      <c r="C17">
        <v>1.04125</v>
      </c>
      <c r="D17">
        <v>1.753125</v>
      </c>
      <c r="E17">
        <v>-1.7555000000000001</v>
      </c>
      <c r="F17">
        <v>-1.2375</v>
      </c>
      <c r="G17">
        <v>-2.6629999999999998</v>
      </c>
      <c r="H17">
        <v>-0.66483333300000003</v>
      </c>
      <c r="L17" s="2"/>
      <c r="M17" s="2"/>
      <c r="N17" s="2"/>
      <c r="O17" s="2"/>
      <c r="Q17" s="4">
        <f t="shared" ca="1" si="1"/>
        <v>2.2116354017506525</v>
      </c>
      <c r="R17" s="4">
        <f t="shared" ca="1" si="0"/>
        <v>1.3895375737244411</v>
      </c>
      <c r="S17" s="4">
        <f t="shared" ca="1" si="0"/>
        <v>2.5410008268144151</v>
      </c>
      <c r="T17" s="4">
        <f t="shared" ca="1" si="0"/>
        <v>1.6783819334424921</v>
      </c>
      <c r="U17" t="str">
        <f t="shared" ca="1" si="4"/>
        <v>C2</v>
      </c>
      <c r="V17">
        <v>17</v>
      </c>
      <c r="W17" t="str" cm="1">
        <f t="array" aca="1" ref="W17" ca="1">INDIRECT("'"&amp;$J$1&amp;"'!U"&amp;ROW())</f>
        <v>C2</v>
      </c>
      <c r="X17">
        <f t="shared" ca="1" si="3"/>
        <v>0</v>
      </c>
    </row>
    <row r="18" spans="1:24" x14ac:dyDescent="0.25">
      <c r="A18" t="s">
        <v>26</v>
      </c>
      <c r="B18">
        <v>-1.195333333</v>
      </c>
      <c r="C18">
        <v>0.64075000000000004</v>
      </c>
      <c r="D18">
        <v>1.9517500000000001</v>
      </c>
      <c r="E18">
        <v>-1.63025</v>
      </c>
      <c r="F18">
        <v>-1.263833333</v>
      </c>
      <c r="G18">
        <v>-1.766</v>
      </c>
      <c r="H18">
        <v>-0.32983333300000001</v>
      </c>
      <c r="L18" s="2"/>
      <c r="M18" s="2"/>
      <c r="N18" s="2"/>
      <c r="O18" s="2"/>
      <c r="Q18" s="4">
        <f t="shared" ca="1" si="1"/>
        <v>2.5530320906645581</v>
      </c>
      <c r="R18" s="4">
        <f t="shared" ca="1" si="1"/>
        <v>1.3476263706691132</v>
      </c>
      <c r="S18" s="4">
        <f t="shared" ca="1" si="1"/>
        <v>2.7228105775479778</v>
      </c>
      <c r="T18" s="4">
        <f t="shared" ca="1" si="1"/>
        <v>1.8327345773549317</v>
      </c>
      <c r="U18" t="str">
        <f t="shared" ca="1" si="4"/>
        <v>C2</v>
      </c>
      <c r="V18">
        <v>18</v>
      </c>
      <c r="W18" t="str" cm="1">
        <f t="array" aca="1" ref="W18" ca="1">INDIRECT("'"&amp;$J$1&amp;"'!U"&amp;ROW())</f>
        <v>C2</v>
      </c>
      <c r="X18">
        <f t="shared" ca="1" si="3"/>
        <v>0</v>
      </c>
    </row>
    <row r="19" spans="1:24" x14ac:dyDescent="0.25">
      <c r="A19" t="s">
        <v>27</v>
      </c>
      <c r="B19">
        <v>-1.3301666670000001</v>
      </c>
      <c r="C19">
        <v>1.1232500000000001</v>
      </c>
      <c r="D19">
        <v>1.3476250000000001</v>
      </c>
      <c r="E19">
        <v>-2.0982500000000002</v>
      </c>
      <c r="F19">
        <v>-1.8863333330000001</v>
      </c>
      <c r="G19">
        <v>-2.5405000000000002</v>
      </c>
      <c r="H19">
        <v>-0.304666667</v>
      </c>
      <c r="L19" s="2"/>
      <c r="M19" s="2"/>
      <c r="N19" s="2"/>
      <c r="O19" s="2"/>
      <c r="Q19" s="4">
        <f t="shared" ca="1" si="1"/>
        <v>2.6605863029230532</v>
      </c>
      <c r="R19" s="4">
        <f t="shared" ca="1" si="1"/>
        <v>1.3870699613060677</v>
      </c>
      <c r="S19" s="4">
        <f t="shared" ca="1" si="1"/>
        <v>3.0643953454670698</v>
      </c>
      <c r="T19" s="4">
        <f t="shared" ca="1" si="1"/>
        <v>2.0519109223627936</v>
      </c>
      <c r="U19" t="str">
        <f t="shared" ca="1" si="4"/>
        <v>C2</v>
      </c>
      <c r="V19">
        <v>19</v>
      </c>
      <c r="W19" t="str" cm="1">
        <f t="array" aca="1" ref="W19" ca="1">INDIRECT("'"&amp;$J$1&amp;"'!U"&amp;ROW())</f>
        <v>C2</v>
      </c>
      <c r="X19">
        <f t="shared" ca="1" si="3"/>
        <v>0</v>
      </c>
    </row>
    <row r="20" spans="1:24" x14ac:dyDescent="0.25">
      <c r="A20" t="s">
        <v>28</v>
      </c>
      <c r="B20">
        <v>-0.15716666700000001</v>
      </c>
      <c r="C20">
        <v>0.64949999999999997</v>
      </c>
      <c r="D20">
        <v>0.93725000000000003</v>
      </c>
      <c r="E20">
        <v>-1.9410000000000001</v>
      </c>
      <c r="F20">
        <v>-1.417333333</v>
      </c>
      <c r="G20">
        <v>-1.43675</v>
      </c>
      <c r="H20">
        <v>-0.16016666700000001</v>
      </c>
      <c r="K20" t="s">
        <v>172</v>
      </c>
      <c r="L20" s="2">
        <f ca="1">SUM(X2:X156)</f>
        <v>8</v>
      </c>
      <c r="M20" s="2"/>
      <c r="N20" s="2"/>
      <c r="O20" s="2"/>
      <c r="Q20" s="4">
        <f t="shared" ca="1" si="1"/>
        <v>2.5402245291621317</v>
      </c>
      <c r="R20" s="4">
        <f t="shared" ca="1" si="1"/>
        <v>0.81882748206010036</v>
      </c>
      <c r="S20" s="4">
        <f t="shared" ca="1" si="1"/>
        <v>2.8263742447073334</v>
      </c>
      <c r="T20" s="4">
        <f t="shared" ca="1" si="1"/>
        <v>1.5405460083419822</v>
      </c>
      <c r="U20" t="str">
        <f t="shared" ca="1" si="4"/>
        <v>C2</v>
      </c>
      <c r="V20">
        <v>20</v>
      </c>
      <c r="W20" t="str" cm="1">
        <f t="array" aca="1" ref="W20" ca="1">INDIRECT("'"&amp;$J$1&amp;"'!U"&amp;ROW())</f>
        <v>C2</v>
      </c>
      <c r="X20">
        <f t="shared" ca="1" si="3"/>
        <v>0</v>
      </c>
    </row>
    <row r="21" spans="1:24" x14ac:dyDescent="0.25">
      <c r="A21" t="s">
        <v>29</v>
      </c>
      <c r="B21">
        <v>-0.145916667</v>
      </c>
      <c r="C21">
        <v>0.55449999999999999</v>
      </c>
      <c r="D21">
        <v>0.58087500000000003</v>
      </c>
      <c r="E21">
        <v>-2.5030000000000001</v>
      </c>
      <c r="F21">
        <v>-0.43833333299999999</v>
      </c>
      <c r="G21">
        <v>-1.43475</v>
      </c>
      <c r="H21">
        <v>-0.68400000000000005</v>
      </c>
      <c r="L21" s="2"/>
      <c r="M21" s="2"/>
      <c r="N21" s="2"/>
      <c r="O21" s="2"/>
      <c r="Q21" s="4">
        <f t="shared" ca="1" si="1"/>
        <v>2.5072155112892287</v>
      </c>
      <c r="R21" s="4">
        <f t="shared" ca="1" si="1"/>
        <v>1.2259718376647002</v>
      </c>
      <c r="S21" s="4">
        <f t="shared" ca="1" si="1"/>
        <v>2.9094586310950858</v>
      </c>
      <c r="T21" s="4">
        <f t="shared" ca="1" si="1"/>
        <v>1.3979351936580748</v>
      </c>
      <c r="U21" t="str">
        <f t="shared" ca="1" si="4"/>
        <v>C2</v>
      </c>
      <c r="V21">
        <v>21</v>
      </c>
      <c r="W21" t="str" cm="1">
        <f t="array" aca="1" ref="W21" ca="1">INDIRECT("'"&amp;$J$1&amp;"'!U"&amp;ROW())</f>
        <v>C2</v>
      </c>
      <c r="X21">
        <f t="shared" ca="1" si="3"/>
        <v>0</v>
      </c>
    </row>
    <row r="22" spans="1:24" x14ac:dyDescent="0.25">
      <c r="A22" t="s">
        <v>30</v>
      </c>
      <c r="B22">
        <v>-1.238</v>
      </c>
      <c r="C22">
        <v>0.56425000000000003</v>
      </c>
      <c r="D22">
        <v>0.68987500000000002</v>
      </c>
      <c r="E22">
        <v>-0.31724999999999998</v>
      </c>
      <c r="F22">
        <v>0.41099999999999998</v>
      </c>
      <c r="G22">
        <v>-1.79</v>
      </c>
      <c r="H22">
        <v>-1.121166667</v>
      </c>
      <c r="J22" s="3"/>
      <c r="L22" s="2"/>
      <c r="M22" s="2"/>
      <c r="N22" s="2"/>
      <c r="O22" s="2"/>
      <c r="Q22" s="4">
        <f t="shared" ca="1" si="1"/>
        <v>2.0475441889965516</v>
      </c>
      <c r="R22" s="4">
        <f t="shared" ca="1" si="1"/>
        <v>2.7311862151088642</v>
      </c>
      <c r="S22" s="4">
        <f t="shared" ca="1" si="1"/>
        <v>1.3437273551769326</v>
      </c>
      <c r="T22" s="4">
        <f t="shared" ca="1" si="1"/>
        <v>1.9971420455517324</v>
      </c>
      <c r="U22" t="str">
        <f t="shared" ca="1" si="4"/>
        <v>C3</v>
      </c>
      <c r="V22">
        <v>22</v>
      </c>
      <c r="W22" t="str" cm="1">
        <f t="array" aca="1" ref="W22" ca="1">INDIRECT("'"&amp;$J$1&amp;"'!U"&amp;ROW())</f>
        <v>C3</v>
      </c>
      <c r="X22">
        <f t="shared" ca="1" si="3"/>
        <v>0</v>
      </c>
    </row>
    <row r="23" spans="1:24" x14ac:dyDescent="0.25">
      <c r="A23" t="s">
        <v>31</v>
      </c>
      <c r="B23">
        <v>-0.39733333300000001</v>
      </c>
      <c r="C23">
        <v>-9.1499999999999998E-2</v>
      </c>
      <c r="D23">
        <v>1.401875</v>
      </c>
      <c r="E23">
        <v>-2.55125</v>
      </c>
      <c r="F23">
        <v>-0.39500000000000002</v>
      </c>
      <c r="G23">
        <v>-1.8405</v>
      </c>
      <c r="H23">
        <v>-0.44900000000000001</v>
      </c>
      <c r="L23" s="2"/>
      <c r="M23" s="2"/>
      <c r="N23" s="2"/>
      <c r="O23" s="2"/>
      <c r="Q23" s="4">
        <f t="shared" ca="1" si="1"/>
        <v>2.9265792910266999</v>
      </c>
      <c r="R23" s="4">
        <f t="shared" ca="1" si="1"/>
        <v>1.208376681979884</v>
      </c>
      <c r="S23" s="4">
        <f t="shared" ca="1" si="1"/>
        <v>3.1776250493151803</v>
      </c>
      <c r="T23" s="4">
        <f t="shared" ca="1" si="1"/>
        <v>1.7458266979823394</v>
      </c>
      <c r="U23" t="str">
        <f t="shared" ca="1" si="4"/>
        <v>C2</v>
      </c>
      <c r="V23">
        <v>23</v>
      </c>
      <c r="W23" t="str" cm="1">
        <f t="array" aca="1" ref="W23" ca="1">INDIRECT("'"&amp;$J$1&amp;"'!U"&amp;ROW())</f>
        <v>C2</v>
      </c>
      <c r="X23">
        <f t="shared" ca="1" si="3"/>
        <v>0</v>
      </c>
    </row>
    <row r="24" spans="1:24" x14ac:dyDescent="0.25">
      <c r="A24" t="s">
        <v>32</v>
      </c>
      <c r="B24">
        <v>-0.48899999999999999</v>
      </c>
      <c r="C24">
        <v>0.89849999999999997</v>
      </c>
      <c r="D24">
        <v>0.729375</v>
      </c>
      <c r="E24">
        <v>-1.3365</v>
      </c>
      <c r="F24">
        <v>-0.53583333300000002</v>
      </c>
      <c r="G24">
        <v>-1.8594999999999999</v>
      </c>
      <c r="H24">
        <v>-0.52149999999999996</v>
      </c>
      <c r="L24" s="2"/>
      <c r="M24" s="2"/>
      <c r="N24" s="2"/>
      <c r="O24" s="2"/>
      <c r="Q24" s="4">
        <f t="shared" ca="1" si="1"/>
        <v>1.5207332645857354</v>
      </c>
      <c r="R24" s="4">
        <f t="shared" ca="1" si="1"/>
        <v>1.1582524737904907</v>
      </c>
      <c r="S24" s="4">
        <f t="shared" ca="1" si="1"/>
        <v>1.6720540186032682</v>
      </c>
      <c r="T24" s="4">
        <f t="shared" ca="1" si="1"/>
        <v>0.61876540767468846</v>
      </c>
      <c r="U24" t="str">
        <f t="shared" ca="1" si="4"/>
        <v>C4</v>
      </c>
      <c r="V24">
        <v>24</v>
      </c>
      <c r="W24" t="str" cm="1">
        <f t="array" aca="1" ref="W24" ca="1">INDIRECT("'"&amp;$J$1&amp;"'!U"&amp;ROW())</f>
        <v>C4</v>
      </c>
      <c r="X24">
        <f t="shared" ca="1" si="3"/>
        <v>0</v>
      </c>
    </row>
    <row r="25" spans="1:24" x14ac:dyDescent="0.25">
      <c r="A25" t="s">
        <v>33</v>
      </c>
      <c r="B25">
        <v>-1.1153333329999999</v>
      </c>
      <c r="C25">
        <v>1.01</v>
      </c>
      <c r="D25">
        <v>1.266</v>
      </c>
      <c r="E25">
        <v>-1.4195</v>
      </c>
      <c r="F25">
        <v>-0.53733333299999997</v>
      </c>
      <c r="G25">
        <v>-1.6990000000000001</v>
      </c>
      <c r="H25">
        <v>-1.08</v>
      </c>
      <c r="L25" s="2"/>
      <c r="M25" s="2"/>
      <c r="N25" s="2"/>
      <c r="O25" s="2"/>
      <c r="Q25" s="4">
        <f t="shared" ca="1" si="1"/>
        <v>1.7065985047601917</v>
      </c>
      <c r="R25" s="4">
        <f t="shared" ca="1" si="1"/>
        <v>1.5295335567806079</v>
      </c>
      <c r="S25" s="4">
        <f t="shared" ca="1" si="1"/>
        <v>1.8830106309360437</v>
      </c>
      <c r="T25" s="4">
        <f t="shared" ca="1" si="1"/>
        <v>1.1898718559133674</v>
      </c>
      <c r="U25" t="str">
        <f t="shared" ca="1" si="4"/>
        <v>C4</v>
      </c>
      <c r="V25">
        <v>25</v>
      </c>
      <c r="W25" t="str" cm="1">
        <f t="array" aca="1" ref="W25" ca="1">INDIRECT("'"&amp;$J$1&amp;"'!U"&amp;ROW())</f>
        <v>C4</v>
      </c>
      <c r="X25">
        <f t="shared" ca="1" si="3"/>
        <v>0</v>
      </c>
    </row>
    <row r="26" spans="1:24" x14ac:dyDescent="0.25">
      <c r="A26" t="s">
        <v>34</v>
      </c>
      <c r="B26">
        <v>9.7000000000000003E-2</v>
      </c>
      <c r="C26">
        <v>0.2465</v>
      </c>
      <c r="D26">
        <v>1.484375</v>
      </c>
      <c r="E26">
        <v>-2.0742500000000001</v>
      </c>
      <c r="F26">
        <v>-1.1423333330000001</v>
      </c>
      <c r="G26">
        <v>-1.7675000000000001</v>
      </c>
      <c r="H26">
        <v>-0.318</v>
      </c>
      <c r="L26" s="2"/>
      <c r="M26" s="2"/>
      <c r="N26" s="2"/>
      <c r="O26" s="2"/>
      <c r="Q26" s="4">
        <f t="shared" ca="1" si="1"/>
        <v>2.7237632940394976</v>
      </c>
      <c r="R26" s="4">
        <f t="shared" ca="1" si="1"/>
        <v>0.83276401034367997</v>
      </c>
      <c r="S26" s="4">
        <f t="shared" ca="1" si="1"/>
        <v>2.9628712050724006</v>
      </c>
      <c r="T26" s="4">
        <f t="shared" ca="1" si="1"/>
        <v>1.6191670435915619</v>
      </c>
      <c r="U26" t="str">
        <f t="shared" ca="1" si="4"/>
        <v>C2</v>
      </c>
      <c r="V26">
        <v>26</v>
      </c>
      <c r="W26" t="str" cm="1">
        <f t="array" aca="1" ref="W26" ca="1">INDIRECT("'"&amp;$J$1&amp;"'!U"&amp;ROW())</f>
        <v>C2</v>
      </c>
      <c r="X26">
        <f t="shared" ca="1" si="3"/>
        <v>0</v>
      </c>
    </row>
    <row r="27" spans="1:24" x14ac:dyDescent="0.25">
      <c r="A27" t="s">
        <v>35</v>
      </c>
      <c r="B27">
        <v>-0.69366666700000001</v>
      </c>
      <c r="C27">
        <v>1.13375</v>
      </c>
      <c r="D27">
        <v>1.2006250000000001</v>
      </c>
      <c r="E27">
        <v>-1.57125</v>
      </c>
      <c r="F27">
        <v>-1.3213333330000001</v>
      </c>
      <c r="G27">
        <v>-2.8287499999999999</v>
      </c>
      <c r="H27">
        <v>-0.79933333299999998</v>
      </c>
      <c r="O27" s="1"/>
      <c r="Q27" s="4">
        <f t="shared" ca="1" si="1"/>
        <v>1.8719350570376667</v>
      </c>
      <c r="R27" s="4">
        <f t="shared" ca="1" si="1"/>
        <v>1.2172557688411778</v>
      </c>
      <c r="S27" s="4">
        <f t="shared" ca="1" si="1"/>
        <v>2.1919237178062039</v>
      </c>
      <c r="T27" s="4">
        <f t="shared" ca="1" si="1"/>
        <v>1.3511863987608548</v>
      </c>
      <c r="U27" t="str">
        <f t="shared" ca="1" si="4"/>
        <v>C2</v>
      </c>
      <c r="V27">
        <v>27</v>
      </c>
      <c r="W27" t="str" cm="1">
        <f t="array" aca="1" ref="W27" ca="1">INDIRECT("'"&amp;$J$1&amp;"'!U"&amp;ROW())</f>
        <v>C2</v>
      </c>
      <c r="X27">
        <f t="shared" ca="1" si="3"/>
        <v>0</v>
      </c>
    </row>
    <row r="28" spans="1:24" x14ac:dyDescent="0.25">
      <c r="A28" t="s">
        <v>36</v>
      </c>
      <c r="B28">
        <v>-0.25866666700000002</v>
      </c>
      <c r="C28">
        <v>1.5545</v>
      </c>
      <c r="D28">
        <v>1.196625</v>
      </c>
      <c r="E28">
        <v>-1.68675</v>
      </c>
      <c r="F28">
        <v>-9.0999999999999998E-2</v>
      </c>
      <c r="G28">
        <v>-1.52925</v>
      </c>
      <c r="H28">
        <v>-0.234666667</v>
      </c>
      <c r="Q28" s="4">
        <f t="shared" ca="1" si="1"/>
        <v>1.436757374276606</v>
      </c>
      <c r="R28" s="4">
        <f t="shared" ca="1" si="1"/>
        <v>1.5658732245044351</v>
      </c>
      <c r="S28" s="4">
        <f t="shared" ca="1" si="1"/>
        <v>2.1234747453328873</v>
      </c>
      <c r="T28" s="4">
        <f t="shared" ca="1" si="1"/>
        <v>0.8422520789177208</v>
      </c>
      <c r="U28" t="str">
        <f t="shared" ca="1" si="4"/>
        <v>C4</v>
      </c>
      <c r="V28">
        <v>28</v>
      </c>
      <c r="W28" t="str" cm="1">
        <f t="array" aca="1" ref="W28" ca="1">INDIRECT("'"&amp;$J$1&amp;"'!U"&amp;ROW())</f>
        <v>C4</v>
      </c>
      <c r="X28">
        <f t="shared" ca="1" si="3"/>
        <v>0</v>
      </c>
    </row>
    <row r="29" spans="1:24" x14ac:dyDescent="0.25">
      <c r="A29" t="s">
        <v>37</v>
      </c>
      <c r="B29">
        <v>-0.56974999999999998</v>
      </c>
      <c r="C29">
        <v>0.92474999999999996</v>
      </c>
      <c r="D29">
        <v>0.91300000000000003</v>
      </c>
      <c r="E29">
        <v>-1.99275</v>
      </c>
      <c r="F29">
        <v>-0.50849999999999995</v>
      </c>
      <c r="G29">
        <v>-2.2934999999999999</v>
      </c>
      <c r="H29">
        <v>-0.37483333299999999</v>
      </c>
      <c r="Q29" s="4">
        <f t="shared" ca="1" si="1"/>
        <v>1.7610746699587825</v>
      </c>
      <c r="R29" s="4">
        <f t="shared" ca="1" si="1"/>
        <v>0.76828792272138469</v>
      </c>
      <c r="S29" s="4">
        <f t="shared" ca="1" si="1"/>
        <v>2.2244233590425253</v>
      </c>
      <c r="T29" s="4">
        <f t="shared" ca="1" si="1"/>
        <v>0.63860703734696223</v>
      </c>
      <c r="U29" t="str">
        <f t="shared" ca="1" si="4"/>
        <v>C4</v>
      </c>
      <c r="V29">
        <v>29</v>
      </c>
      <c r="W29" t="str" cm="1">
        <f t="array" aca="1" ref="W29" ca="1">INDIRECT("'"&amp;$J$1&amp;"'!U"&amp;ROW())</f>
        <v>C4</v>
      </c>
      <c r="X29">
        <f t="shared" ca="1" si="3"/>
        <v>0</v>
      </c>
    </row>
    <row r="30" spans="1:24" x14ac:dyDescent="0.25">
      <c r="A30" t="s">
        <v>38</v>
      </c>
      <c r="B30">
        <v>0.43091666699999998</v>
      </c>
      <c r="C30">
        <v>0.79900000000000004</v>
      </c>
      <c r="D30">
        <v>0.42199999999999999</v>
      </c>
      <c r="E30">
        <v>-3.0002499999999999</v>
      </c>
      <c r="F30">
        <v>-2.113</v>
      </c>
      <c r="G30">
        <v>-2.6102500000000002</v>
      </c>
      <c r="H30">
        <v>0.21233333300000001</v>
      </c>
      <c r="Q30" s="4">
        <f t="shared" ca="1" si="1"/>
        <v>3.5324772747348483</v>
      </c>
      <c r="R30" s="4">
        <f t="shared" ca="1" si="1"/>
        <v>1.8215971372646949</v>
      </c>
      <c r="S30" s="4">
        <f t="shared" ca="1" si="1"/>
        <v>4.0473012885286721</v>
      </c>
      <c r="T30" s="4">
        <f t="shared" ca="1" si="1"/>
        <v>2.6420164350960249</v>
      </c>
      <c r="U30" t="str">
        <f t="shared" ca="1" si="4"/>
        <v>C2</v>
      </c>
      <c r="V30">
        <v>30</v>
      </c>
      <c r="W30" t="str" cm="1">
        <f t="array" aca="1" ref="W30" ca="1">INDIRECT("'"&amp;$J$1&amp;"'!U"&amp;ROW())</f>
        <v>C2</v>
      </c>
      <c r="X30">
        <f t="shared" ca="1" si="3"/>
        <v>0</v>
      </c>
    </row>
    <row r="31" spans="1:24" x14ac:dyDescent="0.25">
      <c r="A31" t="s">
        <v>39</v>
      </c>
      <c r="B31">
        <v>-0.40308333299999999</v>
      </c>
      <c r="C31">
        <v>0.5575</v>
      </c>
      <c r="D31">
        <v>1.4878750000000001</v>
      </c>
      <c r="E31">
        <v>-1.9915</v>
      </c>
      <c r="F31">
        <v>-1.2651666669999999</v>
      </c>
      <c r="G31">
        <v>-2.3627500000000001</v>
      </c>
      <c r="H31">
        <v>3.4500000000000003E-2</v>
      </c>
      <c r="Q31" s="4">
        <f t="shared" ca="1" si="1"/>
        <v>2.4987814818586629</v>
      </c>
      <c r="R31" s="4">
        <f t="shared" ca="1" si="1"/>
        <v>0.64241977131510541</v>
      </c>
      <c r="S31" s="4">
        <f t="shared" ca="1" si="1"/>
        <v>2.8082284617811504</v>
      </c>
      <c r="T31" s="4">
        <f t="shared" ca="1" si="1"/>
        <v>1.5080883240030827</v>
      </c>
      <c r="U31" t="str">
        <f t="shared" ca="1" si="4"/>
        <v>C2</v>
      </c>
      <c r="V31">
        <v>31</v>
      </c>
      <c r="W31" t="str" cm="1">
        <f t="array" aca="1" ref="W31" ca="1">INDIRECT("'"&amp;$J$1&amp;"'!U"&amp;ROW())</f>
        <v>C2</v>
      </c>
      <c r="X31">
        <f t="shared" ca="1" si="3"/>
        <v>0</v>
      </c>
    </row>
    <row r="32" spans="1:24" x14ac:dyDescent="0.25">
      <c r="A32" t="s">
        <v>40</v>
      </c>
      <c r="B32">
        <v>-0.149166667</v>
      </c>
      <c r="C32">
        <v>1.9652499999999999</v>
      </c>
      <c r="D32">
        <v>-8.1625000000000003E-2</v>
      </c>
      <c r="E32">
        <v>-1.9742500000000001</v>
      </c>
      <c r="F32">
        <v>-0.60099999999999998</v>
      </c>
      <c r="G32">
        <v>-2.6432500000000001</v>
      </c>
      <c r="H32">
        <v>-1.1583333330000001</v>
      </c>
      <c r="Q32" s="4">
        <f t="shared" ca="1" si="1"/>
        <v>1.6497695520432667</v>
      </c>
      <c r="R32" s="4">
        <f t="shared" ca="1" si="1"/>
        <v>2.1042365873999338</v>
      </c>
      <c r="S32" s="4">
        <f t="shared" ca="1" si="1"/>
        <v>2.3875046608098769</v>
      </c>
      <c r="T32" s="4">
        <f t="shared" ca="1" si="1"/>
        <v>1.5402706576485814</v>
      </c>
      <c r="U32" t="str">
        <f t="shared" ca="1" si="4"/>
        <v>C4</v>
      </c>
      <c r="V32">
        <v>32</v>
      </c>
      <c r="W32" t="str" cm="1">
        <f t="array" aca="1" ref="W32" ca="1">INDIRECT("'"&amp;$J$1&amp;"'!U"&amp;ROW())</f>
        <v>C4</v>
      </c>
      <c r="X32">
        <f t="shared" ca="1" si="3"/>
        <v>0</v>
      </c>
    </row>
    <row r="33" spans="1:24" x14ac:dyDescent="0.25">
      <c r="A33" t="s">
        <v>41</v>
      </c>
      <c r="B33">
        <v>0.21233333300000001</v>
      </c>
      <c r="C33">
        <v>0.81274999999999997</v>
      </c>
      <c r="D33">
        <v>0.13437499999999999</v>
      </c>
      <c r="E33">
        <v>-0.35249999999999998</v>
      </c>
      <c r="F33">
        <v>0.57183333300000005</v>
      </c>
      <c r="G33">
        <v>-2.48075</v>
      </c>
      <c r="H33">
        <v>-0.54549999999999998</v>
      </c>
      <c r="Q33" s="4">
        <f t="shared" ca="1" si="1"/>
        <v>1.8968521075174682</v>
      </c>
      <c r="R33" s="4">
        <f t="shared" ca="1" si="1"/>
        <v>2.7751475750632362</v>
      </c>
      <c r="S33" s="4">
        <f t="shared" ca="1" si="1"/>
        <v>1.4366365397540894</v>
      </c>
      <c r="T33" s="4">
        <f t="shared" ca="1" si="1"/>
        <v>1.8674661124807364</v>
      </c>
      <c r="U33" t="str">
        <f t="shared" ca="1" si="4"/>
        <v>C3</v>
      </c>
      <c r="V33">
        <v>33</v>
      </c>
      <c r="W33" t="str" cm="1">
        <f t="array" aca="1" ref="W33" ca="1">INDIRECT("'"&amp;$J$1&amp;"'!U"&amp;ROW())</f>
        <v>C3</v>
      </c>
      <c r="X33">
        <f t="shared" ca="1" si="3"/>
        <v>0</v>
      </c>
    </row>
    <row r="34" spans="1:24" x14ac:dyDescent="0.25">
      <c r="A34" t="s">
        <v>42</v>
      </c>
      <c r="B34">
        <v>9.3583333000000005E-2</v>
      </c>
      <c r="C34">
        <v>0.88724999999999998</v>
      </c>
      <c r="D34">
        <v>0.38100000000000001</v>
      </c>
      <c r="E34">
        <v>-1.49275</v>
      </c>
      <c r="F34">
        <v>-0.87283333299999999</v>
      </c>
      <c r="G34">
        <v>-2.0542500000000001</v>
      </c>
      <c r="H34">
        <v>-0.12066666700000001</v>
      </c>
      <c r="Q34" s="4">
        <f t="shared" ca="1" si="1"/>
        <v>1.9129935465301977</v>
      </c>
      <c r="R34" s="4">
        <f t="shared" ca="1" si="1"/>
        <v>1.158986094420364</v>
      </c>
      <c r="S34" s="4">
        <f t="shared" ca="1" si="1"/>
        <v>2.1458445392817405</v>
      </c>
      <c r="T34" s="4">
        <f t="shared" ca="1" si="1"/>
        <v>1.0366151958999712</v>
      </c>
      <c r="U34" t="str">
        <f t="shared" ca="1" si="4"/>
        <v>C4</v>
      </c>
      <c r="V34">
        <v>34</v>
      </c>
      <c r="W34" t="str" cm="1">
        <f t="array" aca="1" ref="W34" ca="1">INDIRECT("'"&amp;$J$1&amp;"'!U"&amp;ROW())</f>
        <v>C4</v>
      </c>
      <c r="X34">
        <f t="shared" ca="1" si="3"/>
        <v>0</v>
      </c>
    </row>
    <row r="35" spans="1:24" x14ac:dyDescent="0.25">
      <c r="A35" t="s">
        <v>43</v>
      </c>
      <c r="B35">
        <v>0.89300000000000002</v>
      </c>
      <c r="C35">
        <v>1.4875</v>
      </c>
      <c r="D35">
        <v>0.82199999999999995</v>
      </c>
      <c r="E35">
        <v>-2.8685</v>
      </c>
      <c r="F35">
        <v>-1.5481666670000001</v>
      </c>
      <c r="G35">
        <v>-2.1702499999999998</v>
      </c>
      <c r="H35">
        <v>0.41799999999999998</v>
      </c>
      <c r="Q35" s="4">
        <f t="shared" ca="1" si="1"/>
        <v>3.1262642245161962</v>
      </c>
      <c r="R35" s="4">
        <f t="shared" ca="1" si="1"/>
        <v>1.8900915380591636</v>
      </c>
      <c r="S35" s="4">
        <f t="shared" ca="1" si="1"/>
        <v>3.8457180942351719</v>
      </c>
      <c r="T35" s="4">
        <f t="shared" ca="1" si="1"/>
        <v>2.362741408984661</v>
      </c>
      <c r="U35" t="str">
        <f t="shared" ca="1" si="4"/>
        <v>C2</v>
      </c>
      <c r="V35">
        <v>35</v>
      </c>
      <c r="W35" t="str" cm="1">
        <f t="array" aca="1" ref="W35" ca="1">INDIRECT("'"&amp;$J$1&amp;"'!U"&amp;ROW())</f>
        <v>C2</v>
      </c>
      <c r="X35">
        <f t="shared" ca="1" si="3"/>
        <v>0</v>
      </c>
    </row>
    <row r="36" spans="1:24" x14ac:dyDescent="0.25">
      <c r="A36" t="s">
        <v>44</v>
      </c>
      <c r="B36">
        <v>-0.20100000000000001</v>
      </c>
      <c r="C36">
        <v>2.3005</v>
      </c>
      <c r="D36">
        <v>-8.0375000000000002E-2</v>
      </c>
      <c r="E36">
        <v>-1.2317499999999999</v>
      </c>
      <c r="F36">
        <v>-0.4415</v>
      </c>
      <c r="G36">
        <v>-2.42</v>
      </c>
      <c r="H36">
        <v>-0.507833333</v>
      </c>
      <c r="Q36" s="4">
        <f t="shared" ca="1" si="1"/>
        <v>1.1403063369931961</v>
      </c>
      <c r="R36" s="4">
        <f t="shared" ca="1" si="1"/>
        <v>2.3550943057669036</v>
      </c>
      <c r="S36" s="4">
        <f t="shared" ca="1" si="1"/>
        <v>1.8868179124301636</v>
      </c>
      <c r="T36" s="4">
        <f t="shared" ca="1" si="1"/>
        <v>1.5234408559250288</v>
      </c>
      <c r="U36" t="str">
        <f t="shared" ca="1" si="4"/>
        <v>C1</v>
      </c>
      <c r="V36">
        <v>36</v>
      </c>
      <c r="W36" t="str" cm="1">
        <f t="array" aca="1" ref="W36" ca="1">INDIRECT("'"&amp;$J$1&amp;"'!U"&amp;ROW())</f>
        <v>C1</v>
      </c>
      <c r="X36">
        <f t="shared" ca="1" si="3"/>
        <v>0</v>
      </c>
    </row>
    <row r="37" spans="1:24" x14ac:dyDescent="0.25">
      <c r="A37" t="s">
        <v>45</v>
      </c>
      <c r="B37">
        <v>-0.92141666700000002</v>
      </c>
      <c r="C37">
        <v>2.6204999999999998</v>
      </c>
      <c r="D37">
        <v>0.68874999999999997</v>
      </c>
      <c r="E37">
        <v>-0.38700000000000001</v>
      </c>
      <c r="F37">
        <v>-0.97216666699999998</v>
      </c>
      <c r="G37">
        <v>-2.2585000000000002</v>
      </c>
      <c r="H37">
        <v>-1.2768333329999999</v>
      </c>
      <c r="Q37" s="4">
        <f t="shared" ca="1" si="1"/>
        <v>1.3376843710908588</v>
      </c>
      <c r="R37" s="4">
        <f t="shared" ca="1" si="1"/>
        <v>2.8969225924199682</v>
      </c>
      <c r="S37" s="4">
        <f t="shared" ca="1" si="1"/>
        <v>1.6564965627730217</v>
      </c>
      <c r="T37" s="4">
        <f t="shared" ca="1" si="1"/>
        <v>2.191381742826358</v>
      </c>
      <c r="U37" t="str">
        <f t="shared" ca="1" si="4"/>
        <v>C1</v>
      </c>
      <c r="V37">
        <v>37</v>
      </c>
      <c r="W37" t="str" cm="1">
        <f t="array" aca="1" ref="W37" ca="1">INDIRECT("'"&amp;$J$1&amp;"'!U"&amp;ROW())</f>
        <v>C1</v>
      </c>
      <c r="X37">
        <f t="shared" ca="1" si="3"/>
        <v>0</v>
      </c>
    </row>
    <row r="38" spans="1:24" x14ac:dyDescent="0.25">
      <c r="A38" t="s">
        <v>46</v>
      </c>
      <c r="B38">
        <v>-0.72033333300000002</v>
      </c>
      <c r="C38">
        <v>1.9815</v>
      </c>
      <c r="D38">
        <v>0.84087500000000004</v>
      </c>
      <c r="E38">
        <v>0.27450000000000002</v>
      </c>
      <c r="F38">
        <v>0.104166667</v>
      </c>
      <c r="G38">
        <v>-2.1004999999999998</v>
      </c>
      <c r="H38">
        <v>-1.3785000000000001</v>
      </c>
      <c r="Q38" s="4">
        <f t="shared" ca="1" si="1"/>
        <v>1.3909965525520211</v>
      </c>
      <c r="R38" s="4">
        <f t="shared" ca="1" si="1"/>
        <v>3.2439129991787086</v>
      </c>
      <c r="S38" s="4">
        <f t="shared" ca="1" si="1"/>
        <v>0.84289847041540622</v>
      </c>
      <c r="T38" s="4">
        <f t="shared" ca="1" si="1"/>
        <v>2.2629247372791808</v>
      </c>
      <c r="U38" t="str">
        <f t="shared" ca="1" si="4"/>
        <v>C3</v>
      </c>
      <c r="V38">
        <v>38</v>
      </c>
      <c r="W38" t="str" cm="1">
        <f t="array" aca="1" ref="W38" ca="1">INDIRECT("'"&amp;$J$1&amp;"'!U"&amp;ROW())</f>
        <v>C3</v>
      </c>
      <c r="X38">
        <f t="shared" ca="1" si="3"/>
        <v>0</v>
      </c>
    </row>
    <row r="39" spans="1:24" x14ac:dyDescent="0.25">
      <c r="A39" t="s">
        <v>47</v>
      </c>
      <c r="B39">
        <v>-0.25358333300000002</v>
      </c>
      <c r="C39">
        <v>6.9500000000000006E-2</v>
      </c>
      <c r="D39">
        <v>0.82925000000000004</v>
      </c>
      <c r="E39">
        <v>-2.3347500000000001</v>
      </c>
      <c r="F39">
        <v>-0.62583333299999999</v>
      </c>
      <c r="G39">
        <v>-0.80325000000000002</v>
      </c>
      <c r="H39">
        <v>-0.77366666699999997</v>
      </c>
      <c r="Q39" s="4">
        <f t="shared" ca="1" si="1"/>
        <v>3.0213567505308232</v>
      </c>
      <c r="R39" s="4">
        <f t="shared" ca="1" si="1"/>
        <v>1.6203017847583838</v>
      </c>
      <c r="S39" s="4">
        <f t="shared" ca="1" si="1"/>
        <v>3.2048896821292696</v>
      </c>
      <c r="T39" s="4">
        <f t="shared" ca="1" si="1"/>
        <v>1.9691216698597585</v>
      </c>
      <c r="U39" t="str">
        <f t="shared" ca="1" si="4"/>
        <v>C2</v>
      </c>
      <c r="V39">
        <v>39</v>
      </c>
      <c r="W39" t="str" cm="1">
        <f t="array" aca="1" ref="W39" ca="1">INDIRECT("'"&amp;$J$1&amp;"'!U"&amp;ROW())</f>
        <v>C2</v>
      </c>
      <c r="X39">
        <f t="shared" ca="1" si="3"/>
        <v>0</v>
      </c>
    </row>
    <row r="40" spans="1:24" x14ac:dyDescent="0.25">
      <c r="A40" t="s">
        <v>48</v>
      </c>
      <c r="B40">
        <v>1.35E-2</v>
      </c>
      <c r="C40">
        <v>-0.15675</v>
      </c>
      <c r="D40">
        <v>1.218375</v>
      </c>
      <c r="E40">
        <v>-3.0182500000000001</v>
      </c>
      <c r="F40">
        <v>-1.89</v>
      </c>
      <c r="G40">
        <v>-1.752</v>
      </c>
      <c r="H40">
        <v>-0.60833333300000003</v>
      </c>
      <c r="Q40" s="4">
        <f t="shared" ca="1" si="1"/>
        <v>3.727990624743085</v>
      </c>
      <c r="R40" s="4">
        <f t="shared" ca="1" si="1"/>
        <v>1.5391350844907377</v>
      </c>
      <c r="S40" s="4">
        <f t="shared" ca="1" si="1"/>
        <v>4.03168364054065</v>
      </c>
      <c r="T40" s="4">
        <f t="shared" ca="1" si="1"/>
        <v>2.6170364158559232</v>
      </c>
      <c r="U40" t="str">
        <f t="shared" ca="1" si="4"/>
        <v>C2</v>
      </c>
      <c r="V40">
        <v>40</v>
      </c>
      <c r="W40" t="str" cm="1">
        <f t="array" aca="1" ref="W40" ca="1">INDIRECT("'"&amp;$J$1&amp;"'!U"&amp;ROW())</f>
        <v>C2</v>
      </c>
      <c r="X40">
        <f t="shared" ca="1" si="3"/>
        <v>0</v>
      </c>
    </row>
    <row r="41" spans="1:24" x14ac:dyDescent="0.25">
      <c r="A41" t="s">
        <v>49</v>
      </c>
      <c r="B41">
        <v>-0.32591666699999999</v>
      </c>
      <c r="C41">
        <v>0.61650000000000005</v>
      </c>
      <c r="D41">
        <v>0.855375</v>
      </c>
      <c r="E41">
        <v>-0.75749999999999995</v>
      </c>
      <c r="F41">
        <v>-0.99233333300000004</v>
      </c>
      <c r="G41">
        <v>-2.2589999999999999</v>
      </c>
      <c r="H41">
        <v>-0.35549999999999998</v>
      </c>
      <c r="Q41" s="4">
        <f t="shared" ca="1" si="1"/>
        <v>1.8602780224597686</v>
      </c>
      <c r="R41" s="4">
        <f t="shared" ca="1" si="1"/>
        <v>1.4505486327817316</v>
      </c>
      <c r="S41" s="4">
        <f t="shared" ca="1" si="1"/>
        <v>1.5970879732095575</v>
      </c>
      <c r="T41" s="4">
        <f t="shared" ca="1" si="1"/>
        <v>1.2765495642424471</v>
      </c>
      <c r="U41" t="str">
        <f t="shared" ca="1" si="4"/>
        <v>C4</v>
      </c>
      <c r="V41">
        <v>41</v>
      </c>
      <c r="W41" t="str" cm="1">
        <f t="array" aca="1" ref="W41" ca="1">INDIRECT("'"&amp;$J$1&amp;"'!U"&amp;ROW())</f>
        <v>C4</v>
      </c>
      <c r="X41">
        <f t="shared" ca="1" si="3"/>
        <v>0</v>
      </c>
    </row>
    <row r="42" spans="1:24" x14ac:dyDescent="0.25">
      <c r="A42" t="s">
        <v>50</v>
      </c>
      <c r="B42">
        <v>-0.38008333300000002</v>
      </c>
      <c r="C42">
        <v>1.4850000000000001</v>
      </c>
      <c r="D42">
        <v>1.3223750000000001</v>
      </c>
      <c r="E42">
        <v>-0.29325000000000001</v>
      </c>
      <c r="F42">
        <v>0.29483333299999998</v>
      </c>
      <c r="G42">
        <v>-2.7677499999999999</v>
      </c>
      <c r="H42">
        <v>-0.80416666699999995</v>
      </c>
      <c r="Q42" s="4">
        <f t="shared" ca="1" si="1"/>
        <v>1.1733449645418073</v>
      </c>
      <c r="R42" s="4">
        <f t="shared" ca="1" si="1"/>
        <v>2.6387511366035712</v>
      </c>
      <c r="S42" s="4">
        <f t="shared" ca="1" si="1"/>
        <v>0.94004243229947371</v>
      </c>
      <c r="T42" s="4">
        <f t="shared" ca="1" si="1"/>
        <v>1.6675893270580591</v>
      </c>
      <c r="U42" t="str">
        <f t="shared" ca="1" si="4"/>
        <v>C3</v>
      </c>
      <c r="V42">
        <v>42</v>
      </c>
      <c r="W42" t="str" cm="1">
        <f t="array" aca="1" ref="W42" ca="1">INDIRECT("'"&amp;$J$1&amp;"'!U"&amp;ROW())</f>
        <v>C3</v>
      </c>
      <c r="X42">
        <f t="shared" ca="1" si="3"/>
        <v>0</v>
      </c>
    </row>
    <row r="43" spans="1:24" x14ac:dyDescent="0.25">
      <c r="A43" t="s">
        <v>51</v>
      </c>
      <c r="B43">
        <v>-0.59658333299999999</v>
      </c>
      <c r="C43">
        <v>1.7055</v>
      </c>
      <c r="D43">
        <v>1.29125</v>
      </c>
      <c r="E43">
        <v>0.80125000000000002</v>
      </c>
      <c r="F43">
        <v>-1.2496666670000001</v>
      </c>
      <c r="G43">
        <v>-2.5434999999999999</v>
      </c>
      <c r="H43">
        <v>-1.2695000000000001</v>
      </c>
      <c r="Q43" s="4">
        <f t="shared" ca="1" si="1"/>
        <v>2.2335014817964272</v>
      </c>
      <c r="R43" s="4">
        <f t="shared" ca="1" si="1"/>
        <v>3.332154169200213</v>
      </c>
      <c r="S43" s="4">
        <f t="shared" ca="1" si="1"/>
        <v>1.6017710731217645</v>
      </c>
      <c r="T43" s="4">
        <f t="shared" ca="1" si="1"/>
        <v>2.7980112611084116</v>
      </c>
      <c r="U43" t="str">
        <f t="shared" ca="1" si="4"/>
        <v>C3</v>
      </c>
      <c r="V43">
        <v>43</v>
      </c>
      <c r="W43" t="str" cm="1">
        <f t="array" aca="1" ref="W43" ca="1">INDIRECT("'"&amp;$J$1&amp;"'!U"&amp;ROW())</f>
        <v>C3</v>
      </c>
      <c r="X43">
        <f t="shared" ca="1" si="3"/>
        <v>0</v>
      </c>
    </row>
    <row r="44" spans="1:24" x14ac:dyDescent="0.25">
      <c r="A44" t="s">
        <v>52</v>
      </c>
      <c r="B44">
        <v>-1.3580833329999999</v>
      </c>
      <c r="C44">
        <v>1.5842499999999999</v>
      </c>
      <c r="D44">
        <v>1.3816250000000001</v>
      </c>
      <c r="E44">
        <v>0.24475</v>
      </c>
      <c r="F44">
        <v>-0.83733333300000001</v>
      </c>
      <c r="G44">
        <v>-2.7632500000000002</v>
      </c>
      <c r="H44">
        <v>-1.44</v>
      </c>
      <c r="Q44" s="4">
        <f t="shared" ca="1" si="1"/>
        <v>1.9889387417041975</v>
      </c>
      <c r="R44" s="4">
        <f t="shared" ca="1" si="1"/>
        <v>3.0799948814049731</v>
      </c>
      <c r="S44" s="4">
        <f t="shared" ca="1" si="1"/>
        <v>1.4693802237163138</v>
      </c>
      <c r="T44" s="4">
        <f t="shared" ca="1" si="1"/>
        <v>2.5191804007443173</v>
      </c>
      <c r="U44" t="str">
        <f t="shared" ca="1" si="4"/>
        <v>C3</v>
      </c>
      <c r="V44">
        <v>44</v>
      </c>
      <c r="W44" t="str" cm="1">
        <f t="array" aca="1" ref="W44" ca="1">INDIRECT("'"&amp;$J$1&amp;"'!U"&amp;ROW())</f>
        <v>C3</v>
      </c>
      <c r="X44">
        <f t="shared" ca="1" si="3"/>
        <v>0</v>
      </c>
    </row>
    <row r="45" spans="1:24" x14ac:dyDescent="0.25">
      <c r="A45" t="s">
        <v>53</v>
      </c>
      <c r="B45">
        <v>-0.73483333299999998</v>
      </c>
      <c r="C45">
        <v>2.1577500000000001</v>
      </c>
      <c r="D45">
        <v>1.6796249999999999</v>
      </c>
      <c r="E45">
        <v>-0.90800000000000003</v>
      </c>
      <c r="F45">
        <v>-1.193333333</v>
      </c>
      <c r="G45">
        <v>-2.5305</v>
      </c>
      <c r="H45">
        <v>-1.110833333</v>
      </c>
      <c r="Q45" s="4">
        <f t="shared" ca="1" si="1"/>
        <v>1.4694841936115413</v>
      </c>
      <c r="R45" s="4">
        <f t="shared" ca="1" si="1"/>
        <v>2.256115254602491</v>
      </c>
      <c r="S45" s="4">
        <f t="shared" ca="1" si="1"/>
        <v>1.9514621831725762</v>
      </c>
      <c r="T45" s="4">
        <f t="shared" ca="1" si="1"/>
        <v>1.8400965834756653</v>
      </c>
      <c r="U45" t="str">
        <f t="shared" ca="1" si="4"/>
        <v>C1</v>
      </c>
      <c r="V45">
        <v>45</v>
      </c>
      <c r="W45" t="str" cm="1">
        <f t="array" aca="1" ref="W45" ca="1">INDIRECT("'"&amp;$J$1&amp;"'!U"&amp;ROW())</f>
        <v>C1</v>
      </c>
      <c r="X45">
        <f t="shared" ca="1" si="3"/>
        <v>0</v>
      </c>
    </row>
    <row r="46" spans="1:24" x14ac:dyDescent="0.25">
      <c r="A46" t="s">
        <v>54</v>
      </c>
      <c r="B46">
        <v>-0.353583333</v>
      </c>
      <c r="C46">
        <v>1.6067499999999999</v>
      </c>
      <c r="D46">
        <v>0.96799999999999997</v>
      </c>
      <c r="E46">
        <v>-1.68225</v>
      </c>
      <c r="F46">
        <v>-0.47083333300000002</v>
      </c>
      <c r="G46">
        <v>-3.0837500000000002</v>
      </c>
      <c r="H46">
        <v>-0.109166667</v>
      </c>
      <c r="Q46" s="4">
        <f t="shared" ca="1" si="1"/>
        <v>1.4547796980728274</v>
      </c>
      <c r="R46" s="4">
        <f t="shared" ca="1" si="1"/>
        <v>1.604482240186734</v>
      </c>
      <c r="S46" s="4">
        <f t="shared" ca="1" si="1"/>
        <v>2.1375458665270957</v>
      </c>
      <c r="T46" s="4">
        <f t="shared" ca="1" si="1"/>
        <v>1.1126397389454623</v>
      </c>
      <c r="U46" t="str">
        <f t="shared" ca="1" si="4"/>
        <v>C4</v>
      </c>
      <c r="V46">
        <v>46</v>
      </c>
      <c r="W46" t="str" cm="1">
        <f t="array" aca="1" ref="W46" ca="1">INDIRECT("'"&amp;$J$1&amp;"'!U"&amp;ROW())</f>
        <v>C4</v>
      </c>
      <c r="X46">
        <f t="shared" ca="1" si="3"/>
        <v>0</v>
      </c>
    </row>
    <row r="47" spans="1:24" x14ac:dyDescent="0.25">
      <c r="A47" t="s">
        <v>55</v>
      </c>
      <c r="B47">
        <v>-0.72483333299999997</v>
      </c>
      <c r="C47">
        <v>0.13600000000000001</v>
      </c>
      <c r="D47">
        <v>0.80762500000000004</v>
      </c>
      <c r="E47">
        <v>-3.0539999999999998</v>
      </c>
      <c r="F47">
        <v>-1.0965</v>
      </c>
      <c r="G47">
        <v>-1.9717499999999999</v>
      </c>
      <c r="H47">
        <v>6.9333332999999997E-2</v>
      </c>
      <c r="Q47" s="4">
        <f t="shared" ca="1" si="1"/>
        <v>3.2744281599216158</v>
      </c>
      <c r="R47" s="4">
        <f t="shared" ca="1" si="1"/>
        <v>1.1945557771667492</v>
      </c>
      <c r="S47" s="4">
        <f t="shared" ca="1" si="1"/>
        <v>3.6672217000844913</v>
      </c>
      <c r="T47" s="4">
        <f t="shared" ca="1" si="1"/>
        <v>2.1278502156516397</v>
      </c>
      <c r="U47" t="str">
        <f t="shared" ca="1" si="4"/>
        <v>C2</v>
      </c>
      <c r="V47">
        <v>47</v>
      </c>
      <c r="W47" t="str" cm="1">
        <f t="array" aca="1" ref="W47" ca="1">INDIRECT("'"&amp;$J$1&amp;"'!U"&amp;ROW())</f>
        <v>C2</v>
      </c>
      <c r="X47">
        <f t="shared" ca="1" si="3"/>
        <v>0</v>
      </c>
    </row>
    <row r="48" spans="1:24" x14ac:dyDescent="0.25">
      <c r="A48" t="s">
        <v>56</v>
      </c>
      <c r="B48">
        <v>-0.62516666700000001</v>
      </c>
      <c r="C48">
        <v>0.96425000000000005</v>
      </c>
      <c r="D48">
        <v>0.85250000000000004</v>
      </c>
      <c r="E48">
        <v>-1.4817499999999999</v>
      </c>
      <c r="F48">
        <v>0.15433333299999999</v>
      </c>
      <c r="G48">
        <v>-1.81175</v>
      </c>
      <c r="H48">
        <v>-0.39600000000000002</v>
      </c>
      <c r="Q48" s="4">
        <f t="shared" ca="1" si="1"/>
        <v>1.5061099275518337</v>
      </c>
      <c r="R48" s="4">
        <f t="shared" ca="1" si="1"/>
        <v>1.5544029096414713</v>
      </c>
      <c r="S48" s="4">
        <f t="shared" ca="1" si="1"/>
        <v>1.7762923471566667</v>
      </c>
      <c r="T48" s="4">
        <f t="shared" ca="1" si="1"/>
        <v>0.72710727065158642</v>
      </c>
      <c r="U48" t="str">
        <f t="shared" ca="1" si="4"/>
        <v>C4</v>
      </c>
      <c r="V48">
        <v>48</v>
      </c>
      <c r="W48" t="str" cm="1">
        <f t="array" aca="1" ref="W48" ca="1">INDIRECT("'"&amp;$J$1&amp;"'!U"&amp;ROW())</f>
        <v>C4</v>
      </c>
      <c r="X48">
        <f t="shared" ca="1" si="3"/>
        <v>0</v>
      </c>
    </row>
    <row r="49" spans="1:24" x14ac:dyDescent="0.25">
      <c r="A49" t="s">
        <v>57</v>
      </c>
      <c r="B49">
        <v>-0.19183333299999999</v>
      </c>
      <c r="C49">
        <v>1.54525</v>
      </c>
      <c r="D49">
        <v>1.248875</v>
      </c>
      <c r="E49">
        <v>-1.3754999999999999</v>
      </c>
      <c r="F49">
        <v>-0.47583333300000002</v>
      </c>
      <c r="G49">
        <v>-2.1477499999999998</v>
      </c>
      <c r="H49">
        <v>-0.47849999999999998</v>
      </c>
      <c r="Q49" s="4">
        <f t="shared" ca="1" si="1"/>
        <v>1.0533262273804036</v>
      </c>
      <c r="R49" s="4">
        <f t="shared" ca="1" si="1"/>
        <v>1.3840827235111164</v>
      </c>
      <c r="S49" s="4">
        <f t="shared" ca="1" si="1"/>
        <v>1.7064628776957491</v>
      </c>
      <c r="T49" s="4">
        <f t="shared" ca="1" si="1"/>
        <v>0.561996274880594</v>
      </c>
      <c r="U49" t="str">
        <f t="shared" ca="1" si="4"/>
        <v>C4</v>
      </c>
      <c r="V49">
        <v>49</v>
      </c>
      <c r="W49" t="str" cm="1">
        <f t="array" aca="1" ref="W49" ca="1">INDIRECT("'"&amp;$J$1&amp;"'!U"&amp;ROW())</f>
        <v>C4</v>
      </c>
      <c r="X49">
        <f t="shared" ca="1" si="3"/>
        <v>0</v>
      </c>
    </row>
    <row r="50" spans="1:24" x14ac:dyDescent="0.25">
      <c r="A50" t="s">
        <v>58</v>
      </c>
      <c r="B50">
        <v>-0.54883333300000003</v>
      </c>
      <c r="C50">
        <v>1.4524999999999999</v>
      </c>
      <c r="D50">
        <v>0.19525000000000001</v>
      </c>
      <c r="E50">
        <v>0.29225000000000001</v>
      </c>
      <c r="F50">
        <v>0.81</v>
      </c>
      <c r="G50">
        <v>-2.8947500000000002</v>
      </c>
      <c r="H50">
        <v>-0.77700000000000002</v>
      </c>
      <c r="Q50" s="4">
        <f t="shared" ca="1" si="1"/>
        <v>1.8668938777935851</v>
      </c>
      <c r="R50" s="4">
        <f t="shared" ca="1" si="1"/>
        <v>3.4811398901519035</v>
      </c>
      <c r="S50" s="4">
        <f t="shared" ca="1" si="1"/>
        <v>1.1963142290842463</v>
      </c>
      <c r="T50" s="4">
        <f t="shared" ca="1" si="1"/>
        <v>2.4588649482321867</v>
      </c>
      <c r="U50" t="str">
        <f t="shared" ca="1" si="4"/>
        <v>C3</v>
      </c>
      <c r="V50">
        <v>50</v>
      </c>
      <c r="W50" t="str" cm="1">
        <f t="array" aca="1" ref="W50" ca="1">INDIRECT("'"&amp;$J$1&amp;"'!U"&amp;ROW())</f>
        <v>C3</v>
      </c>
      <c r="X50">
        <f t="shared" ca="1" si="3"/>
        <v>0</v>
      </c>
    </row>
    <row r="51" spans="1:24" x14ac:dyDescent="0.25">
      <c r="A51" t="s">
        <v>59</v>
      </c>
      <c r="B51">
        <v>-0.41383333300000003</v>
      </c>
      <c r="C51">
        <v>1.927</v>
      </c>
      <c r="D51">
        <v>0.67225000000000001</v>
      </c>
      <c r="E51">
        <v>-1.6427499999999999</v>
      </c>
      <c r="F51">
        <v>9.4E-2</v>
      </c>
      <c r="G51">
        <v>-2.4159999999999999</v>
      </c>
      <c r="H51">
        <v>-0.47816666699999999</v>
      </c>
      <c r="Q51" s="4">
        <f t="shared" ca="1" si="1"/>
        <v>0.87753909509446792</v>
      </c>
      <c r="R51" s="4">
        <f t="shared" ca="1" si="1"/>
        <v>1.9119469146439767</v>
      </c>
      <c r="S51" s="4">
        <f t="shared" ca="1" si="1"/>
        <v>1.8475034061859157</v>
      </c>
      <c r="T51" s="4">
        <f t="shared" ca="1" si="1"/>
        <v>0.87464667798010154</v>
      </c>
      <c r="U51" t="str">
        <f t="shared" ca="1" si="4"/>
        <v>C4</v>
      </c>
      <c r="V51">
        <v>51</v>
      </c>
      <c r="W51" t="str" cm="1">
        <f t="array" aca="1" ref="W51" ca="1">INDIRECT("'"&amp;$J$1&amp;"'!U"&amp;ROW())</f>
        <v>C4</v>
      </c>
      <c r="X51">
        <f t="shared" ca="1" si="3"/>
        <v>0</v>
      </c>
    </row>
    <row r="52" spans="1:24" x14ac:dyDescent="0.25">
      <c r="A52" t="s">
        <v>60</v>
      </c>
      <c r="B52">
        <v>-0.70299999999999996</v>
      </c>
      <c r="C52">
        <v>1.9810000000000001</v>
      </c>
      <c r="D52">
        <v>1.377875</v>
      </c>
      <c r="E52">
        <v>-1.6385000000000001</v>
      </c>
      <c r="F52">
        <v>8.5500000000000007E-2</v>
      </c>
      <c r="G52">
        <v>-2.7690000000000001</v>
      </c>
      <c r="H52">
        <v>-0.32350000000000001</v>
      </c>
      <c r="Q52" s="4">
        <f t="shared" ca="1" si="1"/>
        <v>1.1512476986072608</v>
      </c>
      <c r="R52" s="4">
        <f t="shared" ca="1" si="1"/>
        <v>2.026730747359264</v>
      </c>
      <c r="S52" s="4">
        <f t="shared" ca="1" si="1"/>
        <v>2.0553096203534729</v>
      </c>
      <c r="T52" s="4">
        <f t="shared" ca="1" si="1"/>
        <v>1.2309339880103198</v>
      </c>
      <c r="U52" t="str">
        <f t="shared" ca="1" si="4"/>
        <v>C1</v>
      </c>
      <c r="V52">
        <v>52</v>
      </c>
      <c r="W52" t="str" cm="1">
        <f t="array" aca="1" ref="W52" ca="1">INDIRECT("'"&amp;$J$1&amp;"'!U"&amp;ROW())</f>
        <v>C1</v>
      </c>
      <c r="X52">
        <f t="shared" ca="1" si="3"/>
        <v>0</v>
      </c>
    </row>
    <row r="53" spans="1:24" x14ac:dyDescent="0.25">
      <c r="A53" t="s">
        <v>61</v>
      </c>
      <c r="B53">
        <v>-5.2749999999999998E-2</v>
      </c>
      <c r="C53">
        <v>0.69550000000000001</v>
      </c>
      <c r="D53">
        <v>0.56762500000000005</v>
      </c>
      <c r="E53">
        <v>-1.9105000000000001</v>
      </c>
      <c r="F53">
        <v>-0.66366666699999999</v>
      </c>
      <c r="G53">
        <v>-1.93025</v>
      </c>
      <c r="H53">
        <v>-6.9833332999999997E-2</v>
      </c>
      <c r="Q53" s="4">
        <f t="shared" ca="1" si="1"/>
        <v>2.1054511559987761</v>
      </c>
      <c r="R53" s="4">
        <f t="shared" ca="1" si="1"/>
        <v>0.87133459779882327</v>
      </c>
      <c r="S53" s="4">
        <f t="shared" ca="1" si="1"/>
        <v>2.4307008285175877</v>
      </c>
      <c r="T53" s="4">
        <f t="shared" ca="1" si="1"/>
        <v>0.98053849270838067</v>
      </c>
      <c r="U53" t="str">
        <f t="shared" ca="1" si="4"/>
        <v>C2</v>
      </c>
      <c r="V53">
        <v>53</v>
      </c>
      <c r="W53" t="str" cm="1">
        <f t="array" aca="1" ref="W53" ca="1">INDIRECT("'"&amp;$J$1&amp;"'!U"&amp;ROW())</f>
        <v>C2</v>
      </c>
      <c r="X53">
        <f t="shared" ca="1" si="3"/>
        <v>0</v>
      </c>
    </row>
    <row r="54" spans="1:24" x14ac:dyDescent="0.25">
      <c r="A54" t="s">
        <v>62</v>
      </c>
      <c r="B54">
        <v>-1.0760000000000001</v>
      </c>
      <c r="C54">
        <v>2.6469999999999998</v>
      </c>
      <c r="D54">
        <v>0.84612500000000002</v>
      </c>
      <c r="E54">
        <v>-1.83975</v>
      </c>
      <c r="F54">
        <v>-1.7773333330000001</v>
      </c>
      <c r="G54">
        <v>-2.01275</v>
      </c>
      <c r="H54">
        <v>-0.52866666699999998</v>
      </c>
      <c r="Q54" s="4">
        <f t="shared" ca="1" si="1"/>
        <v>2.1367796605480294</v>
      </c>
      <c r="R54" s="4">
        <f t="shared" ca="1" si="1"/>
        <v>2.2362820762919786</v>
      </c>
      <c r="S54" s="4">
        <f t="shared" ca="1" si="1"/>
        <v>2.9272858084462081</v>
      </c>
      <c r="T54" s="4">
        <f t="shared" ca="1" si="1"/>
        <v>2.1910823287002228</v>
      </c>
      <c r="U54" t="str">
        <f t="shared" ca="1" si="4"/>
        <v>C1</v>
      </c>
      <c r="V54">
        <v>54</v>
      </c>
      <c r="W54" t="str" cm="1">
        <f t="array" aca="1" ref="W54" ca="1">INDIRECT("'"&amp;$J$1&amp;"'!U"&amp;ROW())</f>
        <v>C4</v>
      </c>
      <c r="X54">
        <f t="shared" ca="1" si="3"/>
        <v>1</v>
      </c>
    </row>
    <row r="55" spans="1:24" x14ac:dyDescent="0.25">
      <c r="A55" t="s">
        <v>63</v>
      </c>
      <c r="B55">
        <v>-0.519416667</v>
      </c>
      <c r="C55">
        <v>1.1639999999999999</v>
      </c>
      <c r="D55">
        <v>0.55325000000000002</v>
      </c>
      <c r="E55">
        <v>-1.48675</v>
      </c>
      <c r="F55">
        <v>-0.71816666699999998</v>
      </c>
      <c r="G55">
        <v>-1.7490000000000001</v>
      </c>
      <c r="H55">
        <v>0.12466666699999999</v>
      </c>
      <c r="Q55" s="4">
        <f t="shared" ca="1" si="1"/>
        <v>1.7317064554390516</v>
      </c>
      <c r="R55" s="4">
        <f t="shared" ca="1" si="1"/>
        <v>1.2228313387690219</v>
      </c>
      <c r="S55" s="4">
        <f t="shared" ca="1" si="1"/>
        <v>2.0758683487252658</v>
      </c>
      <c r="T55" s="4">
        <f t="shared" ca="1" si="1"/>
        <v>0.97012748967112639</v>
      </c>
      <c r="U55" t="str">
        <f t="shared" ca="1" si="4"/>
        <v>C4</v>
      </c>
      <c r="V55">
        <v>55</v>
      </c>
      <c r="W55" t="str" cm="1">
        <f t="array" aca="1" ref="W55" ca="1">INDIRECT("'"&amp;$J$1&amp;"'!U"&amp;ROW())</f>
        <v>C4</v>
      </c>
      <c r="X55">
        <f t="shared" ca="1" si="3"/>
        <v>0</v>
      </c>
    </row>
    <row r="56" spans="1:24" x14ac:dyDescent="0.25">
      <c r="A56" t="s">
        <v>64</v>
      </c>
      <c r="B56">
        <v>-0.53700000000000003</v>
      </c>
      <c r="C56">
        <v>0.66125</v>
      </c>
      <c r="D56">
        <v>0.83550000000000002</v>
      </c>
      <c r="E56">
        <v>-2.3107500000000001</v>
      </c>
      <c r="F56">
        <v>-1.2608333329999999</v>
      </c>
      <c r="G56">
        <v>-2.8679999999999999</v>
      </c>
      <c r="H56">
        <v>2.5333333E-2</v>
      </c>
      <c r="Q56" s="4">
        <f t="shared" ca="1" si="1"/>
        <v>2.5700023681475699</v>
      </c>
      <c r="R56" s="4">
        <f t="shared" ca="1" si="1"/>
        <v>0.91075661993256052</v>
      </c>
      <c r="S56" s="4">
        <f t="shared" ca="1" si="1"/>
        <v>2.9609613704570621</v>
      </c>
      <c r="T56" s="4">
        <f t="shared" ca="1" si="1"/>
        <v>1.6267479003170382</v>
      </c>
      <c r="U56" t="str">
        <f t="shared" ca="1" si="4"/>
        <v>C2</v>
      </c>
      <c r="V56">
        <v>56</v>
      </c>
      <c r="W56" t="str" cm="1">
        <f t="array" aca="1" ref="W56" ca="1">INDIRECT("'"&amp;$J$1&amp;"'!U"&amp;ROW())</f>
        <v>C2</v>
      </c>
      <c r="X56">
        <f t="shared" ca="1" si="3"/>
        <v>0</v>
      </c>
    </row>
    <row r="57" spans="1:24" x14ac:dyDescent="0.25">
      <c r="A57" t="s">
        <v>65</v>
      </c>
      <c r="B57">
        <v>-1.0768333329999999</v>
      </c>
      <c r="C57">
        <v>1.984</v>
      </c>
      <c r="D57">
        <v>1.351375</v>
      </c>
      <c r="E57">
        <v>-0.67774999999999996</v>
      </c>
      <c r="F57">
        <v>-1.796</v>
      </c>
      <c r="G57">
        <v>-1.38425</v>
      </c>
      <c r="H57">
        <v>-0.17116666699999999</v>
      </c>
      <c r="Q57" s="4">
        <f t="shared" ca="1" si="1"/>
        <v>2.2178118960223645</v>
      </c>
      <c r="R57" s="4">
        <f t="shared" ca="1" si="1"/>
        <v>2.3352059767834064</v>
      </c>
      <c r="S57" s="4">
        <f t="shared" ca="1" si="1"/>
        <v>2.4423045397257934</v>
      </c>
      <c r="T57" s="4">
        <f t="shared" ca="1" si="1"/>
        <v>2.2651838517406544</v>
      </c>
      <c r="U57" t="str">
        <f t="shared" ca="1" si="4"/>
        <v>C1</v>
      </c>
      <c r="V57">
        <v>57</v>
      </c>
      <c r="W57" t="str" cm="1">
        <f t="array" aca="1" ref="W57" ca="1">INDIRECT("'"&amp;$J$1&amp;"'!U"&amp;ROW())</f>
        <v>C1</v>
      </c>
      <c r="X57">
        <f t="shared" ca="1" si="3"/>
        <v>0</v>
      </c>
    </row>
    <row r="58" spans="1:24" x14ac:dyDescent="0.25">
      <c r="A58" t="s">
        <v>66</v>
      </c>
      <c r="B58">
        <v>0.117416667</v>
      </c>
      <c r="C58">
        <v>1.2589999999999999</v>
      </c>
      <c r="D58">
        <v>0.1145</v>
      </c>
      <c r="E58">
        <v>-1.30175</v>
      </c>
      <c r="F58">
        <v>0.96583333299999996</v>
      </c>
      <c r="G58">
        <v>-2.060666667</v>
      </c>
      <c r="H58">
        <v>-4.1833333E-2</v>
      </c>
      <c r="Q58" s="4">
        <f t="shared" ca="1" si="1"/>
        <v>1.8846346712561481</v>
      </c>
      <c r="R58" s="4">
        <f t="shared" ca="1" si="1"/>
        <v>2.6039665930915525</v>
      </c>
      <c r="S58" s="4">
        <f t="shared" ca="1" si="1"/>
        <v>2.1497786469972211</v>
      </c>
      <c r="T58" s="4">
        <f t="shared" ca="1" si="1"/>
        <v>1.6579071867042094</v>
      </c>
      <c r="U58" t="str">
        <f t="shared" ca="1" si="4"/>
        <v>C4</v>
      </c>
      <c r="V58">
        <v>58</v>
      </c>
      <c r="W58" t="str" cm="1">
        <f t="array" aca="1" ref="W58" ca="1">INDIRECT("'"&amp;$J$1&amp;"'!U"&amp;ROW())</f>
        <v>C4</v>
      </c>
      <c r="X58">
        <f t="shared" ca="1" si="3"/>
        <v>0</v>
      </c>
    </row>
    <row r="59" spans="1:24" x14ac:dyDescent="0.25">
      <c r="A59" t="s">
        <v>67</v>
      </c>
      <c r="B59">
        <v>-0.76290909100000004</v>
      </c>
      <c r="C59">
        <v>1.8565</v>
      </c>
      <c r="D59">
        <v>0.78125</v>
      </c>
      <c r="E59">
        <v>-1.2182500000000001</v>
      </c>
      <c r="F59">
        <v>1.0091666669999999</v>
      </c>
      <c r="G59">
        <v>-1.2935000000000001</v>
      </c>
      <c r="H59">
        <v>-0.171333333</v>
      </c>
      <c r="Q59" s="4">
        <f t="shared" ca="1" si="1"/>
        <v>1.6998910819133533</v>
      </c>
      <c r="R59" s="4">
        <f t="shared" ca="1" si="1"/>
        <v>2.791887992886525</v>
      </c>
      <c r="S59" s="4">
        <f t="shared" ca="1" si="1"/>
        <v>2.1534454337413829</v>
      </c>
      <c r="T59" s="4">
        <f t="shared" ca="1" si="1"/>
        <v>1.8207256815368238</v>
      </c>
      <c r="U59" t="str">
        <f t="shared" ca="1" si="4"/>
        <v>C1</v>
      </c>
      <c r="V59">
        <v>59</v>
      </c>
      <c r="W59" t="str" cm="1">
        <f t="array" aca="1" ref="W59" ca="1">INDIRECT("'"&amp;$J$1&amp;"'!U"&amp;ROW())</f>
        <v>C1</v>
      </c>
      <c r="X59">
        <f t="shared" ca="1" si="3"/>
        <v>0</v>
      </c>
    </row>
    <row r="60" spans="1:24" x14ac:dyDescent="0.25">
      <c r="A60" t="s">
        <v>68</v>
      </c>
      <c r="B60">
        <v>-0.165333333</v>
      </c>
      <c r="C60">
        <v>0.55974999999999997</v>
      </c>
      <c r="D60">
        <v>1.063375</v>
      </c>
      <c r="E60">
        <v>-0.68874999999999997</v>
      </c>
      <c r="F60">
        <v>0.33583333300000001</v>
      </c>
      <c r="G60">
        <v>-1.6775</v>
      </c>
      <c r="H60">
        <v>-0.65283333300000002</v>
      </c>
      <c r="Q60" s="4">
        <f t="shared" ca="1" si="1"/>
        <v>1.8300624473819367</v>
      </c>
      <c r="R60" s="4">
        <f t="shared" ca="1" si="1"/>
        <v>2.1697888873452786</v>
      </c>
      <c r="S60" s="4">
        <f t="shared" ca="1" si="1"/>
        <v>1.4914777986031735</v>
      </c>
      <c r="T60" s="4">
        <f t="shared" ca="1" si="1"/>
        <v>1.4115485481701038</v>
      </c>
      <c r="U60" t="str">
        <f t="shared" ca="1" si="4"/>
        <v>C4</v>
      </c>
      <c r="V60">
        <v>60</v>
      </c>
      <c r="W60" t="str" cm="1">
        <f t="array" aca="1" ref="W60" ca="1">INDIRECT("'"&amp;$J$1&amp;"'!U"&amp;ROW())</f>
        <v>C4</v>
      </c>
      <c r="X60">
        <f t="shared" ca="1" si="3"/>
        <v>0</v>
      </c>
    </row>
    <row r="61" spans="1:24" x14ac:dyDescent="0.25">
      <c r="A61" t="s">
        <v>69</v>
      </c>
      <c r="B61">
        <v>-0.22425</v>
      </c>
      <c r="C61">
        <v>0.68325000000000002</v>
      </c>
      <c r="D61">
        <v>0.87187499999999996</v>
      </c>
      <c r="E61">
        <v>-1.82975</v>
      </c>
      <c r="F61">
        <v>-0.71283333299999996</v>
      </c>
      <c r="G61">
        <v>-1.202</v>
      </c>
      <c r="H61">
        <v>-0.20449999999999999</v>
      </c>
      <c r="Q61" s="4">
        <f t="shared" ca="1" si="1"/>
        <v>2.2610443563449389</v>
      </c>
      <c r="R61" s="4">
        <f t="shared" ca="1" si="1"/>
        <v>1.0866681688149384</v>
      </c>
      <c r="S61" s="4">
        <f t="shared" ca="1" si="1"/>
        <v>2.5349066532668147</v>
      </c>
      <c r="T61" s="4">
        <f t="shared" ca="1" si="1"/>
        <v>1.2393274305876101</v>
      </c>
      <c r="U61" t="str">
        <f t="shared" ca="1" si="4"/>
        <v>C2</v>
      </c>
      <c r="V61">
        <v>61</v>
      </c>
      <c r="W61" t="str" cm="1">
        <f t="array" aca="1" ref="W61" ca="1">INDIRECT("'"&amp;$J$1&amp;"'!U"&amp;ROW())</f>
        <v>C2</v>
      </c>
      <c r="X61">
        <f t="shared" ca="1" si="3"/>
        <v>0</v>
      </c>
    </row>
    <row r="62" spans="1:24" x14ac:dyDescent="0.25">
      <c r="A62" t="s">
        <v>70</v>
      </c>
      <c r="B62">
        <v>0.66391666699999996</v>
      </c>
      <c r="C62">
        <v>-0.76075000000000004</v>
      </c>
      <c r="D62">
        <v>1.2355</v>
      </c>
      <c r="E62">
        <v>-1.0117499999999999</v>
      </c>
      <c r="F62">
        <v>0.10716666699999999</v>
      </c>
      <c r="G62">
        <v>-1.3687499999999999</v>
      </c>
      <c r="H62">
        <v>0.83683333299999996</v>
      </c>
      <c r="Q62" s="4">
        <f t="shared" ca="1" si="1"/>
        <v>3.6735546934582288</v>
      </c>
      <c r="R62" s="4">
        <f t="shared" ca="1" si="1"/>
        <v>2.8142755722740187</v>
      </c>
      <c r="S62" s="4">
        <f t="shared" ca="1" si="1"/>
        <v>3.4214119181514304</v>
      </c>
      <c r="T62" s="4">
        <f t="shared" ca="1" si="1"/>
        <v>2.8432181524204747</v>
      </c>
      <c r="U62" t="str">
        <f t="shared" ca="1" si="4"/>
        <v>C2</v>
      </c>
      <c r="V62">
        <v>62</v>
      </c>
      <c r="W62" t="str" cm="1">
        <f t="array" aca="1" ref="W62" ca="1">INDIRECT("'"&amp;$J$1&amp;"'!U"&amp;ROW())</f>
        <v>C2</v>
      </c>
      <c r="X62">
        <f t="shared" ca="1" si="3"/>
        <v>0</v>
      </c>
    </row>
    <row r="63" spans="1:24" x14ac:dyDescent="0.25">
      <c r="A63" t="s">
        <v>71</v>
      </c>
      <c r="B63">
        <v>-0.91825000000000001</v>
      </c>
      <c r="C63">
        <v>-0.37375000000000003</v>
      </c>
      <c r="D63">
        <v>0.75924999999999998</v>
      </c>
      <c r="E63">
        <v>-1.3202499999999999</v>
      </c>
      <c r="F63">
        <v>-2.1211666669999998</v>
      </c>
      <c r="G63">
        <v>-1.8853333329999999</v>
      </c>
      <c r="H63">
        <v>-0.67149999999999999</v>
      </c>
      <c r="Q63" s="4">
        <f t="shared" ca="1" si="1"/>
        <v>3.3553992204985348</v>
      </c>
      <c r="R63" s="4">
        <f t="shared" ca="1" si="1"/>
        <v>1.8331735482277007</v>
      </c>
      <c r="S63" s="4">
        <f t="shared" ca="1" si="1"/>
        <v>3.1033727782260194</v>
      </c>
      <c r="T63" s="4">
        <f t="shared" ca="1" si="1"/>
        <v>2.5429775177475888</v>
      </c>
      <c r="U63" t="str">
        <f t="shared" ca="1" si="4"/>
        <v>C2</v>
      </c>
      <c r="V63">
        <v>63</v>
      </c>
      <c r="W63" t="str" cm="1">
        <f t="array" aca="1" ref="W63" ca="1">INDIRECT("'"&amp;$J$1&amp;"'!U"&amp;ROW())</f>
        <v>C2</v>
      </c>
      <c r="X63">
        <f t="shared" ca="1" si="3"/>
        <v>0</v>
      </c>
    </row>
    <row r="64" spans="1:24" x14ac:dyDescent="0.25">
      <c r="A64" t="s">
        <v>72</v>
      </c>
      <c r="B64">
        <v>0.324333333</v>
      </c>
      <c r="C64">
        <v>0.54649999999999999</v>
      </c>
      <c r="D64">
        <v>0.827125</v>
      </c>
      <c r="E64">
        <v>-2.2654999999999998</v>
      </c>
      <c r="F64">
        <v>-0.39650000000000002</v>
      </c>
      <c r="G64">
        <v>-1.92275</v>
      </c>
      <c r="H64">
        <v>1.0333333E-2</v>
      </c>
      <c r="Q64" s="4">
        <f t="shared" ca="1" si="1"/>
        <v>2.4448183943041606</v>
      </c>
      <c r="R64" s="4">
        <f t="shared" ca="1" si="1"/>
        <v>1.1310004454639988</v>
      </c>
      <c r="S64" s="4">
        <f t="shared" ca="1" si="1"/>
        <v>2.8472552351367759</v>
      </c>
      <c r="T64" s="4">
        <f t="shared" ca="1" si="1"/>
        <v>1.3000477061582045</v>
      </c>
      <c r="U64" t="str">
        <f t="shared" ca="1" si="4"/>
        <v>C2</v>
      </c>
      <c r="V64">
        <v>64</v>
      </c>
      <c r="W64" t="str" cm="1">
        <f t="array" aca="1" ref="W64" ca="1">INDIRECT("'"&amp;$J$1&amp;"'!U"&amp;ROW())</f>
        <v>C2</v>
      </c>
      <c r="X64">
        <f t="shared" ca="1" si="3"/>
        <v>0</v>
      </c>
    </row>
    <row r="65" spans="1:24" x14ac:dyDescent="0.25">
      <c r="A65" t="s">
        <v>73</v>
      </c>
      <c r="B65">
        <v>0.33750000000000002</v>
      </c>
      <c r="C65">
        <v>1.931</v>
      </c>
      <c r="D65">
        <v>0.83250000000000002</v>
      </c>
      <c r="E65">
        <v>-2.33175</v>
      </c>
      <c r="F65">
        <v>-0.14133333300000001</v>
      </c>
      <c r="G65">
        <v>-2.26125</v>
      </c>
      <c r="H65">
        <v>0.20150000000000001</v>
      </c>
      <c r="Q65" s="4">
        <f t="shared" ca="1" si="1"/>
        <v>1.9207150461295635</v>
      </c>
      <c r="R65" s="4">
        <f t="shared" ca="1" si="1"/>
        <v>1.8632775364479859</v>
      </c>
      <c r="S65" s="4">
        <f t="shared" ca="1" si="1"/>
        <v>2.8497249990545712</v>
      </c>
      <c r="T65" s="4">
        <f t="shared" ca="1" si="1"/>
        <v>1.4195423220350969</v>
      </c>
      <c r="U65" t="str">
        <f t="shared" ca="1" si="4"/>
        <v>C4</v>
      </c>
      <c r="V65">
        <v>65</v>
      </c>
      <c r="W65" t="str" cm="1">
        <f t="array" aca="1" ref="W65" ca="1">INDIRECT("'"&amp;$J$1&amp;"'!U"&amp;ROW())</f>
        <v>C4</v>
      </c>
      <c r="X65">
        <f t="shared" ca="1" si="3"/>
        <v>0</v>
      </c>
    </row>
    <row r="66" spans="1:24" x14ac:dyDescent="0.25">
      <c r="A66" t="s">
        <v>74</v>
      </c>
      <c r="B66">
        <v>-0.77566666699999998</v>
      </c>
      <c r="C66">
        <v>2.62575</v>
      </c>
      <c r="D66">
        <v>0.73087500000000005</v>
      </c>
      <c r="E66">
        <v>-1.3260000000000001</v>
      </c>
      <c r="F66">
        <v>-1.314333333</v>
      </c>
      <c r="G66">
        <v>-2.6505000000000001</v>
      </c>
      <c r="H66">
        <v>-0.65549999999999997</v>
      </c>
      <c r="Q66" s="4">
        <f t="shared" ca="1" si="1"/>
        <v>1.4750202284540945</v>
      </c>
      <c r="R66" s="4">
        <f t="shared" ca="1" si="1"/>
        <v>2.2921159437573966</v>
      </c>
      <c r="S66" s="4">
        <f t="shared" ca="1" si="1"/>
        <v>2.2735301697978718</v>
      </c>
      <c r="T66" s="4">
        <f t="shared" ca="1" si="1"/>
        <v>1.8773341811160431</v>
      </c>
      <c r="U66" t="str">
        <f t="shared" ca="1" si="4"/>
        <v>C1</v>
      </c>
      <c r="V66">
        <v>66</v>
      </c>
      <c r="W66" t="str" cm="1">
        <f t="array" aca="1" ref="W66" ca="1">INDIRECT("'"&amp;$J$1&amp;"'!U"&amp;ROW())</f>
        <v>C1</v>
      </c>
      <c r="X66">
        <f t="shared" ca="1" si="3"/>
        <v>0</v>
      </c>
    </row>
    <row r="67" spans="1:24" x14ac:dyDescent="0.25">
      <c r="A67" t="s">
        <v>75</v>
      </c>
      <c r="B67">
        <v>6.0499999999999998E-2</v>
      </c>
      <c r="C67">
        <v>1.13425</v>
      </c>
      <c r="D67">
        <v>0.36275000000000002</v>
      </c>
      <c r="E67">
        <v>-1.2942499999999999</v>
      </c>
      <c r="F67">
        <v>-0.86583333299999998</v>
      </c>
      <c r="G67">
        <v>-2.2237499999999999</v>
      </c>
      <c r="H67">
        <v>-0.9365</v>
      </c>
      <c r="Q67" s="4">
        <f t="shared" ref="Q67:T130" ca="1" si="5">SQRT(SUMXMY2($B67:$H67,L$2:L$8))</f>
        <v>1.5525438618165546</v>
      </c>
      <c r="R67" s="4">
        <f t="shared" ca="1" si="5"/>
        <v>1.4776758192771926</v>
      </c>
      <c r="S67" s="4">
        <f t="shared" ca="1" si="5"/>
        <v>1.7589753710948182</v>
      </c>
      <c r="T67" s="4">
        <f t="shared" ca="1" si="5"/>
        <v>1.0091726189115706</v>
      </c>
      <c r="U67" t="str">
        <f t="shared" ca="1" si="4"/>
        <v>C4</v>
      </c>
      <c r="V67">
        <v>67</v>
      </c>
      <c r="W67" t="str" cm="1">
        <f t="array" aca="1" ref="W67" ca="1">INDIRECT("'"&amp;$J$1&amp;"'!U"&amp;ROW())</f>
        <v>C4</v>
      </c>
      <c r="X67">
        <f t="shared" ref="X67:X130" ca="1" si="6">IF(U67=W67,0,1)</f>
        <v>0</v>
      </c>
    </row>
    <row r="68" spans="1:24" x14ac:dyDescent="0.25">
      <c r="A68" t="s">
        <v>76</v>
      </c>
      <c r="B68">
        <v>-0.33808333299999999</v>
      </c>
      <c r="C68">
        <v>1.41625</v>
      </c>
      <c r="D68">
        <v>0.78037500000000004</v>
      </c>
      <c r="E68">
        <v>-1.008</v>
      </c>
      <c r="F68">
        <v>-1.3380000000000001</v>
      </c>
      <c r="G68">
        <v>-1.6685000000000001</v>
      </c>
      <c r="H68">
        <v>-1.239333333</v>
      </c>
      <c r="Q68" s="4">
        <f t="shared" ca="1" si="5"/>
        <v>1.6892435474598686</v>
      </c>
      <c r="R68" s="4">
        <f t="shared" ca="1" si="5"/>
        <v>1.7560478672967805</v>
      </c>
      <c r="S68" s="4">
        <f t="shared" ca="1" si="5"/>
        <v>1.8331460053091309</v>
      </c>
      <c r="T68" s="4">
        <f t="shared" ca="1" si="5"/>
        <v>1.4809440530222813</v>
      </c>
      <c r="U68" t="str">
        <f t="shared" ca="1" si="4"/>
        <v>C4</v>
      </c>
      <c r="V68">
        <v>68</v>
      </c>
      <c r="W68" t="str" cm="1">
        <f t="array" aca="1" ref="W68" ca="1">INDIRECT("'"&amp;$J$1&amp;"'!U"&amp;ROW())</f>
        <v>C4</v>
      </c>
      <c r="X68">
        <f t="shared" ca="1" si="6"/>
        <v>0</v>
      </c>
    </row>
    <row r="69" spans="1:24" x14ac:dyDescent="0.25">
      <c r="A69" t="s">
        <v>77</v>
      </c>
      <c r="B69">
        <v>-0.32158333300000003</v>
      </c>
      <c r="C69">
        <v>2.23</v>
      </c>
      <c r="D69">
        <v>0.94962500000000005</v>
      </c>
      <c r="E69">
        <v>-1.3185</v>
      </c>
      <c r="F69">
        <v>-0.79916666700000005</v>
      </c>
      <c r="G69">
        <v>-2.17875</v>
      </c>
      <c r="H69">
        <v>-1.0269999999999999</v>
      </c>
      <c r="Q69" s="4">
        <f t="shared" ca="1" si="5"/>
        <v>0.9076458278562064</v>
      </c>
      <c r="R69" s="4">
        <f t="shared" ca="1" si="5"/>
        <v>1.9486621944292075</v>
      </c>
      <c r="S69" s="4">
        <f t="shared" ca="1" si="5"/>
        <v>1.8100470927731895</v>
      </c>
      <c r="T69" s="4">
        <f t="shared" ca="1" si="5"/>
        <v>1.2448381062967799</v>
      </c>
      <c r="U69" t="str">
        <f t="shared" ca="1" si="4"/>
        <v>C1</v>
      </c>
      <c r="V69">
        <v>69</v>
      </c>
      <c r="W69" t="str" cm="1">
        <f t="array" aca="1" ref="W69" ca="1">INDIRECT("'"&amp;$J$1&amp;"'!U"&amp;ROW())</f>
        <v>C1</v>
      </c>
      <c r="X69">
        <f t="shared" ca="1" si="6"/>
        <v>0</v>
      </c>
    </row>
    <row r="70" spans="1:24" x14ac:dyDescent="0.25">
      <c r="A70" t="s">
        <v>78</v>
      </c>
      <c r="B70">
        <v>-0.30583333299999999</v>
      </c>
      <c r="C70">
        <v>1.0225</v>
      </c>
      <c r="D70">
        <v>0.89737500000000003</v>
      </c>
      <c r="E70">
        <v>-2.3279999999999998</v>
      </c>
      <c r="F70">
        <v>-0.50549999999999995</v>
      </c>
      <c r="G70">
        <v>-1.9352499999999999</v>
      </c>
      <c r="H70">
        <v>-0.321333333</v>
      </c>
      <c r="Q70" s="4">
        <f t="shared" ca="1" si="5"/>
        <v>1.979019765778083</v>
      </c>
      <c r="R70" s="4">
        <f t="shared" ca="1" si="5"/>
        <v>0.78112252611254396</v>
      </c>
      <c r="S70" s="4">
        <f t="shared" ca="1" si="5"/>
        <v>2.5765741815423517</v>
      </c>
      <c r="T70" s="4">
        <f t="shared" ca="1" si="5"/>
        <v>0.83856409873430904</v>
      </c>
      <c r="U70" t="str">
        <f t="shared" ca="1" si="4"/>
        <v>C2</v>
      </c>
      <c r="V70">
        <v>70</v>
      </c>
      <c r="W70" t="str" cm="1">
        <f t="array" aca="1" ref="W70" ca="1">INDIRECT("'"&amp;$J$1&amp;"'!U"&amp;ROW())</f>
        <v>C4</v>
      </c>
      <c r="X70">
        <f t="shared" ca="1" si="6"/>
        <v>1</v>
      </c>
    </row>
    <row r="71" spans="1:24" x14ac:dyDescent="0.25">
      <c r="A71" t="s">
        <v>79</v>
      </c>
      <c r="B71">
        <v>-0.265916667</v>
      </c>
      <c r="C71">
        <v>1.43275</v>
      </c>
      <c r="D71">
        <v>1.016875</v>
      </c>
      <c r="E71">
        <v>-1.2662500000000001</v>
      </c>
      <c r="F71">
        <v>-4.1666669999999998E-3</v>
      </c>
      <c r="G71">
        <v>-2.2854999999999999</v>
      </c>
      <c r="H71">
        <v>-0.66149999999999998</v>
      </c>
      <c r="Q71" s="4">
        <f t="shared" ca="1" si="5"/>
        <v>0.86639976417697684</v>
      </c>
      <c r="R71" s="4">
        <f t="shared" ca="1" si="5"/>
        <v>1.6862535322252716</v>
      </c>
      <c r="S71" s="4">
        <f t="shared" ca="1" si="5"/>
        <v>1.4201703277589626</v>
      </c>
      <c r="T71" s="4">
        <f t="shared" ca="1" si="5"/>
        <v>0.54078404873589969</v>
      </c>
      <c r="U71" t="str">
        <f t="shared" ca="1" si="4"/>
        <v>C4</v>
      </c>
      <c r="V71">
        <v>71</v>
      </c>
      <c r="W71" t="str" cm="1">
        <f t="array" aca="1" ref="W71" ca="1">INDIRECT("'"&amp;$J$1&amp;"'!U"&amp;ROW())</f>
        <v>C4</v>
      </c>
      <c r="X71">
        <f t="shared" ca="1" si="6"/>
        <v>0</v>
      </c>
    </row>
    <row r="72" spans="1:24" x14ac:dyDescent="0.25">
      <c r="A72" t="s">
        <v>80</v>
      </c>
      <c r="B72">
        <v>-0.225583333</v>
      </c>
      <c r="C72">
        <v>0.65700000000000003</v>
      </c>
      <c r="D72">
        <v>0.74212500000000003</v>
      </c>
      <c r="E72">
        <v>-1.7072499999999999</v>
      </c>
      <c r="F72">
        <v>-0.229333333</v>
      </c>
      <c r="G72">
        <v>-2.1305000000000001</v>
      </c>
      <c r="H72">
        <v>-1.7000000000000001E-2</v>
      </c>
      <c r="Q72" s="4">
        <f t="shared" ca="1" si="5"/>
        <v>1.9046212367217858</v>
      </c>
      <c r="R72" s="4">
        <f t="shared" ca="1" si="5"/>
        <v>1.1252242296028188</v>
      </c>
      <c r="S72" s="4">
        <f t="shared" ca="1" si="5"/>
        <v>2.1610915856168003</v>
      </c>
      <c r="T72" s="4">
        <f t="shared" ca="1" si="5"/>
        <v>0.81133998309060174</v>
      </c>
      <c r="U72" t="str">
        <f t="shared" ca="1" si="4"/>
        <v>C4</v>
      </c>
      <c r="V72">
        <v>72</v>
      </c>
      <c r="W72" t="str" cm="1">
        <f t="array" aca="1" ref="W72" ca="1">INDIRECT("'"&amp;$J$1&amp;"'!U"&amp;ROW())</f>
        <v>C4</v>
      </c>
      <c r="X72">
        <f t="shared" ca="1" si="6"/>
        <v>0</v>
      </c>
    </row>
    <row r="73" spans="1:24" x14ac:dyDescent="0.25">
      <c r="A73" t="s">
        <v>81</v>
      </c>
      <c r="B73">
        <v>6.7000000000000004E-2</v>
      </c>
      <c r="C73">
        <v>1.367</v>
      </c>
      <c r="D73">
        <v>1.144625</v>
      </c>
      <c r="E73">
        <v>-2.5049999999999999</v>
      </c>
      <c r="F73">
        <v>-1.091</v>
      </c>
      <c r="G73">
        <v>-1.8632500000000001</v>
      </c>
      <c r="H73">
        <v>-0.495</v>
      </c>
      <c r="Q73" s="4">
        <f t="shared" ca="1" si="5"/>
        <v>2.2135346235195685</v>
      </c>
      <c r="R73" s="4">
        <f t="shared" ca="1" si="5"/>
        <v>0.9447393896840991</v>
      </c>
      <c r="S73" s="4">
        <f t="shared" ca="1" si="5"/>
        <v>2.936916171865426</v>
      </c>
      <c r="T73" s="4">
        <f t="shared" ca="1" si="5"/>
        <v>1.3179254356780707</v>
      </c>
      <c r="U73" t="str">
        <f t="shared" ca="1" si="4"/>
        <v>C2</v>
      </c>
      <c r="V73">
        <v>73</v>
      </c>
      <c r="W73" t="str" cm="1">
        <f t="array" aca="1" ref="W73" ca="1">INDIRECT("'"&amp;$J$1&amp;"'!U"&amp;ROW())</f>
        <v>C2</v>
      </c>
      <c r="X73">
        <f t="shared" ca="1" si="6"/>
        <v>0</v>
      </c>
    </row>
    <row r="74" spans="1:24" x14ac:dyDescent="0.25">
      <c r="A74" t="s">
        <v>82</v>
      </c>
      <c r="B74">
        <v>-0.59624999999999995</v>
      </c>
      <c r="C74">
        <v>1.1207499999999999</v>
      </c>
      <c r="D74">
        <v>0.64612499999999995</v>
      </c>
      <c r="E74">
        <v>-1.175</v>
      </c>
      <c r="F74">
        <v>-0.87350000000000005</v>
      </c>
      <c r="G74">
        <v>-1.9597500000000001</v>
      </c>
      <c r="H74">
        <v>-1.4486666669999999</v>
      </c>
      <c r="Q74" s="4">
        <f t="shared" ca="1" si="5"/>
        <v>1.5742753146561312</v>
      </c>
      <c r="R74" s="4">
        <f t="shared" ca="1" si="5"/>
        <v>1.6751587044945855</v>
      </c>
      <c r="S74" s="4">
        <f t="shared" ca="1" si="5"/>
        <v>1.6320756989358367</v>
      </c>
      <c r="T74" s="4">
        <f t="shared" ca="1" si="5"/>
        <v>1.2394322788639422</v>
      </c>
      <c r="U74" t="str">
        <f t="shared" ref="U74:U137" ca="1" si="7">INDEX($Q$1:$T$1,1,MATCH(MIN(Q74:T74),Q74:T74,0))</f>
        <v>C4</v>
      </c>
      <c r="V74">
        <v>74</v>
      </c>
      <c r="W74" t="str" cm="1">
        <f t="array" aca="1" ref="W74" ca="1">INDIRECT("'"&amp;$J$1&amp;"'!U"&amp;ROW())</f>
        <v>C4</v>
      </c>
      <c r="X74">
        <f t="shared" ca="1" si="6"/>
        <v>0</v>
      </c>
    </row>
    <row r="75" spans="1:24" x14ac:dyDescent="0.25">
      <c r="A75" t="s">
        <v>83</v>
      </c>
      <c r="B75">
        <v>-0.19516666699999999</v>
      </c>
      <c r="C75">
        <v>1.3565</v>
      </c>
      <c r="D75">
        <v>0.78087499999999999</v>
      </c>
      <c r="E75">
        <v>0.95750000000000002</v>
      </c>
      <c r="F75">
        <v>0.626</v>
      </c>
      <c r="G75">
        <v>-2.2690000000000001</v>
      </c>
      <c r="H75">
        <v>-0.87283333299999999</v>
      </c>
      <c r="Q75" s="4">
        <f t="shared" ca="1" si="5"/>
        <v>2.1623701137855442</v>
      </c>
      <c r="R75" s="4">
        <f t="shared" ca="1" si="5"/>
        <v>3.7169653851016546</v>
      </c>
      <c r="S75" s="4">
        <f t="shared" ca="1" si="5"/>
        <v>1.2119392254829995</v>
      </c>
      <c r="T75" s="4">
        <f t="shared" ca="1" si="5"/>
        <v>2.7554305729638737</v>
      </c>
      <c r="U75" t="str">
        <f t="shared" ca="1" si="7"/>
        <v>C3</v>
      </c>
      <c r="V75">
        <v>75</v>
      </c>
      <c r="W75" t="str" cm="1">
        <f t="array" aca="1" ref="W75" ca="1">INDIRECT("'"&amp;$J$1&amp;"'!U"&amp;ROW())</f>
        <v>C3</v>
      </c>
      <c r="X75">
        <f t="shared" ca="1" si="6"/>
        <v>0</v>
      </c>
    </row>
    <row r="76" spans="1:24" x14ac:dyDescent="0.25">
      <c r="A76" t="s">
        <v>84</v>
      </c>
      <c r="B76">
        <v>-2.1749999999999999E-2</v>
      </c>
      <c r="C76">
        <v>1.149</v>
      </c>
      <c r="D76">
        <v>0.45787499999999998</v>
      </c>
      <c r="E76">
        <v>-1.7277499999999999</v>
      </c>
      <c r="F76">
        <v>-0.39050000000000001</v>
      </c>
      <c r="G76">
        <v>-2.7127500000000002</v>
      </c>
      <c r="H76">
        <v>-0.253</v>
      </c>
      <c r="Q76" s="4">
        <f t="shared" ca="1" si="5"/>
        <v>1.6104613726694355</v>
      </c>
      <c r="R76" s="4">
        <f t="shared" ca="1" si="5"/>
        <v>1.3733151174426168</v>
      </c>
      <c r="S76" s="4">
        <f t="shared" ca="1" si="5"/>
        <v>2.0798805967478691</v>
      </c>
      <c r="T76" s="4">
        <f t="shared" ca="1" si="5"/>
        <v>0.84445767154507301</v>
      </c>
      <c r="U76" t="str">
        <f t="shared" ca="1" si="7"/>
        <v>C4</v>
      </c>
      <c r="V76">
        <v>76</v>
      </c>
      <c r="W76" t="str" cm="1">
        <f t="array" aca="1" ref="W76" ca="1">INDIRECT("'"&amp;$J$1&amp;"'!U"&amp;ROW())</f>
        <v>C4</v>
      </c>
      <c r="X76">
        <f t="shared" ca="1" si="6"/>
        <v>0</v>
      </c>
    </row>
    <row r="77" spans="1:24" x14ac:dyDescent="0.25">
      <c r="A77" t="s">
        <v>10</v>
      </c>
      <c r="B77">
        <v>-0.23533333300000001</v>
      </c>
      <c r="C77">
        <v>0.91149999999999998</v>
      </c>
      <c r="D77">
        <v>1.36775</v>
      </c>
      <c r="E77">
        <v>-2.5975000000000001</v>
      </c>
      <c r="F77">
        <v>-1.5016666670000001</v>
      </c>
      <c r="G77">
        <v>-2.3199999999999998</v>
      </c>
      <c r="H77">
        <v>-0.13450000000000001</v>
      </c>
      <c r="Q77" s="4">
        <f t="shared" ca="1" si="5"/>
        <v>2.6850544646352805</v>
      </c>
      <c r="R77" s="4">
        <f t="shared" ca="1" si="5"/>
        <v>0.74624871816998584</v>
      </c>
      <c r="S77" s="4">
        <f t="shared" ca="1" si="5"/>
        <v>3.2418707117120729</v>
      </c>
      <c r="T77" s="4">
        <f t="shared" ca="1" si="5"/>
        <v>1.7186532486534183</v>
      </c>
      <c r="U77" t="str">
        <f t="shared" ca="1" si="7"/>
        <v>C2</v>
      </c>
      <c r="V77">
        <v>77</v>
      </c>
      <c r="W77" t="str" cm="1">
        <f t="array" aca="1" ref="W77" ca="1">INDIRECT("'"&amp;$J$1&amp;"'!U"&amp;ROW())</f>
        <v>C2</v>
      </c>
      <c r="X77">
        <f t="shared" ca="1" si="6"/>
        <v>0</v>
      </c>
    </row>
    <row r="78" spans="1:24" x14ac:dyDescent="0.25">
      <c r="A78" t="s">
        <v>85</v>
      </c>
      <c r="B78">
        <v>-0.14274999999999999</v>
      </c>
      <c r="C78">
        <v>2.0357500000000002</v>
      </c>
      <c r="D78">
        <v>0.76012500000000005</v>
      </c>
      <c r="E78">
        <v>-1.01</v>
      </c>
      <c r="F78">
        <v>1.33</v>
      </c>
      <c r="G78">
        <v>-2.306</v>
      </c>
      <c r="H78">
        <v>-0.65849999999999997</v>
      </c>
      <c r="Q78" s="4">
        <f t="shared" ca="1" si="5"/>
        <v>1.454759432334418</v>
      </c>
      <c r="R78" s="4">
        <f t="shared" ca="1" si="5"/>
        <v>3.0979211058432647</v>
      </c>
      <c r="S78" s="4">
        <f t="shared" ca="1" si="5"/>
        <v>1.9373136504284634</v>
      </c>
      <c r="T78" s="4">
        <f t="shared" ca="1" si="5"/>
        <v>1.933416192069932</v>
      </c>
      <c r="U78" t="str">
        <f t="shared" ca="1" si="7"/>
        <v>C1</v>
      </c>
      <c r="V78">
        <v>78</v>
      </c>
      <c r="W78" t="str" cm="1">
        <f t="array" aca="1" ref="W78" ca="1">INDIRECT("'"&amp;$J$1&amp;"'!U"&amp;ROW())</f>
        <v>C1</v>
      </c>
      <c r="X78">
        <f t="shared" ca="1" si="6"/>
        <v>0</v>
      </c>
    </row>
    <row r="79" spans="1:24" x14ac:dyDescent="0.25">
      <c r="A79" t="s">
        <v>86</v>
      </c>
      <c r="B79">
        <v>0.18208333300000001</v>
      </c>
      <c r="C79">
        <v>1.556</v>
      </c>
      <c r="D79">
        <v>1.214375</v>
      </c>
      <c r="E79">
        <v>-1.02725</v>
      </c>
      <c r="F79">
        <v>0.33400000000000002</v>
      </c>
      <c r="G79">
        <v>-2.5587499999999999</v>
      </c>
      <c r="H79">
        <v>-0.94550000000000001</v>
      </c>
      <c r="Q79" s="4">
        <f t="shared" ca="1" si="5"/>
        <v>1.0813974072930628</v>
      </c>
      <c r="R79" s="4">
        <f t="shared" ca="1" si="5"/>
        <v>2.2780550131735349</v>
      </c>
      <c r="S79" s="4">
        <f t="shared" ca="1" si="5"/>
        <v>1.5050278321550614</v>
      </c>
      <c r="T79" s="4">
        <f t="shared" ca="1" si="5"/>
        <v>1.235241926428887</v>
      </c>
      <c r="U79" t="str">
        <f t="shared" ca="1" si="7"/>
        <v>C1</v>
      </c>
      <c r="V79">
        <v>79</v>
      </c>
      <c r="W79" t="str" cm="1">
        <f t="array" aca="1" ref="W79" ca="1">INDIRECT("'"&amp;$J$1&amp;"'!U"&amp;ROW())</f>
        <v>C1</v>
      </c>
      <c r="X79">
        <f t="shared" ca="1" si="6"/>
        <v>0</v>
      </c>
    </row>
    <row r="80" spans="1:24" x14ac:dyDescent="0.25">
      <c r="A80" t="s">
        <v>87</v>
      </c>
      <c r="B80">
        <v>-0.22308333299999999</v>
      </c>
      <c r="C80">
        <v>0.42549999999999999</v>
      </c>
      <c r="D80">
        <v>1.009625</v>
      </c>
      <c r="E80">
        <v>-2.1542500000000002</v>
      </c>
      <c r="F80">
        <v>-1.312333333</v>
      </c>
      <c r="G80">
        <v>-2.7595000000000001</v>
      </c>
      <c r="H80">
        <v>-0.32400000000000001</v>
      </c>
      <c r="Q80" s="4">
        <f t="shared" ca="1" si="5"/>
        <v>2.5705347546613067</v>
      </c>
      <c r="R80" s="4">
        <f t="shared" ca="1" si="5"/>
        <v>0.75201431145533559</v>
      </c>
      <c r="S80" s="4">
        <f t="shared" ca="1" si="5"/>
        <v>2.8549165346644685</v>
      </c>
      <c r="T80" s="4">
        <f t="shared" ca="1" si="5"/>
        <v>1.5602791066705852</v>
      </c>
      <c r="U80" t="str">
        <f t="shared" ca="1" si="7"/>
        <v>C2</v>
      </c>
      <c r="V80">
        <v>80</v>
      </c>
      <c r="W80" t="str" cm="1">
        <f t="array" aca="1" ref="W80" ca="1">INDIRECT("'"&amp;$J$1&amp;"'!U"&amp;ROW())</f>
        <v>C2</v>
      </c>
      <c r="X80">
        <f t="shared" ca="1" si="6"/>
        <v>0</v>
      </c>
    </row>
    <row r="81" spans="1:24" x14ac:dyDescent="0.25">
      <c r="A81" t="s">
        <v>88</v>
      </c>
      <c r="B81">
        <v>-0.51783333300000001</v>
      </c>
      <c r="C81">
        <v>1.0249999999999999</v>
      </c>
      <c r="D81">
        <v>1.1848749999999999</v>
      </c>
      <c r="E81">
        <v>-1.903</v>
      </c>
      <c r="F81">
        <v>-0.86566666699999995</v>
      </c>
      <c r="G81">
        <v>-2.48725</v>
      </c>
      <c r="H81">
        <v>-0.89549999999999996</v>
      </c>
      <c r="Q81" s="4">
        <f t="shared" ca="1" si="5"/>
        <v>1.7583330973001072</v>
      </c>
      <c r="R81" s="4">
        <f t="shared" ca="1" si="5"/>
        <v>0.88508171623811138</v>
      </c>
      <c r="S81" s="4">
        <f t="shared" ca="1" si="5"/>
        <v>2.206263012970489</v>
      </c>
      <c r="T81" s="4">
        <f t="shared" ca="1" si="5"/>
        <v>0.90933523490474966</v>
      </c>
      <c r="U81" t="str">
        <f t="shared" ca="1" si="7"/>
        <v>C2</v>
      </c>
      <c r="V81">
        <v>81</v>
      </c>
      <c r="W81" t="str" cm="1">
        <f t="array" aca="1" ref="W81" ca="1">INDIRECT("'"&amp;$J$1&amp;"'!U"&amp;ROW())</f>
        <v>C4</v>
      </c>
      <c r="X81">
        <f t="shared" ca="1" si="6"/>
        <v>1</v>
      </c>
    </row>
    <row r="82" spans="1:24" x14ac:dyDescent="0.25">
      <c r="A82" t="s">
        <v>89</v>
      </c>
      <c r="B82">
        <v>-0.66091666699999996</v>
      </c>
      <c r="C82">
        <v>1.15025</v>
      </c>
      <c r="D82">
        <v>1.8325</v>
      </c>
      <c r="E82">
        <v>-2.1647500000000002</v>
      </c>
      <c r="F82">
        <v>-0.58283333299999995</v>
      </c>
      <c r="G82">
        <v>-1.9007499999999999</v>
      </c>
      <c r="H82">
        <v>-0.78749999999999998</v>
      </c>
      <c r="Q82" s="4">
        <f t="shared" ca="1" si="5"/>
        <v>2.0144298099646538</v>
      </c>
      <c r="R82" s="4">
        <f t="shared" ca="1" si="5"/>
        <v>1.1922808025156648</v>
      </c>
      <c r="S82" s="4">
        <f t="shared" ca="1" si="5"/>
        <v>2.5913651814534906</v>
      </c>
      <c r="T82" s="4">
        <f t="shared" ca="1" si="5"/>
        <v>1.2333067922200156</v>
      </c>
      <c r="U82" t="str">
        <f t="shared" ca="1" si="7"/>
        <v>C2</v>
      </c>
      <c r="V82">
        <v>82</v>
      </c>
      <c r="W82" t="str" cm="1">
        <f t="array" aca="1" ref="W82" ca="1">INDIRECT("'"&amp;$J$1&amp;"'!U"&amp;ROW())</f>
        <v>C4</v>
      </c>
      <c r="X82">
        <f t="shared" ca="1" si="6"/>
        <v>1</v>
      </c>
    </row>
    <row r="83" spans="1:24" x14ac:dyDescent="0.25">
      <c r="A83" t="s">
        <v>90</v>
      </c>
      <c r="B83">
        <v>-2.1166667E-2</v>
      </c>
      <c r="C83">
        <v>1.125</v>
      </c>
      <c r="D83">
        <v>1.76</v>
      </c>
      <c r="E83">
        <v>-1.4355</v>
      </c>
      <c r="F83">
        <v>0.50616666700000001</v>
      </c>
      <c r="G83">
        <v>-2.2907500000000001</v>
      </c>
      <c r="H83">
        <v>-0.43533333299999999</v>
      </c>
      <c r="Q83" s="4">
        <f t="shared" ca="1" si="5"/>
        <v>1.6762498951316198</v>
      </c>
      <c r="R83" s="4">
        <f t="shared" ca="1" si="5"/>
        <v>2.0167393617807541</v>
      </c>
      <c r="S83" s="4">
        <f t="shared" ca="1" si="5"/>
        <v>2.0703700078164013</v>
      </c>
      <c r="T83" s="4">
        <f t="shared" ca="1" si="5"/>
        <v>1.2490380086292745</v>
      </c>
      <c r="U83" t="str">
        <f t="shared" ca="1" si="7"/>
        <v>C4</v>
      </c>
      <c r="V83">
        <v>83</v>
      </c>
      <c r="W83" t="str" cm="1">
        <f t="array" aca="1" ref="W83" ca="1">INDIRECT("'"&amp;$J$1&amp;"'!U"&amp;ROW())</f>
        <v>C4</v>
      </c>
      <c r="X83">
        <f t="shared" ca="1" si="6"/>
        <v>0</v>
      </c>
    </row>
    <row r="84" spans="1:24" x14ac:dyDescent="0.25">
      <c r="A84" t="s">
        <v>91</v>
      </c>
      <c r="B84">
        <v>-1.009416667</v>
      </c>
      <c r="C84">
        <v>2.145</v>
      </c>
      <c r="D84">
        <v>1.065625</v>
      </c>
      <c r="E84">
        <v>-0.88424999999999998</v>
      </c>
      <c r="F84">
        <v>0.16716666699999999</v>
      </c>
      <c r="G84">
        <v>-2.0545</v>
      </c>
      <c r="H84">
        <v>-1.022333333</v>
      </c>
      <c r="Q84" s="4">
        <f t="shared" ca="1" si="5"/>
        <v>0.73700220896558533</v>
      </c>
      <c r="R84" s="4">
        <f t="shared" ca="1" si="5"/>
        <v>2.5295867239089689</v>
      </c>
      <c r="S84" s="4">
        <f t="shared" ca="1" si="5"/>
        <v>1.3665801329487943</v>
      </c>
      <c r="T84" s="4">
        <f t="shared" ca="1" si="5"/>
        <v>1.5198557321346009</v>
      </c>
      <c r="U84" t="str">
        <f t="shared" ca="1" si="7"/>
        <v>C1</v>
      </c>
      <c r="V84">
        <v>84</v>
      </c>
      <c r="W84" t="str" cm="1">
        <f t="array" aca="1" ref="W84" ca="1">INDIRECT("'"&amp;$J$1&amp;"'!U"&amp;ROW())</f>
        <v>C1</v>
      </c>
      <c r="X84">
        <f t="shared" ca="1" si="6"/>
        <v>0</v>
      </c>
    </row>
    <row r="85" spans="1:24" x14ac:dyDescent="0.25">
      <c r="A85" t="s">
        <v>92</v>
      </c>
      <c r="B85">
        <v>-0.306666667</v>
      </c>
      <c r="C85">
        <v>1.3422499999999999</v>
      </c>
      <c r="D85">
        <v>1.0443750000000001</v>
      </c>
      <c r="E85">
        <v>-1.3692500000000001</v>
      </c>
      <c r="F85">
        <v>-0.179666667</v>
      </c>
      <c r="G85">
        <v>-2.9152499999999999</v>
      </c>
      <c r="H85">
        <v>-0.40616666699999998</v>
      </c>
      <c r="Q85" s="4">
        <f t="shared" ca="1" si="5"/>
        <v>1.2023283035800822</v>
      </c>
      <c r="R85" s="4">
        <f t="shared" ca="1" si="5"/>
        <v>1.6375076848324936</v>
      </c>
      <c r="S85" s="4">
        <f t="shared" ca="1" si="5"/>
        <v>1.6858163550947711</v>
      </c>
      <c r="T85" s="4">
        <f t="shared" ca="1" si="5"/>
        <v>0.84481019889267561</v>
      </c>
      <c r="U85" t="str">
        <f t="shared" ca="1" si="7"/>
        <v>C4</v>
      </c>
      <c r="V85">
        <v>85</v>
      </c>
      <c r="W85" t="str" cm="1">
        <f t="array" aca="1" ref="W85" ca="1">INDIRECT("'"&amp;$J$1&amp;"'!U"&amp;ROW())</f>
        <v>C4</v>
      </c>
      <c r="X85">
        <f t="shared" ca="1" si="6"/>
        <v>0</v>
      </c>
    </row>
    <row r="86" spans="1:24" x14ac:dyDescent="0.25">
      <c r="A86" t="s">
        <v>93</v>
      </c>
      <c r="B86">
        <v>-0.24024999999999999</v>
      </c>
      <c r="C86">
        <v>0.84750000000000003</v>
      </c>
      <c r="D86">
        <v>1.3198749999999999</v>
      </c>
      <c r="E86">
        <v>-2.2647499999999998</v>
      </c>
      <c r="F86">
        <v>-0.79116666700000005</v>
      </c>
      <c r="G86">
        <v>-2.6789999999999998</v>
      </c>
      <c r="H86">
        <v>0.14683333300000001</v>
      </c>
      <c r="Q86" s="4">
        <f t="shared" ca="1" si="5"/>
        <v>2.3106770085561665</v>
      </c>
      <c r="R86" s="4">
        <f t="shared" ca="1" si="5"/>
        <v>0.88289846448682141</v>
      </c>
      <c r="S86" s="4">
        <f t="shared" ca="1" si="5"/>
        <v>2.821985681889188</v>
      </c>
      <c r="T86" s="4">
        <f t="shared" ca="1" si="5"/>
        <v>1.3291809124449361</v>
      </c>
      <c r="U86" t="str">
        <f t="shared" ca="1" si="7"/>
        <v>C2</v>
      </c>
      <c r="V86">
        <v>86</v>
      </c>
      <c r="W86" t="str" cm="1">
        <f t="array" aca="1" ref="W86" ca="1">INDIRECT("'"&amp;$J$1&amp;"'!U"&amp;ROW())</f>
        <v>C2</v>
      </c>
      <c r="X86">
        <f t="shared" ca="1" si="6"/>
        <v>0</v>
      </c>
    </row>
    <row r="87" spans="1:24" x14ac:dyDescent="0.25">
      <c r="A87" t="s">
        <v>94</v>
      </c>
      <c r="B87">
        <v>-0.47291666700000001</v>
      </c>
      <c r="C87">
        <v>1.5914999999999999</v>
      </c>
      <c r="D87">
        <v>1.9370000000000001</v>
      </c>
      <c r="E87">
        <v>-2.17875</v>
      </c>
      <c r="F87">
        <v>-1.117</v>
      </c>
      <c r="G87">
        <v>-2.3719999999999999</v>
      </c>
      <c r="H87">
        <v>-0.45016666700000002</v>
      </c>
      <c r="Q87" s="4">
        <f t="shared" ca="1" si="5"/>
        <v>2.0774363793088675</v>
      </c>
      <c r="R87" s="4">
        <f t="shared" ca="1" si="5"/>
        <v>1.2891886831870396</v>
      </c>
      <c r="S87" s="4">
        <f t="shared" ca="1" si="5"/>
        <v>2.8049515192953103</v>
      </c>
      <c r="T87" s="4">
        <f t="shared" ca="1" si="5"/>
        <v>1.5107008039163392</v>
      </c>
      <c r="U87" t="str">
        <f t="shared" ca="1" si="7"/>
        <v>C2</v>
      </c>
      <c r="V87">
        <v>87</v>
      </c>
      <c r="W87" t="str" cm="1">
        <f t="array" aca="1" ref="W87" ca="1">INDIRECT("'"&amp;$J$1&amp;"'!U"&amp;ROW())</f>
        <v>C2</v>
      </c>
      <c r="X87">
        <f t="shared" ca="1" si="6"/>
        <v>0</v>
      </c>
    </row>
    <row r="88" spans="1:24" x14ac:dyDescent="0.25">
      <c r="A88" t="s">
        <v>95</v>
      </c>
      <c r="B88">
        <v>-0.414583333</v>
      </c>
      <c r="C88">
        <v>2.7562500000000001</v>
      </c>
      <c r="D88">
        <v>1.39225</v>
      </c>
      <c r="E88">
        <v>-0.52375000000000005</v>
      </c>
      <c r="F88">
        <v>-1.3165</v>
      </c>
      <c r="G88">
        <v>-2.4634999999999998</v>
      </c>
      <c r="H88">
        <v>-1.1639999999999999</v>
      </c>
      <c r="Q88" s="4">
        <f t="shared" ca="1" si="5"/>
        <v>1.5789222380906442</v>
      </c>
      <c r="R88" s="4">
        <f t="shared" ca="1" si="5"/>
        <v>2.8335402480654395</v>
      </c>
      <c r="S88" s="4">
        <f t="shared" ca="1" si="5"/>
        <v>2.0772672066244526</v>
      </c>
      <c r="T88" s="4">
        <f t="shared" ca="1" si="5"/>
        <v>2.2889072452354968</v>
      </c>
      <c r="U88" t="str">
        <f t="shared" ca="1" si="7"/>
        <v>C1</v>
      </c>
      <c r="V88">
        <v>88</v>
      </c>
      <c r="W88" t="str" cm="1">
        <f t="array" aca="1" ref="W88" ca="1">INDIRECT("'"&amp;$J$1&amp;"'!U"&amp;ROW())</f>
        <v>C1</v>
      </c>
      <c r="X88">
        <f t="shared" ca="1" si="6"/>
        <v>0</v>
      </c>
    </row>
    <row r="89" spans="1:24" x14ac:dyDescent="0.25">
      <c r="A89" t="s">
        <v>96</v>
      </c>
      <c r="B89">
        <v>-0.63949999999999996</v>
      </c>
      <c r="C89">
        <v>1.2142500000000001</v>
      </c>
      <c r="D89">
        <v>1.335375</v>
      </c>
      <c r="E89">
        <v>-1.8245</v>
      </c>
      <c r="F89">
        <v>-2.6833333000000001E-2</v>
      </c>
      <c r="G89">
        <v>-1.7217499999999999</v>
      </c>
      <c r="H89">
        <v>-0.33833333300000001</v>
      </c>
      <c r="Q89" s="4">
        <f t="shared" ca="1" si="5"/>
        <v>1.6035375988877529</v>
      </c>
      <c r="R89" s="4">
        <f t="shared" ca="1" si="5"/>
        <v>1.3787329042121008</v>
      </c>
      <c r="S89" s="4">
        <f t="shared" ca="1" si="5"/>
        <v>2.1584942781765211</v>
      </c>
      <c r="T89" s="4">
        <f t="shared" ca="1" si="5"/>
        <v>0.80005822582167008</v>
      </c>
      <c r="U89" t="str">
        <f t="shared" ca="1" si="7"/>
        <v>C4</v>
      </c>
      <c r="V89">
        <v>89</v>
      </c>
      <c r="W89" t="str" cm="1">
        <f t="array" aca="1" ref="W89" ca="1">INDIRECT("'"&amp;$J$1&amp;"'!U"&amp;ROW())</f>
        <v>C4</v>
      </c>
      <c r="X89">
        <f t="shared" ca="1" si="6"/>
        <v>0</v>
      </c>
    </row>
    <row r="90" spans="1:24" x14ac:dyDescent="0.25">
      <c r="A90" t="s">
        <v>97</v>
      </c>
      <c r="B90">
        <v>-0.92158333299999995</v>
      </c>
      <c r="C90">
        <v>1.5495000000000001</v>
      </c>
      <c r="D90">
        <v>1.3123750000000001</v>
      </c>
      <c r="E90">
        <v>-2.1832500000000001</v>
      </c>
      <c r="F90">
        <v>-0.84316666699999998</v>
      </c>
      <c r="G90">
        <v>-1.96225</v>
      </c>
      <c r="H90">
        <v>-0.60266666700000004</v>
      </c>
      <c r="Q90" s="4">
        <f t="shared" ca="1" si="5"/>
        <v>1.7898963685450855</v>
      </c>
      <c r="R90" s="4">
        <f t="shared" ca="1" si="5"/>
        <v>1.1345875645893169</v>
      </c>
      <c r="S90" s="4">
        <f t="shared" ca="1" si="5"/>
        <v>2.516306910541243</v>
      </c>
      <c r="T90" s="4">
        <f t="shared" ca="1" si="5"/>
        <v>1.1405291627967982</v>
      </c>
      <c r="U90" t="str">
        <f t="shared" ca="1" si="7"/>
        <v>C2</v>
      </c>
      <c r="V90">
        <v>90</v>
      </c>
      <c r="W90" t="str" cm="1">
        <f t="array" aca="1" ref="W90" ca="1">INDIRECT("'"&amp;$J$1&amp;"'!U"&amp;ROW())</f>
        <v>C4</v>
      </c>
      <c r="X90">
        <f t="shared" ca="1" si="6"/>
        <v>1</v>
      </c>
    </row>
    <row r="91" spans="1:24" x14ac:dyDescent="0.25">
      <c r="A91" t="s">
        <v>98</v>
      </c>
      <c r="B91">
        <v>-0.315</v>
      </c>
      <c r="C91">
        <v>1.21225</v>
      </c>
      <c r="D91">
        <v>1.2210000000000001</v>
      </c>
      <c r="E91">
        <v>-2.0097499999999999</v>
      </c>
      <c r="F91">
        <v>-0.68700000000000006</v>
      </c>
      <c r="G91">
        <v>-2.0465</v>
      </c>
      <c r="H91">
        <v>-0.489166667</v>
      </c>
      <c r="Q91" s="4">
        <f t="shared" ca="1" si="5"/>
        <v>1.6813484452216088</v>
      </c>
      <c r="R91" s="4">
        <f t="shared" ca="1" si="5"/>
        <v>0.75546393968791481</v>
      </c>
      <c r="S91" s="4">
        <f t="shared" ca="1" si="5"/>
        <v>2.2985754393626761</v>
      </c>
      <c r="T91" s="4">
        <f t="shared" ca="1" si="5"/>
        <v>0.65593393931006161</v>
      </c>
      <c r="U91" t="str">
        <f t="shared" ca="1" si="7"/>
        <v>C4</v>
      </c>
      <c r="V91">
        <v>91</v>
      </c>
      <c r="W91" t="str" cm="1">
        <f t="array" aca="1" ref="W91" ca="1">INDIRECT("'"&amp;$J$1&amp;"'!U"&amp;ROW())</f>
        <v>C4</v>
      </c>
      <c r="X91">
        <f t="shared" ca="1" si="6"/>
        <v>0</v>
      </c>
    </row>
    <row r="92" spans="1:24" x14ac:dyDescent="0.25">
      <c r="A92" t="s">
        <v>99</v>
      </c>
      <c r="B92">
        <v>6.0000000000000001E-3</v>
      </c>
      <c r="C92">
        <v>1.3472500000000001</v>
      </c>
      <c r="D92">
        <v>0.74562499999999998</v>
      </c>
      <c r="E92">
        <v>-1.35625</v>
      </c>
      <c r="F92">
        <v>-0.38900000000000001</v>
      </c>
      <c r="G92">
        <v>-2.552</v>
      </c>
      <c r="H92">
        <v>-0.69450000000000001</v>
      </c>
      <c r="Q92" s="4">
        <f t="shared" ca="1" si="5"/>
        <v>1.1250137724189524</v>
      </c>
      <c r="R92" s="4">
        <f t="shared" ca="1" si="5"/>
        <v>1.514522774997197</v>
      </c>
      <c r="S92" s="4">
        <f t="shared" ca="1" si="5"/>
        <v>1.5999040995821427</v>
      </c>
      <c r="T92" s="4">
        <f t="shared" ca="1" si="5"/>
        <v>0.63071987248760109</v>
      </c>
      <c r="U92" t="str">
        <f t="shared" ca="1" si="7"/>
        <v>C4</v>
      </c>
      <c r="V92">
        <v>92</v>
      </c>
      <c r="W92" t="str" cm="1">
        <f t="array" aca="1" ref="W92" ca="1">INDIRECT("'"&amp;$J$1&amp;"'!U"&amp;ROW())</f>
        <v>C4</v>
      </c>
      <c r="X92">
        <f t="shared" ca="1" si="6"/>
        <v>0</v>
      </c>
    </row>
    <row r="93" spans="1:24" x14ac:dyDescent="0.25">
      <c r="A93" t="s">
        <v>100</v>
      </c>
      <c r="B93">
        <v>2.5749999999999999E-2</v>
      </c>
      <c r="C93">
        <v>1.2524999999999999</v>
      </c>
      <c r="D93">
        <v>1.0638749999999999</v>
      </c>
      <c r="E93">
        <v>-1.70075</v>
      </c>
      <c r="F93">
        <v>-1.389</v>
      </c>
      <c r="G93">
        <v>-2.3242500000000001</v>
      </c>
      <c r="H93">
        <v>-9.6000000000000002E-2</v>
      </c>
      <c r="Q93" s="4">
        <f t="shared" ca="1" si="5"/>
        <v>1.9841377391689607</v>
      </c>
      <c r="R93" s="4">
        <f t="shared" ca="1" si="5"/>
        <v>0.94315267455509477</v>
      </c>
      <c r="S93" s="4">
        <f t="shared" ca="1" si="5"/>
        <v>2.4582106526311627</v>
      </c>
      <c r="T93" s="4">
        <f t="shared" ca="1" si="5"/>
        <v>1.2479903109469173</v>
      </c>
      <c r="U93" t="str">
        <f t="shared" ca="1" si="7"/>
        <v>C2</v>
      </c>
      <c r="V93">
        <v>93</v>
      </c>
      <c r="W93" t="str" cm="1">
        <f t="array" aca="1" ref="W93" ca="1">INDIRECT("'"&amp;$J$1&amp;"'!U"&amp;ROW())</f>
        <v>C2</v>
      </c>
      <c r="X93">
        <f t="shared" ca="1" si="6"/>
        <v>0</v>
      </c>
    </row>
    <row r="94" spans="1:24" x14ac:dyDescent="0.25">
      <c r="A94" t="s">
        <v>101</v>
      </c>
      <c r="B94">
        <v>-0.26491666699999999</v>
      </c>
      <c r="C94">
        <v>1.0369999999999999</v>
      </c>
      <c r="D94">
        <v>1.7388749999999999</v>
      </c>
      <c r="E94">
        <v>-1.5222500000000001</v>
      </c>
      <c r="F94">
        <v>-1.5501666670000001</v>
      </c>
      <c r="G94">
        <v>-2.1307499999999999</v>
      </c>
      <c r="H94">
        <v>-0.52066666699999997</v>
      </c>
      <c r="Q94" s="4">
        <f t="shared" ca="1" si="5"/>
        <v>2.1794668479379329</v>
      </c>
      <c r="R94" s="4">
        <f t="shared" ca="1" si="5"/>
        <v>1.0986229099663463</v>
      </c>
      <c r="S94" s="4">
        <f t="shared" ca="1" si="5"/>
        <v>2.4878108214746955</v>
      </c>
      <c r="T94" s="4">
        <f t="shared" ca="1" si="5"/>
        <v>1.5220734616260352</v>
      </c>
      <c r="U94" t="str">
        <f t="shared" ca="1" si="7"/>
        <v>C2</v>
      </c>
      <c r="V94">
        <v>94</v>
      </c>
      <c r="W94" t="str" cm="1">
        <f t="array" aca="1" ref="W94" ca="1">INDIRECT("'"&amp;$J$1&amp;"'!U"&amp;ROW())</f>
        <v>C2</v>
      </c>
      <c r="X94">
        <f t="shared" ca="1" si="6"/>
        <v>0</v>
      </c>
    </row>
    <row r="95" spans="1:24" x14ac:dyDescent="0.25">
      <c r="A95" t="s">
        <v>102</v>
      </c>
      <c r="B95">
        <v>-0.38824999999999998</v>
      </c>
      <c r="C95">
        <v>1.11025</v>
      </c>
      <c r="D95">
        <v>1.164625</v>
      </c>
      <c r="E95">
        <v>-1.38</v>
      </c>
      <c r="F95">
        <v>-0.66533333299999997</v>
      </c>
      <c r="G95">
        <v>-2.4615</v>
      </c>
      <c r="H95">
        <v>-0.87150000000000005</v>
      </c>
      <c r="Q95" s="4">
        <f t="shared" ca="1" si="5"/>
        <v>1.3504946609041182</v>
      </c>
      <c r="R95" s="4">
        <f t="shared" ca="1" si="5"/>
        <v>1.2179038134929685</v>
      </c>
      <c r="S95" s="4">
        <f t="shared" ca="1" si="5"/>
        <v>1.6643296480153791</v>
      </c>
      <c r="T95" s="4">
        <f t="shared" ca="1" si="5"/>
        <v>0.70071351277099958</v>
      </c>
      <c r="U95" t="str">
        <f t="shared" ca="1" si="7"/>
        <v>C4</v>
      </c>
      <c r="V95">
        <v>95</v>
      </c>
      <c r="W95" t="str" cm="1">
        <f t="array" aca="1" ref="W95" ca="1">INDIRECT("'"&amp;$J$1&amp;"'!U"&amp;ROW())</f>
        <v>C4</v>
      </c>
      <c r="X95">
        <f t="shared" ca="1" si="6"/>
        <v>0</v>
      </c>
    </row>
    <row r="96" spans="1:24" x14ac:dyDescent="0.25">
      <c r="A96" t="s">
        <v>103</v>
      </c>
      <c r="B96">
        <v>-0.21741666700000001</v>
      </c>
      <c r="C96">
        <v>1.5269999999999999</v>
      </c>
      <c r="D96">
        <v>1.321625</v>
      </c>
      <c r="E96">
        <v>-1.4059999999999999</v>
      </c>
      <c r="F96">
        <v>8.9666667000000005E-2</v>
      </c>
      <c r="G96">
        <v>-2.5067499999999998</v>
      </c>
      <c r="H96">
        <v>6.8500000000000005E-2</v>
      </c>
      <c r="Q96" s="4">
        <f t="shared" ca="1" si="5"/>
        <v>1.300109431531675</v>
      </c>
      <c r="R96" s="4">
        <f t="shared" ca="1" si="5"/>
        <v>1.7891607038244788</v>
      </c>
      <c r="S96" s="4">
        <f t="shared" ca="1" si="5"/>
        <v>1.9214068992952196</v>
      </c>
      <c r="T96" s="4">
        <f t="shared" ca="1" si="5"/>
        <v>0.97933267568330618</v>
      </c>
      <c r="U96" t="str">
        <f t="shared" ca="1" si="7"/>
        <v>C4</v>
      </c>
      <c r="V96">
        <v>96</v>
      </c>
      <c r="W96" t="str" cm="1">
        <f t="array" aca="1" ref="W96" ca="1">INDIRECT("'"&amp;$J$1&amp;"'!U"&amp;ROW())</f>
        <v>C4</v>
      </c>
      <c r="X96">
        <f t="shared" ca="1" si="6"/>
        <v>0</v>
      </c>
    </row>
    <row r="97" spans="1:24" x14ac:dyDescent="0.25">
      <c r="A97" t="s">
        <v>104</v>
      </c>
      <c r="B97">
        <v>-6.3833333000000006E-2</v>
      </c>
      <c r="C97">
        <v>0.91249999999999998</v>
      </c>
      <c r="D97">
        <v>1.1408750000000001</v>
      </c>
      <c r="E97">
        <v>-2.2280000000000002</v>
      </c>
      <c r="F97">
        <v>-0.58716666699999998</v>
      </c>
      <c r="G97">
        <v>-2.02325</v>
      </c>
      <c r="H97">
        <v>-0.13766666699999999</v>
      </c>
      <c r="Q97" s="4">
        <f t="shared" ca="1" si="5"/>
        <v>2.0796143239389502</v>
      </c>
      <c r="R97" s="4">
        <f t="shared" ca="1" si="5"/>
        <v>0.70864046324872709</v>
      </c>
      <c r="S97" s="4">
        <f t="shared" ca="1" si="5"/>
        <v>2.6245835126580683</v>
      </c>
      <c r="T97" s="4">
        <f t="shared" ca="1" si="5"/>
        <v>0.9349452497580284</v>
      </c>
      <c r="U97" t="str">
        <f t="shared" ca="1" si="7"/>
        <v>C2</v>
      </c>
      <c r="V97">
        <v>97</v>
      </c>
      <c r="W97" t="str" cm="1">
        <f t="array" aca="1" ref="W97" ca="1">INDIRECT("'"&amp;$J$1&amp;"'!U"&amp;ROW())</f>
        <v>C2</v>
      </c>
      <c r="X97">
        <f t="shared" ca="1" si="6"/>
        <v>0</v>
      </c>
    </row>
    <row r="98" spans="1:24" x14ac:dyDescent="0.25">
      <c r="A98" t="s">
        <v>105</v>
      </c>
      <c r="B98">
        <v>-0.376</v>
      </c>
      <c r="C98">
        <v>1.4365000000000001</v>
      </c>
      <c r="D98">
        <v>0.84875</v>
      </c>
      <c r="E98">
        <v>-1.8955</v>
      </c>
      <c r="F98">
        <v>-0.41349999999999998</v>
      </c>
      <c r="G98">
        <v>-2.7622499999999999</v>
      </c>
      <c r="H98">
        <v>-0.86850000000000005</v>
      </c>
      <c r="Q98" s="4">
        <f t="shared" ca="1" si="5"/>
        <v>1.3608034961196478</v>
      </c>
      <c r="R98" s="4">
        <f t="shared" ca="1" si="5"/>
        <v>1.4079504265315146</v>
      </c>
      <c r="S98" s="4">
        <f t="shared" ca="1" si="5"/>
        <v>2.0441618520872362</v>
      </c>
      <c r="T98" s="4">
        <f t="shared" ca="1" si="5"/>
        <v>0.79742589266486807</v>
      </c>
      <c r="U98" t="str">
        <f t="shared" ca="1" si="7"/>
        <v>C4</v>
      </c>
      <c r="V98">
        <v>98</v>
      </c>
      <c r="W98" t="str" cm="1">
        <f t="array" aca="1" ref="W98" ca="1">INDIRECT("'"&amp;$J$1&amp;"'!U"&amp;ROW())</f>
        <v>C4</v>
      </c>
      <c r="X98">
        <f t="shared" ca="1" si="6"/>
        <v>0</v>
      </c>
    </row>
    <row r="99" spans="1:24" x14ac:dyDescent="0.25">
      <c r="A99" t="s">
        <v>106</v>
      </c>
      <c r="B99">
        <v>-0.96875</v>
      </c>
      <c r="C99">
        <v>1.7415</v>
      </c>
      <c r="D99">
        <v>1.0903750000000001</v>
      </c>
      <c r="E99">
        <v>2.9499999999999998E-2</v>
      </c>
      <c r="F99">
        <v>0.24399999999999999</v>
      </c>
      <c r="G99">
        <v>-1.923</v>
      </c>
      <c r="H99">
        <v>-1.0778333330000001</v>
      </c>
      <c r="Q99" s="4">
        <f t="shared" ca="1" si="5"/>
        <v>1.3089880512826479</v>
      </c>
      <c r="R99" s="4">
        <f t="shared" ca="1" si="5"/>
        <v>2.9708947561566368</v>
      </c>
      <c r="S99" s="4">
        <f t="shared" ca="1" si="5"/>
        <v>0.82712632271251441</v>
      </c>
      <c r="T99" s="4">
        <f t="shared" ca="1" si="5"/>
        <v>2.0059791604138342</v>
      </c>
      <c r="U99" t="str">
        <f t="shared" ca="1" si="7"/>
        <v>C3</v>
      </c>
      <c r="V99">
        <v>99</v>
      </c>
      <c r="W99" t="str" cm="1">
        <f t="array" aca="1" ref="W99" ca="1">INDIRECT("'"&amp;$J$1&amp;"'!U"&amp;ROW())</f>
        <v>C3</v>
      </c>
      <c r="X99">
        <f t="shared" ca="1" si="6"/>
        <v>0</v>
      </c>
    </row>
    <row r="100" spans="1:24" x14ac:dyDescent="0.25">
      <c r="A100" t="s">
        <v>107</v>
      </c>
      <c r="B100">
        <v>-0.423666667</v>
      </c>
      <c r="C100">
        <v>0.64300000000000002</v>
      </c>
      <c r="D100">
        <v>1.393</v>
      </c>
      <c r="E100">
        <v>-1.3995</v>
      </c>
      <c r="F100">
        <v>0.2525</v>
      </c>
      <c r="G100">
        <v>-2.177</v>
      </c>
      <c r="H100">
        <v>-0.61483333299999998</v>
      </c>
      <c r="Q100" s="4">
        <f t="shared" ca="1" si="5"/>
        <v>1.7330242404245637</v>
      </c>
      <c r="R100" s="4">
        <f t="shared" ca="1" si="5"/>
        <v>1.6450379396324333</v>
      </c>
      <c r="S100" s="4">
        <f t="shared" ca="1" si="5"/>
        <v>1.8430219075353462</v>
      </c>
      <c r="T100" s="4">
        <f t="shared" ca="1" si="5"/>
        <v>0.98773396123876489</v>
      </c>
      <c r="U100" t="str">
        <f t="shared" ca="1" si="7"/>
        <v>C4</v>
      </c>
      <c r="V100">
        <v>100</v>
      </c>
      <c r="W100" t="str" cm="1">
        <f t="array" aca="1" ref="W100" ca="1">INDIRECT("'"&amp;$J$1&amp;"'!U"&amp;ROW())</f>
        <v>C4</v>
      </c>
      <c r="X100">
        <f t="shared" ca="1" si="6"/>
        <v>0</v>
      </c>
    </row>
    <row r="101" spans="1:24" x14ac:dyDescent="0.25">
      <c r="A101" t="s">
        <v>108</v>
      </c>
      <c r="B101">
        <v>-5.3583332999999997E-2</v>
      </c>
      <c r="C101">
        <v>1.3222499999999999</v>
      </c>
      <c r="D101">
        <v>0.93712499999999999</v>
      </c>
      <c r="E101">
        <v>-1.3334999999999999</v>
      </c>
      <c r="F101">
        <v>0.48849999999999999</v>
      </c>
      <c r="G101">
        <v>-1.7717499999999999</v>
      </c>
      <c r="H101">
        <v>-0.69899999999999995</v>
      </c>
      <c r="Q101" s="4">
        <f t="shared" ca="1" si="5"/>
        <v>1.3019914230883882</v>
      </c>
      <c r="R101" s="4">
        <f t="shared" ca="1" si="5"/>
        <v>2.0346966954748824</v>
      </c>
      <c r="S101" s="4">
        <f t="shared" ca="1" si="5"/>
        <v>1.7145739110240872</v>
      </c>
      <c r="T101" s="4">
        <f t="shared" ca="1" si="5"/>
        <v>0.97012120271789193</v>
      </c>
      <c r="U101" t="str">
        <f t="shared" ca="1" si="7"/>
        <v>C4</v>
      </c>
      <c r="V101">
        <v>101</v>
      </c>
      <c r="W101" t="str" cm="1">
        <f t="array" aca="1" ref="W101" ca="1">INDIRECT("'"&amp;$J$1&amp;"'!U"&amp;ROW())</f>
        <v>C4</v>
      </c>
      <c r="X101">
        <f t="shared" ca="1" si="6"/>
        <v>0</v>
      </c>
    </row>
    <row r="102" spans="1:24" x14ac:dyDescent="0.25">
      <c r="A102" t="s">
        <v>109</v>
      </c>
      <c r="B102">
        <v>-0.47691666700000002</v>
      </c>
      <c r="C102">
        <v>2.7530000000000001</v>
      </c>
      <c r="D102">
        <v>0.63812500000000005</v>
      </c>
      <c r="E102">
        <v>-0.2465</v>
      </c>
      <c r="F102">
        <v>0.18983333299999999</v>
      </c>
      <c r="G102">
        <v>-2.7317499999999999</v>
      </c>
      <c r="H102">
        <v>-0.754</v>
      </c>
      <c r="Q102" s="4">
        <f t="shared" ca="1" si="5"/>
        <v>1.0265684316431178</v>
      </c>
      <c r="R102" s="4">
        <f t="shared" ca="1" si="5"/>
        <v>3.2523524441495697</v>
      </c>
      <c r="S102" s="4">
        <f t="shared" ca="1" si="5"/>
        <v>1.4800002307773379</v>
      </c>
      <c r="T102" s="4">
        <f t="shared" ca="1" si="5"/>
        <v>2.2029057269527814</v>
      </c>
      <c r="U102" t="str">
        <f t="shared" ca="1" si="7"/>
        <v>C1</v>
      </c>
      <c r="V102">
        <v>102</v>
      </c>
      <c r="W102" t="str" cm="1">
        <f t="array" aca="1" ref="W102" ca="1">INDIRECT("'"&amp;$J$1&amp;"'!U"&amp;ROW())</f>
        <v>C1</v>
      </c>
      <c r="X102">
        <f t="shared" ca="1" si="6"/>
        <v>0</v>
      </c>
    </row>
    <row r="103" spans="1:24" x14ac:dyDescent="0.25">
      <c r="A103" t="s">
        <v>110</v>
      </c>
      <c r="B103">
        <v>-0.46850000000000003</v>
      </c>
      <c r="C103">
        <v>2.3420000000000001</v>
      </c>
      <c r="D103">
        <v>1.4742500000000001</v>
      </c>
      <c r="E103">
        <v>-2.2854999999999999</v>
      </c>
      <c r="F103">
        <v>-1.4803333329999999</v>
      </c>
      <c r="G103">
        <v>-1.708</v>
      </c>
      <c r="H103">
        <v>-0.59183333299999996</v>
      </c>
      <c r="Q103" s="4">
        <f t="shared" ca="1" si="5"/>
        <v>2.1733332177709879</v>
      </c>
      <c r="R103" s="4">
        <f t="shared" ca="1" si="5"/>
        <v>1.8165621152252782</v>
      </c>
      <c r="S103" s="4">
        <f t="shared" ca="1" si="5"/>
        <v>3.0744669965050537</v>
      </c>
      <c r="T103" s="4">
        <f t="shared" ca="1" si="5"/>
        <v>1.9001694889799594</v>
      </c>
      <c r="U103" t="str">
        <f t="shared" ca="1" si="7"/>
        <v>C2</v>
      </c>
      <c r="V103">
        <v>103</v>
      </c>
      <c r="W103" t="str" cm="1">
        <f t="array" aca="1" ref="W103" ca="1">INDIRECT("'"&amp;$J$1&amp;"'!U"&amp;ROW())</f>
        <v>C4</v>
      </c>
      <c r="X103">
        <f t="shared" ca="1" si="6"/>
        <v>1</v>
      </c>
    </row>
    <row r="104" spans="1:24" x14ac:dyDescent="0.25">
      <c r="A104" t="s">
        <v>111</v>
      </c>
      <c r="B104">
        <v>-0.65233333299999996</v>
      </c>
      <c r="C104">
        <v>2.355</v>
      </c>
      <c r="D104">
        <v>0.76100000000000001</v>
      </c>
      <c r="E104">
        <v>-1.3487499999999999</v>
      </c>
      <c r="F104">
        <v>0.91400000000000003</v>
      </c>
      <c r="G104">
        <v>-2.8115000000000001</v>
      </c>
      <c r="H104">
        <v>-0.76100000000000001</v>
      </c>
      <c r="Q104" s="4">
        <f t="shared" ca="1" si="5"/>
        <v>1.2231299601189138</v>
      </c>
      <c r="R104" s="4">
        <f t="shared" ca="1" si="5"/>
        <v>2.928671949487347</v>
      </c>
      <c r="S104" s="4">
        <f t="shared" ca="1" si="5"/>
        <v>2.0234692072410763</v>
      </c>
      <c r="T104" s="4">
        <f t="shared" ca="1" si="5"/>
        <v>1.8475204378828944</v>
      </c>
      <c r="U104" t="str">
        <f t="shared" ca="1" si="7"/>
        <v>C1</v>
      </c>
      <c r="V104">
        <v>104</v>
      </c>
      <c r="W104" t="str" cm="1">
        <f t="array" aca="1" ref="W104" ca="1">INDIRECT("'"&amp;$J$1&amp;"'!U"&amp;ROW())</f>
        <v>C1</v>
      </c>
      <c r="X104">
        <f t="shared" ca="1" si="6"/>
        <v>0</v>
      </c>
    </row>
    <row r="105" spans="1:24" x14ac:dyDescent="0.25">
      <c r="A105" t="s">
        <v>112</v>
      </c>
      <c r="B105">
        <v>-0.39558333299999998</v>
      </c>
      <c r="C105">
        <v>0.75949999999999995</v>
      </c>
      <c r="D105">
        <v>1.1051249999999999</v>
      </c>
      <c r="E105">
        <v>-1.49725</v>
      </c>
      <c r="F105">
        <v>-0.869166667</v>
      </c>
      <c r="G105">
        <v>-2.4529999999999998</v>
      </c>
      <c r="H105">
        <v>-0.33950000000000002</v>
      </c>
      <c r="Q105" s="4">
        <f t="shared" ca="1" si="5"/>
        <v>1.7986272347245797</v>
      </c>
      <c r="R105" s="4">
        <f t="shared" ca="1" si="5"/>
        <v>0.81019139597039824</v>
      </c>
      <c r="S105" s="4">
        <f t="shared" ca="1" si="5"/>
        <v>2.0026047205284039</v>
      </c>
      <c r="T105" s="4">
        <f t="shared" ca="1" si="5"/>
        <v>0.86528207837904214</v>
      </c>
      <c r="U105" t="str">
        <f t="shared" ca="1" si="7"/>
        <v>C2</v>
      </c>
      <c r="V105">
        <v>105</v>
      </c>
      <c r="W105" t="str" cm="1">
        <f t="array" aca="1" ref="W105" ca="1">INDIRECT("'"&amp;$J$1&amp;"'!U"&amp;ROW())</f>
        <v>C4</v>
      </c>
      <c r="X105">
        <f t="shared" ca="1" si="6"/>
        <v>1</v>
      </c>
    </row>
    <row r="106" spans="1:24" x14ac:dyDescent="0.25">
      <c r="A106" t="s">
        <v>113</v>
      </c>
      <c r="B106">
        <v>-1.0916667E-2</v>
      </c>
      <c r="C106">
        <v>1.0760000000000001</v>
      </c>
      <c r="D106">
        <v>1.110125</v>
      </c>
      <c r="E106">
        <v>-2.1455000000000002</v>
      </c>
      <c r="F106">
        <v>-0.20499999999999999</v>
      </c>
      <c r="G106">
        <v>-1.66875</v>
      </c>
      <c r="H106">
        <v>-0.80816666699999995</v>
      </c>
      <c r="Q106" s="4">
        <f t="shared" ca="1" si="5"/>
        <v>1.8586294063573576</v>
      </c>
      <c r="R106" s="4">
        <f t="shared" ca="1" si="5"/>
        <v>1.2634641144988816</v>
      </c>
      <c r="S106" s="4">
        <f t="shared" ca="1" si="5"/>
        <v>2.4312762240477501</v>
      </c>
      <c r="T106" s="4">
        <f t="shared" ca="1" si="5"/>
        <v>0.87750424861326493</v>
      </c>
      <c r="U106" t="str">
        <f t="shared" ca="1" si="7"/>
        <v>C4</v>
      </c>
      <c r="V106">
        <v>106</v>
      </c>
      <c r="W106" t="str" cm="1">
        <f t="array" aca="1" ref="W106" ca="1">INDIRECT("'"&amp;$J$1&amp;"'!U"&amp;ROW())</f>
        <v>C4</v>
      </c>
      <c r="X106">
        <f t="shared" ca="1" si="6"/>
        <v>0</v>
      </c>
    </row>
    <row r="107" spans="1:24" x14ac:dyDescent="0.25">
      <c r="A107" t="s">
        <v>114</v>
      </c>
      <c r="B107">
        <v>-0.77449999999999997</v>
      </c>
      <c r="C107">
        <v>1.3045</v>
      </c>
      <c r="D107">
        <v>0.80174999999999996</v>
      </c>
      <c r="E107">
        <v>-0.66125</v>
      </c>
      <c r="F107">
        <v>0.48583333299999998</v>
      </c>
      <c r="G107">
        <v>-3.0165000000000002</v>
      </c>
      <c r="H107">
        <v>-0.87150000000000005</v>
      </c>
      <c r="Q107" s="4">
        <f t="shared" ca="1" si="5"/>
        <v>1.3052852733990716</v>
      </c>
      <c r="R107" s="4">
        <f t="shared" ca="1" si="5"/>
        <v>2.5849751283346305</v>
      </c>
      <c r="S107" s="4">
        <f t="shared" ca="1" si="5"/>
        <v>1.1561366297094082</v>
      </c>
      <c r="T107" s="4">
        <f t="shared" ca="1" si="5"/>
        <v>1.615490682241681</v>
      </c>
      <c r="U107" t="str">
        <f t="shared" ca="1" si="7"/>
        <v>C3</v>
      </c>
      <c r="V107">
        <v>107</v>
      </c>
      <c r="W107" t="str" cm="1">
        <f t="array" aca="1" ref="W107" ca="1">INDIRECT("'"&amp;$J$1&amp;"'!U"&amp;ROW())</f>
        <v>C3</v>
      </c>
      <c r="X107">
        <f t="shared" ca="1" si="6"/>
        <v>0</v>
      </c>
    </row>
    <row r="108" spans="1:24" x14ac:dyDescent="0.25">
      <c r="A108" t="s">
        <v>115</v>
      </c>
      <c r="B108">
        <v>-0.601583333</v>
      </c>
      <c r="C108">
        <v>2.14</v>
      </c>
      <c r="D108">
        <v>0.56612499999999999</v>
      </c>
      <c r="E108">
        <v>-1.4555</v>
      </c>
      <c r="F108">
        <v>-0.12816666700000001</v>
      </c>
      <c r="G108">
        <v>-2.3082500000000001</v>
      </c>
      <c r="H108">
        <v>-1.159</v>
      </c>
      <c r="Q108" s="4">
        <f t="shared" ca="1" si="5"/>
        <v>0.76064239624597341</v>
      </c>
      <c r="R108" s="4">
        <f t="shared" ca="1" si="5"/>
        <v>2.1790189458244003</v>
      </c>
      <c r="S108" s="4">
        <f t="shared" ca="1" si="5"/>
        <v>1.7042986284788024</v>
      </c>
      <c r="T108" s="4">
        <f t="shared" ca="1" si="5"/>
        <v>1.2111954411005019</v>
      </c>
      <c r="U108" t="str">
        <f t="shared" ca="1" si="7"/>
        <v>C1</v>
      </c>
      <c r="V108">
        <v>108</v>
      </c>
      <c r="W108" t="str" cm="1">
        <f t="array" aca="1" ref="W108" ca="1">INDIRECT("'"&amp;$J$1&amp;"'!U"&amp;ROW())</f>
        <v>C1</v>
      </c>
      <c r="X108">
        <f t="shared" ca="1" si="6"/>
        <v>0</v>
      </c>
    </row>
    <row r="109" spans="1:24" x14ac:dyDescent="0.25">
      <c r="A109" t="s">
        <v>116</v>
      </c>
      <c r="B109">
        <v>-1.1523333330000001</v>
      </c>
      <c r="C109">
        <v>1.2015</v>
      </c>
      <c r="D109">
        <v>1.3396250000000001</v>
      </c>
      <c r="E109">
        <v>-2.1087500000000001</v>
      </c>
      <c r="F109">
        <v>-0.40400000000000003</v>
      </c>
      <c r="G109">
        <v>-1.5029999999999999</v>
      </c>
      <c r="H109">
        <v>-0.84050000000000002</v>
      </c>
      <c r="Q109" s="4">
        <f t="shared" ca="1" si="5"/>
        <v>1.9748755488858893</v>
      </c>
      <c r="R109" s="4">
        <f t="shared" ca="1" si="5"/>
        <v>1.4467817689764892</v>
      </c>
      <c r="S109" s="4">
        <f t="shared" ca="1" si="5"/>
        <v>2.4942310835443937</v>
      </c>
      <c r="T109" s="4">
        <f t="shared" ca="1" si="5"/>
        <v>1.2919697262309882</v>
      </c>
      <c r="U109" t="str">
        <f t="shared" ca="1" si="7"/>
        <v>C4</v>
      </c>
      <c r="V109">
        <v>109</v>
      </c>
      <c r="W109" t="str" cm="1">
        <f t="array" aca="1" ref="W109" ca="1">INDIRECT("'"&amp;$J$1&amp;"'!U"&amp;ROW())</f>
        <v>C4</v>
      </c>
      <c r="X109">
        <f t="shared" ca="1" si="6"/>
        <v>0</v>
      </c>
    </row>
    <row r="110" spans="1:24" x14ac:dyDescent="0.25">
      <c r="A110" t="s">
        <v>117</v>
      </c>
      <c r="B110">
        <v>-0.27</v>
      </c>
      <c r="C110">
        <v>0.77024999999999999</v>
      </c>
      <c r="D110">
        <v>0.67887500000000001</v>
      </c>
      <c r="E110">
        <v>-1.4345000000000001</v>
      </c>
      <c r="F110">
        <v>0.41633333300000003</v>
      </c>
      <c r="G110">
        <v>-2.7582499999999999</v>
      </c>
      <c r="H110">
        <v>-0.38250000000000001</v>
      </c>
      <c r="Q110" s="4">
        <f t="shared" ca="1" si="5"/>
        <v>1.6970827712140011</v>
      </c>
      <c r="R110" s="4">
        <f t="shared" ca="1" si="5"/>
        <v>1.8904494776099823</v>
      </c>
      <c r="S110" s="4">
        <f t="shared" ca="1" si="5"/>
        <v>1.8495805411525956</v>
      </c>
      <c r="T110" s="4">
        <f t="shared" ca="1" si="5"/>
        <v>1.1041581536918421</v>
      </c>
      <c r="U110" t="str">
        <f t="shared" ca="1" si="7"/>
        <v>C4</v>
      </c>
      <c r="V110">
        <v>110</v>
      </c>
      <c r="W110" t="str" cm="1">
        <f t="array" aca="1" ref="W110" ca="1">INDIRECT("'"&amp;$J$1&amp;"'!U"&amp;ROW())</f>
        <v>C4</v>
      </c>
      <c r="X110">
        <f t="shared" ca="1" si="6"/>
        <v>0</v>
      </c>
    </row>
    <row r="111" spans="1:24" x14ac:dyDescent="0.25">
      <c r="A111" t="s">
        <v>118</v>
      </c>
      <c r="B111">
        <v>-1.04375</v>
      </c>
      <c r="C111">
        <v>8.8499999999999995E-2</v>
      </c>
      <c r="D111">
        <v>0.57974999999999999</v>
      </c>
      <c r="E111">
        <v>-2.02725</v>
      </c>
      <c r="F111">
        <v>-1.1603333330000001</v>
      </c>
      <c r="G111">
        <v>-2.3497499999999998</v>
      </c>
      <c r="H111">
        <v>-0.737166667</v>
      </c>
      <c r="Q111" s="4">
        <f t="shared" ca="1" si="5"/>
        <v>2.6844269186568481</v>
      </c>
      <c r="R111" s="4">
        <f t="shared" ca="1" si="5"/>
        <v>1.1389699563064262</v>
      </c>
      <c r="S111" s="4">
        <f t="shared" ca="1" si="5"/>
        <v>2.738937098149806</v>
      </c>
      <c r="T111" s="4">
        <f t="shared" ca="1" si="5"/>
        <v>1.7209938461228111</v>
      </c>
      <c r="U111" t="str">
        <f t="shared" ca="1" si="7"/>
        <v>C2</v>
      </c>
      <c r="V111">
        <v>111</v>
      </c>
      <c r="W111" t="str" cm="1">
        <f t="array" aca="1" ref="W111" ca="1">INDIRECT("'"&amp;$J$1&amp;"'!U"&amp;ROW())</f>
        <v>C2</v>
      </c>
      <c r="X111">
        <f t="shared" ca="1" si="6"/>
        <v>0</v>
      </c>
    </row>
    <row r="112" spans="1:24" x14ac:dyDescent="0.25">
      <c r="A112" t="s">
        <v>119</v>
      </c>
      <c r="B112">
        <v>8.9499999999999996E-2</v>
      </c>
      <c r="C112">
        <v>1.3294999999999999</v>
      </c>
      <c r="D112">
        <v>1.127875</v>
      </c>
      <c r="E112">
        <v>-1.5277499999999999</v>
      </c>
      <c r="F112">
        <v>1.329</v>
      </c>
      <c r="G112">
        <v>-1.91025</v>
      </c>
      <c r="H112">
        <v>-0.40733333300000002</v>
      </c>
      <c r="Q112" s="4">
        <f t="shared" ca="1" si="5"/>
        <v>1.9309974226018662</v>
      </c>
      <c r="R112" s="4">
        <f t="shared" ca="1" si="5"/>
        <v>2.6791353316484332</v>
      </c>
      <c r="S112" s="4">
        <f t="shared" ca="1" si="5"/>
        <v>2.3510130410021635</v>
      </c>
      <c r="T112" s="4">
        <f t="shared" ca="1" si="5"/>
        <v>1.7217135028277204</v>
      </c>
      <c r="U112" t="str">
        <f t="shared" ca="1" si="7"/>
        <v>C4</v>
      </c>
      <c r="V112">
        <v>112</v>
      </c>
      <c r="W112" t="str" cm="1">
        <f t="array" aca="1" ref="W112" ca="1">INDIRECT("'"&amp;$J$1&amp;"'!U"&amp;ROW())</f>
        <v>C4</v>
      </c>
      <c r="X112">
        <f t="shared" ca="1" si="6"/>
        <v>0</v>
      </c>
    </row>
    <row r="113" spans="1:24" x14ac:dyDescent="0.25">
      <c r="A113" t="s">
        <v>120</v>
      </c>
      <c r="B113">
        <v>-0.20683333300000001</v>
      </c>
      <c r="C113">
        <v>1.0669999999999999</v>
      </c>
      <c r="D113">
        <v>0.24387500000000001</v>
      </c>
      <c r="E113">
        <v>0.43874999999999997</v>
      </c>
      <c r="F113">
        <v>-0.24183333300000001</v>
      </c>
      <c r="G113">
        <v>-2.2362500000000001</v>
      </c>
      <c r="H113">
        <v>-1.0860000000000001</v>
      </c>
      <c r="Q113" s="4">
        <f t="shared" ca="1" si="5"/>
        <v>1.8926050413226871</v>
      </c>
      <c r="R113" s="4">
        <f t="shared" ca="1" si="5"/>
        <v>3.0196028884838695</v>
      </c>
      <c r="S113" s="4">
        <f t="shared" ca="1" si="5"/>
        <v>0.83583692718409586</v>
      </c>
      <c r="T113" s="4">
        <f t="shared" ca="1" si="5"/>
        <v>2.2261645140203954</v>
      </c>
      <c r="U113" t="str">
        <f t="shared" ca="1" si="7"/>
        <v>C3</v>
      </c>
      <c r="V113">
        <v>113</v>
      </c>
      <c r="W113" t="str" cm="1">
        <f t="array" aca="1" ref="W113" ca="1">INDIRECT("'"&amp;$J$1&amp;"'!U"&amp;ROW())</f>
        <v>C3</v>
      </c>
      <c r="X113">
        <f t="shared" ca="1" si="6"/>
        <v>0</v>
      </c>
    </row>
    <row r="114" spans="1:24" x14ac:dyDescent="0.25">
      <c r="A114" t="s">
        <v>121</v>
      </c>
      <c r="B114">
        <v>0.57374999999999998</v>
      </c>
      <c r="C114">
        <v>0.9425</v>
      </c>
      <c r="D114">
        <v>0.20799999999999999</v>
      </c>
      <c r="E114">
        <v>-1.1285000000000001</v>
      </c>
      <c r="F114">
        <v>0.55433333299999998</v>
      </c>
      <c r="G114">
        <v>-2.25</v>
      </c>
      <c r="H114">
        <v>-0.53649999999999998</v>
      </c>
      <c r="Q114" s="4">
        <f t="shared" ca="1" si="5"/>
        <v>1.8692347528130042</v>
      </c>
      <c r="R114" s="4">
        <f t="shared" ca="1" si="5"/>
        <v>2.4038522118229309</v>
      </c>
      <c r="S114" s="4">
        <f t="shared" ca="1" si="5"/>
        <v>1.9401544704085352</v>
      </c>
      <c r="T114" s="4">
        <f t="shared" ca="1" si="5"/>
        <v>1.5250328267252709</v>
      </c>
      <c r="U114" t="str">
        <f t="shared" ca="1" si="7"/>
        <v>C4</v>
      </c>
      <c r="V114">
        <v>114</v>
      </c>
      <c r="W114" t="str" cm="1">
        <f t="array" aca="1" ref="W114" ca="1">INDIRECT("'"&amp;$J$1&amp;"'!U"&amp;ROW())</f>
        <v>C4</v>
      </c>
      <c r="X114">
        <f t="shared" ca="1" si="6"/>
        <v>0</v>
      </c>
    </row>
    <row r="115" spans="1:24" x14ac:dyDescent="0.25">
      <c r="A115" t="s">
        <v>122</v>
      </c>
      <c r="B115">
        <v>-1.158916667</v>
      </c>
      <c r="C115">
        <v>0.629</v>
      </c>
      <c r="D115">
        <v>0.15325</v>
      </c>
      <c r="E115">
        <v>-0.42725000000000002</v>
      </c>
      <c r="F115">
        <v>-0.76133333299999995</v>
      </c>
      <c r="G115">
        <v>-2.0705</v>
      </c>
      <c r="H115">
        <v>-0.50816666700000002</v>
      </c>
      <c r="Q115" s="4">
        <f t="shared" ca="1" si="5"/>
        <v>2.047895328706169</v>
      </c>
      <c r="R115" s="4">
        <f t="shared" ca="1" si="5"/>
        <v>2.1645967379450903</v>
      </c>
      <c r="S115" s="4">
        <f t="shared" ca="1" si="5"/>
        <v>1.4741289997075264</v>
      </c>
      <c r="T115" s="4">
        <f t="shared" ca="1" si="5"/>
        <v>1.8001215280846674</v>
      </c>
      <c r="U115" t="str">
        <f t="shared" ca="1" si="7"/>
        <v>C3</v>
      </c>
      <c r="V115">
        <v>115</v>
      </c>
      <c r="W115" t="str" cm="1">
        <f t="array" aca="1" ref="W115" ca="1">INDIRECT("'"&amp;$J$1&amp;"'!U"&amp;ROW())</f>
        <v>C3</v>
      </c>
      <c r="X115">
        <f t="shared" ca="1" si="6"/>
        <v>0</v>
      </c>
    </row>
    <row r="116" spans="1:24" x14ac:dyDescent="0.25">
      <c r="A116" t="s">
        <v>123</v>
      </c>
      <c r="B116">
        <v>-2.6833333000000001E-2</v>
      </c>
      <c r="C116">
        <v>1.3779999999999999</v>
      </c>
      <c r="D116">
        <v>0.46750000000000003</v>
      </c>
      <c r="E116">
        <v>-1.23875</v>
      </c>
      <c r="F116">
        <v>-0.569333333</v>
      </c>
      <c r="G116">
        <v>-2.0597500000000002</v>
      </c>
      <c r="H116">
        <v>-0.62416666700000001</v>
      </c>
      <c r="Q116" s="4">
        <f t="shared" ca="1" si="5"/>
        <v>1.1909551352351293</v>
      </c>
      <c r="R116" s="4">
        <f t="shared" ca="1" si="5"/>
        <v>1.5149962708656013</v>
      </c>
      <c r="S116" s="4">
        <f t="shared" ca="1" si="5"/>
        <v>1.5708761379322411</v>
      </c>
      <c r="T116" s="4">
        <f t="shared" ca="1" si="5"/>
        <v>0.710246143125147</v>
      </c>
      <c r="U116" t="str">
        <f t="shared" ca="1" si="7"/>
        <v>C4</v>
      </c>
      <c r="V116">
        <v>116</v>
      </c>
      <c r="W116" t="str" cm="1">
        <f t="array" aca="1" ref="W116" ca="1">INDIRECT("'"&amp;$J$1&amp;"'!U"&amp;ROW())</f>
        <v>C4</v>
      </c>
      <c r="X116">
        <f t="shared" ca="1" si="6"/>
        <v>0</v>
      </c>
    </row>
    <row r="117" spans="1:24" x14ac:dyDescent="0.25">
      <c r="A117" t="s">
        <v>124</v>
      </c>
      <c r="B117">
        <v>-0.65125</v>
      </c>
      <c r="C117">
        <v>0.52900000000000003</v>
      </c>
      <c r="D117">
        <v>0.71625000000000005</v>
      </c>
      <c r="E117">
        <v>-1.2842499999999999</v>
      </c>
      <c r="F117">
        <v>-0.58416666699999997</v>
      </c>
      <c r="G117">
        <v>-2.1105</v>
      </c>
      <c r="H117">
        <v>-0.84799999999999998</v>
      </c>
      <c r="Q117" s="4">
        <f t="shared" ca="1" si="5"/>
        <v>1.7905496927030775</v>
      </c>
      <c r="R117" s="4">
        <f t="shared" ca="1" si="5"/>
        <v>1.2657254789874752</v>
      </c>
      <c r="S117" s="4">
        <f t="shared" ca="1" si="5"/>
        <v>1.6955971657379101</v>
      </c>
      <c r="T117" s="4">
        <f t="shared" ca="1" si="5"/>
        <v>0.9671501009610951</v>
      </c>
      <c r="U117" t="str">
        <f t="shared" ca="1" si="7"/>
        <v>C4</v>
      </c>
      <c r="V117">
        <v>117</v>
      </c>
      <c r="W117" t="str" cm="1">
        <f t="array" aca="1" ref="W117" ca="1">INDIRECT("'"&amp;$J$1&amp;"'!U"&amp;ROW())</f>
        <v>C4</v>
      </c>
      <c r="X117">
        <f t="shared" ca="1" si="6"/>
        <v>0</v>
      </c>
    </row>
    <row r="118" spans="1:24" x14ac:dyDescent="0.25">
      <c r="A118" t="s">
        <v>9</v>
      </c>
      <c r="B118">
        <v>-0.59199999999999997</v>
      </c>
      <c r="C118">
        <v>1.4377500000000001</v>
      </c>
      <c r="D118">
        <v>0.76900000000000002</v>
      </c>
      <c r="E118">
        <v>-2.39825</v>
      </c>
      <c r="F118">
        <v>-1.185333333</v>
      </c>
      <c r="G118">
        <v>-2.05375</v>
      </c>
      <c r="H118">
        <v>-0.56283333300000005</v>
      </c>
      <c r="Q118" s="4">
        <f t="shared" ca="1" si="5"/>
        <v>2.0407808216665426</v>
      </c>
      <c r="R118" s="4">
        <f t="shared" ca="1" si="5"/>
        <v>0.91982959034603817</v>
      </c>
      <c r="S118" s="4">
        <f t="shared" ca="1" si="5"/>
        <v>2.7336192007096303</v>
      </c>
      <c r="T118" s="4">
        <f t="shared" ca="1" si="5"/>
        <v>1.2451318929355597</v>
      </c>
      <c r="U118" t="str">
        <f t="shared" ca="1" si="7"/>
        <v>C2</v>
      </c>
      <c r="V118">
        <v>118</v>
      </c>
      <c r="W118" t="str" cm="1">
        <f t="array" aca="1" ref="W118" ca="1">INDIRECT("'"&amp;$J$1&amp;"'!U"&amp;ROW())</f>
        <v>C2</v>
      </c>
      <c r="X118">
        <f t="shared" ca="1" si="6"/>
        <v>0</v>
      </c>
    </row>
    <row r="119" spans="1:24" x14ac:dyDescent="0.25">
      <c r="A119" t="s">
        <v>125</v>
      </c>
      <c r="B119">
        <v>-0.61158333300000001</v>
      </c>
      <c r="C119">
        <v>0.81874999999999998</v>
      </c>
      <c r="D119">
        <v>0.59112500000000001</v>
      </c>
      <c r="E119">
        <v>-2.3239999999999998</v>
      </c>
      <c r="F119">
        <v>-0.69766666700000002</v>
      </c>
      <c r="G119">
        <v>-2.6092499999999998</v>
      </c>
      <c r="H119">
        <v>-0.62283333299999999</v>
      </c>
      <c r="Q119" s="4">
        <f t="shared" ca="1" si="5"/>
        <v>2.1075227702689023</v>
      </c>
      <c r="R119" s="4">
        <f t="shared" ca="1" si="5"/>
        <v>0.94323048926248354</v>
      </c>
      <c r="S119" s="4">
        <f t="shared" ca="1" si="5"/>
        <v>2.5633864376681244</v>
      </c>
      <c r="T119" s="4">
        <f t="shared" ca="1" si="5"/>
        <v>1.1227999025998834</v>
      </c>
      <c r="U119" t="str">
        <f t="shared" ca="1" si="7"/>
        <v>C2</v>
      </c>
      <c r="V119">
        <v>119</v>
      </c>
      <c r="W119" t="str" cm="1">
        <f t="array" aca="1" ref="W119" ca="1">INDIRECT("'"&amp;$J$1&amp;"'!U"&amp;ROW())</f>
        <v>C2</v>
      </c>
      <c r="X119">
        <f t="shared" ca="1" si="6"/>
        <v>0</v>
      </c>
    </row>
    <row r="120" spans="1:24" x14ac:dyDescent="0.25">
      <c r="A120" t="s">
        <v>126</v>
      </c>
      <c r="B120">
        <v>0.20524999999999999</v>
      </c>
      <c r="C120">
        <v>1.2457499999999999</v>
      </c>
      <c r="D120">
        <v>0.46024999999999999</v>
      </c>
      <c r="E120">
        <v>-0.71025000000000005</v>
      </c>
      <c r="F120">
        <v>1.054</v>
      </c>
      <c r="G120">
        <v>-2.1847500000000002</v>
      </c>
      <c r="H120">
        <v>-0.29733333299999998</v>
      </c>
      <c r="Q120" s="4">
        <f t="shared" ca="1" si="5"/>
        <v>1.7298730597424889</v>
      </c>
      <c r="R120" s="4">
        <f t="shared" ca="1" si="5"/>
        <v>2.8276520243672931</v>
      </c>
      <c r="S120" s="4">
        <f t="shared" ca="1" si="5"/>
        <v>1.723234013475353</v>
      </c>
      <c r="T120" s="4">
        <f t="shared" ca="1" si="5"/>
        <v>1.7769960403914782</v>
      </c>
      <c r="U120" t="str">
        <f t="shared" ca="1" si="7"/>
        <v>C3</v>
      </c>
      <c r="V120">
        <v>120</v>
      </c>
      <c r="W120" t="str" cm="1">
        <f t="array" aca="1" ref="W120" ca="1">INDIRECT("'"&amp;$J$1&amp;"'!U"&amp;ROW())</f>
        <v>C1</v>
      </c>
      <c r="X120">
        <f t="shared" ca="1" si="6"/>
        <v>1</v>
      </c>
    </row>
    <row r="121" spans="1:24" x14ac:dyDescent="0.25">
      <c r="A121" t="s">
        <v>127</v>
      </c>
      <c r="B121">
        <v>-1.2764166669999999</v>
      </c>
      <c r="C121">
        <v>1.5882499999999999</v>
      </c>
      <c r="D121">
        <v>1.039625</v>
      </c>
      <c r="E121">
        <v>-2.4362499999999998</v>
      </c>
      <c r="F121">
        <v>-0.640833333</v>
      </c>
      <c r="G121">
        <v>-1.6519999999999999</v>
      </c>
      <c r="H121">
        <v>-1.347</v>
      </c>
      <c r="Q121" s="4">
        <f t="shared" ca="1" si="5"/>
        <v>2.1254903357287529</v>
      </c>
      <c r="R121" s="4">
        <f t="shared" ca="1" si="5"/>
        <v>1.7914901720409271</v>
      </c>
      <c r="S121" s="4">
        <f t="shared" ca="1" si="5"/>
        <v>2.7885258297454234</v>
      </c>
      <c r="T121" s="4">
        <f t="shared" ca="1" si="5"/>
        <v>1.6658253744217209</v>
      </c>
      <c r="U121" t="str">
        <f t="shared" ca="1" si="7"/>
        <v>C4</v>
      </c>
      <c r="V121">
        <v>121</v>
      </c>
      <c r="W121" t="str" cm="1">
        <f t="array" aca="1" ref="W121" ca="1">INDIRECT("'"&amp;$J$1&amp;"'!U"&amp;ROW())</f>
        <v>C4</v>
      </c>
      <c r="X121">
        <f t="shared" ca="1" si="6"/>
        <v>0</v>
      </c>
    </row>
    <row r="122" spans="1:24" x14ac:dyDescent="0.25">
      <c r="A122" t="s">
        <v>128</v>
      </c>
      <c r="B122">
        <v>-0.39250000000000002</v>
      </c>
      <c r="C122">
        <v>1.58375</v>
      </c>
      <c r="D122">
        <v>0.67337499999999995</v>
      </c>
      <c r="E122">
        <v>-1.7437499999999999</v>
      </c>
      <c r="F122">
        <v>-0.63449999999999995</v>
      </c>
      <c r="G122">
        <v>-1.965666667</v>
      </c>
      <c r="H122">
        <v>-0.69199999999999995</v>
      </c>
      <c r="Q122" s="4">
        <f t="shared" ca="1" si="5"/>
        <v>1.2438781652624742</v>
      </c>
      <c r="R122" s="4">
        <f t="shared" ca="1" si="5"/>
        <v>1.2615114464179786</v>
      </c>
      <c r="S122" s="4">
        <f t="shared" ca="1" si="5"/>
        <v>1.9528005287542658</v>
      </c>
      <c r="T122" s="4">
        <f t="shared" ca="1" si="5"/>
        <v>0.59870519699727831</v>
      </c>
      <c r="U122" t="str">
        <f t="shared" ca="1" si="7"/>
        <v>C4</v>
      </c>
      <c r="V122">
        <v>122</v>
      </c>
      <c r="W122" t="str" cm="1">
        <f t="array" aca="1" ref="W122" ca="1">INDIRECT("'"&amp;$J$1&amp;"'!U"&amp;ROW())</f>
        <v>C4</v>
      </c>
      <c r="X122">
        <f t="shared" ca="1" si="6"/>
        <v>0</v>
      </c>
    </row>
    <row r="123" spans="1:24" x14ac:dyDescent="0.25">
      <c r="A123" t="s">
        <v>129</v>
      </c>
      <c r="B123">
        <v>-0.24825</v>
      </c>
      <c r="C123">
        <v>1.16875</v>
      </c>
      <c r="D123">
        <v>0.77400000000000002</v>
      </c>
      <c r="E123">
        <v>-1.1615</v>
      </c>
      <c r="F123">
        <v>-0.252</v>
      </c>
      <c r="G123">
        <v>-2.20425</v>
      </c>
      <c r="H123">
        <v>-0.193333333</v>
      </c>
      <c r="Q123" s="4">
        <f t="shared" ca="1" si="5"/>
        <v>1.2219249774421479</v>
      </c>
      <c r="R123" s="4">
        <f t="shared" ca="1" si="5"/>
        <v>1.4770654624563182</v>
      </c>
      <c r="S123" s="4">
        <f t="shared" ca="1" si="5"/>
        <v>1.4937369127442033</v>
      </c>
      <c r="T123" s="4">
        <f t="shared" ca="1" si="5"/>
        <v>0.58516661244182</v>
      </c>
      <c r="U123" t="str">
        <f t="shared" ca="1" si="7"/>
        <v>C4</v>
      </c>
      <c r="V123">
        <v>123</v>
      </c>
      <c r="W123" t="str" cm="1">
        <f t="array" aca="1" ref="W123" ca="1">INDIRECT("'"&amp;$J$1&amp;"'!U"&amp;ROW())</f>
        <v>C4</v>
      </c>
      <c r="X123">
        <f t="shared" ca="1" si="6"/>
        <v>0</v>
      </c>
    </row>
    <row r="124" spans="1:24" x14ac:dyDescent="0.25">
      <c r="A124" t="s">
        <v>130</v>
      </c>
      <c r="B124">
        <v>-0.71441666699999995</v>
      </c>
      <c r="C124">
        <v>1.38775</v>
      </c>
      <c r="D124">
        <v>0.72950000000000004</v>
      </c>
      <c r="E124">
        <v>-0.10150000000000001</v>
      </c>
      <c r="F124">
        <v>-0.40033333300000001</v>
      </c>
      <c r="G124">
        <v>-2.05375</v>
      </c>
      <c r="H124">
        <v>-1.0095000000000001</v>
      </c>
      <c r="Q124" s="4">
        <f t="shared" ca="1" si="5"/>
        <v>1.2516522100878689</v>
      </c>
      <c r="R124" s="4">
        <f t="shared" ca="1" si="5"/>
        <v>2.4591880104625505</v>
      </c>
      <c r="S124" s="4">
        <f t="shared" ca="1" si="5"/>
        <v>0.48503132296981621</v>
      </c>
      <c r="T124" s="4">
        <f t="shared" ca="1" si="5"/>
        <v>1.6455608610628329</v>
      </c>
      <c r="U124" t="str">
        <f t="shared" ca="1" si="7"/>
        <v>C3</v>
      </c>
      <c r="V124">
        <v>124</v>
      </c>
      <c r="W124" t="str" cm="1">
        <f t="array" aca="1" ref="W124" ca="1">INDIRECT("'"&amp;$J$1&amp;"'!U"&amp;ROW())</f>
        <v>C3</v>
      </c>
      <c r="X124">
        <f t="shared" ca="1" si="6"/>
        <v>0</v>
      </c>
    </row>
    <row r="125" spans="1:24" x14ac:dyDescent="0.25">
      <c r="A125" t="s">
        <v>131</v>
      </c>
      <c r="B125">
        <v>-0.78341666700000001</v>
      </c>
      <c r="C125">
        <v>1.516</v>
      </c>
      <c r="D125">
        <v>0.84712500000000002</v>
      </c>
      <c r="E125">
        <v>-1.2230000000000001</v>
      </c>
      <c r="F125">
        <v>-0.100166667</v>
      </c>
      <c r="G125">
        <v>-2.0332499999999998</v>
      </c>
      <c r="H125">
        <v>-0.47883333300000003</v>
      </c>
      <c r="Q125" s="4">
        <f t="shared" ca="1" si="5"/>
        <v>0.89779809167251179</v>
      </c>
      <c r="R125" s="4">
        <f t="shared" ca="1" si="5"/>
        <v>1.7083491597217577</v>
      </c>
      <c r="S125" s="4">
        <f t="shared" ca="1" si="5"/>
        <v>1.4058576848526045</v>
      </c>
      <c r="T125" s="4">
        <f t="shared" ca="1" si="5"/>
        <v>0.70546515853875846</v>
      </c>
      <c r="U125" t="str">
        <f t="shared" ca="1" si="7"/>
        <v>C4</v>
      </c>
      <c r="V125">
        <v>125</v>
      </c>
      <c r="W125" t="str" cm="1">
        <f t="array" aca="1" ref="W125" ca="1">INDIRECT("'"&amp;$J$1&amp;"'!U"&amp;ROW())</f>
        <v>C4</v>
      </c>
      <c r="X125">
        <f t="shared" ca="1" si="6"/>
        <v>0</v>
      </c>
    </row>
    <row r="126" spans="1:24" x14ac:dyDescent="0.25">
      <c r="A126" t="s">
        <v>132</v>
      </c>
      <c r="B126">
        <v>3.9666667000000003E-2</v>
      </c>
      <c r="C126">
        <v>0.37724999999999997</v>
      </c>
      <c r="D126">
        <v>0.551875</v>
      </c>
      <c r="E126">
        <v>-1.25725</v>
      </c>
      <c r="F126">
        <v>-0.59650000000000003</v>
      </c>
      <c r="G126">
        <v>-2.1970000000000001</v>
      </c>
      <c r="H126">
        <v>0.21933333299999999</v>
      </c>
      <c r="Q126" s="4">
        <f t="shared" ca="1" si="5"/>
        <v>2.2224891708680246</v>
      </c>
      <c r="R126" s="4">
        <f t="shared" ca="1" si="5"/>
        <v>1.404616539929491</v>
      </c>
      <c r="S126" s="4">
        <f t="shared" ca="1" si="5"/>
        <v>2.1887880989489745</v>
      </c>
      <c r="T126" s="4">
        <f t="shared" ca="1" si="5"/>
        <v>1.330201818227982</v>
      </c>
      <c r="U126" t="str">
        <f t="shared" ca="1" si="7"/>
        <v>C4</v>
      </c>
      <c r="V126">
        <v>126</v>
      </c>
      <c r="W126" t="str" cm="1">
        <f t="array" aca="1" ref="W126" ca="1">INDIRECT("'"&amp;$J$1&amp;"'!U"&amp;ROW())</f>
        <v>C4</v>
      </c>
      <c r="X126">
        <f t="shared" ca="1" si="6"/>
        <v>0</v>
      </c>
    </row>
    <row r="127" spans="1:24" x14ac:dyDescent="0.25">
      <c r="A127" t="s">
        <v>133</v>
      </c>
      <c r="B127">
        <v>-0.29883333299999998</v>
      </c>
      <c r="C127">
        <v>2.7112500000000002</v>
      </c>
      <c r="D127">
        <v>0.854375</v>
      </c>
      <c r="E127">
        <v>-0.93774999999999997</v>
      </c>
      <c r="F127">
        <v>-0.20016666699999999</v>
      </c>
      <c r="G127">
        <v>-2.0647500000000001</v>
      </c>
      <c r="H127">
        <v>-1.212166667</v>
      </c>
      <c r="Q127" s="4">
        <f t="shared" ca="1" si="5"/>
        <v>0.77805920721175303</v>
      </c>
      <c r="R127" s="4">
        <f t="shared" ca="1" si="5"/>
        <v>2.7223235012304898</v>
      </c>
      <c r="S127" s="4">
        <f t="shared" ca="1" si="5"/>
        <v>1.7270213439963882</v>
      </c>
      <c r="T127" s="4">
        <f t="shared" ca="1" si="5"/>
        <v>1.7546994770841327</v>
      </c>
      <c r="U127" t="str">
        <f t="shared" ca="1" si="7"/>
        <v>C1</v>
      </c>
      <c r="V127">
        <v>127</v>
      </c>
      <c r="W127" t="str" cm="1">
        <f t="array" aca="1" ref="W127" ca="1">INDIRECT("'"&amp;$J$1&amp;"'!U"&amp;ROW())</f>
        <v>C1</v>
      </c>
      <c r="X127">
        <f t="shared" ca="1" si="6"/>
        <v>0</v>
      </c>
    </row>
    <row r="128" spans="1:24" x14ac:dyDescent="0.25">
      <c r="A128" t="s">
        <v>134</v>
      </c>
      <c r="B128">
        <v>-0.52741666700000001</v>
      </c>
      <c r="C128">
        <v>0.96850000000000003</v>
      </c>
      <c r="D128">
        <v>1.2346250000000001</v>
      </c>
      <c r="E128">
        <v>-2.5972499999999998</v>
      </c>
      <c r="F128">
        <v>-0.264833333</v>
      </c>
      <c r="G128">
        <v>-2.1777500000000001</v>
      </c>
      <c r="H128">
        <v>-0.21816666700000001</v>
      </c>
      <c r="Q128" s="4">
        <f t="shared" ca="1" si="5"/>
        <v>2.1966341720672311</v>
      </c>
      <c r="R128" s="4">
        <f t="shared" ca="1" si="5"/>
        <v>1.0387706950855968</v>
      </c>
      <c r="S128" s="4">
        <f t="shared" ca="1" si="5"/>
        <v>2.8362625976913334</v>
      </c>
      <c r="T128" s="4">
        <f t="shared" ca="1" si="5"/>
        <v>1.1509533836937935</v>
      </c>
      <c r="U128" t="str">
        <f t="shared" ca="1" si="7"/>
        <v>C2</v>
      </c>
      <c r="V128">
        <v>128</v>
      </c>
      <c r="W128" t="str" cm="1">
        <f t="array" aca="1" ref="W128" ca="1">INDIRECT("'"&amp;$J$1&amp;"'!U"&amp;ROW())</f>
        <v>C2</v>
      </c>
      <c r="X128">
        <f t="shared" ca="1" si="6"/>
        <v>0</v>
      </c>
    </row>
    <row r="129" spans="1:24" x14ac:dyDescent="0.25">
      <c r="A129" t="s">
        <v>135</v>
      </c>
      <c r="B129">
        <v>-4.4249999999999998E-2</v>
      </c>
      <c r="C129">
        <v>0.47875000000000001</v>
      </c>
      <c r="D129">
        <v>-0.106</v>
      </c>
      <c r="E129">
        <v>-1.4007499999999999</v>
      </c>
      <c r="F129">
        <v>0.264833333</v>
      </c>
      <c r="G129">
        <v>-2.4027500000000002</v>
      </c>
      <c r="H129">
        <v>-0.29933333299999998</v>
      </c>
      <c r="Q129" s="4">
        <f t="shared" ca="1" si="5"/>
        <v>2.1334281093249459</v>
      </c>
      <c r="R129" s="4">
        <f t="shared" ca="1" si="5"/>
        <v>2.0550373752797162</v>
      </c>
      <c r="S129" s="4">
        <f t="shared" ca="1" si="5"/>
        <v>2.1053559971022855</v>
      </c>
      <c r="T129" s="4">
        <f t="shared" ca="1" si="5"/>
        <v>1.4653885110925928</v>
      </c>
      <c r="U129" t="str">
        <f t="shared" ca="1" si="7"/>
        <v>C4</v>
      </c>
      <c r="V129">
        <v>129</v>
      </c>
      <c r="W129" t="str" cm="1">
        <f t="array" aca="1" ref="W129" ca="1">INDIRECT("'"&amp;$J$1&amp;"'!U"&amp;ROW())</f>
        <v>C4</v>
      </c>
      <c r="X129">
        <f t="shared" ca="1" si="6"/>
        <v>0</v>
      </c>
    </row>
    <row r="130" spans="1:24" x14ac:dyDescent="0.25">
      <c r="A130" t="s">
        <v>136</v>
      </c>
      <c r="B130">
        <v>-0.25141666699999998</v>
      </c>
      <c r="C130">
        <v>1.9810000000000001</v>
      </c>
      <c r="D130">
        <v>1.1436249999999999</v>
      </c>
      <c r="E130">
        <v>-2.012</v>
      </c>
      <c r="F130">
        <v>-0.60899999999999999</v>
      </c>
      <c r="G130">
        <v>-2.7280000000000002</v>
      </c>
      <c r="H130">
        <v>-0.40566666699999998</v>
      </c>
      <c r="Q130" s="4">
        <f t="shared" ca="1" si="5"/>
        <v>1.4056644963324474</v>
      </c>
      <c r="R130" s="4">
        <f t="shared" ca="1" si="5"/>
        <v>1.5601515995672921</v>
      </c>
      <c r="S130" s="4">
        <f t="shared" ca="1" si="5"/>
        <v>2.3721506466913134</v>
      </c>
      <c r="T130" s="4">
        <f t="shared" ref="T130:T193" ca="1" si="8">SQRT(SUMXMY2($B130:$H130,O$2:O$8))</f>
        <v>1.1086150171474196</v>
      </c>
      <c r="U130" t="str">
        <f t="shared" ca="1" si="7"/>
        <v>C4</v>
      </c>
      <c r="V130">
        <v>130</v>
      </c>
      <c r="W130" t="str" cm="1">
        <f t="array" aca="1" ref="W130" ca="1">INDIRECT("'"&amp;$J$1&amp;"'!U"&amp;ROW())</f>
        <v>C4</v>
      </c>
      <c r="X130">
        <f t="shared" ca="1" si="6"/>
        <v>0</v>
      </c>
    </row>
    <row r="131" spans="1:24" x14ac:dyDescent="0.25">
      <c r="A131" t="s">
        <v>137</v>
      </c>
      <c r="B131">
        <v>-0.57108333300000003</v>
      </c>
      <c r="C131">
        <v>1.82725</v>
      </c>
      <c r="D131">
        <v>0.75824999999999998</v>
      </c>
      <c r="E131">
        <v>-0.27250000000000002</v>
      </c>
      <c r="F131">
        <v>-0.76733333299999995</v>
      </c>
      <c r="G131">
        <v>-1.9105000000000001</v>
      </c>
      <c r="H131">
        <v>-0.80800000000000005</v>
      </c>
      <c r="Q131" s="4">
        <f t="shared" ref="Q131:S156" ca="1" si="9">SQRT(SUMXMY2($B131:$H131,L$2:L$8))</f>
        <v>1.0902996375946965</v>
      </c>
      <c r="R131" s="4">
        <f t="shared" ca="1" si="9"/>
        <v>2.3423063348418767</v>
      </c>
      <c r="S131" s="4">
        <f t="shared" ca="1" si="9"/>
        <v>0.98603627874696242</v>
      </c>
      <c r="T131" s="4">
        <f t="shared" ca="1" si="8"/>
        <v>1.5946277243388678</v>
      </c>
      <c r="U131" t="str">
        <f t="shared" ca="1" si="7"/>
        <v>C3</v>
      </c>
      <c r="V131">
        <v>131</v>
      </c>
      <c r="W131" t="str" cm="1">
        <f t="array" aca="1" ref="W131" ca="1">INDIRECT("'"&amp;$J$1&amp;"'!U"&amp;ROW())</f>
        <v>C3</v>
      </c>
      <c r="X131">
        <f t="shared" ref="X131:X155" ca="1" si="10">IF(U131=W131,0,1)</f>
        <v>0</v>
      </c>
    </row>
    <row r="132" spans="1:24" x14ac:dyDescent="0.25">
      <c r="A132" t="s">
        <v>138</v>
      </c>
      <c r="B132">
        <v>-0.64966666699999998</v>
      </c>
      <c r="C132">
        <v>1.7949999999999999</v>
      </c>
      <c r="D132">
        <v>0.84150000000000003</v>
      </c>
      <c r="E132">
        <v>0.18024999999999999</v>
      </c>
      <c r="F132">
        <v>0.28766666699999999</v>
      </c>
      <c r="G132">
        <v>-1.8815</v>
      </c>
      <c r="H132">
        <v>-0.82899999999999996</v>
      </c>
      <c r="Q132" s="4">
        <f t="shared" ca="1" si="9"/>
        <v>1.2920753442804427</v>
      </c>
      <c r="R132" s="4">
        <f t="shared" ca="1" si="9"/>
        <v>3.0398849625707984</v>
      </c>
      <c r="S132" s="4">
        <f t="shared" ca="1" si="9"/>
        <v>0.72326458412012373</v>
      </c>
      <c r="T132" s="4">
        <f t="shared" ca="1" si="8"/>
        <v>2.0263734688697692</v>
      </c>
      <c r="U132" t="str">
        <f t="shared" ca="1" si="7"/>
        <v>C3</v>
      </c>
      <c r="V132">
        <v>132</v>
      </c>
      <c r="W132" t="str" cm="1">
        <f t="array" aca="1" ref="W132" ca="1">INDIRECT("'"&amp;$J$1&amp;"'!U"&amp;ROW())</f>
        <v>C3</v>
      </c>
      <c r="X132">
        <f t="shared" ca="1" si="10"/>
        <v>0</v>
      </c>
    </row>
    <row r="133" spans="1:24" x14ac:dyDescent="0.25">
      <c r="A133" t="s">
        <v>139</v>
      </c>
      <c r="B133">
        <v>-0.56458333299999997</v>
      </c>
      <c r="C133">
        <v>1.3345</v>
      </c>
      <c r="D133">
        <v>0.94525000000000003</v>
      </c>
      <c r="E133">
        <v>-1.681</v>
      </c>
      <c r="F133">
        <v>0.16200000000000001</v>
      </c>
      <c r="G133">
        <v>-2.0922499999999999</v>
      </c>
      <c r="H133">
        <v>-0.441</v>
      </c>
      <c r="Q133" s="4">
        <f t="shared" ca="1" si="9"/>
        <v>1.2407142272881946</v>
      </c>
      <c r="R133" s="4">
        <f t="shared" ca="1" si="9"/>
        <v>1.5557979141494618</v>
      </c>
      <c r="S133" s="4">
        <f t="shared" ca="1" si="9"/>
        <v>1.8445615576803105</v>
      </c>
      <c r="T133" s="4">
        <f t="shared" ca="1" si="8"/>
        <v>0.55376826936840751</v>
      </c>
      <c r="U133" t="str">
        <f t="shared" ca="1" si="7"/>
        <v>C4</v>
      </c>
      <c r="V133">
        <v>133</v>
      </c>
      <c r="W133" t="str" cm="1">
        <f t="array" aca="1" ref="W133" ca="1">INDIRECT("'"&amp;$J$1&amp;"'!U"&amp;ROW())</f>
        <v>C4</v>
      </c>
      <c r="X133">
        <f t="shared" ca="1" si="10"/>
        <v>0</v>
      </c>
    </row>
    <row r="134" spans="1:24" x14ac:dyDescent="0.25">
      <c r="A134" t="s">
        <v>140</v>
      </c>
      <c r="B134">
        <v>0.154</v>
      </c>
      <c r="C134">
        <v>2.3467500000000001</v>
      </c>
      <c r="D134">
        <v>1.521625</v>
      </c>
      <c r="E134">
        <v>-1.0002500000000001</v>
      </c>
      <c r="F134">
        <v>-0.77233333299999996</v>
      </c>
      <c r="G134">
        <v>-2.6579999999999999</v>
      </c>
      <c r="H134">
        <v>-0.89366666699999997</v>
      </c>
      <c r="Q134" s="4">
        <f t="shared" ca="1" si="9"/>
        <v>1.2096211306327103</v>
      </c>
      <c r="R134" s="4">
        <f t="shared" ca="1" si="9"/>
        <v>2.3297328000642836</v>
      </c>
      <c r="S134" s="4">
        <f t="shared" ca="1" si="9"/>
        <v>1.9589653269759297</v>
      </c>
      <c r="T134" s="4">
        <f t="shared" ca="1" si="8"/>
        <v>1.6757241970204035</v>
      </c>
      <c r="U134" t="str">
        <f t="shared" ca="1" si="7"/>
        <v>C1</v>
      </c>
      <c r="V134">
        <v>134</v>
      </c>
      <c r="W134" t="str" cm="1">
        <f t="array" aca="1" ref="W134" ca="1">INDIRECT("'"&amp;$J$1&amp;"'!U"&amp;ROW())</f>
        <v>C1</v>
      </c>
      <c r="X134">
        <f t="shared" ca="1" si="10"/>
        <v>0</v>
      </c>
    </row>
    <row r="135" spans="1:24" x14ac:dyDescent="0.25">
      <c r="A135" t="s">
        <v>141</v>
      </c>
      <c r="B135">
        <v>-0.25758333300000003</v>
      </c>
      <c r="C135">
        <v>1.0867500000000001</v>
      </c>
      <c r="D135">
        <v>0.94750000000000001</v>
      </c>
      <c r="E135">
        <v>-1.60425</v>
      </c>
      <c r="F135">
        <v>-0.15416666700000001</v>
      </c>
      <c r="G135">
        <v>-2.6292499999999999</v>
      </c>
      <c r="H135">
        <v>-0.85350000000000004</v>
      </c>
      <c r="Q135" s="4">
        <f t="shared" ca="1" si="9"/>
        <v>1.3479693445569296</v>
      </c>
      <c r="R135" s="4">
        <f t="shared" ca="1" si="9"/>
        <v>1.4354618513504549</v>
      </c>
      <c r="S135" s="4">
        <f t="shared" ca="1" si="9"/>
        <v>1.7663076935142474</v>
      </c>
      <c r="T135" s="4">
        <f t="shared" ca="1" si="8"/>
        <v>0.62477956997697337</v>
      </c>
      <c r="U135" t="str">
        <f t="shared" ca="1" si="7"/>
        <v>C4</v>
      </c>
      <c r="V135">
        <v>135</v>
      </c>
      <c r="W135" t="str" cm="1">
        <f t="array" aca="1" ref="W135" ca="1">INDIRECT("'"&amp;$J$1&amp;"'!U"&amp;ROW())</f>
        <v>C4</v>
      </c>
      <c r="X135">
        <f t="shared" ca="1" si="10"/>
        <v>0</v>
      </c>
    </row>
    <row r="136" spans="1:24" x14ac:dyDescent="0.25">
      <c r="A136" t="s">
        <v>142</v>
      </c>
      <c r="B136">
        <v>-0.62941666699999999</v>
      </c>
      <c r="C136">
        <v>1.46275</v>
      </c>
      <c r="D136">
        <v>1.2482500000000001</v>
      </c>
      <c r="E136">
        <v>-1.6515</v>
      </c>
      <c r="F136">
        <v>-0.35299999999999998</v>
      </c>
      <c r="G136">
        <v>-1.578333333</v>
      </c>
      <c r="H136">
        <v>-0.47633333300000003</v>
      </c>
      <c r="Q136" s="4">
        <f t="shared" ca="1" si="9"/>
        <v>1.4009101866837455</v>
      </c>
      <c r="R136" s="4">
        <f t="shared" ca="1" si="9"/>
        <v>1.3709207788998372</v>
      </c>
      <c r="S136" s="4">
        <f t="shared" ca="1" si="9"/>
        <v>2.0104589374590889</v>
      </c>
      <c r="T136" s="4">
        <f t="shared" ca="1" si="8"/>
        <v>0.77377277241241094</v>
      </c>
      <c r="U136" t="str">
        <f t="shared" ca="1" si="7"/>
        <v>C4</v>
      </c>
      <c r="V136">
        <v>136</v>
      </c>
      <c r="W136" t="str" cm="1">
        <f t="array" aca="1" ref="W136" ca="1">INDIRECT("'"&amp;$J$1&amp;"'!U"&amp;ROW())</f>
        <v>C4</v>
      </c>
      <c r="X136">
        <f t="shared" ca="1" si="10"/>
        <v>0</v>
      </c>
    </row>
    <row r="137" spans="1:24" x14ac:dyDescent="0.25">
      <c r="A137" t="s">
        <v>143</v>
      </c>
      <c r="B137">
        <v>-0.66941666700000002</v>
      </c>
      <c r="C137">
        <v>1.7190000000000001</v>
      </c>
      <c r="D137">
        <v>1.181875</v>
      </c>
      <c r="E137">
        <v>-1.7665</v>
      </c>
      <c r="F137">
        <v>-1.0253333330000001</v>
      </c>
      <c r="G137">
        <v>-2.1353333330000002</v>
      </c>
      <c r="H137">
        <v>-0.74866666699999995</v>
      </c>
      <c r="Q137" s="4">
        <f t="shared" ca="1" si="9"/>
        <v>1.4304431407863367</v>
      </c>
      <c r="R137" s="4">
        <f t="shared" ca="1" si="9"/>
        <v>1.242986226189073</v>
      </c>
      <c r="S137" s="4">
        <f t="shared" ca="1" si="9"/>
        <v>2.1516863630554455</v>
      </c>
      <c r="T137" s="4">
        <f t="shared" ca="1" si="8"/>
        <v>1.0142208529489076</v>
      </c>
      <c r="U137" t="str">
        <f t="shared" ca="1" si="7"/>
        <v>C4</v>
      </c>
      <c r="V137">
        <v>137</v>
      </c>
      <c r="W137" t="str" cm="1">
        <f t="array" aca="1" ref="W137" ca="1">INDIRECT("'"&amp;$J$1&amp;"'!U"&amp;ROW())</f>
        <v>C4</v>
      </c>
      <c r="X137">
        <f t="shared" ca="1" si="10"/>
        <v>0</v>
      </c>
    </row>
    <row r="138" spans="1:24" x14ac:dyDescent="0.25">
      <c r="A138" t="s">
        <v>144</v>
      </c>
      <c r="B138">
        <v>-0.491666667</v>
      </c>
      <c r="C138">
        <v>1.44675</v>
      </c>
      <c r="D138">
        <v>0.45774999999999999</v>
      </c>
      <c r="E138">
        <v>-0.73599999999999999</v>
      </c>
      <c r="F138">
        <v>0.40699999999999997</v>
      </c>
      <c r="G138">
        <v>-3.1890000000000001</v>
      </c>
      <c r="H138">
        <v>-0.75166666699999996</v>
      </c>
      <c r="Q138" s="4">
        <f t="shared" ca="1" si="9"/>
        <v>1.2984995518966806</v>
      </c>
      <c r="R138" s="4">
        <f t="shared" ca="1" si="9"/>
        <v>2.6109073482019189</v>
      </c>
      <c r="S138" s="4">
        <f t="shared" ca="1" si="9"/>
        <v>1.2995178307381288</v>
      </c>
      <c r="T138" s="4">
        <f t="shared" ca="1" si="8"/>
        <v>1.6316202821102517</v>
      </c>
      <c r="U138" t="str">
        <f t="shared" ref="U138:U156" ca="1" si="11">INDEX($Q$1:$T$1,1,MATCH(MIN(Q138:T138),Q138:T138,0))</f>
        <v>C1</v>
      </c>
      <c r="V138">
        <v>138</v>
      </c>
      <c r="W138" t="str" cm="1">
        <f t="array" aca="1" ref="W138" ca="1">INDIRECT("'"&amp;$J$1&amp;"'!U"&amp;ROW())</f>
        <v>C1</v>
      </c>
      <c r="X138">
        <f t="shared" ca="1" si="10"/>
        <v>0</v>
      </c>
    </row>
    <row r="139" spans="1:24" x14ac:dyDescent="0.25">
      <c r="A139" t="s">
        <v>145</v>
      </c>
      <c r="B139">
        <v>-0.79783333300000003</v>
      </c>
      <c r="C139">
        <v>1.7462500000000001</v>
      </c>
      <c r="D139">
        <v>0.49325000000000002</v>
      </c>
      <c r="E139">
        <v>-1.5205</v>
      </c>
      <c r="F139">
        <v>-0.16116666700000001</v>
      </c>
      <c r="G139">
        <v>-1.5827500000000001</v>
      </c>
      <c r="H139">
        <v>-0.66966666699999999</v>
      </c>
      <c r="Q139" s="4">
        <f t="shared" ca="1" si="9"/>
        <v>1.1783788151589796</v>
      </c>
      <c r="R139" s="4">
        <f t="shared" ca="1" si="9"/>
        <v>1.8522997945111195</v>
      </c>
      <c r="S139" s="4">
        <f t="shared" ca="1" si="9"/>
        <v>1.81931659277437</v>
      </c>
      <c r="T139" s="4">
        <f t="shared" ca="1" si="8"/>
        <v>1.0046937048029045</v>
      </c>
      <c r="U139" t="str">
        <f t="shared" ca="1" si="11"/>
        <v>C4</v>
      </c>
      <c r="V139">
        <v>139</v>
      </c>
      <c r="W139" t="str" cm="1">
        <f t="array" aca="1" ref="W139" ca="1">INDIRECT("'"&amp;$J$1&amp;"'!U"&amp;ROW())</f>
        <v>C4</v>
      </c>
      <c r="X139">
        <f t="shared" ca="1" si="10"/>
        <v>0</v>
      </c>
    </row>
    <row r="140" spans="1:24" x14ac:dyDescent="0.25">
      <c r="A140" t="s">
        <v>146</v>
      </c>
      <c r="B140">
        <v>-2.9333333E-2</v>
      </c>
      <c r="C140">
        <v>1.6679999999999999</v>
      </c>
      <c r="D140">
        <v>0.87549999999999994</v>
      </c>
      <c r="E140">
        <v>-2.012</v>
      </c>
      <c r="F140">
        <v>-0.43733333299999999</v>
      </c>
      <c r="G140">
        <v>-2.3275000000000001</v>
      </c>
      <c r="H140">
        <v>-0.35016666699999999</v>
      </c>
      <c r="Q140" s="4">
        <f t="shared" ca="1" si="9"/>
        <v>1.406768622637198</v>
      </c>
      <c r="R140" s="4">
        <f t="shared" ca="1" si="9"/>
        <v>1.3132564656909855</v>
      </c>
      <c r="S140" s="4">
        <f t="shared" ca="1" si="9"/>
        <v>2.2688052174510829</v>
      </c>
      <c r="T140" s="4">
        <f t="shared" ca="1" si="8"/>
        <v>0.7180813712527222</v>
      </c>
      <c r="U140" t="str">
        <f t="shared" ca="1" si="11"/>
        <v>C4</v>
      </c>
      <c r="V140">
        <v>140</v>
      </c>
      <c r="W140" t="str" cm="1">
        <f t="array" aca="1" ref="W140" ca="1">INDIRECT("'"&amp;$J$1&amp;"'!U"&amp;ROW())</f>
        <v>C4</v>
      </c>
      <c r="X140">
        <f t="shared" ca="1" si="10"/>
        <v>0</v>
      </c>
    </row>
    <row r="141" spans="1:24" x14ac:dyDescent="0.25">
      <c r="A141" t="s">
        <v>147</v>
      </c>
      <c r="B141">
        <v>0.19500000000000001</v>
      </c>
      <c r="C141">
        <v>1.456</v>
      </c>
      <c r="D141">
        <v>1.152625</v>
      </c>
      <c r="E141">
        <v>-1.7985</v>
      </c>
      <c r="F141">
        <v>0.224333333</v>
      </c>
      <c r="G141">
        <v>-2.3264999999999998</v>
      </c>
      <c r="H141">
        <v>-0.60683333299999997</v>
      </c>
      <c r="Q141" s="4">
        <f t="shared" ca="1" si="9"/>
        <v>1.3912816397884744</v>
      </c>
      <c r="R141" s="4">
        <f t="shared" ca="1" si="9"/>
        <v>1.7534905769517428</v>
      </c>
      <c r="S141" s="4">
        <f t="shared" ca="1" si="9"/>
        <v>2.1059689578092282</v>
      </c>
      <c r="T141" s="4">
        <f t="shared" ca="1" si="8"/>
        <v>0.85215451045786683</v>
      </c>
      <c r="U141" t="str">
        <f t="shared" ca="1" si="11"/>
        <v>C4</v>
      </c>
      <c r="V141">
        <v>141</v>
      </c>
      <c r="W141" t="str" cm="1">
        <f t="array" aca="1" ref="W141" ca="1">INDIRECT("'"&amp;$J$1&amp;"'!U"&amp;ROW())</f>
        <v>C4</v>
      </c>
      <c r="X141">
        <f t="shared" ca="1" si="10"/>
        <v>0</v>
      </c>
    </row>
    <row r="142" spans="1:24" x14ac:dyDescent="0.25">
      <c r="A142" t="s">
        <v>148</v>
      </c>
      <c r="B142">
        <v>-0.24916666700000001</v>
      </c>
      <c r="C142">
        <v>1.2999999999999999E-2</v>
      </c>
      <c r="D142">
        <v>0.64124999999999999</v>
      </c>
      <c r="E142">
        <v>-2.294</v>
      </c>
      <c r="F142">
        <v>-1.8405</v>
      </c>
      <c r="G142">
        <v>-2.0747499999999999</v>
      </c>
      <c r="H142">
        <v>-0.09</v>
      </c>
      <c r="Q142" s="4">
        <f t="shared" ca="1" si="9"/>
        <v>3.2138253749135908</v>
      </c>
      <c r="R142" s="4">
        <f t="shared" ca="1" si="9"/>
        <v>1.1057979280311616</v>
      </c>
      <c r="S142" s="4">
        <f t="shared" ca="1" si="9"/>
        <v>3.3863928859046584</v>
      </c>
      <c r="T142" s="4">
        <f t="shared" ca="1" si="8"/>
        <v>2.1503361358068487</v>
      </c>
      <c r="U142" t="str">
        <f t="shared" ca="1" si="11"/>
        <v>C2</v>
      </c>
      <c r="V142">
        <v>142</v>
      </c>
      <c r="W142" t="str" cm="1">
        <f t="array" aca="1" ref="W142" ca="1">INDIRECT("'"&amp;$J$1&amp;"'!U"&amp;ROW())</f>
        <v>C2</v>
      </c>
      <c r="X142">
        <f t="shared" ca="1" si="10"/>
        <v>0</v>
      </c>
    </row>
    <row r="143" spans="1:24" x14ac:dyDescent="0.25">
      <c r="A143" t="s">
        <v>149</v>
      </c>
      <c r="B143">
        <v>-0.198583333</v>
      </c>
      <c r="C143">
        <v>1.1465000000000001</v>
      </c>
      <c r="D143">
        <v>0.91412499999999997</v>
      </c>
      <c r="E143">
        <v>-1.698</v>
      </c>
      <c r="F143">
        <v>0.33983333300000002</v>
      </c>
      <c r="G143">
        <v>-1.8354999999999999</v>
      </c>
      <c r="H143">
        <v>-0.264833333</v>
      </c>
      <c r="Q143" s="4">
        <f t="shared" ca="1" si="9"/>
        <v>1.5529038671787811</v>
      </c>
      <c r="R143" s="4">
        <f t="shared" ca="1" si="9"/>
        <v>1.6591887003572876</v>
      </c>
      <c r="S143" s="4">
        <f t="shared" ca="1" si="9"/>
        <v>2.040833519909389</v>
      </c>
      <c r="T143" s="4">
        <f t="shared" ca="1" si="8"/>
        <v>0.78267593006863745</v>
      </c>
      <c r="U143" t="str">
        <f t="shared" ca="1" si="11"/>
        <v>C4</v>
      </c>
      <c r="V143">
        <v>143</v>
      </c>
      <c r="W143" t="str" cm="1">
        <f t="array" aca="1" ref="W143" ca="1">INDIRECT("'"&amp;$J$1&amp;"'!U"&amp;ROW())</f>
        <v>C4</v>
      </c>
      <c r="X143">
        <f t="shared" ca="1" si="10"/>
        <v>0</v>
      </c>
    </row>
    <row r="144" spans="1:24" x14ac:dyDescent="0.25">
      <c r="A144" t="s">
        <v>150</v>
      </c>
      <c r="B144">
        <v>-0.29958333300000001</v>
      </c>
      <c r="C144">
        <v>2.2164999999999999</v>
      </c>
      <c r="D144">
        <v>0.71675</v>
      </c>
      <c r="E144">
        <v>0.22425</v>
      </c>
      <c r="F144">
        <v>-0.638833333</v>
      </c>
      <c r="G144">
        <v>-2.4350000000000001</v>
      </c>
      <c r="H144">
        <v>-1.417333333</v>
      </c>
      <c r="Q144" s="4">
        <f t="shared" ca="1" si="9"/>
        <v>1.4366968745873661</v>
      </c>
      <c r="R144" s="4">
        <f t="shared" ca="1" si="9"/>
        <v>3.1360882412287245</v>
      </c>
      <c r="S144" s="4">
        <f t="shared" ca="1" si="9"/>
        <v>1.1720304031274076</v>
      </c>
      <c r="T144" s="4">
        <f t="shared" ca="1" si="8"/>
        <v>2.3020552632067677</v>
      </c>
      <c r="U144" t="str">
        <f t="shared" ca="1" si="11"/>
        <v>C3</v>
      </c>
      <c r="V144">
        <v>144</v>
      </c>
      <c r="W144" t="str" cm="1">
        <f t="array" aca="1" ref="W144" ca="1">INDIRECT("'"&amp;$J$1&amp;"'!U"&amp;ROW())</f>
        <v>C3</v>
      </c>
      <c r="X144">
        <f t="shared" ca="1" si="10"/>
        <v>0</v>
      </c>
    </row>
    <row r="145" spans="1:24" x14ac:dyDescent="0.25">
      <c r="A145" t="s">
        <v>151</v>
      </c>
      <c r="B145">
        <v>-0.26274999999999998</v>
      </c>
      <c r="C145">
        <v>2.7542499999999999</v>
      </c>
      <c r="D145">
        <v>0.81812499999999999</v>
      </c>
      <c r="E145">
        <v>-0.37824999999999998</v>
      </c>
      <c r="F145">
        <v>1.286333333</v>
      </c>
      <c r="G145">
        <v>-1.8116666669999999</v>
      </c>
      <c r="H145">
        <v>-0.88366666699999996</v>
      </c>
      <c r="Q145" s="4">
        <f t="shared" ca="1" si="9"/>
        <v>1.6666841740883058</v>
      </c>
      <c r="R145" s="4">
        <f t="shared" ca="1" si="9"/>
        <v>3.7265289888791737</v>
      </c>
      <c r="S145" s="4">
        <f t="shared" ca="1" si="9"/>
        <v>2.0573463476762694</v>
      </c>
      <c r="T145" s="4">
        <f t="shared" ca="1" si="8"/>
        <v>2.5599766540210944</v>
      </c>
      <c r="U145" t="str">
        <f t="shared" ca="1" si="11"/>
        <v>C1</v>
      </c>
      <c r="V145">
        <v>145</v>
      </c>
      <c r="W145" t="str" cm="1">
        <f t="array" aca="1" ref="W145" ca="1">INDIRECT("'"&amp;$J$1&amp;"'!U"&amp;ROW())</f>
        <v>C1</v>
      </c>
      <c r="X145">
        <f t="shared" ca="1" si="10"/>
        <v>0</v>
      </c>
    </row>
    <row r="146" spans="1:24" x14ac:dyDescent="0.25">
      <c r="A146" t="s">
        <v>152</v>
      </c>
      <c r="B146">
        <v>-0.36983333299999999</v>
      </c>
      <c r="C146">
        <v>1.7130000000000001</v>
      </c>
      <c r="D146">
        <v>1.4808749999999999</v>
      </c>
      <c r="E146">
        <v>-0.44724999999999998</v>
      </c>
      <c r="F146">
        <v>3.0000000000000001E-3</v>
      </c>
      <c r="G146">
        <v>-1.94475</v>
      </c>
      <c r="H146">
        <v>-8.8666667000000005E-2</v>
      </c>
      <c r="Q146" s="4">
        <f t="shared" ca="1" si="9"/>
        <v>1.1863999367588447</v>
      </c>
      <c r="R146" s="4">
        <f t="shared" ca="1" si="9"/>
        <v>2.3589017540262835</v>
      </c>
      <c r="S146" s="4">
        <f t="shared" ca="1" si="9"/>
        <v>1.3541478788913548</v>
      </c>
      <c r="T146" s="4">
        <f t="shared" ca="1" si="8"/>
        <v>1.4946044387492148</v>
      </c>
      <c r="U146" t="str">
        <f t="shared" ca="1" si="11"/>
        <v>C1</v>
      </c>
      <c r="V146">
        <v>146</v>
      </c>
      <c r="W146" t="str" cm="1">
        <f t="array" aca="1" ref="W146" ca="1">INDIRECT("'"&amp;$J$1&amp;"'!U"&amp;ROW())</f>
        <v>C1</v>
      </c>
      <c r="X146">
        <f t="shared" ca="1" si="10"/>
        <v>0</v>
      </c>
    </row>
    <row r="147" spans="1:24" x14ac:dyDescent="0.25">
      <c r="A147" t="s">
        <v>153</v>
      </c>
      <c r="B147">
        <v>-0.618166667</v>
      </c>
      <c r="C147">
        <v>1.7722500000000001</v>
      </c>
      <c r="D147">
        <v>1.147</v>
      </c>
      <c r="E147">
        <v>-2.0257499999999999</v>
      </c>
      <c r="F147">
        <v>-0.193</v>
      </c>
      <c r="G147">
        <v>-2.0317500000000002</v>
      </c>
      <c r="H147">
        <v>-0.26800000000000002</v>
      </c>
      <c r="Q147" s="4">
        <f t="shared" ca="1" si="9"/>
        <v>1.3724613561170591</v>
      </c>
      <c r="R147" s="4">
        <f t="shared" ca="1" si="9"/>
        <v>1.4739510366925381</v>
      </c>
      <c r="S147" s="4">
        <f t="shared" ca="1" si="9"/>
        <v>2.275504771264099</v>
      </c>
      <c r="T147" s="4">
        <f t="shared" ca="1" si="8"/>
        <v>0.84200726643036772</v>
      </c>
      <c r="U147" t="str">
        <f t="shared" ca="1" si="11"/>
        <v>C4</v>
      </c>
      <c r="V147">
        <v>147</v>
      </c>
      <c r="W147" t="str" cm="1">
        <f t="array" aca="1" ref="W147" ca="1">INDIRECT("'"&amp;$J$1&amp;"'!U"&amp;ROW())</f>
        <v>C4</v>
      </c>
      <c r="X147">
        <f t="shared" ca="1" si="10"/>
        <v>0</v>
      </c>
    </row>
    <row r="148" spans="1:24" x14ac:dyDescent="0.25">
      <c r="A148" t="s">
        <v>154</v>
      </c>
      <c r="B148">
        <v>-0.84275</v>
      </c>
      <c r="C148">
        <v>1.014</v>
      </c>
      <c r="D148">
        <v>1.35375</v>
      </c>
      <c r="E148">
        <v>-1.69425</v>
      </c>
      <c r="F148">
        <v>-0.60666666700000005</v>
      </c>
      <c r="G148">
        <v>-2.5804999999999998</v>
      </c>
      <c r="H148">
        <v>-1.569166667</v>
      </c>
      <c r="Q148" s="4">
        <f t="shared" ca="1" si="9"/>
        <v>1.828819779917165</v>
      </c>
      <c r="R148" s="4">
        <f t="shared" ca="1" si="9"/>
        <v>1.6456447665317511</v>
      </c>
      <c r="S148" s="4">
        <f t="shared" ca="1" si="9"/>
        <v>2.1116738793618843</v>
      </c>
      <c r="T148" s="4">
        <f t="shared" ca="1" si="8"/>
        <v>1.379504308282532</v>
      </c>
      <c r="U148" t="str">
        <f t="shared" ca="1" si="11"/>
        <v>C4</v>
      </c>
      <c r="V148">
        <v>148</v>
      </c>
      <c r="W148" t="str" cm="1">
        <f t="array" aca="1" ref="W148" ca="1">INDIRECT("'"&amp;$J$1&amp;"'!U"&amp;ROW())</f>
        <v>C4</v>
      </c>
      <c r="X148">
        <f t="shared" ca="1" si="10"/>
        <v>0</v>
      </c>
    </row>
    <row r="149" spans="1:24" x14ac:dyDescent="0.25">
      <c r="A149" t="s">
        <v>155</v>
      </c>
      <c r="B149">
        <v>-0.33608333299999998</v>
      </c>
      <c r="C149">
        <v>0.92500000000000004</v>
      </c>
      <c r="D149">
        <v>0.74587499999999995</v>
      </c>
      <c r="E149">
        <v>-1.4007499999999999</v>
      </c>
      <c r="F149">
        <v>0.179666667</v>
      </c>
      <c r="G149">
        <v>-1.986</v>
      </c>
      <c r="H149">
        <v>-0.34483333300000002</v>
      </c>
      <c r="Q149" s="4">
        <f t="shared" ca="1" si="9"/>
        <v>1.4764535278202411</v>
      </c>
      <c r="R149" s="4">
        <f t="shared" ca="1" si="9"/>
        <v>1.5848731097034712</v>
      </c>
      <c r="S149" s="4">
        <f t="shared" ca="1" si="9"/>
        <v>1.7074490700867162</v>
      </c>
      <c r="T149" s="4">
        <f t="shared" ca="1" si="8"/>
        <v>0.67718019755787617</v>
      </c>
      <c r="U149" t="str">
        <f t="shared" ca="1" si="11"/>
        <v>C4</v>
      </c>
      <c r="V149">
        <v>149</v>
      </c>
      <c r="W149" t="str" cm="1">
        <f t="array" aca="1" ref="W149" ca="1">INDIRECT("'"&amp;$J$1&amp;"'!U"&amp;ROW())</f>
        <v>C4</v>
      </c>
      <c r="X149">
        <f t="shared" ca="1" si="10"/>
        <v>0</v>
      </c>
    </row>
    <row r="150" spans="1:24" x14ac:dyDescent="0.25">
      <c r="A150" t="s">
        <v>156</v>
      </c>
      <c r="B150">
        <v>-0.259833333</v>
      </c>
      <c r="C150">
        <v>1.88625</v>
      </c>
      <c r="D150">
        <v>0.21887499999999999</v>
      </c>
      <c r="E150">
        <v>-1.1240000000000001</v>
      </c>
      <c r="F150">
        <v>0.45550000000000002</v>
      </c>
      <c r="G150">
        <v>-2.81725</v>
      </c>
      <c r="H150">
        <v>-1.0275000000000001</v>
      </c>
      <c r="Q150" s="4">
        <f t="shared" ca="1" si="9"/>
        <v>1.0828317786280315</v>
      </c>
      <c r="R150" s="4">
        <f t="shared" ca="1" si="9"/>
        <v>2.6245623749579923</v>
      </c>
      <c r="S150" s="4">
        <f t="shared" ca="1" si="9"/>
        <v>1.5798958906331915</v>
      </c>
      <c r="T150" s="4">
        <f t="shared" ca="1" si="8"/>
        <v>1.5424474992743196</v>
      </c>
      <c r="U150" t="str">
        <f t="shared" ca="1" si="11"/>
        <v>C1</v>
      </c>
      <c r="V150">
        <v>150</v>
      </c>
      <c r="W150" t="str" cm="1">
        <f t="array" aca="1" ref="W150" ca="1">INDIRECT("'"&amp;$J$1&amp;"'!U"&amp;ROW())</f>
        <v>C1</v>
      </c>
      <c r="X150">
        <f t="shared" ca="1" si="10"/>
        <v>0</v>
      </c>
    </row>
    <row r="151" spans="1:24" x14ac:dyDescent="0.25">
      <c r="A151" t="s">
        <v>157</v>
      </c>
      <c r="B151">
        <v>-0.587916667</v>
      </c>
      <c r="C151">
        <v>1.6577500000000001</v>
      </c>
      <c r="D151">
        <v>0.87875000000000003</v>
      </c>
      <c r="E151">
        <v>0.248</v>
      </c>
      <c r="F151">
        <v>0.488666667</v>
      </c>
      <c r="G151">
        <v>-2.1832500000000001</v>
      </c>
      <c r="H151">
        <v>-1.2386666669999999</v>
      </c>
      <c r="Q151" s="4">
        <f t="shared" ca="1" si="9"/>
        <v>1.465153637900408</v>
      </c>
      <c r="R151" s="4">
        <f t="shared" ca="1" si="9"/>
        <v>3.223791246940424</v>
      </c>
      <c r="S151" s="4">
        <f t="shared" ca="1" si="9"/>
        <v>0.74960704929663835</v>
      </c>
      <c r="T151" s="4">
        <f t="shared" ca="1" si="8"/>
        <v>2.1908383711577932</v>
      </c>
      <c r="U151" t="str">
        <f t="shared" ca="1" si="11"/>
        <v>C3</v>
      </c>
      <c r="V151">
        <v>151</v>
      </c>
      <c r="W151" t="str" cm="1">
        <f t="array" aca="1" ref="W151" ca="1">INDIRECT("'"&amp;$J$1&amp;"'!U"&amp;ROW())</f>
        <v>C3</v>
      </c>
      <c r="X151">
        <f t="shared" ca="1" si="10"/>
        <v>0</v>
      </c>
    </row>
    <row r="152" spans="1:24" x14ac:dyDescent="0.25">
      <c r="A152" t="s">
        <v>158</v>
      </c>
      <c r="B152">
        <v>-0.751</v>
      </c>
      <c r="C152">
        <v>0.88075000000000003</v>
      </c>
      <c r="D152">
        <v>0.75124999999999997</v>
      </c>
      <c r="E152">
        <v>-2.0517500000000002</v>
      </c>
      <c r="F152">
        <v>-0.91349999999999998</v>
      </c>
      <c r="G152">
        <v>-2.2265000000000001</v>
      </c>
      <c r="H152">
        <v>-0.28416666699999998</v>
      </c>
      <c r="Q152" s="4">
        <f t="shared" ca="1" si="9"/>
        <v>2.0089294062844303</v>
      </c>
      <c r="R152" s="4">
        <f t="shared" ca="1" si="9"/>
        <v>0.60635548046677501</v>
      </c>
      <c r="S152" s="4">
        <f t="shared" ca="1" si="9"/>
        <v>2.4207566577453803</v>
      </c>
      <c r="T152" s="4">
        <f t="shared" ca="1" si="8"/>
        <v>0.99253487863150636</v>
      </c>
      <c r="U152" t="str">
        <f t="shared" ca="1" si="11"/>
        <v>C2</v>
      </c>
      <c r="V152">
        <v>152</v>
      </c>
      <c r="W152" t="str" cm="1">
        <f t="array" aca="1" ref="W152" ca="1">INDIRECT("'"&amp;$J$1&amp;"'!U"&amp;ROW())</f>
        <v>C2</v>
      </c>
      <c r="X152">
        <f t="shared" ca="1" si="10"/>
        <v>0</v>
      </c>
    </row>
    <row r="153" spans="1:24" x14ac:dyDescent="0.25">
      <c r="A153" t="s">
        <v>159</v>
      </c>
      <c r="B153">
        <v>-0.324333333</v>
      </c>
      <c r="C153">
        <v>1.42075</v>
      </c>
      <c r="D153">
        <v>0.40887499999999999</v>
      </c>
      <c r="E153">
        <v>-0.14249999999999999</v>
      </c>
      <c r="F153">
        <v>0.27316666699999997</v>
      </c>
      <c r="G153">
        <v>-2.5387499999999998</v>
      </c>
      <c r="H153">
        <v>-0.38100000000000001</v>
      </c>
      <c r="Q153" s="4">
        <f t="shared" ca="1" si="9"/>
        <v>1.2907541093711501</v>
      </c>
      <c r="R153" s="4">
        <f t="shared" ca="1" si="9"/>
        <v>2.7037617682615736</v>
      </c>
      <c r="S153" s="4">
        <f t="shared" ca="1" si="9"/>
        <v>0.80625310590316401</v>
      </c>
      <c r="T153" s="4">
        <f t="shared" ca="1" si="8"/>
        <v>1.7074134870434512</v>
      </c>
      <c r="U153" t="str">
        <f t="shared" ca="1" si="11"/>
        <v>C3</v>
      </c>
      <c r="V153">
        <v>153</v>
      </c>
      <c r="W153" t="str" cm="1">
        <f t="array" aca="1" ref="W153" ca="1">INDIRECT("'"&amp;$J$1&amp;"'!U"&amp;ROW())</f>
        <v>C3</v>
      </c>
      <c r="X153">
        <f t="shared" ca="1" si="10"/>
        <v>0</v>
      </c>
    </row>
    <row r="154" spans="1:24" x14ac:dyDescent="0.25">
      <c r="A154" t="s">
        <v>160</v>
      </c>
      <c r="B154">
        <v>-0.80833333299999999</v>
      </c>
      <c r="C154">
        <v>1.8547499999999999</v>
      </c>
      <c r="D154">
        <v>1.0418750000000001</v>
      </c>
      <c r="E154">
        <v>-1.19225</v>
      </c>
      <c r="F154">
        <v>-1.1599999999999999</v>
      </c>
      <c r="G154">
        <v>-1.88425</v>
      </c>
      <c r="H154">
        <v>-1.161166667</v>
      </c>
      <c r="Q154" s="4">
        <f t="shared" ca="1" si="9"/>
        <v>1.368634168535624</v>
      </c>
      <c r="R154" s="4">
        <f t="shared" ca="1" si="9"/>
        <v>1.8151066522971255</v>
      </c>
      <c r="S154" s="4">
        <f t="shared" ca="1" si="9"/>
        <v>1.8354602670705493</v>
      </c>
      <c r="T154" s="4">
        <f t="shared" ca="1" si="8"/>
        <v>1.4154506340004378</v>
      </c>
      <c r="U154" t="str">
        <f t="shared" ca="1" si="11"/>
        <v>C1</v>
      </c>
      <c r="V154">
        <v>154</v>
      </c>
      <c r="W154" t="str" cm="1">
        <f t="array" aca="1" ref="W154" ca="1">INDIRECT("'"&amp;$J$1&amp;"'!U"&amp;ROW())</f>
        <v>C1</v>
      </c>
      <c r="X154">
        <f t="shared" ca="1" si="10"/>
        <v>0</v>
      </c>
    </row>
    <row r="155" spans="1:24" x14ac:dyDescent="0.25">
      <c r="A155" t="s">
        <v>161</v>
      </c>
      <c r="B155">
        <v>-0.27074999999999999</v>
      </c>
      <c r="C155">
        <v>0.63375000000000004</v>
      </c>
      <c r="D155">
        <v>0.22850000000000001</v>
      </c>
      <c r="E155">
        <v>-0.11600000000000001</v>
      </c>
      <c r="F155">
        <v>-0.91749999999999998</v>
      </c>
      <c r="G155">
        <v>-2.3903333330000001</v>
      </c>
      <c r="H155">
        <v>-8.3333330000000001E-3</v>
      </c>
      <c r="Q155" s="4">
        <f t="shared" ca="1" si="9"/>
        <v>2.1669258543708136</v>
      </c>
      <c r="R155" s="4">
        <f t="shared" ca="1" si="9"/>
        <v>2.2799643984932003</v>
      </c>
      <c r="S155" s="4">
        <f t="shared" ca="1" si="9"/>
        <v>1.5861448683231383</v>
      </c>
      <c r="T155" s="4">
        <f t="shared" ca="1" si="8"/>
        <v>1.9354063758552351</v>
      </c>
      <c r="U155" t="str">
        <f t="shared" ca="1" si="11"/>
        <v>C3</v>
      </c>
      <c r="V155">
        <v>155</v>
      </c>
      <c r="W155" t="str" cm="1">
        <f t="array" aca="1" ref="W155" ca="1">INDIRECT("'"&amp;$J$1&amp;"'!U"&amp;ROW())</f>
        <v>C3</v>
      </c>
      <c r="X155">
        <f t="shared" ca="1" si="10"/>
        <v>0</v>
      </c>
    </row>
    <row r="156" spans="1:24" x14ac:dyDescent="0.25">
      <c r="A156" t="s">
        <v>162</v>
      </c>
      <c r="B156">
        <v>-0.54149999999999998</v>
      </c>
      <c r="C156">
        <v>1.2232499999999999</v>
      </c>
      <c r="D156">
        <v>0.70037499999999997</v>
      </c>
      <c r="E156">
        <v>-1.7655000000000001</v>
      </c>
      <c r="F156">
        <v>-1.2123333329999999</v>
      </c>
      <c r="G156">
        <v>-3.5590000000000002</v>
      </c>
      <c r="H156">
        <v>0.29316666699999999</v>
      </c>
      <c r="Q156" s="4">
        <f t="shared" ca="1" si="9"/>
        <v>2.37124582257906</v>
      </c>
      <c r="R156" s="4">
        <f t="shared" ca="1" si="9"/>
        <v>1.7737951429111827</v>
      </c>
      <c r="S156" s="4">
        <f t="shared" ca="1" si="9"/>
        <v>2.7641891405575389</v>
      </c>
      <c r="T156" s="4">
        <f t="shared" ca="1" si="8"/>
        <v>1.9054667596458632</v>
      </c>
      <c r="U156" t="str">
        <f t="shared" ca="1" si="11"/>
        <v>C2</v>
      </c>
      <c r="V156">
        <v>156</v>
      </c>
      <c r="W156" t="str" cm="1">
        <f t="array" aca="1" ref="W156" ca="1">INDIRECT("'"&amp;$J$1&amp;"'!U"&amp;ROW())</f>
        <v>C2</v>
      </c>
      <c r="X156">
        <f ca="1">IF(U156=W156,0,1)</f>
        <v>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CC7E6-2A0A-4864-9DA6-CE40294CD85C}">
  <dimension ref="A1:X156"/>
  <sheetViews>
    <sheetView topLeftCell="E1" workbookViewId="0">
      <selection activeCell="L20" sqref="L20"/>
    </sheetView>
  </sheetViews>
  <sheetFormatPr defaultRowHeight="15" x14ac:dyDescent="0.25"/>
  <cols>
    <col min="1" max="8" width="14" customWidth="1"/>
    <col min="9" max="9" width="10.85546875" customWidth="1"/>
    <col min="11" max="11" width="13.85546875" customWidth="1"/>
    <col min="16" max="16" width="11.5703125" customWidth="1"/>
    <col min="23" max="23" width="11.5703125" customWidth="1"/>
    <col min="24" max="24" width="11" customWidth="1"/>
  </cols>
  <sheetData>
    <row r="1" spans="1:24" x14ac:dyDescent="0.25">
      <c r="A1" t="s">
        <v>0</v>
      </c>
      <c r="B1" t="s">
        <v>1</v>
      </c>
      <c r="C1" t="s">
        <v>2</v>
      </c>
      <c r="D1" t="s">
        <v>3</v>
      </c>
      <c r="E1" t="s">
        <v>4</v>
      </c>
      <c r="F1" t="s">
        <v>5</v>
      </c>
      <c r="G1" t="s">
        <v>6</v>
      </c>
      <c r="H1" t="s">
        <v>7</v>
      </c>
      <c r="I1" t="s">
        <v>169</v>
      </c>
      <c r="J1">
        <f ca="1">_xlfn.SHEET(A1)-1</f>
        <v>7</v>
      </c>
      <c r="L1" t="s">
        <v>163</v>
      </c>
      <c r="M1" t="s">
        <v>164</v>
      </c>
      <c r="N1" t="s">
        <v>165</v>
      </c>
      <c r="O1" t="s">
        <v>166</v>
      </c>
      <c r="P1" t="s">
        <v>168</v>
      </c>
      <c r="Q1" s="2" t="s">
        <v>163</v>
      </c>
      <c r="R1" t="s">
        <v>164</v>
      </c>
      <c r="S1" t="s">
        <v>165</v>
      </c>
      <c r="T1" t="s">
        <v>166</v>
      </c>
      <c r="U1" t="s">
        <v>167</v>
      </c>
      <c r="V1">
        <v>1</v>
      </c>
      <c r="W1" t="s">
        <v>170</v>
      </c>
      <c r="X1" t="s">
        <v>171</v>
      </c>
    </row>
    <row r="2" spans="1:24" x14ac:dyDescent="0.25">
      <c r="A2" t="s">
        <v>11</v>
      </c>
      <c r="B2">
        <v>-0.84083333299999996</v>
      </c>
      <c r="C2">
        <v>1.333</v>
      </c>
      <c r="D2">
        <v>1.4755</v>
      </c>
      <c r="E2">
        <v>-1.3907499999999999</v>
      </c>
      <c r="F2">
        <v>2.7833332999999998E-2</v>
      </c>
      <c r="G2">
        <v>-2.5495000000000001</v>
      </c>
      <c r="H2">
        <v>-1.242</v>
      </c>
      <c r="J2">
        <v>2</v>
      </c>
      <c r="K2" t="str">
        <f>B1</f>
        <v>ELMO2</v>
      </c>
      <c r="L2" s="4">
        <f ca="1">IFERROR(AVERAGEIFS(INDIRECT("'"&amp;$J$1&amp;"'!"&amp;ADDRESS(3,$J2,1)):INDIRECT("'"&amp;$J$1&amp;"'!"&amp;ADDRESS(156,$J2,1)),INDIRECT("'"&amp;$J$1&amp;"'!U$3"):INDIRECT("'"&amp;$J$1&amp;"'!U$156"),L$1),0)</f>
        <v>-0.50512791373076926</v>
      </c>
      <c r="M2" s="4">
        <f ca="1">IFERROR(AVERAGEIFS(INDIRECT("'"&amp;$J$1&amp;"'!"&amp;ADDRESS(3,$J2,1)):INDIRECT("'"&amp;$J$1&amp;"'!"&amp;ADDRESS(156,$J2,1)),INDIRECT("'"&amp;$J$1&amp;"'!U$3"):INDIRECT("'"&amp;$J$1&amp;"'!U$156"),M$1),0)</f>
        <v>-0.40908333331111107</v>
      </c>
      <c r="N2" s="4">
        <f ca="1">IFERROR(AVERAGEIFS(INDIRECT("'"&amp;$J$1&amp;"'!"&amp;ADDRESS(3,$J2,1)):INDIRECT("'"&amp;$J$1&amp;"'!"&amp;ADDRESS(156,$J2,1)),INDIRECT("'"&amp;$J$1&amp;"'!U$3"):INDIRECT("'"&amp;$J$1&amp;"'!U$156"),N$1),0)</f>
        <v>-0.55731249994999987</v>
      </c>
      <c r="O2" s="4">
        <f ca="1">IFERROR(AVERAGEIFS(INDIRECT("'"&amp;$J$1&amp;"'!"&amp;ADDRESS(3,$J2,1)):INDIRECT("'"&amp;$J$1&amp;"'!"&amp;ADDRESS(156,$J2,1)),INDIRECT("'"&amp;$J$1&amp;"'!U$3"):INDIRECT("'"&amp;$J$1&amp;"'!U$156"),O$1),0)</f>
        <v>-0.28097222222222218</v>
      </c>
      <c r="Q2" s="4">
        <f ca="1">SQRT(SUMXMY2($B2:$H2,L$2:L$8))</f>
        <v>1.3306334889657081</v>
      </c>
      <c r="R2" s="4">
        <f t="shared" ref="R2:T17" ca="1" si="0">SQRT(SUMXMY2($B2:$H2,M$2:M$8))</f>
        <v>1.8699128778139835</v>
      </c>
      <c r="S2" s="4">
        <f t="shared" ca="1" si="0"/>
        <v>1.6865104985154262</v>
      </c>
      <c r="T2" s="4">
        <f t="shared" ca="1" si="0"/>
        <v>1.2111122163870793</v>
      </c>
      <c r="U2" t="str">
        <f ca="1">INDEX($Q$1:$T$1,1,MATCH(MIN(Q2:T2),Q2:T2,0))</f>
        <v>C4</v>
      </c>
      <c r="V2">
        <v>2</v>
      </c>
      <c r="W2" t="str" cm="1">
        <f t="array" aca="1" ref="W2" ca="1">INDIRECT("'"&amp;$J$1&amp;"'!U"&amp;ROW())</f>
        <v>C4</v>
      </c>
      <c r="X2">
        <f ca="1">IF(U2=W2,0,1)</f>
        <v>0</v>
      </c>
    </row>
    <row r="3" spans="1:24" x14ac:dyDescent="0.25">
      <c r="A3" t="s">
        <v>12</v>
      </c>
      <c r="B3">
        <v>1.7999999999999999E-2</v>
      </c>
      <c r="C3">
        <v>0.76249999999999996</v>
      </c>
      <c r="D3">
        <v>0.32450000000000001</v>
      </c>
      <c r="E3">
        <v>-1.48725</v>
      </c>
      <c r="F3">
        <v>-0.20649999999999999</v>
      </c>
      <c r="G3">
        <v>-2.7657500000000002</v>
      </c>
      <c r="H3">
        <v>-0.30299999999999999</v>
      </c>
      <c r="J3">
        <v>3</v>
      </c>
      <c r="K3" t="str">
        <f>C1</f>
        <v>CREB3L1</v>
      </c>
      <c r="L3" s="4">
        <f ca="1">IFERROR(AVERAGEIFS(INDIRECT("'"&amp;$J$1&amp;"'!"&amp;ADDRESS(3,$J3,1)):INDIRECT("'"&amp;$J$1&amp;"'!"&amp;ADDRESS(156,$J3,1)),INDIRECT("'"&amp;$J$1&amp;"'!U$3"):INDIRECT("'"&amp;$J$1&amp;"'!U$156"),L$1),0)</f>
        <v>2.2204326923076922</v>
      </c>
      <c r="M3" s="4">
        <f ca="1">IFERROR(AVERAGEIFS(INDIRECT("'"&amp;$J$1&amp;"'!"&amp;ADDRESS(3,$J3,1)):INDIRECT("'"&amp;$J$1&amp;"'!"&amp;ADDRESS(156,$J3,1)),INDIRECT("'"&amp;$J$1&amp;"'!U$3"):INDIRECT("'"&amp;$J$1&amp;"'!U$156"),M$1),0)</f>
        <v>0.75893888888888894</v>
      </c>
      <c r="N3" s="4">
        <f ca="1">IFERROR(AVERAGEIFS(INDIRECT("'"&amp;$J$1&amp;"'!"&amp;ADDRESS(3,$J3,1)):INDIRECT("'"&amp;$J$1&amp;"'!"&amp;ADDRESS(156,$J3,1)),INDIRECT("'"&amp;$J$1&amp;"'!U$3"):INDIRECT("'"&amp;$J$1&amp;"'!U$156"),N$1),0)</f>
        <v>1.3934374999999999</v>
      </c>
      <c r="O3" s="4">
        <f ca="1">IFERROR(AVERAGEIFS(INDIRECT("'"&amp;$J$1&amp;"'!"&amp;ADDRESS(3,$J3,1)):INDIRECT("'"&amp;$J$1&amp;"'!"&amp;ADDRESS(156,$J3,1)),INDIRECT("'"&amp;$J$1&amp;"'!U$3"):INDIRECT("'"&amp;$J$1&amp;"'!U$156"),O$1),0)</f>
        <v>1.2140198412698417</v>
      </c>
      <c r="Q3" s="4">
        <f t="shared" ref="Q3:T66" ca="1" si="1">SQRT(SUMXMY2($B3:$H3,L$2:L$8))</f>
        <v>1.8518408440861445</v>
      </c>
      <c r="R3" s="4">
        <f t="shared" ca="1" si="0"/>
        <v>1.5814968543413264</v>
      </c>
      <c r="S3" s="4">
        <f t="shared" ca="1" si="0"/>
        <v>1.9240758896451451</v>
      </c>
      <c r="T3" s="4">
        <f t="shared" ca="1" si="0"/>
        <v>1.0055671680929359</v>
      </c>
      <c r="U3" t="str">
        <f t="shared" ref="U3:U8" ca="1" si="2">INDEX($Q$1:$T$1,1,MATCH(MIN(Q3:T3),Q3:T3,0))</f>
        <v>C4</v>
      </c>
      <c r="V3">
        <v>3</v>
      </c>
      <c r="W3" t="str" cm="1">
        <f t="array" aca="1" ref="W3" ca="1">INDIRECT("'"&amp;$J$1&amp;"'!U"&amp;ROW())</f>
        <v>C4</v>
      </c>
      <c r="X3">
        <f t="shared" ref="X3:X66" ca="1" si="3">IF(U3=W3,0,1)</f>
        <v>0</v>
      </c>
    </row>
    <row r="4" spans="1:24" x14ac:dyDescent="0.25">
      <c r="A4" t="s">
        <v>13</v>
      </c>
      <c r="B4">
        <v>0.35491666700000002</v>
      </c>
      <c r="C4">
        <v>0.13475000000000001</v>
      </c>
      <c r="D4">
        <v>0.63400000000000001</v>
      </c>
      <c r="E4">
        <v>-0.83050000000000002</v>
      </c>
      <c r="F4">
        <v>6.6666666999999999E-2</v>
      </c>
      <c r="G4">
        <v>-2.7637499999999999</v>
      </c>
      <c r="H4">
        <v>-1.3166667E-2</v>
      </c>
      <c r="J4">
        <v>4</v>
      </c>
      <c r="K4" t="str">
        <f>D1</f>
        <v>RPS11</v>
      </c>
      <c r="L4" s="4">
        <f ca="1">IFERROR(AVERAGEIFS(INDIRECT("'"&amp;$J$1&amp;"'!"&amp;ADDRESS(3,$J4,1)):INDIRECT("'"&amp;$J$1&amp;"'!"&amp;ADDRESS(156,$J4,1)),INDIRECT("'"&amp;$J$1&amp;"'!U$3"):INDIRECT("'"&amp;$J$1&amp;"'!U$156"),L$1),0)</f>
        <v>0.87957211538461544</v>
      </c>
      <c r="M4" s="4">
        <f ca="1">IFERROR(AVERAGEIFS(INDIRECT("'"&amp;$J$1&amp;"'!"&amp;ADDRESS(3,$J4,1)):INDIRECT("'"&amp;$J$1&amp;"'!"&amp;ADDRESS(156,$J4,1)),INDIRECT("'"&amp;$J$1&amp;"'!U$3"):INDIRECT("'"&amp;$J$1&amp;"'!U$156"),M$1),0)</f>
        <v>1.117116666666667</v>
      </c>
      <c r="N4" s="4">
        <f ca="1">IFERROR(AVERAGEIFS(INDIRECT("'"&amp;$J$1&amp;"'!"&amp;ADDRESS(3,$J4,1)):INDIRECT("'"&amp;$J$1&amp;"'!"&amp;ADDRESS(156,$J4,1)),INDIRECT("'"&amp;$J$1&amp;"'!U$3"):INDIRECT("'"&amp;$J$1&amp;"'!U$156"),N$1),0)</f>
        <v>0.69740625000000001</v>
      </c>
      <c r="O4" s="4">
        <f ca="1">IFERROR(AVERAGEIFS(INDIRECT("'"&amp;$J$1&amp;"'!"&amp;ADDRESS(3,$J4,1)):INDIRECT("'"&amp;$J$1&amp;"'!"&amp;ADDRESS(156,$J4,1)),INDIRECT("'"&amp;$J$1&amp;"'!U$3"):INDIRECT("'"&amp;$J$1&amp;"'!U$156"),O$1),0)</f>
        <v>0.85875793650793653</v>
      </c>
      <c r="Q4" s="4">
        <f t="shared" ca="1" si="1"/>
        <v>2.4502607743286271</v>
      </c>
      <c r="R4" s="4">
        <f t="shared" ca="1" si="0"/>
        <v>2.2079171924349197</v>
      </c>
      <c r="S4" s="4">
        <f t="shared" ca="1" si="0"/>
        <v>2.024795664226124</v>
      </c>
      <c r="T4" s="4">
        <f t="shared" ca="1" si="0"/>
        <v>1.6946931661379436</v>
      </c>
      <c r="U4" t="str">
        <f t="shared" ca="1" si="2"/>
        <v>C4</v>
      </c>
      <c r="V4">
        <v>4</v>
      </c>
      <c r="W4" t="str" cm="1">
        <f t="array" aca="1" ref="W4" ca="1">INDIRECT("'"&amp;$J$1&amp;"'!U"&amp;ROW())</f>
        <v>C4</v>
      </c>
      <c r="X4">
        <f t="shared" ca="1" si="3"/>
        <v>0</v>
      </c>
    </row>
    <row r="5" spans="1:24" x14ac:dyDescent="0.25">
      <c r="A5" t="s">
        <v>14</v>
      </c>
      <c r="B5">
        <v>-0.20374999999999999</v>
      </c>
      <c r="C5">
        <v>2.4987499999999998</v>
      </c>
      <c r="D5">
        <v>0.48312500000000003</v>
      </c>
      <c r="E5">
        <v>-0.46325</v>
      </c>
      <c r="F5">
        <v>2.1560000000000001</v>
      </c>
      <c r="G5">
        <v>-2.4822500000000001</v>
      </c>
      <c r="H5">
        <v>-6.3500000000000001E-2</v>
      </c>
      <c r="J5">
        <v>5</v>
      </c>
      <c r="K5" t="str">
        <f>E1</f>
        <v>PNMA1</v>
      </c>
      <c r="L5" s="4">
        <f ca="1">IFERROR(AVERAGEIFS(INDIRECT("'"&amp;$J$1&amp;"'!"&amp;ADDRESS(3,$J5,1)):INDIRECT("'"&amp;$J$1&amp;"'!"&amp;ADDRESS(156,$J5,1)),INDIRECT("'"&amp;$J$1&amp;"'!U$3"):INDIRECT("'"&amp;$J$1&amp;"'!U$156"),L$1),0)</f>
        <v>-0.94153846153846166</v>
      </c>
      <c r="M5" s="4">
        <f ca="1">IFERROR(AVERAGEIFS(INDIRECT("'"&amp;$J$1&amp;"'!"&amp;ADDRESS(3,$J5,1)):INDIRECT("'"&amp;$J$1&amp;"'!"&amp;ADDRESS(156,$J5,1)),INDIRECT("'"&amp;$J$1&amp;"'!U$3"):INDIRECT("'"&amp;$J$1&amp;"'!U$156"),M$1),0)</f>
        <v>-2.1552444444444441</v>
      </c>
      <c r="N5" s="4">
        <f ca="1">IFERROR(AVERAGEIFS(INDIRECT("'"&amp;$J$1&amp;"'!"&amp;ADDRESS(3,$J5,1)):INDIRECT("'"&amp;$J$1&amp;"'!"&amp;ADDRESS(156,$J5,1)),INDIRECT("'"&amp;$J$1&amp;"'!U$3"):INDIRECT("'"&amp;$J$1&amp;"'!U$156"),N$1),0)</f>
        <v>1.4837499999999998E-2</v>
      </c>
      <c r="O5" s="4">
        <f ca="1">IFERROR(AVERAGEIFS(INDIRECT("'"&amp;$J$1&amp;"'!"&amp;ADDRESS(3,$J5,1)):INDIRECT("'"&amp;$J$1&amp;"'!"&amp;ADDRESS(156,$J5,1)),INDIRECT("'"&amp;$J$1&amp;"'!U$3"):INDIRECT("'"&amp;$J$1&amp;"'!U$156"),O$1),0)</f>
        <v>-1.5560992063492063</v>
      </c>
      <c r="Q5" s="4">
        <f t="shared" ca="1" si="1"/>
        <v>2.5592652467921657</v>
      </c>
      <c r="R5" s="4">
        <f t="shared" ca="1" si="0"/>
        <v>4.1405527512126215</v>
      </c>
      <c r="S5" s="4">
        <f t="shared" ca="1" si="0"/>
        <v>2.6474131798402438</v>
      </c>
      <c r="T5" s="4">
        <f t="shared" ca="1" si="0"/>
        <v>2.9991289086085362</v>
      </c>
      <c r="U5" t="str">
        <f t="shared" ca="1" si="2"/>
        <v>C1</v>
      </c>
      <c r="V5">
        <v>5</v>
      </c>
      <c r="W5" t="str" cm="1">
        <f t="array" aca="1" ref="W5" ca="1">INDIRECT("'"&amp;$J$1&amp;"'!U"&amp;ROW())</f>
        <v>C1</v>
      </c>
      <c r="X5">
        <f t="shared" ca="1" si="3"/>
        <v>0</v>
      </c>
    </row>
    <row r="6" spans="1:24" x14ac:dyDescent="0.25">
      <c r="A6" t="s">
        <v>15</v>
      </c>
      <c r="B6">
        <v>0.68899999999999995</v>
      </c>
      <c r="C6">
        <v>1.1572499999999999</v>
      </c>
      <c r="D6">
        <v>0.95262500000000006</v>
      </c>
      <c r="E6">
        <v>-2.2229999999999999</v>
      </c>
      <c r="F6">
        <v>0.150166667</v>
      </c>
      <c r="G6">
        <v>-2.1107499999999999</v>
      </c>
      <c r="H6">
        <v>-0.60899999999999999</v>
      </c>
      <c r="J6">
        <v>6</v>
      </c>
      <c r="K6" t="str">
        <f>F1</f>
        <v>MMP2</v>
      </c>
      <c r="L6" s="4">
        <f ca="1">IFERROR(AVERAGEIFS(INDIRECT("'"&amp;$J$1&amp;"'!"&amp;ADDRESS(3,$J6,1)):INDIRECT("'"&amp;$J$1&amp;"'!"&amp;ADDRESS(156,$J6,1)),INDIRECT("'"&amp;$J$1&amp;"'!U$3"):INDIRECT("'"&amp;$J$1&amp;"'!U$156"),L$1),0)</f>
        <v>-0.18084615384615391</v>
      </c>
      <c r="M6" s="4">
        <f ca="1">IFERROR(AVERAGEIFS(INDIRECT("'"&amp;$J$1&amp;"'!"&amp;ADDRESS(3,$J6,1)):INDIRECT("'"&amp;$J$1&amp;"'!"&amp;ADDRESS(156,$J6,1)),INDIRECT("'"&amp;$J$1&amp;"'!U$3"):INDIRECT("'"&amp;$J$1&amp;"'!U$156"),M$1),0)</f>
        <v>-1.0964703703111107</v>
      </c>
      <c r="N6" s="4">
        <f ca="1">IFERROR(AVERAGEIFS(INDIRECT("'"&amp;$J$1&amp;"'!"&amp;ADDRESS(3,$J6,1)):INDIRECT("'"&amp;$J$1&amp;"'!"&amp;ADDRESS(156,$J6,1)),INDIRECT("'"&amp;$J$1&amp;"'!U$3"):INDIRECT("'"&amp;$J$1&amp;"'!U$156"),N$1),0)</f>
        <v>-8.1499998999999875E-3</v>
      </c>
      <c r="O6" s="4">
        <f ca="1">IFERROR(AVERAGEIFS(INDIRECT("'"&amp;$J$1&amp;"'!"&amp;ADDRESS(3,$J6,1)):INDIRECT("'"&amp;$J$1&amp;"'!"&amp;ADDRESS(156,$J6,1)),INDIRECT("'"&amp;$J$1&amp;"'!U$3"):INDIRECT("'"&amp;$J$1&amp;"'!U$156"),O$1),0)</f>
        <v>-0.22676455023809514</v>
      </c>
      <c r="Q6" s="4">
        <f t="shared" ca="1" si="1"/>
        <v>2.0939886941314145</v>
      </c>
      <c r="R6" s="4">
        <f t="shared" ca="1" si="0"/>
        <v>1.7372127883582094</v>
      </c>
      <c r="S6" s="4">
        <f t="shared" ca="1" si="0"/>
        <v>2.6132372683913552</v>
      </c>
      <c r="T6" s="4">
        <f t="shared" ca="1" si="0"/>
        <v>1.2441413567880779</v>
      </c>
      <c r="U6" t="str">
        <f t="shared" ca="1" si="2"/>
        <v>C4</v>
      </c>
      <c r="V6">
        <v>6</v>
      </c>
      <c r="W6" t="str" cm="1">
        <f t="array" aca="1" ref="W6" ca="1">INDIRECT("'"&amp;$J$1&amp;"'!U"&amp;ROW())</f>
        <v>C4</v>
      </c>
      <c r="X6">
        <f t="shared" ca="1" si="3"/>
        <v>0</v>
      </c>
    </row>
    <row r="7" spans="1:24" x14ac:dyDescent="0.25">
      <c r="A7" t="s">
        <v>16</v>
      </c>
      <c r="B7">
        <v>-0.67891666699999997</v>
      </c>
      <c r="C7">
        <v>-8.7749999999999995E-2</v>
      </c>
      <c r="D7">
        <v>1.5736250000000001</v>
      </c>
      <c r="E7">
        <v>-1.6677500000000001</v>
      </c>
      <c r="F7">
        <v>-0.71483333299999996</v>
      </c>
      <c r="G7">
        <v>-2.4962499999999999</v>
      </c>
      <c r="H7">
        <v>-1.092666667</v>
      </c>
      <c r="J7">
        <v>7</v>
      </c>
      <c r="K7" t="str">
        <f>G1</f>
        <v>C10orf90</v>
      </c>
      <c r="L7" s="4">
        <f ca="1">IFERROR(AVERAGEIFS(INDIRECT("'"&amp;$J$1&amp;"'!"&amp;ADDRESS(3,$J7,1)):INDIRECT("'"&amp;$J$1&amp;"'!"&amp;ADDRESS(156,$J7,1)),INDIRECT("'"&amp;$J$1&amp;"'!U$3"):INDIRECT("'"&amp;$J$1&amp;"'!U$156"),L$1),0)</f>
        <v>-2.3191506410384619</v>
      </c>
      <c r="M7" s="4">
        <f ca="1">IFERROR(AVERAGEIFS(INDIRECT("'"&amp;$J$1&amp;"'!"&amp;ADDRESS(3,$J7,1)):INDIRECT("'"&amp;$J$1&amp;"'!"&amp;ADDRESS(156,$J7,1)),INDIRECT("'"&amp;$J$1&amp;"'!U$3"):INDIRECT("'"&amp;$J$1&amp;"'!U$156"),M$1),0)</f>
        <v>-2.0948740740666669</v>
      </c>
      <c r="N7" s="4">
        <f ca="1">IFERROR(AVERAGEIFS(INDIRECT("'"&amp;$J$1&amp;"'!"&amp;ADDRESS(3,$J7,1)):INDIRECT("'"&amp;$J$1&amp;"'!"&amp;ADDRESS(156,$J7,1)),INDIRECT("'"&amp;$J$1&amp;"'!U$3"):INDIRECT("'"&amp;$J$1&amp;"'!U$156"),N$1),0)</f>
        <v>-2.3216791666500001</v>
      </c>
      <c r="O7" s="4">
        <f ca="1">IFERROR(AVERAGEIFS(INDIRECT("'"&amp;$J$1&amp;"'!"&amp;ADDRESS(3,$J7,1)):INDIRECT("'"&amp;$J$1&amp;"'!"&amp;ADDRESS(156,$J7,1)),INDIRECT("'"&amp;$J$1&amp;"'!U$3"):INDIRECT("'"&amp;$J$1&amp;"'!U$156"),O$1),0)</f>
        <v>-2.1522341269841267</v>
      </c>
      <c r="Q7" s="4">
        <f t="shared" ca="1" si="1"/>
        <v>2.6045267370287983</v>
      </c>
      <c r="R7" s="4">
        <f t="shared" ca="1" si="0"/>
        <v>1.4474622034021101</v>
      </c>
      <c r="S7" s="4">
        <f t="shared" ca="1" si="0"/>
        <v>2.5258091071753119</v>
      </c>
      <c r="T7" s="4">
        <f t="shared" ca="1" si="0"/>
        <v>1.7467445127491688</v>
      </c>
      <c r="U7" t="str">
        <f t="shared" ca="1" si="2"/>
        <v>C2</v>
      </c>
      <c r="V7">
        <v>7</v>
      </c>
      <c r="W7" t="str" cm="1">
        <f t="array" aca="1" ref="W7" ca="1">INDIRECT("'"&amp;$J$1&amp;"'!U"&amp;ROW())</f>
        <v>C2</v>
      </c>
      <c r="X7">
        <f t="shared" ca="1" si="3"/>
        <v>0</v>
      </c>
    </row>
    <row r="8" spans="1:24" x14ac:dyDescent="0.25">
      <c r="A8" t="s">
        <v>17</v>
      </c>
      <c r="B8">
        <v>7.7583333000000004E-2</v>
      </c>
      <c r="C8">
        <v>2.2814999999999999</v>
      </c>
      <c r="D8">
        <v>0.45137500000000003</v>
      </c>
      <c r="E8">
        <v>-0.11125</v>
      </c>
      <c r="F8">
        <v>0.28399999999999997</v>
      </c>
      <c r="G8">
        <v>-2.54575</v>
      </c>
      <c r="H8">
        <v>-1.063166667</v>
      </c>
      <c r="J8">
        <v>8</v>
      </c>
      <c r="K8" t="str">
        <f>H1</f>
        <v>ZHX3</v>
      </c>
      <c r="L8" s="4">
        <f ca="1">IFERROR(AVERAGEIFS(INDIRECT("'"&amp;$J$1&amp;"'!"&amp;ADDRESS(3,$J8,1)):INDIRECT("'"&amp;$J$1&amp;"'!"&amp;ADDRESS(156,$J8,1)),INDIRECT("'"&amp;$J$1&amp;"'!U$3"):INDIRECT("'"&amp;$J$1&amp;"'!U$156"),L$1),0)</f>
        <v>-0.77635897442307678</v>
      </c>
      <c r="M8" s="4">
        <f ca="1">IFERROR(AVERAGEIFS(INDIRECT("'"&amp;$J$1&amp;"'!"&amp;ADDRESS(3,$J8,1)):INDIRECT("'"&amp;$J$1&amp;"'!"&amp;ADDRESS(156,$J8,1)),INDIRECT("'"&amp;$J$1&amp;"'!U$3"):INDIRECT("'"&amp;$J$1&amp;"'!U$156"),M$1),0)</f>
        <v>-0.34925925931111101</v>
      </c>
      <c r="N8" s="4">
        <f ca="1">IFERROR(AVERAGEIFS(INDIRECT("'"&amp;$J$1&amp;"'!"&amp;ADDRESS(3,$J8,1)):INDIRECT("'"&amp;$J$1&amp;"'!"&amp;ADDRESS(156,$J8,1)),INDIRECT("'"&amp;$J$1&amp;"'!U$3"):INDIRECT("'"&amp;$J$1&amp;"'!U$156"),N$1),0)</f>
        <v>-0.88706666664999978</v>
      </c>
      <c r="O8" s="4">
        <f ca="1">IFERROR(AVERAGEIFS(INDIRECT("'"&amp;$J$1&amp;"'!"&amp;ADDRESS(3,$J8,1)):INDIRECT("'"&amp;$J$1&amp;"'!"&amp;ADDRESS(156,$J8,1)),INDIRECT("'"&amp;$J$1&amp;"'!U$3"):INDIRECT("'"&amp;$J$1&amp;"'!U$156"),O$1),0)</f>
        <v>-0.52866931215873003</v>
      </c>
      <c r="Q8" s="4">
        <f t="shared" ca="1" si="1"/>
        <v>1.2512798171758253</v>
      </c>
      <c r="R8" s="4">
        <f t="shared" ca="1" si="0"/>
        <v>3.1296666543688545</v>
      </c>
      <c r="S8" s="4">
        <f t="shared" ca="1" si="0"/>
        <v>1.1978095537936486</v>
      </c>
      <c r="T8" s="4">
        <f t="shared" ca="1" si="0"/>
        <v>2.0550057547210718</v>
      </c>
      <c r="U8" t="str">
        <f t="shared" ca="1" si="2"/>
        <v>C3</v>
      </c>
      <c r="V8">
        <v>8</v>
      </c>
      <c r="W8" t="str" cm="1">
        <f t="array" aca="1" ref="W8" ca="1">INDIRECT("'"&amp;$J$1&amp;"'!U"&amp;ROW())</f>
        <v>C1</v>
      </c>
      <c r="X8">
        <f t="shared" ca="1" si="3"/>
        <v>1</v>
      </c>
    </row>
    <row r="9" spans="1:24" x14ac:dyDescent="0.25">
      <c r="A9" t="s">
        <v>18</v>
      </c>
      <c r="B9">
        <v>0.58758333299999999</v>
      </c>
      <c r="C9">
        <v>0.56850000000000001</v>
      </c>
      <c r="D9">
        <v>0.80825000000000002</v>
      </c>
      <c r="E9">
        <v>-1.6612499999999999</v>
      </c>
      <c r="F9">
        <v>1.0734999999999999</v>
      </c>
      <c r="G9">
        <v>-2.06175</v>
      </c>
      <c r="H9">
        <v>-0.828333333</v>
      </c>
      <c r="L9" s="2"/>
      <c r="M9" s="2"/>
      <c r="N9" s="2"/>
      <c r="O9" s="2"/>
      <c r="Q9" s="4">
        <f t="shared" ca="1" si="1"/>
        <v>2.4674504511761923</v>
      </c>
      <c r="R9" s="4">
        <f t="shared" ca="1" si="0"/>
        <v>2.5116570473391611</v>
      </c>
      <c r="S9" s="4">
        <f t="shared" ca="1" si="0"/>
        <v>2.4604559516934073</v>
      </c>
      <c r="T9" s="4">
        <f t="shared" ca="1" si="0"/>
        <v>1.7243451401227128</v>
      </c>
      <c r="U9" t="str">
        <f ca="1">INDEX($Q$1:$T$1,1,MATCH(MIN(Q9:T9),Q9:T9,0))</f>
        <v>C4</v>
      </c>
      <c r="V9">
        <v>9</v>
      </c>
      <c r="W9" t="str" cm="1">
        <f t="array" aca="1" ref="W9" ca="1">INDIRECT("'"&amp;$J$1&amp;"'!U"&amp;ROW())</f>
        <v>C4</v>
      </c>
      <c r="X9">
        <f t="shared" ca="1" si="3"/>
        <v>0</v>
      </c>
    </row>
    <row r="10" spans="1:24" x14ac:dyDescent="0.25">
      <c r="A10" t="s">
        <v>19</v>
      </c>
      <c r="B10">
        <v>-0.77</v>
      </c>
      <c r="C10">
        <v>0.74124999999999996</v>
      </c>
      <c r="D10">
        <v>1.5640000000000001</v>
      </c>
      <c r="E10">
        <v>-2.9842499999999998</v>
      </c>
      <c r="F10">
        <v>-1.5688333329999999</v>
      </c>
      <c r="G10">
        <v>-1.246</v>
      </c>
      <c r="H10">
        <v>-0.63449999999999995</v>
      </c>
      <c r="L10" s="2"/>
      <c r="M10" s="2"/>
      <c r="N10" s="2"/>
      <c r="O10" s="2"/>
      <c r="Q10" s="4">
        <f t="shared" ca="1" si="1"/>
        <v>3.1618879319785074</v>
      </c>
      <c r="R10" s="4">
        <f t="shared" ca="1" si="0"/>
        <v>1.4291972936332271</v>
      </c>
      <c r="S10" s="4">
        <f t="shared" ca="1" si="0"/>
        <v>3.7246077813526535</v>
      </c>
      <c r="T10" s="4">
        <f t="shared" ca="1" si="0"/>
        <v>2.373446774806669</v>
      </c>
      <c r="U10" t="str">
        <f t="shared" ref="U10:U73" ca="1" si="4">INDEX($Q$1:$T$1,1,MATCH(MIN(Q10:T10),Q10:T10,0))</f>
        <v>C2</v>
      </c>
      <c r="V10">
        <v>10</v>
      </c>
      <c r="W10" t="str" cm="1">
        <f t="array" aca="1" ref="W10" ca="1">INDIRECT("'"&amp;$J$1&amp;"'!U"&amp;ROW())</f>
        <v>C2</v>
      </c>
      <c r="X10">
        <f t="shared" ca="1" si="3"/>
        <v>0</v>
      </c>
    </row>
    <row r="11" spans="1:24" x14ac:dyDescent="0.25">
      <c r="A11" t="s">
        <v>20</v>
      </c>
      <c r="B11">
        <v>-0.824333333</v>
      </c>
      <c r="C11">
        <v>2.2149999999999999</v>
      </c>
      <c r="D11">
        <v>0.81937499999999996</v>
      </c>
      <c r="E11">
        <v>-1.8460000000000001</v>
      </c>
      <c r="F11">
        <v>-0.86199999999999999</v>
      </c>
      <c r="G11">
        <v>-1.7264999999999999</v>
      </c>
      <c r="H11">
        <v>-0.91449999999999998</v>
      </c>
      <c r="L11" s="2"/>
      <c r="M11" s="2"/>
      <c r="N11" s="2"/>
      <c r="O11" s="2"/>
      <c r="Q11" s="4">
        <f t="shared" ca="1" si="1"/>
        <v>1.3258522800426595</v>
      </c>
      <c r="R11" s="4">
        <f t="shared" ca="1" si="0"/>
        <v>1.7282944355501959</v>
      </c>
      <c r="S11" s="4">
        <f t="shared" ca="1" si="0"/>
        <v>2.3038898183149796</v>
      </c>
      <c r="T11" s="4">
        <f t="shared" ca="1" si="0"/>
        <v>1.454797238077415</v>
      </c>
      <c r="U11" t="str">
        <f t="shared" ca="1" si="4"/>
        <v>C1</v>
      </c>
      <c r="V11">
        <v>11</v>
      </c>
      <c r="W11" t="str" cm="1">
        <f t="array" aca="1" ref="W11" ca="1">INDIRECT("'"&amp;$J$1&amp;"'!U"&amp;ROW())</f>
        <v>C4</v>
      </c>
      <c r="X11">
        <f t="shared" ca="1" si="3"/>
        <v>1</v>
      </c>
    </row>
    <row r="12" spans="1:24" x14ac:dyDescent="0.25">
      <c r="A12" t="s">
        <v>8</v>
      </c>
      <c r="B12">
        <v>-0.73275000000000001</v>
      </c>
      <c r="C12">
        <v>0.52575000000000005</v>
      </c>
      <c r="D12">
        <v>0.89175000000000004</v>
      </c>
      <c r="E12">
        <v>-1.59775</v>
      </c>
      <c r="F12">
        <v>-1.6904999999999999</v>
      </c>
      <c r="G12">
        <v>-2.1124999999999998</v>
      </c>
      <c r="H12">
        <v>-0.85616666699999999</v>
      </c>
      <c r="L12" s="2"/>
      <c r="M12" s="2"/>
      <c r="N12" s="2"/>
      <c r="O12" s="2"/>
      <c r="Q12" s="4">
        <f t="shared" ca="1" si="1"/>
        <v>2.3838312893935534</v>
      </c>
      <c r="R12" s="4">
        <f t="shared" ca="1" si="0"/>
        <v>1.063421061123387</v>
      </c>
      <c r="S12" s="4">
        <f t="shared" ca="1" si="0"/>
        <v>2.5093585054701895</v>
      </c>
      <c r="T12" s="4">
        <f t="shared" ca="1" si="0"/>
        <v>1.7123073862264191</v>
      </c>
      <c r="U12" t="str">
        <f t="shared" ca="1" si="4"/>
        <v>C2</v>
      </c>
      <c r="V12">
        <v>12</v>
      </c>
      <c r="W12" t="str" cm="1">
        <f t="array" aca="1" ref="W12" ca="1">INDIRECT("'"&amp;$J$1&amp;"'!U"&amp;ROW())</f>
        <v>C2</v>
      </c>
      <c r="X12">
        <f t="shared" ca="1" si="3"/>
        <v>0</v>
      </c>
    </row>
    <row r="13" spans="1:24" x14ac:dyDescent="0.25">
      <c r="A13" t="s">
        <v>21</v>
      </c>
      <c r="B13">
        <v>-0.98116666699999999</v>
      </c>
      <c r="C13">
        <v>2.0939999999999999</v>
      </c>
      <c r="D13">
        <v>0.81812499999999999</v>
      </c>
      <c r="E13">
        <v>-1.0482499999999999</v>
      </c>
      <c r="F13">
        <v>-1.4524999999999999</v>
      </c>
      <c r="G13">
        <v>-2.16825</v>
      </c>
      <c r="H13">
        <v>-0.80316666699999995</v>
      </c>
      <c r="L13" s="2"/>
      <c r="M13" s="2"/>
      <c r="N13" s="2"/>
      <c r="O13" s="2"/>
      <c r="Q13" s="4">
        <f t="shared" ca="1" si="1"/>
        <v>1.3778078171549184</v>
      </c>
      <c r="R13" s="4">
        <f t="shared" ca="1" si="0"/>
        <v>1.9397611415663092</v>
      </c>
      <c r="S13" s="4">
        <f t="shared" ca="1" si="0"/>
        <v>1.9829006184120184</v>
      </c>
      <c r="T13" s="4">
        <f t="shared" ca="1" si="0"/>
        <v>1.7613153865737747</v>
      </c>
      <c r="U13" t="str">
        <f t="shared" ca="1" si="4"/>
        <v>C1</v>
      </c>
      <c r="V13">
        <v>13</v>
      </c>
      <c r="W13" t="str" cm="1">
        <f t="array" aca="1" ref="W13" ca="1">INDIRECT("'"&amp;$J$1&amp;"'!U"&amp;ROW())</f>
        <v>C1</v>
      </c>
      <c r="X13">
        <f t="shared" ca="1" si="3"/>
        <v>0</v>
      </c>
    </row>
    <row r="14" spans="1:24" x14ac:dyDescent="0.25">
      <c r="A14" t="s">
        <v>22</v>
      </c>
      <c r="B14">
        <v>-0.143916667</v>
      </c>
      <c r="C14">
        <v>0.63075000000000003</v>
      </c>
      <c r="D14">
        <v>0.793875</v>
      </c>
      <c r="E14">
        <v>-1.52275</v>
      </c>
      <c r="F14">
        <v>-0.197833333</v>
      </c>
      <c r="G14">
        <v>-1.8672500000000001</v>
      </c>
      <c r="H14">
        <v>-0.12866666700000001</v>
      </c>
      <c r="L14" s="2"/>
      <c r="M14" s="2"/>
      <c r="N14" s="2"/>
      <c r="O14" s="2"/>
      <c r="Q14" s="4">
        <f t="shared" ca="1" si="1"/>
        <v>1.9043958500624572</v>
      </c>
      <c r="R14" s="4">
        <f t="shared" ca="1" si="0"/>
        <v>1.2244600790487947</v>
      </c>
      <c r="S14" s="4">
        <f t="shared" ca="1" si="0"/>
        <v>1.9858816860696271</v>
      </c>
      <c r="T14" s="4">
        <f t="shared" ca="1" si="0"/>
        <v>0.77869440865078543</v>
      </c>
      <c r="U14" t="str">
        <f t="shared" ca="1" si="4"/>
        <v>C4</v>
      </c>
      <c r="V14">
        <v>14</v>
      </c>
      <c r="W14" t="str" cm="1">
        <f t="array" aca="1" ref="W14" ca="1">INDIRECT("'"&amp;$J$1&amp;"'!U"&amp;ROW())</f>
        <v>C4</v>
      </c>
      <c r="X14">
        <f t="shared" ca="1" si="3"/>
        <v>0</v>
      </c>
    </row>
    <row r="15" spans="1:24" x14ac:dyDescent="0.25">
      <c r="A15" t="s">
        <v>23</v>
      </c>
      <c r="B15">
        <v>-0.47825000000000001</v>
      </c>
      <c r="C15">
        <v>1.75925</v>
      </c>
      <c r="D15">
        <v>0.84962499999999996</v>
      </c>
      <c r="E15">
        <v>-1.2685</v>
      </c>
      <c r="F15">
        <v>-1.1335</v>
      </c>
      <c r="G15">
        <v>-2.0142500000000001</v>
      </c>
      <c r="H15">
        <v>-0.69183333300000005</v>
      </c>
      <c r="L15" s="2"/>
      <c r="M15" s="2"/>
      <c r="N15" s="2"/>
      <c r="O15" s="2"/>
      <c r="Q15" s="4">
        <f t="shared" ca="1" si="1"/>
        <v>1.1527666332953295</v>
      </c>
      <c r="R15" s="4">
        <f t="shared" ca="1" si="0"/>
        <v>1.4101426449264622</v>
      </c>
      <c r="S15" s="4">
        <f t="shared" ca="1" si="0"/>
        <v>1.7914342635476974</v>
      </c>
      <c r="T15" s="4">
        <f t="shared" ca="1" si="0"/>
        <v>1.1343819702672415</v>
      </c>
      <c r="U15" t="str">
        <f t="shared" ca="1" si="4"/>
        <v>C4</v>
      </c>
      <c r="V15">
        <v>15</v>
      </c>
      <c r="W15" t="str" cm="1">
        <f t="array" aca="1" ref="W15" ca="1">INDIRECT("'"&amp;$J$1&amp;"'!U"&amp;ROW())</f>
        <v>C4</v>
      </c>
      <c r="X15">
        <f t="shared" ca="1" si="3"/>
        <v>0</v>
      </c>
    </row>
    <row r="16" spans="1:24" x14ac:dyDescent="0.25">
      <c r="A16" t="s">
        <v>24</v>
      </c>
      <c r="B16">
        <v>-1.38025</v>
      </c>
      <c r="C16">
        <v>1.706</v>
      </c>
      <c r="D16">
        <v>1.103</v>
      </c>
      <c r="E16">
        <v>-2.7247499999999998</v>
      </c>
      <c r="F16">
        <v>-0.91783333300000003</v>
      </c>
      <c r="G16">
        <v>-1.3202499999999999</v>
      </c>
      <c r="H16">
        <v>-0.93083333300000004</v>
      </c>
      <c r="L16" s="2"/>
      <c r="M16" s="2"/>
      <c r="N16" s="2"/>
      <c r="O16" s="2"/>
      <c r="Q16" s="4">
        <f t="shared" ca="1" si="1"/>
        <v>2.4135156912021865</v>
      </c>
      <c r="R16" s="4">
        <f t="shared" ca="1" si="0"/>
        <v>1.7705387177814162</v>
      </c>
      <c r="S16" s="4">
        <f t="shared" ca="1" si="0"/>
        <v>3.2057864977273107</v>
      </c>
      <c r="T16" s="4">
        <f t="shared" ca="1" si="0"/>
        <v>2.0511861256600947</v>
      </c>
      <c r="U16" t="str">
        <f t="shared" ca="1" si="4"/>
        <v>C2</v>
      </c>
      <c r="V16">
        <v>16</v>
      </c>
      <c r="W16" t="str" cm="1">
        <f t="array" aca="1" ref="W16" ca="1">INDIRECT("'"&amp;$J$1&amp;"'!U"&amp;ROW())</f>
        <v>C2</v>
      </c>
      <c r="X16">
        <f t="shared" ca="1" si="3"/>
        <v>0</v>
      </c>
    </row>
    <row r="17" spans="1:24" x14ac:dyDescent="0.25">
      <c r="A17" t="s">
        <v>25</v>
      </c>
      <c r="B17">
        <v>-1.2419166669999999</v>
      </c>
      <c r="C17">
        <v>1.04125</v>
      </c>
      <c r="D17">
        <v>1.753125</v>
      </c>
      <c r="E17">
        <v>-1.7555000000000001</v>
      </c>
      <c r="F17">
        <v>-1.2375</v>
      </c>
      <c r="G17">
        <v>-2.6629999999999998</v>
      </c>
      <c r="H17">
        <v>-0.66483333300000003</v>
      </c>
      <c r="L17" s="2"/>
      <c r="M17" s="2"/>
      <c r="N17" s="2"/>
      <c r="O17" s="2"/>
      <c r="Q17" s="4">
        <f t="shared" ca="1" si="1"/>
        <v>2.1461931921524173</v>
      </c>
      <c r="R17" s="4">
        <f t="shared" ca="1" si="0"/>
        <v>1.3341126512578207</v>
      </c>
      <c r="S17" s="4">
        <f t="shared" ca="1" si="0"/>
        <v>2.553144107236426</v>
      </c>
      <c r="T17" s="4">
        <f t="shared" ca="1" si="0"/>
        <v>1.7589557503770215</v>
      </c>
      <c r="U17" t="str">
        <f t="shared" ca="1" si="4"/>
        <v>C2</v>
      </c>
      <c r="V17">
        <v>17</v>
      </c>
      <c r="W17" t="str" cm="1">
        <f t="array" aca="1" ref="W17" ca="1">INDIRECT("'"&amp;$J$1&amp;"'!U"&amp;ROW())</f>
        <v>C2</v>
      </c>
      <c r="X17">
        <f t="shared" ca="1" si="3"/>
        <v>0</v>
      </c>
    </row>
    <row r="18" spans="1:24" x14ac:dyDescent="0.25">
      <c r="A18" t="s">
        <v>26</v>
      </c>
      <c r="B18">
        <v>-1.195333333</v>
      </c>
      <c r="C18">
        <v>0.64075000000000004</v>
      </c>
      <c r="D18">
        <v>1.9517500000000001</v>
      </c>
      <c r="E18">
        <v>-1.63025</v>
      </c>
      <c r="F18">
        <v>-1.263833333</v>
      </c>
      <c r="G18">
        <v>-1.766</v>
      </c>
      <c r="H18">
        <v>-0.32983333300000001</v>
      </c>
      <c r="L18" s="2"/>
      <c r="M18" s="2"/>
      <c r="N18" s="2"/>
      <c r="O18" s="2"/>
      <c r="Q18" s="4">
        <f t="shared" ca="1" si="1"/>
        <v>2.5047738299045346</v>
      </c>
      <c r="R18" s="4">
        <f t="shared" ca="1" si="1"/>
        <v>1.3194451590583307</v>
      </c>
      <c r="S18" s="4">
        <f t="shared" ca="1" si="1"/>
        <v>2.7293459178504715</v>
      </c>
      <c r="T18" s="4">
        <f t="shared" ca="1" si="1"/>
        <v>1.9050062337174813</v>
      </c>
      <c r="U18" t="str">
        <f t="shared" ca="1" si="4"/>
        <v>C2</v>
      </c>
      <c r="V18">
        <v>18</v>
      </c>
      <c r="W18" t="str" cm="1">
        <f t="array" aca="1" ref="W18" ca="1">INDIRECT("'"&amp;$J$1&amp;"'!U"&amp;ROW())</f>
        <v>C2</v>
      </c>
      <c r="X18">
        <f t="shared" ca="1" si="3"/>
        <v>0</v>
      </c>
    </row>
    <row r="19" spans="1:24" x14ac:dyDescent="0.25">
      <c r="A19" t="s">
        <v>27</v>
      </c>
      <c r="B19">
        <v>-1.3301666670000001</v>
      </c>
      <c r="C19">
        <v>1.1232500000000001</v>
      </c>
      <c r="D19">
        <v>1.3476250000000001</v>
      </c>
      <c r="E19">
        <v>-2.0982500000000002</v>
      </c>
      <c r="F19">
        <v>-1.8863333330000001</v>
      </c>
      <c r="G19">
        <v>-2.5405000000000002</v>
      </c>
      <c r="H19">
        <v>-0.304666667</v>
      </c>
      <c r="L19" s="2"/>
      <c r="M19" s="2"/>
      <c r="N19" s="2"/>
      <c r="O19" s="2"/>
      <c r="Q19" s="4">
        <f t="shared" ca="1" si="1"/>
        <v>2.5732721543893056</v>
      </c>
      <c r="R19" s="4">
        <f t="shared" ca="1" si="1"/>
        <v>1.3645343589271495</v>
      </c>
      <c r="S19" s="4">
        <f t="shared" ca="1" si="1"/>
        <v>3.0778032756538458</v>
      </c>
      <c r="T19" s="4">
        <f t="shared" ca="1" si="1"/>
        <v>2.1440762005500078</v>
      </c>
      <c r="U19" t="str">
        <f t="shared" ca="1" si="4"/>
        <v>C2</v>
      </c>
      <c r="V19">
        <v>19</v>
      </c>
      <c r="W19" t="str" cm="1">
        <f t="array" aca="1" ref="W19" ca="1">INDIRECT("'"&amp;$J$1&amp;"'!U"&amp;ROW())</f>
        <v>C2</v>
      </c>
      <c r="X19">
        <f t="shared" ca="1" si="3"/>
        <v>0</v>
      </c>
    </row>
    <row r="20" spans="1:24" x14ac:dyDescent="0.25">
      <c r="A20" t="s">
        <v>28</v>
      </c>
      <c r="B20">
        <v>-0.15716666700000001</v>
      </c>
      <c r="C20">
        <v>0.64949999999999997</v>
      </c>
      <c r="D20">
        <v>0.93725000000000003</v>
      </c>
      <c r="E20">
        <v>-1.9410000000000001</v>
      </c>
      <c r="F20">
        <v>-1.417333333</v>
      </c>
      <c r="G20">
        <v>-1.43675</v>
      </c>
      <c r="H20">
        <v>-0.16016666700000001</v>
      </c>
      <c r="K20" t="s">
        <v>172</v>
      </c>
      <c r="L20" s="2">
        <f ca="1">SUM(X2:X156)</f>
        <v>6</v>
      </c>
      <c r="M20" s="2"/>
      <c r="N20" s="2"/>
      <c r="O20" s="2"/>
      <c r="Q20" s="4">
        <f t="shared" ca="1" si="1"/>
        <v>2.5056697814096407</v>
      </c>
      <c r="R20" s="4">
        <f t="shared" ca="1" si="1"/>
        <v>0.8517792689882514</v>
      </c>
      <c r="S20" s="4">
        <f t="shared" ca="1" si="1"/>
        <v>2.8095668613008073</v>
      </c>
      <c r="T20" s="4">
        <f t="shared" ca="1" si="1"/>
        <v>1.5979630326192924</v>
      </c>
      <c r="U20" t="str">
        <f t="shared" ca="1" si="4"/>
        <v>C2</v>
      </c>
      <c r="V20">
        <v>20</v>
      </c>
      <c r="W20" t="str" cm="1">
        <f t="array" aca="1" ref="W20" ca="1">INDIRECT("'"&amp;$J$1&amp;"'!U"&amp;ROW())</f>
        <v>C2</v>
      </c>
      <c r="X20">
        <f t="shared" ca="1" si="3"/>
        <v>0</v>
      </c>
    </row>
    <row r="21" spans="1:24" x14ac:dyDescent="0.25">
      <c r="A21" t="s">
        <v>29</v>
      </c>
      <c r="B21">
        <v>-0.145916667</v>
      </c>
      <c r="C21">
        <v>0.55449999999999999</v>
      </c>
      <c r="D21">
        <v>0.58087500000000003</v>
      </c>
      <c r="E21">
        <v>-2.5030000000000001</v>
      </c>
      <c r="F21">
        <v>-0.43833333299999999</v>
      </c>
      <c r="G21">
        <v>-1.43475</v>
      </c>
      <c r="H21">
        <v>-0.68400000000000005</v>
      </c>
      <c r="L21" s="2"/>
      <c r="M21" s="2"/>
      <c r="N21" s="2"/>
      <c r="O21" s="2"/>
      <c r="Q21" s="4">
        <f t="shared" ca="1" si="1"/>
        <v>2.5077362060961521</v>
      </c>
      <c r="R21" s="4">
        <f t="shared" ca="1" si="1"/>
        <v>1.2249491914184001</v>
      </c>
      <c r="S21" s="4">
        <f t="shared" ca="1" si="1"/>
        <v>2.8703806344705431</v>
      </c>
      <c r="T21" s="4">
        <f t="shared" ca="1" si="1"/>
        <v>1.417998204633041</v>
      </c>
      <c r="U21" t="str">
        <f t="shared" ca="1" si="4"/>
        <v>C2</v>
      </c>
      <c r="V21">
        <v>21</v>
      </c>
      <c r="W21" t="str" cm="1">
        <f t="array" aca="1" ref="W21" ca="1">INDIRECT("'"&amp;$J$1&amp;"'!U"&amp;ROW())</f>
        <v>C2</v>
      </c>
      <c r="X21">
        <f t="shared" ca="1" si="3"/>
        <v>0</v>
      </c>
    </row>
    <row r="22" spans="1:24" x14ac:dyDescent="0.25">
      <c r="A22" t="s">
        <v>30</v>
      </c>
      <c r="B22">
        <v>-1.238</v>
      </c>
      <c r="C22">
        <v>0.56425000000000003</v>
      </c>
      <c r="D22">
        <v>0.68987500000000002</v>
      </c>
      <c r="E22">
        <v>-0.31724999999999998</v>
      </c>
      <c r="F22">
        <v>0.41099999999999998</v>
      </c>
      <c r="G22">
        <v>-1.79</v>
      </c>
      <c r="H22">
        <v>-1.121166667</v>
      </c>
      <c r="J22" s="3"/>
      <c r="L22" s="2"/>
      <c r="M22" s="2"/>
      <c r="N22" s="2"/>
      <c r="O22" s="2"/>
      <c r="Q22" s="4">
        <f t="shared" ca="1" si="1"/>
        <v>2.1106724756630522</v>
      </c>
      <c r="R22" s="4">
        <f t="shared" ca="1" si="1"/>
        <v>2.6920293066319072</v>
      </c>
      <c r="S22" s="4">
        <f t="shared" ca="1" si="1"/>
        <v>1.3320654935449154</v>
      </c>
      <c r="T22" s="4">
        <f t="shared" ca="1" si="1"/>
        <v>1.9468903708642566</v>
      </c>
      <c r="U22" t="str">
        <f t="shared" ca="1" si="4"/>
        <v>C3</v>
      </c>
      <c r="V22">
        <v>22</v>
      </c>
      <c r="W22" t="str" cm="1">
        <f t="array" aca="1" ref="W22" ca="1">INDIRECT("'"&amp;$J$1&amp;"'!U"&amp;ROW())</f>
        <v>C3</v>
      </c>
      <c r="X22">
        <f t="shared" ca="1" si="3"/>
        <v>0</v>
      </c>
    </row>
    <row r="23" spans="1:24" x14ac:dyDescent="0.25">
      <c r="A23" t="s">
        <v>31</v>
      </c>
      <c r="B23">
        <v>-0.39733333300000001</v>
      </c>
      <c r="C23">
        <v>-9.1499999999999998E-2</v>
      </c>
      <c r="D23">
        <v>1.401875</v>
      </c>
      <c r="E23">
        <v>-2.55125</v>
      </c>
      <c r="F23">
        <v>-0.39500000000000002</v>
      </c>
      <c r="G23">
        <v>-1.8405</v>
      </c>
      <c r="H23">
        <v>-0.44900000000000001</v>
      </c>
      <c r="L23" s="2"/>
      <c r="M23" s="2"/>
      <c r="N23" s="2"/>
      <c r="O23" s="2"/>
      <c r="Q23" s="4">
        <f t="shared" ca="1" si="1"/>
        <v>2.9330455485474691</v>
      </c>
      <c r="R23" s="4">
        <f t="shared" ca="1" si="1"/>
        <v>1.2361258592919939</v>
      </c>
      <c r="S23" s="4">
        <f t="shared" ca="1" si="1"/>
        <v>3.1440106086927058</v>
      </c>
      <c r="T23" s="4">
        <f t="shared" ca="1" si="1"/>
        <v>1.7706077325578662</v>
      </c>
      <c r="U23" t="str">
        <f t="shared" ca="1" si="4"/>
        <v>C2</v>
      </c>
      <c r="V23">
        <v>23</v>
      </c>
      <c r="W23" t="str" cm="1">
        <f t="array" aca="1" ref="W23" ca="1">INDIRECT("'"&amp;$J$1&amp;"'!U"&amp;ROW())</f>
        <v>C2</v>
      </c>
      <c r="X23">
        <f t="shared" ca="1" si="3"/>
        <v>0</v>
      </c>
    </row>
    <row r="24" spans="1:24" x14ac:dyDescent="0.25">
      <c r="A24" t="s">
        <v>32</v>
      </c>
      <c r="B24">
        <v>-0.48899999999999999</v>
      </c>
      <c r="C24">
        <v>0.89849999999999997</v>
      </c>
      <c r="D24">
        <v>0.729375</v>
      </c>
      <c r="E24">
        <v>-1.3365</v>
      </c>
      <c r="F24">
        <v>-0.53583333300000002</v>
      </c>
      <c r="G24">
        <v>-1.8594999999999999</v>
      </c>
      <c r="H24">
        <v>-0.52149999999999996</v>
      </c>
      <c r="L24" s="2"/>
      <c r="M24" s="2"/>
      <c r="N24" s="2"/>
      <c r="O24" s="2"/>
      <c r="Q24" s="4">
        <f t="shared" ca="1" si="1"/>
        <v>1.5259644979296185</v>
      </c>
      <c r="R24" s="4">
        <f t="shared" ca="1" si="1"/>
        <v>1.1162131327968214</v>
      </c>
      <c r="S24" s="4">
        <f t="shared" ca="1" si="1"/>
        <v>1.6439169797532014</v>
      </c>
      <c r="T24" s="4">
        <f t="shared" ca="1" si="1"/>
        <v>0.62374695419427773</v>
      </c>
      <c r="U24" t="str">
        <f t="shared" ca="1" si="4"/>
        <v>C4</v>
      </c>
      <c r="V24">
        <v>24</v>
      </c>
      <c r="W24" t="str" cm="1">
        <f t="array" aca="1" ref="W24" ca="1">INDIRECT("'"&amp;$J$1&amp;"'!U"&amp;ROW())</f>
        <v>C4</v>
      </c>
      <c r="X24">
        <f t="shared" ca="1" si="3"/>
        <v>0</v>
      </c>
    </row>
    <row r="25" spans="1:24" x14ac:dyDescent="0.25">
      <c r="A25" t="s">
        <v>33</v>
      </c>
      <c r="B25">
        <v>-1.1153333329999999</v>
      </c>
      <c r="C25">
        <v>1.01</v>
      </c>
      <c r="D25">
        <v>1.266</v>
      </c>
      <c r="E25">
        <v>-1.4195</v>
      </c>
      <c r="F25">
        <v>-0.53733333299999997</v>
      </c>
      <c r="G25">
        <v>-1.6990000000000001</v>
      </c>
      <c r="H25">
        <v>-1.08</v>
      </c>
      <c r="L25" s="2"/>
      <c r="M25" s="2"/>
      <c r="N25" s="2"/>
      <c r="O25" s="2"/>
      <c r="Q25" s="4">
        <f t="shared" ca="1" si="1"/>
        <v>1.6790293319250007</v>
      </c>
      <c r="R25" s="4">
        <f t="shared" ca="1" si="1"/>
        <v>1.4589857494718523</v>
      </c>
      <c r="S25" s="4">
        <f t="shared" ca="1" si="1"/>
        <v>1.8825573294584377</v>
      </c>
      <c r="T25" s="4">
        <f t="shared" ca="1" si="1"/>
        <v>1.2361746115769439</v>
      </c>
      <c r="U25" t="str">
        <f t="shared" ca="1" si="4"/>
        <v>C4</v>
      </c>
      <c r="V25">
        <v>25</v>
      </c>
      <c r="W25" t="str" cm="1">
        <f t="array" aca="1" ref="W25" ca="1">INDIRECT("'"&amp;$J$1&amp;"'!U"&amp;ROW())</f>
        <v>C4</v>
      </c>
      <c r="X25">
        <f t="shared" ca="1" si="3"/>
        <v>0</v>
      </c>
    </row>
    <row r="26" spans="1:24" x14ac:dyDescent="0.25">
      <c r="A26" t="s">
        <v>34</v>
      </c>
      <c r="B26">
        <v>9.7000000000000003E-2</v>
      </c>
      <c r="C26">
        <v>0.2465</v>
      </c>
      <c r="D26">
        <v>1.484375</v>
      </c>
      <c r="E26">
        <v>-2.0742500000000001</v>
      </c>
      <c r="F26">
        <v>-1.1423333330000001</v>
      </c>
      <c r="G26">
        <v>-1.7675000000000001</v>
      </c>
      <c r="H26">
        <v>-0.318</v>
      </c>
      <c r="L26" s="2"/>
      <c r="M26" s="2"/>
      <c r="N26" s="2"/>
      <c r="O26" s="2"/>
      <c r="Q26" s="4">
        <f t="shared" ca="1" si="1"/>
        <v>2.7104721418467665</v>
      </c>
      <c r="R26" s="4">
        <f t="shared" ca="1" si="1"/>
        <v>0.87772836090951001</v>
      </c>
      <c r="S26" s="4">
        <f t="shared" ca="1" si="1"/>
        <v>2.9401564797732687</v>
      </c>
      <c r="T26" s="4">
        <f t="shared" ca="1" si="1"/>
        <v>1.6641822924894951</v>
      </c>
      <c r="U26" t="str">
        <f t="shared" ca="1" si="4"/>
        <v>C2</v>
      </c>
      <c r="V26">
        <v>26</v>
      </c>
      <c r="W26" t="str" cm="1">
        <f t="array" aca="1" ref="W26" ca="1">INDIRECT("'"&amp;$J$1&amp;"'!U"&amp;ROW())</f>
        <v>C2</v>
      </c>
      <c r="X26">
        <f t="shared" ca="1" si="3"/>
        <v>0</v>
      </c>
    </row>
    <row r="27" spans="1:24" x14ac:dyDescent="0.25">
      <c r="A27" t="s">
        <v>35</v>
      </c>
      <c r="B27">
        <v>-0.69366666700000001</v>
      </c>
      <c r="C27">
        <v>1.13375</v>
      </c>
      <c r="D27">
        <v>1.2006250000000001</v>
      </c>
      <c r="E27">
        <v>-1.57125</v>
      </c>
      <c r="F27">
        <v>-1.3213333330000001</v>
      </c>
      <c r="G27">
        <v>-2.8287499999999999</v>
      </c>
      <c r="H27">
        <v>-0.79933333299999998</v>
      </c>
      <c r="O27" s="1"/>
      <c r="Q27" s="4">
        <f t="shared" ca="1" si="1"/>
        <v>1.8102397756256479</v>
      </c>
      <c r="R27" s="4">
        <f t="shared" ca="1" si="1"/>
        <v>1.1667039445225837</v>
      </c>
      <c r="S27" s="4">
        <f t="shared" ca="1" si="1"/>
        <v>2.2009546016979069</v>
      </c>
      <c r="T27" s="4">
        <f t="shared" ca="1" si="1"/>
        <v>1.4222785052984983</v>
      </c>
      <c r="U27" t="str">
        <f t="shared" ca="1" si="4"/>
        <v>C2</v>
      </c>
      <c r="V27">
        <v>27</v>
      </c>
      <c r="W27" t="str" cm="1">
        <f t="array" aca="1" ref="W27" ca="1">INDIRECT("'"&amp;$J$1&amp;"'!U"&amp;ROW())</f>
        <v>C2</v>
      </c>
      <c r="X27">
        <f t="shared" ca="1" si="3"/>
        <v>0</v>
      </c>
    </row>
    <row r="28" spans="1:24" x14ac:dyDescent="0.25">
      <c r="A28" t="s">
        <v>36</v>
      </c>
      <c r="B28">
        <v>-0.25866666700000002</v>
      </c>
      <c r="C28">
        <v>1.5545</v>
      </c>
      <c r="D28">
        <v>1.196625</v>
      </c>
      <c r="E28">
        <v>-1.68675</v>
      </c>
      <c r="F28">
        <v>-9.0999999999999998E-2</v>
      </c>
      <c r="G28">
        <v>-1.52925</v>
      </c>
      <c r="H28">
        <v>-0.234666667</v>
      </c>
      <c r="Q28" s="4">
        <f t="shared" ca="1" si="1"/>
        <v>1.4441323261802095</v>
      </c>
      <c r="R28" s="4">
        <f t="shared" ca="1" si="1"/>
        <v>1.4917720990523866</v>
      </c>
      <c r="S28" s="4">
        <f t="shared" ca="1" si="1"/>
        <v>2.0785051621706319</v>
      </c>
      <c r="T28" s="4">
        <f t="shared" ca="1" si="1"/>
        <v>0.86059679856067017</v>
      </c>
      <c r="U28" t="str">
        <f t="shared" ca="1" si="4"/>
        <v>C4</v>
      </c>
      <c r="V28">
        <v>28</v>
      </c>
      <c r="W28" t="str" cm="1">
        <f t="array" aca="1" ref="W28" ca="1">INDIRECT("'"&amp;$J$1&amp;"'!U"&amp;ROW())</f>
        <v>C4</v>
      </c>
      <c r="X28">
        <f t="shared" ca="1" si="3"/>
        <v>0</v>
      </c>
    </row>
    <row r="29" spans="1:24" x14ac:dyDescent="0.25">
      <c r="A29" t="s">
        <v>37</v>
      </c>
      <c r="B29">
        <v>-0.56974999999999998</v>
      </c>
      <c r="C29">
        <v>0.92474999999999996</v>
      </c>
      <c r="D29">
        <v>0.91300000000000003</v>
      </c>
      <c r="E29">
        <v>-1.99275</v>
      </c>
      <c r="F29">
        <v>-0.50849999999999995</v>
      </c>
      <c r="G29">
        <v>-2.2934999999999999</v>
      </c>
      <c r="H29">
        <v>-0.37483333299999999</v>
      </c>
      <c r="Q29" s="4">
        <f t="shared" ca="1" si="1"/>
        <v>1.7488197775212109</v>
      </c>
      <c r="R29" s="4">
        <f t="shared" ca="1" si="1"/>
        <v>0.712173159070842</v>
      </c>
      <c r="S29" s="4">
        <f t="shared" ca="1" si="1"/>
        <v>2.1932254957925341</v>
      </c>
      <c r="T29" s="4">
        <f t="shared" ca="1" si="1"/>
        <v>0.69546544275722355</v>
      </c>
      <c r="U29" t="str">
        <f t="shared" ca="1" si="4"/>
        <v>C4</v>
      </c>
      <c r="V29">
        <v>29</v>
      </c>
      <c r="W29" t="str" cm="1">
        <f t="array" aca="1" ref="W29" ca="1">INDIRECT("'"&amp;$J$1&amp;"'!U"&amp;ROW())</f>
        <v>C4</v>
      </c>
      <c r="X29">
        <f t="shared" ca="1" si="3"/>
        <v>0</v>
      </c>
    </row>
    <row r="30" spans="1:24" x14ac:dyDescent="0.25">
      <c r="A30" t="s">
        <v>38</v>
      </c>
      <c r="B30">
        <v>0.43091666699999998</v>
      </c>
      <c r="C30">
        <v>0.79900000000000004</v>
      </c>
      <c r="D30">
        <v>0.42199999999999999</v>
      </c>
      <c r="E30">
        <v>-3.0002499999999999</v>
      </c>
      <c r="F30">
        <v>-2.113</v>
      </c>
      <c r="G30">
        <v>-2.6102500000000002</v>
      </c>
      <c r="H30">
        <v>0.21233333300000001</v>
      </c>
      <c r="Q30" s="4">
        <f t="shared" ca="1" si="1"/>
        <v>3.4842195103066125</v>
      </c>
      <c r="R30" s="4">
        <f t="shared" ca="1" si="1"/>
        <v>1.8758351567100557</v>
      </c>
      <c r="S30" s="4">
        <f t="shared" ca="1" si="1"/>
        <v>4.0272696794508258</v>
      </c>
      <c r="T30" s="4">
        <f t="shared" ca="1" si="1"/>
        <v>2.6966838711936196</v>
      </c>
      <c r="U30" t="str">
        <f t="shared" ca="1" si="4"/>
        <v>C2</v>
      </c>
      <c r="V30">
        <v>30</v>
      </c>
      <c r="W30" t="str" cm="1">
        <f t="array" aca="1" ref="W30" ca="1">INDIRECT("'"&amp;$J$1&amp;"'!U"&amp;ROW())</f>
        <v>C2</v>
      </c>
      <c r="X30">
        <f t="shared" ca="1" si="3"/>
        <v>0</v>
      </c>
    </row>
    <row r="31" spans="1:24" x14ac:dyDescent="0.25">
      <c r="A31" t="s">
        <v>39</v>
      </c>
      <c r="B31">
        <v>-0.40308333299999999</v>
      </c>
      <c r="C31">
        <v>0.5575</v>
      </c>
      <c r="D31">
        <v>1.4878750000000001</v>
      </c>
      <c r="E31">
        <v>-1.9915</v>
      </c>
      <c r="F31">
        <v>-1.2651666669999999</v>
      </c>
      <c r="G31">
        <v>-2.3627500000000001</v>
      </c>
      <c r="H31">
        <v>3.4500000000000003E-2</v>
      </c>
      <c r="Q31" s="4">
        <f t="shared" ca="1" si="1"/>
        <v>2.4664456253955138</v>
      </c>
      <c r="R31" s="4">
        <f t="shared" ca="1" si="1"/>
        <v>0.67258808501285017</v>
      </c>
      <c r="S31" s="4">
        <f t="shared" ca="1" si="1"/>
        <v>2.7935411191312003</v>
      </c>
      <c r="T31" s="4">
        <f t="shared" ca="1" si="1"/>
        <v>1.5719564622118376</v>
      </c>
      <c r="U31" t="str">
        <f t="shared" ca="1" si="4"/>
        <v>C2</v>
      </c>
      <c r="V31">
        <v>31</v>
      </c>
      <c r="W31" t="str" cm="1">
        <f t="array" aca="1" ref="W31" ca="1">INDIRECT("'"&amp;$J$1&amp;"'!U"&amp;ROW())</f>
        <v>C2</v>
      </c>
      <c r="X31">
        <f t="shared" ca="1" si="3"/>
        <v>0</v>
      </c>
    </row>
    <row r="32" spans="1:24" x14ac:dyDescent="0.25">
      <c r="A32" t="s">
        <v>40</v>
      </c>
      <c r="B32">
        <v>-0.149166667</v>
      </c>
      <c r="C32">
        <v>1.9652499999999999</v>
      </c>
      <c r="D32">
        <v>-8.1625000000000003E-2</v>
      </c>
      <c r="E32">
        <v>-1.9742500000000001</v>
      </c>
      <c r="F32">
        <v>-0.60099999999999998</v>
      </c>
      <c r="G32">
        <v>-2.6432500000000001</v>
      </c>
      <c r="H32">
        <v>-1.1583333330000001</v>
      </c>
      <c r="Q32" s="4">
        <f t="shared" ca="1" si="1"/>
        <v>1.6154546392425357</v>
      </c>
      <c r="R32" s="4">
        <f t="shared" ca="1" si="1"/>
        <v>2.047752827675728</v>
      </c>
      <c r="S32" s="4">
        <f t="shared" ca="1" si="1"/>
        <v>2.3633399787157447</v>
      </c>
      <c r="T32" s="4">
        <f t="shared" ca="1" si="1"/>
        <v>1.555157595818921</v>
      </c>
      <c r="U32" t="str">
        <f t="shared" ca="1" si="4"/>
        <v>C4</v>
      </c>
      <c r="V32">
        <v>32</v>
      </c>
      <c r="W32" t="str" cm="1">
        <f t="array" aca="1" ref="W32" ca="1">INDIRECT("'"&amp;$J$1&amp;"'!U"&amp;ROW())</f>
        <v>C4</v>
      </c>
      <c r="X32">
        <f t="shared" ca="1" si="3"/>
        <v>0</v>
      </c>
    </row>
    <row r="33" spans="1:24" x14ac:dyDescent="0.25">
      <c r="A33" t="s">
        <v>41</v>
      </c>
      <c r="B33">
        <v>0.21233333300000001</v>
      </c>
      <c r="C33">
        <v>0.81274999999999997</v>
      </c>
      <c r="D33">
        <v>0.13437499999999999</v>
      </c>
      <c r="E33">
        <v>-0.35249999999999998</v>
      </c>
      <c r="F33">
        <v>0.57183333300000005</v>
      </c>
      <c r="G33">
        <v>-2.48075</v>
      </c>
      <c r="H33">
        <v>-0.54549999999999998</v>
      </c>
      <c r="Q33" s="4">
        <f t="shared" ca="1" si="1"/>
        <v>2.0111048907353632</v>
      </c>
      <c r="R33" s="4">
        <f t="shared" ca="1" si="1"/>
        <v>2.7523391740897249</v>
      </c>
      <c r="S33" s="4">
        <f t="shared" ca="1" si="1"/>
        <v>1.3637615966316141</v>
      </c>
      <c r="T33" s="4">
        <f t="shared" ca="1" si="1"/>
        <v>1.7674032008976015</v>
      </c>
      <c r="U33" t="str">
        <f t="shared" ca="1" si="4"/>
        <v>C3</v>
      </c>
      <c r="V33">
        <v>33</v>
      </c>
      <c r="W33" t="str" cm="1">
        <f t="array" aca="1" ref="W33" ca="1">INDIRECT("'"&amp;$J$1&amp;"'!U"&amp;ROW())</f>
        <v>C3</v>
      </c>
      <c r="X33">
        <f t="shared" ca="1" si="3"/>
        <v>0</v>
      </c>
    </row>
    <row r="34" spans="1:24" x14ac:dyDescent="0.25">
      <c r="A34" t="s">
        <v>42</v>
      </c>
      <c r="B34">
        <v>9.3583333000000005E-2</v>
      </c>
      <c r="C34">
        <v>0.88724999999999998</v>
      </c>
      <c r="D34">
        <v>0.38100000000000001</v>
      </c>
      <c r="E34">
        <v>-1.49275</v>
      </c>
      <c r="F34">
        <v>-0.87283333299999999</v>
      </c>
      <c r="G34">
        <v>-2.0542500000000001</v>
      </c>
      <c r="H34">
        <v>-0.12066666700000001</v>
      </c>
      <c r="Q34" s="4">
        <f t="shared" ca="1" si="1"/>
        <v>1.9149910104626102</v>
      </c>
      <c r="R34" s="4">
        <f t="shared" ca="1" si="1"/>
        <v>1.163538812257533</v>
      </c>
      <c r="S34" s="4">
        <f t="shared" ca="1" si="1"/>
        <v>2.1117264834449552</v>
      </c>
      <c r="T34" s="4">
        <f t="shared" ca="1" si="1"/>
        <v>1.035764490900104</v>
      </c>
      <c r="U34" t="str">
        <f t="shared" ca="1" si="4"/>
        <v>C4</v>
      </c>
      <c r="V34">
        <v>34</v>
      </c>
      <c r="W34" t="str" cm="1">
        <f t="array" aca="1" ref="W34" ca="1">INDIRECT("'"&amp;$J$1&amp;"'!U"&amp;ROW())</f>
        <v>C4</v>
      </c>
      <c r="X34">
        <f t="shared" ca="1" si="3"/>
        <v>0</v>
      </c>
    </row>
    <row r="35" spans="1:24" x14ac:dyDescent="0.25">
      <c r="A35" t="s">
        <v>43</v>
      </c>
      <c r="B35">
        <v>0.89300000000000002</v>
      </c>
      <c r="C35">
        <v>1.4875</v>
      </c>
      <c r="D35">
        <v>0.82199999999999995</v>
      </c>
      <c r="E35">
        <v>-2.8685</v>
      </c>
      <c r="F35">
        <v>-1.5481666670000001</v>
      </c>
      <c r="G35">
        <v>-2.1702499999999998</v>
      </c>
      <c r="H35">
        <v>0.41799999999999998</v>
      </c>
      <c r="Q35" s="4">
        <f t="shared" ca="1" si="1"/>
        <v>3.0865316230624269</v>
      </c>
      <c r="R35" s="4">
        <f t="shared" ca="1" si="1"/>
        <v>1.9027473504479617</v>
      </c>
      <c r="S35" s="4">
        <f t="shared" ca="1" si="1"/>
        <v>3.8130295008984429</v>
      </c>
      <c r="T35" s="4">
        <f t="shared" ca="1" si="1"/>
        <v>2.4123349844676341</v>
      </c>
      <c r="U35" t="str">
        <f t="shared" ca="1" si="4"/>
        <v>C2</v>
      </c>
      <c r="V35">
        <v>35</v>
      </c>
      <c r="W35" t="str" cm="1">
        <f t="array" aca="1" ref="W35" ca="1">INDIRECT("'"&amp;$J$1&amp;"'!U"&amp;ROW())</f>
        <v>C2</v>
      </c>
      <c r="X35">
        <f t="shared" ca="1" si="3"/>
        <v>0</v>
      </c>
    </row>
    <row r="36" spans="1:24" x14ac:dyDescent="0.25">
      <c r="A36" t="s">
        <v>44</v>
      </c>
      <c r="B36">
        <v>-0.20100000000000001</v>
      </c>
      <c r="C36">
        <v>2.3005</v>
      </c>
      <c r="D36">
        <v>-8.0375000000000002E-2</v>
      </c>
      <c r="E36">
        <v>-1.2317499999999999</v>
      </c>
      <c r="F36">
        <v>-0.4415</v>
      </c>
      <c r="G36">
        <v>-2.42</v>
      </c>
      <c r="H36">
        <v>-0.507833333</v>
      </c>
      <c r="Q36" s="4">
        <f t="shared" ca="1" si="1"/>
        <v>1.1201976628623196</v>
      </c>
      <c r="R36" s="4">
        <f t="shared" ca="1" si="1"/>
        <v>2.2948586893518348</v>
      </c>
      <c r="S36" s="4">
        <f t="shared" ca="1" si="1"/>
        <v>1.8573966121276526</v>
      </c>
      <c r="T36" s="4">
        <f t="shared" ca="1" si="1"/>
        <v>1.5140184232362408</v>
      </c>
      <c r="U36" t="str">
        <f t="shared" ca="1" si="4"/>
        <v>C1</v>
      </c>
      <c r="V36">
        <v>36</v>
      </c>
      <c r="W36" t="str" cm="1">
        <f t="array" aca="1" ref="W36" ca="1">INDIRECT("'"&amp;$J$1&amp;"'!U"&amp;ROW())</f>
        <v>C1</v>
      </c>
      <c r="X36">
        <f t="shared" ca="1" si="3"/>
        <v>0</v>
      </c>
    </row>
    <row r="37" spans="1:24" x14ac:dyDescent="0.25">
      <c r="A37" t="s">
        <v>45</v>
      </c>
      <c r="B37">
        <v>-0.92141666700000002</v>
      </c>
      <c r="C37">
        <v>2.6204999999999998</v>
      </c>
      <c r="D37">
        <v>0.68874999999999997</v>
      </c>
      <c r="E37">
        <v>-0.38700000000000001</v>
      </c>
      <c r="F37">
        <v>-0.97216666699999998</v>
      </c>
      <c r="G37">
        <v>-2.2585000000000002</v>
      </c>
      <c r="H37">
        <v>-1.2768333329999999</v>
      </c>
      <c r="Q37" s="4">
        <f t="shared" ca="1" si="1"/>
        <v>1.2480454319524392</v>
      </c>
      <c r="R37" s="4">
        <f t="shared" ca="1" si="1"/>
        <v>2.8179247946146386</v>
      </c>
      <c r="S37" s="4">
        <f t="shared" ca="1" si="1"/>
        <v>1.6985406460201387</v>
      </c>
      <c r="T37" s="4">
        <f t="shared" ca="1" si="1"/>
        <v>2.216013837960559</v>
      </c>
      <c r="U37" t="str">
        <f t="shared" ca="1" si="4"/>
        <v>C1</v>
      </c>
      <c r="V37">
        <v>37</v>
      </c>
      <c r="W37" t="str" cm="1">
        <f t="array" aca="1" ref="W37" ca="1">INDIRECT("'"&amp;$J$1&amp;"'!U"&amp;ROW())</f>
        <v>C1</v>
      </c>
      <c r="X37">
        <f t="shared" ca="1" si="3"/>
        <v>0</v>
      </c>
    </row>
    <row r="38" spans="1:24" x14ac:dyDescent="0.25">
      <c r="A38" t="s">
        <v>46</v>
      </c>
      <c r="B38">
        <v>-0.72033333300000002</v>
      </c>
      <c r="C38">
        <v>1.9815</v>
      </c>
      <c r="D38">
        <v>0.84087500000000004</v>
      </c>
      <c r="E38">
        <v>0.27450000000000002</v>
      </c>
      <c r="F38">
        <v>0.104166667</v>
      </c>
      <c r="G38">
        <v>-2.1004999999999998</v>
      </c>
      <c r="H38">
        <v>-1.3785000000000001</v>
      </c>
      <c r="Q38" s="4">
        <f t="shared" ca="1" si="1"/>
        <v>1.4405774662170054</v>
      </c>
      <c r="R38" s="4">
        <f t="shared" ca="1" si="1"/>
        <v>3.1737040197722615</v>
      </c>
      <c r="S38" s="4">
        <f t="shared" ca="1" si="1"/>
        <v>0.87375235083997649</v>
      </c>
      <c r="T38" s="4">
        <f t="shared" ca="1" si="1"/>
        <v>2.2288744517911065</v>
      </c>
      <c r="U38" t="str">
        <f t="shared" ca="1" si="4"/>
        <v>C3</v>
      </c>
      <c r="V38">
        <v>38</v>
      </c>
      <c r="W38" t="str" cm="1">
        <f t="array" aca="1" ref="W38" ca="1">INDIRECT("'"&amp;$J$1&amp;"'!U"&amp;ROW())</f>
        <v>C3</v>
      </c>
      <c r="X38">
        <f t="shared" ca="1" si="3"/>
        <v>0</v>
      </c>
    </row>
    <row r="39" spans="1:24" x14ac:dyDescent="0.25">
      <c r="A39" t="s">
        <v>47</v>
      </c>
      <c r="B39">
        <v>-0.25358333300000002</v>
      </c>
      <c r="C39">
        <v>6.9500000000000006E-2</v>
      </c>
      <c r="D39">
        <v>0.82925000000000004</v>
      </c>
      <c r="E39">
        <v>-2.3347500000000001</v>
      </c>
      <c r="F39">
        <v>-0.62583333299999999</v>
      </c>
      <c r="G39">
        <v>-0.80325000000000002</v>
      </c>
      <c r="H39">
        <v>-0.77366666699999997</v>
      </c>
      <c r="Q39" s="4">
        <f t="shared" ca="1" si="1"/>
        <v>3.0214785156879014</v>
      </c>
      <c r="R39" s="4">
        <f t="shared" ca="1" si="1"/>
        <v>1.6384472256258196</v>
      </c>
      <c r="S39" s="4">
        <f t="shared" ca="1" si="1"/>
        <v>3.1753780088953603</v>
      </c>
      <c r="T39" s="4">
        <f t="shared" ca="1" si="1"/>
        <v>1.9891911339015547</v>
      </c>
      <c r="U39" t="str">
        <f t="shared" ca="1" si="4"/>
        <v>C2</v>
      </c>
      <c r="V39">
        <v>39</v>
      </c>
      <c r="W39" t="str" cm="1">
        <f t="array" aca="1" ref="W39" ca="1">INDIRECT("'"&amp;$J$1&amp;"'!U"&amp;ROW())</f>
        <v>C2</v>
      </c>
      <c r="X39">
        <f t="shared" ca="1" si="3"/>
        <v>0</v>
      </c>
    </row>
    <row r="40" spans="1:24" x14ac:dyDescent="0.25">
      <c r="A40" t="s">
        <v>48</v>
      </c>
      <c r="B40">
        <v>1.35E-2</v>
      </c>
      <c r="C40">
        <v>-0.15675</v>
      </c>
      <c r="D40">
        <v>1.218375</v>
      </c>
      <c r="E40">
        <v>-3.0182500000000001</v>
      </c>
      <c r="F40">
        <v>-1.89</v>
      </c>
      <c r="G40">
        <v>-1.752</v>
      </c>
      <c r="H40">
        <v>-0.60833333300000003</v>
      </c>
      <c r="Q40" s="4">
        <f t="shared" ca="1" si="1"/>
        <v>3.6903373842698222</v>
      </c>
      <c r="R40" s="4">
        <f t="shared" ca="1" si="1"/>
        <v>1.6082493380490201</v>
      </c>
      <c r="S40" s="4">
        <f t="shared" ca="1" si="1"/>
        <v>4.0179002555398613</v>
      </c>
      <c r="T40" s="4">
        <f t="shared" ca="1" si="1"/>
        <v>2.6769047605560741</v>
      </c>
      <c r="U40" t="str">
        <f t="shared" ca="1" si="4"/>
        <v>C2</v>
      </c>
      <c r="V40">
        <v>40</v>
      </c>
      <c r="W40" t="str" cm="1">
        <f t="array" aca="1" ref="W40" ca="1">INDIRECT("'"&amp;$J$1&amp;"'!U"&amp;ROW())</f>
        <v>C2</v>
      </c>
      <c r="X40">
        <f t="shared" ca="1" si="3"/>
        <v>0</v>
      </c>
    </row>
    <row r="41" spans="1:24" x14ac:dyDescent="0.25">
      <c r="A41" t="s">
        <v>49</v>
      </c>
      <c r="B41">
        <v>-0.32591666699999999</v>
      </c>
      <c r="C41">
        <v>0.61650000000000005</v>
      </c>
      <c r="D41">
        <v>0.855375</v>
      </c>
      <c r="E41">
        <v>-0.75749999999999995</v>
      </c>
      <c r="F41">
        <v>-0.99233333300000004</v>
      </c>
      <c r="G41">
        <v>-2.2589999999999999</v>
      </c>
      <c r="H41">
        <v>-0.35549999999999998</v>
      </c>
      <c r="Q41" s="4">
        <f t="shared" ca="1" si="1"/>
        <v>1.8650534110387904</v>
      </c>
      <c r="R41" s="4">
        <f t="shared" ca="1" si="1"/>
        <v>1.4447230019784809</v>
      </c>
      <c r="S41" s="4">
        <f t="shared" ca="1" si="1"/>
        <v>1.5917738163674016</v>
      </c>
      <c r="T41" s="4">
        <f t="shared" ca="1" si="1"/>
        <v>1.2744819433489172</v>
      </c>
      <c r="U41" t="str">
        <f t="shared" ca="1" si="4"/>
        <v>C4</v>
      </c>
      <c r="V41">
        <v>41</v>
      </c>
      <c r="W41" t="str" cm="1">
        <f t="array" aca="1" ref="W41" ca="1">INDIRECT("'"&amp;$J$1&amp;"'!U"&amp;ROW())</f>
        <v>C4</v>
      </c>
      <c r="X41">
        <f t="shared" ca="1" si="3"/>
        <v>0</v>
      </c>
    </row>
    <row r="42" spans="1:24" x14ac:dyDescent="0.25">
      <c r="A42" t="s">
        <v>50</v>
      </c>
      <c r="B42">
        <v>-0.38008333300000002</v>
      </c>
      <c r="C42">
        <v>1.4850000000000001</v>
      </c>
      <c r="D42">
        <v>1.3223750000000001</v>
      </c>
      <c r="E42">
        <v>-0.29325000000000001</v>
      </c>
      <c r="F42">
        <v>0.29483333299999998</v>
      </c>
      <c r="G42">
        <v>-2.7677499999999999</v>
      </c>
      <c r="H42">
        <v>-0.80416666699999995</v>
      </c>
      <c r="Q42" s="4">
        <f t="shared" ca="1" si="1"/>
        <v>1.2653597681711164</v>
      </c>
      <c r="R42" s="4">
        <f t="shared" ca="1" si="1"/>
        <v>2.5753812897799762</v>
      </c>
      <c r="S42" s="4">
        <f t="shared" ca="1" si="1"/>
        <v>0.90716493179552482</v>
      </c>
      <c r="T42" s="4">
        <f t="shared" ca="1" si="1"/>
        <v>1.6185811973763755</v>
      </c>
      <c r="U42" t="str">
        <f t="shared" ca="1" si="4"/>
        <v>C3</v>
      </c>
      <c r="V42">
        <v>42</v>
      </c>
      <c r="W42" t="str" cm="1">
        <f t="array" aca="1" ref="W42" ca="1">INDIRECT("'"&amp;$J$1&amp;"'!U"&amp;ROW())</f>
        <v>C3</v>
      </c>
      <c r="X42">
        <f t="shared" ca="1" si="3"/>
        <v>0</v>
      </c>
    </row>
    <row r="43" spans="1:24" x14ac:dyDescent="0.25">
      <c r="A43" t="s">
        <v>51</v>
      </c>
      <c r="B43">
        <v>-0.59658333299999999</v>
      </c>
      <c r="C43">
        <v>1.7055</v>
      </c>
      <c r="D43">
        <v>1.29125</v>
      </c>
      <c r="E43">
        <v>0.80125000000000002</v>
      </c>
      <c r="F43">
        <v>-1.2496666670000001</v>
      </c>
      <c r="G43">
        <v>-2.5434999999999999</v>
      </c>
      <c r="H43">
        <v>-1.2695000000000001</v>
      </c>
      <c r="Q43" s="4">
        <f t="shared" ca="1" si="1"/>
        <v>2.2172523692592865</v>
      </c>
      <c r="R43" s="4">
        <f t="shared" ca="1" si="1"/>
        <v>3.2823609418103672</v>
      </c>
      <c r="S43" s="4">
        <f t="shared" ca="1" si="1"/>
        <v>1.6753637196314648</v>
      </c>
      <c r="T43" s="4">
        <f t="shared" ca="1" si="1"/>
        <v>2.7988489807849386</v>
      </c>
      <c r="U43" t="str">
        <f t="shared" ca="1" si="4"/>
        <v>C3</v>
      </c>
      <c r="V43">
        <v>43</v>
      </c>
      <c r="W43" t="str" cm="1">
        <f t="array" aca="1" ref="W43" ca="1">INDIRECT("'"&amp;$J$1&amp;"'!U"&amp;ROW())</f>
        <v>C3</v>
      </c>
      <c r="X43">
        <f t="shared" ca="1" si="3"/>
        <v>0</v>
      </c>
    </row>
    <row r="44" spans="1:24" x14ac:dyDescent="0.25">
      <c r="A44" t="s">
        <v>52</v>
      </c>
      <c r="B44">
        <v>-1.3580833329999999</v>
      </c>
      <c r="C44">
        <v>1.5842499999999999</v>
      </c>
      <c r="D44">
        <v>1.3816250000000001</v>
      </c>
      <c r="E44">
        <v>0.24475</v>
      </c>
      <c r="F44">
        <v>-0.83733333300000001</v>
      </c>
      <c r="G44">
        <v>-2.7632500000000002</v>
      </c>
      <c r="H44">
        <v>-1.44</v>
      </c>
      <c r="Q44" s="4">
        <f t="shared" ca="1" si="1"/>
        <v>1.9647437100127705</v>
      </c>
      <c r="R44" s="4">
        <f t="shared" ca="1" si="1"/>
        <v>3.0191507360799505</v>
      </c>
      <c r="S44" s="4">
        <f t="shared" ca="1" si="1"/>
        <v>1.5449671403021603</v>
      </c>
      <c r="T44" s="4">
        <f t="shared" ca="1" si="1"/>
        <v>2.5279131321407431</v>
      </c>
      <c r="U44" t="str">
        <f t="shared" ca="1" si="4"/>
        <v>C3</v>
      </c>
      <c r="V44">
        <v>44</v>
      </c>
      <c r="W44" t="str" cm="1">
        <f t="array" aca="1" ref="W44" ca="1">INDIRECT("'"&amp;$J$1&amp;"'!U"&amp;ROW())</f>
        <v>C3</v>
      </c>
      <c r="X44">
        <f t="shared" ca="1" si="3"/>
        <v>0</v>
      </c>
    </row>
    <row r="45" spans="1:24" x14ac:dyDescent="0.25">
      <c r="A45" t="s">
        <v>53</v>
      </c>
      <c r="B45">
        <v>-0.73483333299999998</v>
      </c>
      <c r="C45">
        <v>2.1577500000000001</v>
      </c>
      <c r="D45">
        <v>1.6796249999999999</v>
      </c>
      <c r="E45">
        <v>-0.90800000000000003</v>
      </c>
      <c r="F45">
        <v>-1.193333333</v>
      </c>
      <c r="G45">
        <v>-2.5305</v>
      </c>
      <c r="H45">
        <v>-1.110833333</v>
      </c>
      <c r="Q45" s="4">
        <f t="shared" ca="1" si="1"/>
        <v>1.3709759597345856</v>
      </c>
      <c r="R45" s="4">
        <f t="shared" ca="1" si="1"/>
        <v>2.1711672820705039</v>
      </c>
      <c r="S45" s="4">
        <f t="shared" ca="1" si="1"/>
        <v>1.982525450668726</v>
      </c>
      <c r="T45" s="4">
        <f t="shared" ca="1" si="1"/>
        <v>1.8991385065945579</v>
      </c>
      <c r="U45" t="str">
        <f t="shared" ca="1" si="4"/>
        <v>C1</v>
      </c>
      <c r="V45">
        <v>45</v>
      </c>
      <c r="W45" t="str" cm="1">
        <f t="array" aca="1" ref="W45" ca="1">INDIRECT("'"&amp;$J$1&amp;"'!U"&amp;ROW())</f>
        <v>C1</v>
      </c>
      <c r="X45">
        <f t="shared" ca="1" si="3"/>
        <v>0</v>
      </c>
    </row>
    <row r="46" spans="1:24" x14ac:dyDescent="0.25">
      <c r="A46" t="s">
        <v>54</v>
      </c>
      <c r="B46">
        <v>-0.353583333</v>
      </c>
      <c r="C46">
        <v>1.6067499999999999</v>
      </c>
      <c r="D46">
        <v>0.96799999999999997</v>
      </c>
      <c r="E46">
        <v>-1.68225</v>
      </c>
      <c r="F46">
        <v>-0.47083333300000002</v>
      </c>
      <c r="G46">
        <v>-3.0837500000000002</v>
      </c>
      <c r="H46">
        <v>-0.109166667</v>
      </c>
      <c r="Q46" s="4">
        <f t="shared" ca="1" si="1"/>
        <v>1.4387131749091</v>
      </c>
      <c r="R46" s="4">
        <f t="shared" ca="1" si="1"/>
        <v>1.5475028940650408</v>
      </c>
      <c r="S46" s="4">
        <f t="shared" ca="1" si="1"/>
        <v>2.1071997977278905</v>
      </c>
      <c r="T46" s="4">
        <f t="shared" ca="1" si="1"/>
        <v>1.1360594455634359</v>
      </c>
      <c r="U46" t="str">
        <f t="shared" ca="1" si="4"/>
        <v>C4</v>
      </c>
      <c r="V46">
        <v>46</v>
      </c>
      <c r="W46" t="str" cm="1">
        <f t="array" aca="1" ref="W46" ca="1">INDIRECT("'"&amp;$J$1&amp;"'!U"&amp;ROW())</f>
        <v>C4</v>
      </c>
      <c r="X46">
        <f t="shared" ca="1" si="3"/>
        <v>0</v>
      </c>
    </row>
    <row r="47" spans="1:24" x14ac:dyDescent="0.25">
      <c r="A47" t="s">
        <v>55</v>
      </c>
      <c r="B47">
        <v>-0.72483333299999997</v>
      </c>
      <c r="C47">
        <v>0.13600000000000001</v>
      </c>
      <c r="D47">
        <v>0.80762500000000004</v>
      </c>
      <c r="E47">
        <v>-3.0539999999999998</v>
      </c>
      <c r="F47">
        <v>-1.0965</v>
      </c>
      <c r="G47">
        <v>-1.9717499999999999</v>
      </c>
      <c r="H47">
        <v>6.9333332999999997E-2</v>
      </c>
      <c r="Q47" s="4">
        <f t="shared" ca="1" si="1"/>
        <v>3.2457826342984912</v>
      </c>
      <c r="R47" s="4">
        <f t="shared" ca="1" si="1"/>
        <v>1.2576473507315842</v>
      </c>
      <c r="S47" s="4">
        <f t="shared" ca="1" si="1"/>
        <v>3.6415355516444405</v>
      </c>
      <c r="T47" s="4">
        <f t="shared" ca="1" si="1"/>
        <v>2.1799271237659625</v>
      </c>
      <c r="U47" t="str">
        <f t="shared" ca="1" si="4"/>
        <v>C2</v>
      </c>
      <c r="V47">
        <v>47</v>
      </c>
      <c r="W47" t="str" cm="1">
        <f t="array" aca="1" ref="W47" ca="1">INDIRECT("'"&amp;$J$1&amp;"'!U"&amp;ROW())</f>
        <v>C2</v>
      </c>
      <c r="X47">
        <f t="shared" ca="1" si="3"/>
        <v>0</v>
      </c>
    </row>
    <row r="48" spans="1:24" x14ac:dyDescent="0.25">
      <c r="A48" t="s">
        <v>56</v>
      </c>
      <c r="B48">
        <v>-0.62516666700000001</v>
      </c>
      <c r="C48">
        <v>0.96425000000000005</v>
      </c>
      <c r="D48">
        <v>0.85250000000000004</v>
      </c>
      <c r="E48">
        <v>-1.4817499999999999</v>
      </c>
      <c r="F48">
        <v>0.15433333299999999</v>
      </c>
      <c r="G48">
        <v>-1.81175</v>
      </c>
      <c r="H48">
        <v>-0.39600000000000002</v>
      </c>
      <c r="Q48" s="4">
        <f t="shared" ca="1" si="1"/>
        <v>1.5490123669006266</v>
      </c>
      <c r="R48" s="4">
        <f t="shared" ca="1" si="1"/>
        <v>1.5031018757197179</v>
      </c>
      <c r="S48" s="4">
        <f t="shared" ca="1" si="1"/>
        <v>1.7263282926931973</v>
      </c>
      <c r="T48" s="4">
        <f t="shared" ca="1" si="1"/>
        <v>0.68204687478450421</v>
      </c>
      <c r="U48" t="str">
        <f t="shared" ca="1" si="4"/>
        <v>C4</v>
      </c>
      <c r="V48">
        <v>48</v>
      </c>
      <c r="W48" t="str" cm="1">
        <f t="array" aca="1" ref="W48" ca="1">INDIRECT("'"&amp;$J$1&amp;"'!U"&amp;ROW())</f>
        <v>C4</v>
      </c>
      <c r="X48">
        <f t="shared" ca="1" si="3"/>
        <v>0</v>
      </c>
    </row>
    <row r="49" spans="1:24" x14ac:dyDescent="0.25">
      <c r="A49" t="s">
        <v>57</v>
      </c>
      <c r="B49">
        <v>-0.19183333299999999</v>
      </c>
      <c r="C49">
        <v>1.54525</v>
      </c>
      <c r="D49">
        <v>1.248875</v>
      </c>
      <c r="E49">
        <v>-1.3754999999999999</v>
      </c>
      <c r="F49">
        <v>-0.47583333300000002</v>
      </c>
      <c r="G49">
        <v>-2.1477499999999998</v>
      </c>
      <c r="H49">
        <v>-0.47849999999999998</v>
      </c>
      <c r="Q49" s="4">
        <f t="shared" ca="1" si="1"/>
        <v>1.0410802005677506</v>
      </c>
      <c r="R49" s="4">
        <f t="shared" ca="1" si="1"/>
        <v>1.3021266251083854</v>
      </c>
      <c r="S49" s="4">
        <f t="shared" ca="1" si="1"/>
        <v>1.6762111975917922</v>
      </c>
      <c r="T49" s="4">
        <f t="shared" ca="1" si="1"/>
        <v>0.60583733956368035</v>
      </c>
      <c r="U49" t="str">
        <f t="shared" ca="1" si="4"/>
        <v>C4</v>
      </c>
      <c r="V49">
        <v>49</v>
      </c>
      <c r="W49" t="str" cm="1">
        <f t="array" aca="1" ref="W49" ca="1">INDIRECT("'"&amp;$J$1&amp;"'!U"&amp;ROW())</f>
        <v>C4</v>
      </c>
      <c r="X49">
        <f t="shared" ca="1" si="3"/>
        <v>0</v>
      </c>
    </row>
    <row r="50" spans="1:24" x14ac:dyDescent="0.25">
      <c r="A50" t="s">
        <v>58</v>
      </c>
      <c r="B50">
        <v>-0.54883333300000003</v>
      </c>
      <c r="C50">
        <v>1.4524999999999999</v>
      </c>
      <c r="D50">
        <v>0.19525000000000001</v>
      </c>
      <c r="E50">
        <v>0.29225000000000001</v>
      </c>
      <c r="F50">
        <v>0.81</v>
      </c>
      <c r="G50">
        <v>-2.8947500000000002</v>
      </c>
      <c r="H50">
        <v>-0.77700000000000002</v>
      </c>
      <c r="Q50" s="4">
        <f t="shared" ca="1" si="1"/>
        <v>1.9736394408707989</v>
      </c>
      <c r="R50" s="4">
        <f t="shared" ca="1" si="1"/>
        <v>3.4348241869072753</v>
      </c>
      <c r="S50" s="4">
        <f t="shared" ca="1" si="1"/>
        <v>1.1586945858288129</v>
      </c>
      <c r="T50" s="4">
        <f t="shared" ca="1" si="1"/>
        <v>2.3818351361986556</v>
      </c>
      <c r="U50" t="str">
        <f t="shared" ca="1" si="4"/>
        <v>C3</v>
      </c>
      <c r="V50">
        <v>50</v>
      </c>
      <c r="W50" t="str" cm="1">
        <f t="array" aca="1" ref="W50" ca="1">INDIRECT("'"&amp;$J$1&amp;"'!U"&amp;ROW())</f>
        <v>C3</v>
      </c>
      <c r="X50">
        <f t="shared" ca="1" si="3"/>
        <v>0</v>
      </c>
    </row>
    <row r="51" spans="1:24" x14ac:dyDescent="0.25">
      <c r="A51" t="s">
        <v>59</v>
      </c>
      <c r="B51">
        <v>-0.41383333300000003</v>
      </c>
      <c r="C51">
        <v>1.927</v>
      </c>
      <c r="D51">
        <v>0.67225000000000001</v>
      </c>
      <c r="E51">
        <v>-1.6427499999999999</v>
      </c>
      <c r="F51">
        <v>9.4E-2</v>
      </c>
      <c r="G51">
        <v>-2.4159999999999999</v>
      </c>
      <c r="H51">
        <v>-0.47816666699999999</v>
      </c>
      <c r="Q51" s="4">
        <f t="shared" ca="1" si="1"/>
        <v>0.89607833664612158</v>
      </c>
      <c r="R51" s="4">
        <f t="shared" ca="1" si="1"/>
        <v>1.833549811468721</v>
      </c>
      <c r="S51" s="4">
        <f t="shared" ca="1" si="1"/>
        <v>1.8000096170916442</v>
      </c>
      <c r="T51" s="4">
        <f t="shared" ca="1" si="1"/>
        <v>0.86214801603091873</v>
      </c>
      <c r="U51" t="str">
        <f t="shared" ca="1" si="4"/>
        <v>C4</v>
      </c>
      <c r="V51">
        <v>51</v>
      </c>
      <c r="W51" t="str" cm="1">
        <f t="array" aca="1" ref="W51" ca="1">INDIRECT("'"&amp;$J$1&amp;"'!U"&amp;ROW())</f>
        <v>C4</v>
      </c>
      <c r="X51">
        <f t="shared" ca="1" si="3"/>
        <v>0</v>
      </c>
    </row>
    <row r="52" spans="1:24" x14ac:dyDescent="0.25">
      <c r="A52" t="s">
        <v>60</v>
      </c>
      <c r="B52">
        <v>-0.70299999999999996</v>
      </c>
      <c r="C52">
        <v>1.9810000000000001</v>
      </c>
      <c r="D52">
        <v>1.377875</v>
      </c>
      <c r="E52">
        <v>-1.6385000000000001</v>
      </c>
      <c r="F52">
        <v>8.5500000000000007E-2</v>
      </c>
      <c r="G52">
        <v>-2.7690000000000001</v>
      </c>
      <c r="H52">
        <v>-0.32350000000000001</v>
      </c>
      <c r="Q52" s="4">
        <f t="shared" ca="1" si="1"/>
        <v>1.144084130526773</v>
      </c>
      <c r="R52" s="4">
        <f t="shared" ca="1" si="1"/>
        <v>1.9408769552096086</v>
      </c>
      <c r="S52" s="4">
        <f t="shared" ca="1" si="1"/>
        <v>2.0222489426129222</v>
      </c>
      <c r="T52" s="4">
        <f t="shared" ca="1" si="1"/>
        <v>1.2500568641501117</v>
      </c>
      <c r="U52" t="str">
        <f t="shared" ca="1" si="4"/>
        <v>C1</v>
      </c>
      <c r="V52">
        <v>52</v>
      </c>
      <c r="W52" t="str" cm="1">
        <f t="array" aca="1" ref="W52" ca="1">INDIRECT("'"&amp;$J$1&amp;"'!U"&amp;ROW())</f>
        <v>C1</v>
      </c>
      <c r="X52">
        <f t="shared" ca="1" si="3"/>
        <v>0</v>
      </c>
    </row>
    <row r="53" spans="1:24" x14ac:dyDescent="0.25">
      <c r="A53" t="s">
        <v>61</v>
      </c>
      <c r="B53">
        <v>-5.2749999999999998E-2</v>
      </c>
      <c r="C53">
        <v>0.69550000000000001</v>
      </c>
      <c r="D53">
        <v>0.56762500000000005</v>
      </c>
      <c r="E53">
        <v>-1.9105000000000001</v>
      </c>
      <c r="F53">
        <v>-0.66366666699999999</v>
      </c>
      <c r="G53">
        <v>-1.93025</v>
      </c>
      <c r="H53">
        <v>-6.9833332999999997E-2</v>
      </c>
      <c r="Q53" s="4">
        <f t="shared" ca="1" si="1"/>
        <v>2.1094550948586899</v>
      </c>
      <c r="R53" s="4">
        <f t="shared" ca="1" si="1"/>
        <v>0.88619289747296948</v>
      </c>
      <c r="S53" s="4">
        <f t="shared" ca="1" si="1"/>
        <v>2.3908694960199632</v>
      </c>
      <c r="T53" s="4">
        <f t="shared" ca="1" si="1"/>
        <v>0.9909578123215369</v>
      </c>
      <c r="U53" t="str">
        <f t="shared" ca="1" si="4"/>
        <v>C2</v>
      </c>
      <c r="V53">
        <v>53</v>
      </c>
      <c r="W53" t="str" cm="1">
        <f t="array" aca="1" ref="W53" ca="1">INDIRECT("'"&amp;$J$1&amp;"'!U"&amp;ROW())</f>
        <v>C2</v>
      </c>
      <c r="X53">
        <f t="shared" ca="1" si="3"/>
        <v>0</v>
      </c>
    </row>
    <row r="54" spans="1:24" x14ac:dyDescent="0.25">
      <c r="A54" t="s">
        <v>62</v>
      </c>
      <c r="B54">
        <v>-1.0760000000000001</v>
      </c>
      <c r="C54">
        <v>2.6469999999999998</v>
      </c>
      <c r="D54">
        <v>0.84612500000000002</v>
      </c>
      <c r="E54">
        <v>-1.83975</v>
      </c>
      <c r="F54">
        <v>-1.7773333330000001</v>
      </c>
      <c r="G54">
        <v>-2.01275</v>
      </c>
      <c r="H54">
        <v>-0.52866666699999998</v>
      </c>
      <c r="Q54" s="4">
        <f t="shared" ca="1" si="1"/>
        <v>2.0049342705969684</v>
      </c>
      <c r="R54" s="4">
        <f t="shared" ca="1" si="1"/>
        <v>2.164493377885937</v>
      </c>
      <c r="S54" s="4">
        <f t="shared" ca="1" si="1"/>
        <v>2.9421021705146795</v>
      </c>
      <c r="T54" s="4">
        <f t="shared" ca="1" si="1"/>
        <v>2.2781216030623512</v>
      </c>
      <c r="U54" t="str">
        <f t="shared" ca="1" si="4"/>
        <v>C1</v>
      </c>
      <c r="V54">
        <v>54</v>
      </c>
      <c r="W54" t="str" cm="1">
        <f t="array" aca="1" ref="W54" ca="1">INDIRECT("'"&amp;$J$1&amp;"'!U"&amp;ROW())</f>
        <v>C1</v>
      </c>
      <c r="X54">
        <f t="shared" ca="1" si="3"/>
        <v>0</v>
      </c>
    </row>
    <row r="55" spans="1:24" x14ac:dyDescent="0.25">
      <c r="A55" t="s">
        <v>63</v>
      </c>
      <c r="B55">
        <v>-0.519416667</v>
      </c>
      <c r="C55">
        <v>1.1639999999999999</v>
      </c>
      <c r="D55">
        <v>0.55325000000000002</v>
      </c>
      <c r="E55">
        <v>-1.48675</v>
      </c>
      <c r="F55">
        <v>-0.71816666699999998</v>
      </c>
      <c r="G55">
        <v>-1.7490000000000001</v>
      </c>
      <c r="H55">
        <v>0.12466666699999999</v>
      </c>
      <c r="Q55" s="4">
        <f t="shared" ca="1" si="1"/>
        <v>1.7162832634333718</v>
      </c>
      <c r="R55" s="4">
        <f t="shared" ca="1" si="1"/>
        <v>1.1951680797982163</v>
      </c>
      <c r="S55" s="4">
        <f t="shared" ca="1" si="1"/>
        <v>2.045803788007249</v>
      </c>
      <c r="T55" s="4">
        <f t="shared" ca="1" si="1"/>
        <v>0.99419507776023164</v>
      </c>
      <c r="U55" t="str">
        <f t="shared" ca="1" si="4"/>
        <v>C4</v>
      </c>
      <c r="V55">
        <v>55</v>
      </c>
      <c r="W55" t="str" cm="1">
        <f t="array" aca="1" ref="W55" ca="1">INDIRECT("'"&amp;$J$1&amp;"'!U"&amp;ROW())</f>
        <v>C4</v>
      </c>
      <c r="X55">
        <f t="shared" ca="1" si="3"/>
        <v>0</v>
      </c>
    </row>
    <row r="56" spans="1:24" x14ac:dyDescent="0.25">
      <c r="A56" t="s">
        <v>64</v>
      </c>
      <c r="B56">
        <v>-0.53700000000000003</v>
      </c>
      <c r="C56">
        <v>0.66125</v>
      </c>
      <c r="D56">
        <v>0.83550000000000002</v>
      </c>
      <c r="E56">
        <v>-2.3107500000000001</v>
      </c>
      <c r="F56">
        <v>-1.2608333329999999</v>
      </c>
      <c r="G56">
        <v>-2.8679999999999999</v>
      </c>
      <c r="H56">
        <v>2.5333333E-2</v>
      </c>
      <c r="Q56" s="4">
        <f t="shared" ca="1" si="1"/>
        <v>2.5335878844113959</v>
      </c>
      <c r="R56" s="4">
        <f t="shared" ca="1" si="1"/>
        <v>0.94575589263336313</v>
      </c>
      <c r="S56" s="4">
        <f t="shared" ca="1" si="1"/>
        <v>2.9434833075959279</v>
      </c>
      <c r="T56" s="4">
        <f t="shared" ca="1" si="1"/>
        <v>1.6821656980450606</v>
      </c>
      <c r="U56" t="str">
        <f t="shared" ca="1" si="4"/>
        <v>C2</v>
      </c>
      <c r="V56">
        <v>56</v>
      </c>
      <c r="W56" t="str" cm="1">
        <f t="array" aca="1" ref="W56" ca="1">INDIRECT("'"&amp;$J$1&amp;"'!U"&amp;ROW())</f>
        <v>C2</v>
      </c>
      <c r="X56">
        <f t="shared" ca="1" si="3"/>
        <v>0</v>
      </c>
    </row>
    <row r="57" spans="1:24" x14ac:dyDescent="0.25">
      <c r="A57" t="s">
        <v>65</v>
      </c>
      <c r="B57">
        <v>-1.0768333329999999</v>
      </c>
      <c r="C57">
        <v>1.984</v>
      </c>
      <c r="D57">
        <v>1.351375</v>
      </c>
      <c r="E57">
        <v>-0.67774999999999996</v>
      </c>
      <c r="F57">
        <v>-1.796</v>
      </c>
      <c r="G57">
        <v>-1.38425</v>
      </c>
      <c r="H57">
        <v>-0.17116666699999999</v>
      </c>
      <c r="Q57" s="4">
        <f t="shared" ca="1" si="1"/>
        <v>2.1269576166697948</v>
      </c>
      <c r="R57" s="4">
        <f t="shared" ca="1" si="1"/>
        <v>2.2826687970517061</v>
      </c>
      <c r="S57" s="4">
        <f t="shared" ca="1" si="1"/>
        <v>2.472592244660365</v>
      </c>
      <c r="T57" s="4">
        <f t="shared" ca="1" si="1"/>
        <v>2.3282055127090673</v>
      </c>
      <c r="U57" t="str">
        <f t="shared" ca="1" si="4"/>
        <v>C1</v>
      </c>
      <c r="V57">
        <v>57</v>
      </c>
      <c r="W57" t="str" cm="1">
        <f t="array" aca="1" ref="W57" ca="1">INDIRECT("'"&amp;$J$1&amp;"'!U"&amp;ROW())</f>
        <v>C1</v>
      </c>
      <c r="X57">
        <f t="shared" ca="1" si="3"/>
        <v>0</v>
      </c>
    </row>
    <row r="58" spans="1:24" x14ac:dyDescent="0.25">
      <c r="A58" t="s">
        <v>66</v>
      </c>
      <c r="B58">
        <v>0.117416667</v>
      </c>
      <c r="C58">
        <v>1.2589999999999999</v>
      </c>
      <c r="D58">
        <v>0.1145</v>
      </c>
      <c r="E58">
        <v>-1.30175</v>
      </c>
      <c r="F58">
        <v>0.96583333299999996</v>
      </c>
      <c r="G58">
        <v>-2.060666667</v>
      </c>
      <c r="H58">
        <v>-4.1833333E-2</v>
      </c>
      <c r="Q58" s="4">
        <f t="shared" ca="1" si="1"/>
        <v>1.9870123299344782</v>
      </c>
      <c r="R58" s="4">
        <f t="shared" ca="1" si="1"/>
        <v>2.5709402411774915</v>
      </c>
      <c r="S58" s="4">
        <f t="shared" ca="1" si="1"/>
        <v>2.0682615109405842</v>
      </c>
      <c r="T58" s="4">
        <f t="shared" ca="1" si="1"/>
        <v>1.564299810776693</v>
      </c>
      <c r="U58" t="str">
        <f t="shared" ca="1" si="4"/>
        <v>C4</v>
      </c>
      <c r="V58">
        <v>58</v>
      </c>
      <c r="W58" t="str" cm="1">
        <f t="array" aca="1" ref="W58" ca="1">INDIRECT("'"&amp;$J$1&amp;"'!U"&amp;ROW())</f>
        <v>C4</v>
      </c>
      <c r="X58">
        <f t="shared" ca="1" si="3"/>
        <v>0</v>
      </c>
    </row>
    <row r="59" spans="1:24" x14ac:dyDescent="0.25">
      <c r="A59" t="s">
        <v>67</v>
      </c>
      <c r="B59">
        <v>-0.76290909100000004</v>
      </c>
      <c r="C59">
        <v>1.8565</v>
      </c>
      <c r="D59">
        <v>0.78125</v>
      </c>
      <c r="E59">
        <v>-1.2182500000000001</v>
      </c>
      <c r="F59">
        <v>1.0091666669999999</v>
      </c>
      <c r="G59">
        <v>-1.2935000000000001</v>
      </c>
      <c r="H59">
        <v>-0.171333333</v>
      </c>
      <c r="Q59" s="4">
        <f t="shared" ca="1" si="1"/>
        <v>1.7661484738821724</v>
      </c>
      <c r="R59" s="4">
        <f t="shared" ca="1" si="1"/>
        <v>2.7254657291665376</v>
      </c>
      <c r="S59" s="4">
        <f t="shared" ca="1" si="1"/>
        <v>2.0948964648906396</v>
      </c>
      <c r="T59" s="4">
        <f t="shared" ca="1" si="1"/>
        <v>1.7770291902199926</v>
      </c>
      <c r="U59" t="str">
        <f t="shared" ca="1" si="4"/>
        <v>C1</v>
      </c>
      <c r="V59">
        <v>59</v>
      </c>
      <c r="W59" t="str" cm="1">
        <f t="array" aca="1" ref="W59" ca="1">INDIRECT("'"&amp;$J$1&amp;"'!U"&amp;ROW())</f>
        <v>C1</v>
      </c>
      <c r="X59">
        <f t="shared" ca="1" si="3"/>
        <v>0</v>
      </c>
    </row>
    <row r="60" spans="1:24" x14ac:dyDescent="0.25">
      <c r="A60" t="s">
        <v>68</v>
      </c>
      <c r="B60">
        <v>-0.165333333</v>
      </c>
      <c r="C60">
        <v>0.55974999999999997</v>
      </c>
      <c r="D60">
        <v>1.063375</v>
      </c>
      <c r="E60">
        <v>-0.68874999999999997</v>
      </c>
      <c r="F60">
        <v>0.33583333300000001</v>
      </c>
      <c r="G60">
        <v>-1.6775</v>
      </c>
      <c r="H60">
        <v>-0.65283333300000002</v>
      </c>
      <c r="Q60" s="4">
        <f t="shared" ca="1" si="1"/>
        <v>1.9144045261297051</v>
      </c>
      <c r="R60" s="4">
        <f t="shared" ca="1" si="1"/>
        <v>2.1378579543245579</v>
      </c>
      <c r="S60" s="4">
        <f t="shared" ca="1" si="1"/>
        <v>1.4372917580517712</v>
      </c>
      <c r="T60" s="4">
        <f t="shared" ca="1" si="1"/>
        <v>1.3389957953411817</v>
      </c>
      <c r="U60" t="str">
        <f t="shared" ca="1" si="4"/>
        <v>C4</v>
      </c>
      <c r="V60">
        <v>60</v>
      </c>
      <c r="W60" t="str" cm="1">
        <f t="array" aca="1" ref="W60" ca="1">INDIRECT("'"&amp;$J$1&amp;"'!U"&amp;ROW())</f>
        <v>C4</v>
      </c>
      <c r="X60">
        <f t="shared" ca="1" si="3"/>
        <v>0</v>
      </c>
    </row>
    <row r="61" spans="1:24" x14ac:dyDescent="0.25">
      <c r="A61" t="s">
        <v>69</v>
      </c>
      <c r="B61">
        <v>-0.22425</v>
      </c>
      <c r="C61">
        <v>0.68325000000000002</v>
      </c>
      <c r="D61">
        <v>0.87187499999999996</v>
      </c>
      <c r="E61">
        <v>-1.82975</v>
      </c>
      <c r="F61">
        <v>-0.71283333299999996</v>
      </c>
      <c r="G61">
        <v>-1.202</v>
      </c>
      <c r="H61">
        <v>-0.20449999999999999</v>
      </c>
      <c r="Q61" s="4">
        <f t="shared" ca="1" si="1"/>
        <v>2.2558503085928501</v>
      </c>
      <c r="R61" s="4">
        <f t="shared" ca="1" si="1"/>
        <v>1.0822841628386368</v>
      </c>
      <c r="S61" s="4">
        <f t="shared" ca="1" si="1"/>
        <v>2.5028776627139933</v>
      </c>
      <c r="T61" s="4">
        <f t="shared" ca="1" si="1"/>
        <v>1.2666034698050506</v>
      </c>
      <c r="U61" t="str">
        <f t="shared" ca="1" si="4"/>
        <v>C2</v>
      </c>
      <c r="V61">
        <v>61</v>
      </c>
      <c r="W61" t="str" cm="1">
        <f t="array" aca="1" ref="W61" ca="1">INDIRECT("'"&amp;$J$1&amp;"'!U"&amp;ROW())</f>
        <v>C2</v>
      </c>
      <c r="X61">
        <f t="shared" ca="1" si="3"/>
        <v>0</v>
      </c>
    </row>
    <row r="62" spans="1:24" x14ac:dyDescent="0.25">
      <c r="A62" t="s">
        <v>70</v>
      </c>
      <c r="B62">
        <v>0.66391666699999996</v>
      </c>
      <c r="C62">
        <v>-0.76075000000000004</v>
      </c>
      <c r="D62">
        <v>1.2355</v>
      </c>
      <c r="E62">
        <v>-1.0117499999999999</v>
      </c>
      <c r="F62">
        <v>0.10716666699999999</v>
      </c>
      <c r="G62">
        <v>-1.3687499999999999</v>
      </c>
      <c r="H62">
        <v>0.83683333299999996</v>
      </c>
      <c r="Q62" s="4">
        <f t="shared" ca="1" si="1"/>
        <v>3.7382257797005671</v>
      </c>
      <c r="R62" s="4">
        <f t="shared" ca="1" si="1"/>
        <v>2.8574799043611741</v>
      </c>
      <c r="S62" s="4">
        <f t="shared" ca="1" si="1"/>
        <v>3.371728693329493</v>
      </c>
      <c r="T62" s="4">
        <f t="shared" ca="1" si="1"/>
        <v>2.7965579716572075</v>
      </c>
      <c r="U62" t="str">
        <f t="shared" ca="1" si="4"/>
        <v>C4</v>
      </c>
      <c r="V62">
        <v>62</v>
      </c>
      <c r="W62" t="str" cm="1">
        <f t="array" aca="1" ref="W62" ca="1">INDIRECT("'"&amp;$J$1&amp;"'!U"&amp;ROW())</f>
        <v>C2</v>
      </c>
      <c r="X62">
        <f t="shared" ca="1" si="3"/>
        <v>1</v>
      </c>
    </row>
    <row r="63" spans="1:24" x14ac:dyDescent="0.25">
      <c r="A63" t="s">
        <v>71</v>
      </c>
      <c r="B63">
        <v>-0.91825000000000001</v>
      </c>
      <c r="C63">
        <v>-0.37375000000000003</v>
      </c>
      <c r="D63">
        <v>0.75924999999999998</v>
      </c>
      <c r="E63">
        <v>-1.3202499999999999</v>
      </c>
      <c r="F63">
        <v>-2.1211666669999998</v>
      </c>
      <c r="G63">
        <v>-1.8853333329999999</v>
      </c>
      <c r="H63">
        <v>-0.67149999999999999</v>
      </c>
      <c r="Q63" s="4">
        <f t="shared" ca="1" si="1"/>
        <v>3.3199985082953218</v>
      </c>
      <c r="R63" s="4">
        <f t="shared" ca="1" si="1"/>
        <v>1.8881917287230217</v>
      </c>
      <c r="S63" s="4">
        <f t="shared" ca="1" si="1"/>
        <v>3.1210922656861011</v>
      </c>
      <c r="T63" s="4">
        <f t="shared" ca="1" si="1"/>
        <v>2.5832264189709759</v>
      </c>
      <c r="U63" t="str">
        <f t="shared" ca="1" si="4"/>
        <v>C2</v>
      </c>
      <c r="V63">
        <v>63</v>
      </c>
      <c r="W63" t="str" cm="1">
        <f t="array" aca="1" ref="W63" ca="1">INDIRECT("'"&amp;$J$1&amp;"'!U"&amp;ROW())</f>
        <v>C2</v>
      </c>
      <c r="X63">
        <f t="shared" ca="1" si="3"/>
        <v>0</v>
      </c>
    </row>
    <row r="64" spans="1:24" x14ac:dyDescent="0.25">
      <c r="A64" t="s">
        <v>72</v>
      </c>
      <c r="B64">
        <v>0.324333333</v>
      </c>
      <c r="C64">
        <v>0.54649999999999999</v>
      </c>
      <c r="D64">
        <v>0.827125</v>
      </c>
      <c r="E64">
        <v>-2.2654999999999998</v>
      </c>
      <c r="F64">
        <v>-0.39650000000000002</v>
      </c>
      <c r="G64">
        <v>-1.92275</v>
      </c>
      <c r="H64">
        <v>1.0333333E-2</v>
      </c>
      <c r="Q64" s="4">
        <f t="shared" ca="1" si="1"/>
        <v>2.4633729538130331</v>
      </c>
      <c r="R64" s="4">
        <f t="shared" ca="1" si="1"/>
        <v>1.1524642254031274</v>
      </c>
      <c r="S64" s="4">
        <f t="shared" ca="1" si="1"/>
        <v>2.7976160447112313</v>
      </c>
      <c r="T64" s="4">
        <f t="shared" ca="1" si="1"/>
        <v>1.2993169826135342</v>
      </c>
      <c r="U64" t="str">
        <f t="shared" ca="1" si="4"/>
        <v>C2</v>
      </c>
      <c r="V64">
        <v>64</v>
      </c>
      <c r="W64" t="str" cm="1">
        <f t="array" aca="1" ref="W64" ca="1">INDIRECT("'"&amp;$J$1&amp;"'!U"&amp;ROW())</f>
        <v>C2</v>
      </c>
      <c r="X64">
        <f t="shared" ca="1" si="3"/>
        <v>0</v>
      </c>
    </row>
    <row r="65" spans="1:24" x14ac:dyDescent="0.25">
      <c r="A65" t="s">
        <v>73</v>
      </c>
      <c r="B65">
        <v>0.33750000000000002</v>
      </c>
      <c r="C65">
        <v>1.931</v>
      </c>
      <c r="D65">
        <v>0.83250000000000002</v>
      </c>
      <c r="E65">
        <v>-2.33175</v>
      </c>
      <c r="F65">
        <v>-0.14133333300000001</v>
      </c>
      <c r="G65">
        <v>-2.26125</v>
      </c>
      <c r="H65">
        <v>0.20150000000000001</v>
      </c>
      <c r="Q65" s="4">
        <f t="shared" ca="1" si="1"/>
        <v>1.920890135118811</v>
      </c>
      <c r="R65" s="4">
        <f t="shared" ca="1" si="1"/>
        <v>1.8128922335135935</v>
      </c>
      <c r="S65" s="4">
        <f t="shared" ca="1" si="1"/>
        <v>2.7965609129889271</v>
      </c>
      <c r="T65" s="4">
        <f t="shared" ca="1" si="1"/>
        <v>1.4322088704028217</v>
      </c>
      <c r="U65" t="str">
        <f t="shared" ca="1" si="4"/>
        <v>C4</v>
      </c>
      <c r="V65">
        <v>65</v>
      </c>
      <c r="W65" t="str" cm="1">
        <f t="array" aca="1" ref="W65" ca="1">INDIRECT("'"&amp;$J$1&amp;"'!U"&amp;ROW())</f>
        <v>C4</v>
      </c>
      <c r="X65">
        <f t="shared" ca="1" si="3"/>
        <v>0</v>
      </c>
    </row>
    <row r="66" spans="1:24" x14ac:dyDescent="0.25">
      <c r="A66" t="s">
        <v>74</v>
      </c>
      <c r="B66">
        <v>-0.77566666699999998</v>
      </c>
      <c r="C66">
        <v>2.62575</v>
      </c>
      <c r="D66">
        <v>0.73087500000000005</v>
      </c>
      <c r="E66">
        <v>-1.3260000000000001</v>
      </c>
      <c r="F66">
        <v>-1.314333333</v>
      </c>
      <c r="G66">
        <v>-2.6505000000000001</v>
      </c>
      <c r="H66">
        <v>-0.65549999999999997</v>
      </c>
      <c r="Q66" s="4">
        <f t="shared" ca="1" si="1"/>
        <v>1.3478083388613875</v>
      </c>
      <c r="R66" s="4">
        <f t="shared" ca="1" si="1"/>
        <v>2.2149862008952366</v>
      </c>
      <c r="S66" s="4">
        <f t="shared" ca="1" si="1"/>
        <v>2.2875968088309988</v>
      </c>
      <c r="T66" s="4">
        <f t="shared" ca="1" si="1"/>
        <v>1.937566795185</v>
      </c>
      <c r="U66" t="str">
        <f t="shared" ca="1" si="4"/>
        <v>C1</v>
      </c>
      <c r="V66">
        <v>66</v>
      </c>
      <c r="W66" t="str" cm="1">
        <f t="array" aca="1" ref="W66" ca="1">INDIRECT("'"&amp;$J$1&amp;"'!U"&amp;ROW())</f>
        <v>C1</v>
      </c>
      <c r="X66">
        <f t="shared" ca="1" si="3"/>
        <v>0</v>
      </c>
    </row>
    <row r="67" spans="1:24" x14ac:dyDescent="0.25">
      <c r="A67" t="s">
        <v>75</v>
      </c>
      <c r="B67">
        <v>6.0499999999999998E-2</v>
      </c>
      <c r="C67">
        <v>1.13425</v>
      </c>
      <c r="D67">
        <v>0.36275000000000002</v>
      </c>
      <c r="E67">
        <v>-1.2942499999999999</v>
      </c>
      <c r="F67">
        <v>-0.86583333299999998</v>
      </c>
      <c r="G67">
        <v>-2.2237499999999999</v>
      </c>
      <c r="H67">
        <v>-0.9365</v>
      </c>
      <c r="Q67" s="4">
        <f t="shared" ref="Q67:T130" ca="1" si="5">SQRT(SUMXMY2($B67:$H67,L$2:L$8))</f>
        <v>1.5476408408165199</v>
      </c>
      <c r="R67" s="4">
        <f t="shared" ca="1" si="5"/>
        <v>1.4444381513165117</v>
      </c>
      <c r="S67" s="4">
        <f t="shared" ca="1" si="5"/>
        <v>1.7384561569321824</v>
      </c>
      <c r="T67" s="4">
        <f t="shared" ca="1" si="5"/>
        <v>1.0086648031974039</v>
      </c>
      <c r="U67" t="str">
        <f t="shared" ca="1" si="4"/>
        <v>C4</v>
      </c>
      <c r="V67">
        <v>67</v>
      </c>
      <c r="W67" t="str" cm="1">
        <f t="array" aca="1" ref="W67" ca="1">INDIRECT("'"&amp;$J$1&amp;"'!U"&amp;ROW())</f>
        <v>C4</v>
      </c>
      <c r="X67">
        <f t="shared" ref="X67:X130" ca="1" si="6">IF(U67=W67,0,1)</f>
        <v>0</v>
      </c>
    </row>
    <row r="68" spans="1:24" x14ac:dyDescent="0.25">
      <c r="A68" t="s">
        <v>76</v>
      </c>
      <c r="B68">
        <v>-0.33808333299999999</v>
      </c>
      <c r="C68">
        <v>1.41625</v>
      </c>
      <c r="D68">
        <v>0.78037500000000004</v>
      </c>
      <c r="E68">
        <v>-1.008</v>
      </c>
      <c r="F68">
        <v>-1.3380000000000001</v>
      </c>
      <c r="G68">
        <v>-1.6685000000000001</v>
      </c>
      <c r="H68">
        <v>-1.239333333</v>
      </c>
      <c r="Q68" s="4">
        <f t="shared" ca="1" si="5"/>
        <v>1.6326565577016448</v>
      </c>
      <c r="R68" s="4">
        <f t="shared" ca="1" si="5"/>
        <v>1.7026529099964502</v>
      </c>
      <c r="S68" s="4">
        <f t="shared" ca="1" si="5"/>
        <v>1.8495669907882639</v>
      </c>
      <c r="T68" s="4">
        <f t="shared" ca="1" si="5"/>
        <v>1.5246644292254781</v>
      </c>
      <c r="U68" t="str">
        <f t="shared" ca="1" si="4"/>
        <v>C4</v>
      </c>
      <c r="V68">
        <v>68</v>
      </c>
      <c r="W68" t="str" cm="1">
        <f t="array" aca="1" ref="W68" ca="1">INDIRECT("'"&amp;$J$1&amp;"'!U"&amp;ROW())</f>
        <v>C4</v>
      </c>
      <c r="X68">
        <f t="shared" ca="1" si="6"/>
        <v>0</v>
      </c>
    </row>
    <row r="69" spans="1:24" x14ac:dyDescent="0.25">
      <c r="A69" t="s">
        <v>77</v>
      </c>
      <c r="B69">
        <v>-0.32158333300000003</v>
      </c>
      <c r="C69">
        <v>2.23</v>
      </c>
      <c r="D69">
        <v>0.94962500000000005</v>
      </c>
      <c r="E69">
        <v>-1.3185</v>
      </c>
      <c r="F69">
        <v>-0.79916666700000005</v>
      </c>
      <c r="G69">
        <v>-2.17875</v>
      </c>
      <c r="H69">
        <v>-1.0269999999999999</v>
      </c>
      <c r="Q69" s="4">
        <f t="shared" ca="1" si="5"/>
        <v>0.80351793714106845</v>
      </c>
      <c r="R69" s="4">
        <f t="shared" ca="1" si="5"/>
        <v>1.8586632134231631</v>
      </c>
      <c r="S69" s="4">
        <f t="shared" ca="1" si="5"/>
        <v>1.8062462997627711</v>
      </c>
      <c r="T69" s="4">
        <f t="shared" ca="1" si="5"/>
        <v>1.2943167697967382</v>
      </c>
      <c r="U69" t="str">
        <f t="shared" ca="1" si="4"/>
        <v>C1</v>
      </c>
      <c r="V69">
        <v>69</v>
      </c>
      <c r="W69" t="str" cm="1">
        <f t="array" aca="1" ref="W69" ca="1">INDIRECT("'"&amp;$J$1&amp;"'!U"&amp;ROW())</f>
        <v>C1</v>
      </c>
      <c r="X69">
        <f t="shared" ca="1" si="6"/>
        <v>0</v>
      </c>
    </row>
    <row r="70" spans="1:24" x14ac:dyDescent="0.25">
      <c r="A70" t="s">
        <v>78</v>
      </c>
      <c r="B70">
        <v>-0.30583333299999999</v>
      </c>
      <c r="C70">
        <v>1.0225</v>
      </c>
      <c r="D70">
        <v>0.89737500000000003</v>
      </c>
      <c r="E70">
        <v>-2.3279999999999998</v>
      </c>
      <c r="F70">
        <v>-0.50549999999999995</v>
      </c>
      <c r="G70">
        <v>-1.9352499999999999</v>
      </c>
      <c r="H70">
        <v>-0.321333333</v>
      </c>
      <c r="Q70" s="4">
        <f t="shared" ca="1" si="5"/>
        <v>1.9639709167670185</v>
      </c>
      <c r="R70" s="4">
        <f t="shared" ca="1" si="5"/>
        <v>0.73058988828668237</v>
      </c>
      <c r="S70" s="4">
        <f t="shared" ca="1" si="5"/>
        <v>2.5389860537109992</v>
      </c>
      <c r="T70" s="4">
        <f t="shared" ca="1" si="5"/>
        <v>0.89575878886637206</v>
      </c>
      <c r="U70" t="str">
        <f t="shared" ca="1" si="4"/>
        <v>C2</v>
      </c>
      <c r="V70">
        <v>70</v>
      </c>
      <c r="W70" t="str" cm="1">
        <f t="array" aca="1" ref="W70" ca="1">INDIRECT("'"&amp;$J$1&amp;"'!U"&amp;ROW())</f>
        <v>C2</v>
      </c>
      <c r="X70">
        <f t="shared" ca="1" si="6"/>
        <v>0</v>
      </c>
    </row>
    <row r="71" spans="1:24" x14ac:dyDescent="0.25">
      <c r="A71" t="s">
        <v>79</v>
      </c>
      <c r="B71">
        <v>-0.265916667</v>
      </c>
      <c r="C71">
        <v>1.43275</v>
      </c>
      <c r="D71">
        <v>1.016875</v>
      </c>
      <c r="E71">
        <v>-1.2662500000000001</v>
      </c>
      <c r="F71">
        <v>-4.1666669999999998E-3</v>
      </c>
      <c r="G71">
        <v>-2.2854999999999999</v>
      </c>
      <c r="H71">
        <v>-0.66149999999999998</v>
      </c>
      <c r="Q71" s="4">
        <f t="shared" ca="1" si="5"/>
        <v>0.92059562261472283</v>
      </c>
      <c r="R71" s="4">
        <f t="shared" ca="1" si="5"/>
        <v>1.6130212415959306</v>
      </c>
      <c r="S71" s="4">
        <f t="shared" ca="1" si="5"/>
        <v>1.371826369896628</v>
      </c>
      <c r="T71" s="4">
        <f t="shared" ca="1" si="5"/>
        <v>0.49197227811629379</v>
      </c>
      <c r="U71" t="str">
        <f t="shared" ca="1" si="4"/>
        <v>C4</v>
      </c>
      <c r="V71">
        <v>71</v>
      </c>
      <c r="W71" t="str" cm="1">
        <f t="array" aca="1" ref="W71" ca="1">INDIRECT("'"&amp;$J$1&amp;"'!U"&amp;ROW())</f>
        <v>C4</v>
      </c>
      <c r="X71">
        <f t="shared" ca="1" si="6"/>
        <v>0</v>
      </c>
    </row>
    <row r="72" spans="1:24" x14ac:dyDescent="0.25">
      <c r="A72" t="s">
        <v>80</v>
      </c>
      <c r="B72">
        <v>-0.225583333</v>
      </c>
      <c r="C72">
        <v>0.65700000000000003</v>
      </c>
      <c r="D72">
        <v>0.74212500000000003</v>
      </c>
      <c r="E72">
        <v>-1.7072499999999999</v>
      </c>
      <c r="F72">
        <v>-0.229333333</v>
      </c>
      <c r="G72">
        <v>-2.1305000000000001</v>
      </c>
      <c r="H72">
        <v>-1.7000000000000001E-2</v>
      </c>
      <c r="Q72" s="4">
        <f t="shared" ca="1" si="5"/>
        <v>1.934486740351687</v>
      </c>
      <c r="R72" s="4">
        <f t="shared" ca="1" si="5"/>
        <v>1.1175748847293749</v>
      </c>
      <c r="S72" s="4">
        <f t="shared" ca="1" si="5"/>
        <v>2.1124528635894007</v>
      </c>
      <c r="T72" s="4">
        <f t="shared" ca="1" si="5"/>
        <v>0.78235113142559476</v>
      </c>
      <c r="U72" t="str">
        <f t="shared" ca="1" si="4"/>
        <v>C4</v>
      </c>
      <c r="V72">
        <v>72</v>
      </c>
      <c r="W72" t="str" cm="1">
        <f t="array" aca="1" ref="W72" ca="1">INDIRECT("'"&amp;$J$1&amp;"'!U"&amp;ROW())</f>
        <v>C4</v>
      </c>
      <c r="X72">
        <f t="shared" ca="1" si="6"/>
        <v>0</v>
      </c>
    </row>
    <row r="73" spans="1:24" x14ac:dyDescent="0.25">
      <c r="A73" t="s">
        <v>81</v>
      </c>
      <c r="B73">
        <v>6.7000000000000004E-2</v>
      </c>
      <c r="C73">
        <v>1.367</v>
      </c>
      <c r="D73">
        <v>1.144625</v>
      </c>
      <c r="E73">
        <v>-2.5049999999999999</v>
      </c>
      <c r="F73">
        <v>-1.091</v>
      </c>
      <c r="G73">
        <v>-1.8632500000000001</v>
      </c>
      <c r="H73">
        <v>-0.495</v>
      </c>
      <c r="Q73" s="4">
        <f t="shared" ca="1" si="5"/>
        <v>2.1646549412128619</v>
      </c>
      <c r="R73" s="4">
        <f t="shared" ca="1" si="5"/>
        <v>0.89129081240758801</v>
      </c>
      <c r="S73" s="4">
        <f t="shared" ca="1" si="5"/>
        <v>2.9114409440014248</v>
      </c>
      <c r="T73" s="4">
        <f t="shared" ca="1" si="5"/>
        <v>1.3993457940906668</v>
      </c>
      <c r="U73" t="str">
        <f t="shared" ca="1" si="4"/>
        <v>C2</v>
      </c>
      <c r="V73">
        <v>73</v>
      </c>
      <c r="W73" t="str" cm="1">
        <f t="array" aca="1" ref="W73" ca="1">INDIRECT("'"&amp;$J$1&amp;"'!U"&amp;ROW())</f>
        <v>C2</v>
      </c>
      <c r="X73">
        <f t="shared" ca="1" si="6"/>
        <v>0</v>
      </c>
    </row>
    <row r="74" spans="1:24" x14ac:dyDescent="0.25">
      <c r="A74" t="s">
        <v>82</v>
      </c>
      <c r="B74">
        <v>-0.59624999999999995</v>
      </c>
      <c r="C74">
        <v>1.1207499999999999</v>
      </c>
      <c r="D74">
        <v>0.64612499999999995</v>
      </c>
      <c r="E74">
        <v>-1.175</v>
      </c>
      <c r="F74">
        <v>-0.87350000000000005</v>
      </c>
      <c r="G74">
        <v>-1.9597500000000001</v>
      </c>
      <c r="H74">
        <v>-1.4486666669999999</v>
      </c>
      <c r="Q74" s="4">
        <f t="shared" ca="1" si="5"/>
        <v>1.5451675989542553</v>
      </c>
      <c r="R74" s="4">
        <f t="shared" ca="1" si="5"/>
        <v>1.6202845156597585</v>
      </c>
      <c r="S74" s="4">
        <f t="shared" ca="1" si="5"/>
        <v>1.6399498618288184</v>
      </c>
      <c r="T74" s="4">
        <f t="shared" ca="1" si="5"/>
        <v>1.2650141205747414</v>
      </c>
      <c r="U74" t="str">
        <f t="shared" ref="U74:U137" ca="1" si="7">INDEX($Q$1:$T$1,1,MATCH(MIN(Q74:T74),Q74:T74,0))</f>
        <v>C4</v>
      </c>
      <c r="V74">
        <v>74</v>
      </c>
      <c r="W74" t="str" cm="1">
        <f t="array" aca="1" ref="W74" ca="1">INDIRECT("'"&amp;$J$1&amp;"'!U"&amp;ROW())</f>
        <v>C4</v>
      </c>
      <c r="X74">
        <f t="shared" ca="1" si="6"/>
        <v>0</v>
      </c>
    </row>
    <row r="75" spans="1:24" x14ac:dyDescent="0.25">
      <c r="A75" t="s">
        <v>83</v>
      </c>
      <c r="B75">
        <v>-0.19516666699999999</v>
      </c>
      <c r="C75">
        <v>1.3565</v>
      </c>
      <c r="D75">
        <v>0.78087499999999999</v>
      </c>
      <c r="E75">
        <v>0.95750000000000002</v>
      </c>
      <c r="F75">
        <v>0.626</v>
      </c>
      <c r="G75">
        <v>-2.2690000000000001</v>
      </c>
      <c r="H75">
        <v>-0.87283333299999999</v>
      </c>
      <c r="Q75" s="4">
        <f t="shared" ca="1" si="5"/>
        <v>2.263043741277718</v>
      </c>
      <c r="R75" s="4">
        <f t="shared" ca="1" si="5"/>
        <v>3.6710257261127368</v>
      </c>
      <c r="S75" s="4">
        <f t="shared" ca="1" si="5"/>
        <v>1.197170626569585</v>
      </c>
      <c r="T75" s="4">
        <f t="shared" ca="1" si="5"/>
        <v>2.6853678391205169</v>
      </c>
      <c r="U75" t="str">
        <f t="shared" ca="1" si="7"/>
        <v>C3</v>
      </c>
      <c r="V75">
        <v>75</v>
      </c>
      <c r="W75" t="str" cm="1">
        <f t="array" aca="1" ref="W75" ca="1">INDIRECT("'"&amp;$J$1&amp;"'!U"&amp;ROW())</f>
        <v>C3</v>
      </c>
      <c r="X75">
        <f t="shared" ca="1" si="6"/>
        <v>0</v>
      </c>
    </row>
    <row r="76" spans="1:24" x14ac:dyDescent="0.25">
      <c r="A76" t="s">
        <v>84</v>
      </c>
      <c r="B76">
        <v>-2.1749999999999999E-2</v>
      </c>
      <c r="C76">
        <v>1.149</v>
      </c>
      <c r="D76">
        <v>0.45787499999999998</v>
      </c>
      <c r="E76">
        <v>-1.7277499999999999</v>
      </c>
      <c r="F76">
        <v>-0.39050000000000001</v>
      </c>
      <c r="G76">
        <v>-2.7127500000000002</v>
      </c>
      <c r="H76">
        <v>-0.253</v>
      </c>
      <c r="Q76" s="4">
        <f t="shared" ca="1" si="5"/>
        <v>1.6279923429345098</v>
      </c>
      <c r="R76" s="4">
        <f t="shared" ca="1" si="5"/>
        <v>1.34497454444452</v>
      </c>
      <c r="S76" s="4">
        <f t="shared" ca="1" si="5"/>
        <v>2.0351245059386249</v>
      </c>
      <c r="T76" s="4">
        <f t="shared" ca="1" si="5"/>
        <v>0.82375710927087209</v>
      </c>
      <c r="U76" t="str">
        <f t="shared" ca="1" si="7"/>
        <v>C4</v>
      </c>
      <c r="V76">
        <v>76</v>
      </c>
      <c r="W76" t="str" cm="1">
        <f t="array" aca="1" ref="W76" ca="1">INDIRECT("'"&amp;$J$1&amp;"'!U"&amp;ROW())</f>
        <v>C4</v>
      </c>
      <c r="X76">
        <f t="shared" ca="1" si="6"/>
        <v>0</v>
      </c>
    </row>
    <row r="77" spans="1:24" x14ac:dyDescent="0.25">
      <c r="A77" t="s">
        <v>10</v>
      </c>
      <c r="B77">
        <v>-0.23533333300000001</v>
      </c>
      <c r="C77">
        <v>0.91149999999999998</v>
      </c>
      <c r="D77">
        <v>1.36775</v>
      </c>
      <c r="E77">
        <v>-2.5975000000000001</v>
      </c>
      <c r="F77">
        <v>-1.5016666670000001</v>
      </c>
      <c r="G77">
        <v>-2.3199999999999998</v>
      </c>
      <c r="H77">
        <v>-0.13450000000000001</v>
      </c>
      <c r="Q77" s="4">
        <f t="shared" ca="1" si="5"/>
        <v>2.6311918715861622</v>
      </c>
      <c r="R77" s="4">
        <f t="shared" ca="1" si="5"/>
        <v>0.756874005542988</v>
      </c>
      <c r="S77" s="4">
        <f t="shared" ca="1" si="5"/>
        <v>3.225919053104898</v>
      </c>
      <c r="T77" s="4">
        <f t="shared" ca="1" si="5"/>
        <v>1.8016880802198341</v>
      </c>
      <c r="U77" t="str">
        <f t="shared" ca="1" si="7"/>
        <v>C2</v>
      </c>
      <c r="V77">
        <v>77</v>
      </c>
      <c r="W77" t="str" cm="1">
        <f t="array" aca="1" ref="W77" ca="1">INDIRECT("'"&amp;$J$1&amp;"'!U"&amp;ROW())</f>
        <v>C2</v>
      </c>
      <c r="X77">
        <f t="shared" ca="1" si="6"/>
        <v>0</v>
      </c>
    </row>
    <row r="78" spans="1:24" x14ac:dyDescent="0.25">
      <c r="A78" t="s">
        <v>85</v>
      </c>
      <c r="B78">
        <v>-0.14274999999999999</v>
      </c>
      <c r="C78">
        <v>2.0357500000000002</v>
      </c>
      <c r="D78">
        <v>0.76012500000000005</v>
      </c>
      <c r="E78">
        <v>-1.01</v>
      </c>
      <c r="F78">
        <v>1.33</v>
      </c>
      <c r="G78">
        <v>-2.306</v>
      </c>
      <c r="H78">
        <v>-0.65849999999999997</v>
      </c>
      <c r="Q78" s="4">
        <f t="shared" ca="1" si="5"/>
        <v>1.5751507301282652</v>
      </c>
      <c r="R78" s="4">
        <f t="shared" ca="1" si="5"/>
        <v>3.0278986766056861</v>
      </c>
      <c r="S78" s="4">
        <f t="shared" ca="1" si="5"/>
        <v>1.8659546984403339</v>
      </c>
      <c r="T78" s="4">
        <f t="shared" ca="1" si="5"/>
        <v>1.861804085265107</v>
      </c>
      <c r="U78" t="str">
        <f t="shared" ca="1" si="7"/>
        <v>C1</v>
      </c>
      <c r="V78">
        <v>78</v>
      </c>
      <c r="W78" t="str" cm="1">
        <f t="array" aca="1" ref="W78" ca="1">INDIRECT("'"&amp;$J$1&amp;"'!U"&amp;ROW())</f>
        <v>C1</v>
      </c>
      <c r="X78">
        <f t="shared" ca="1" si="6"/>
        <v>0</v>
      </c>
    </row>
    <row r="79" spans="1:24" x14ac:dyDescent="0.25">
      <c r="A79" t="s">
        <v>86</v>
      </c>
      <c r="B79">
        <v>0.18208333300000001</v>
      </c>
      <c r="C79">
        <v>1.556</v>
      </c>
      <c r="D79">
        <v>1.214375</v>
      </c>
      <c r="E79">
        <v>-1.02725</v>
      </c>
      <c r="F79">
        <v>0.33400000000000002</v>
      </c>
      <c r="G79">
        <v>-2.5587499999999999</v>
      </c>
      <c r="H79">
        <v>-0.94550000000000001</v>
      </c>
      <c r="Q79" s="4">
        <f t="shared" ca="1" si="5"/>
        <v>1.1765426643734191</v>
      </c>
      <c r="R79" s="4">
        <f t="shared" ca="1" si="5"/>
        <v>2.209874310488976</v>
      </c>
      <c r="S79" s="4">
        <f t="shared" ca="1" si="5"/>
        <v>1.450179115566802</v>
      </c>
      <c r="T79" s="4">
        <f t="shared" ca="1" si="5"/>
        <v>1.1793963342464591</v>
      </c>
      <c r="U79" t="str">
        <f t="shared" ca="1" si="7"/>
        <v>C1</v>
      </c>
      <c r="V79">
        <v>79</v>
      </c>
      <c r="W79" t="str" cm="1">
        <f t="array" aca="1" ref="W79" ca="1">INDIRECT("'"&amp;$J$1&amp;"'!U"&amp;ROW())</f>
        <v>C1</v>
      </c>
      <c r="X79">
        <f t="shared" ca="1" si="6"/>
        <v>0</v>
      </c>
    </row>
    <row r="80" spans="1:24" x14ac:dyDescent="0.25">
      <c r="A80" t="s">
        <v>87</v>
      </c>
      <c r="B80">
        <v>-0.22308333299999999</v>
      </c>
      <c r="C80">
        <v>0.42549999999999999</v>
      </c>
      <c r="D80">
        <v>1.009625</v>
      </c>
      <c r="E80">
        <v>-2.1542500000000002</v>
      </c>
      <c r="F80">
        <v>-1.312333333</v>
      </c>
      <c r="G80">
        <v>-2.7595000000000001</v>
      </c>
      <c r="H80">
        <v>-0.32400000000000001</v>
      </c>
      <c r="Q80" s="4">
        <f t="shared" ca="1" si="5"/>
        <v>2.5431702617043817</v>
      </c>
      <c r="R80" s="4">
        <f t="shared" ca="1" si="5"/>
        <v>0.80392500292392466</v>
      </c>
      <c r="S80" s="4">
        <f t="shared" ca="1" si="5"/>
        <v>2.8391299001626553</v>
      </c>
      <c r="T80" s="4">
        <f t="shared" ca="1" si="5"/>
        <v>1.6108323489239391</v>
      </c>
      <c r="U80" t="str">
        <f t="shared" ca="1" si="7"/>
        <v>C2</v>
      </c>
      <c r="V80">
        <v>80</v>
      </c>
      <c r="W80" t="str" cm="1">
        <f t="array" aca="1" ref="W80" ca="1">INDIRECT("'"&amp;$J$1&amp;"'!U"&amp;ROW())</f>
        <v>C2</v>
      </c>
      <c r="X80">
        <f t="shared" ca="1" si="6"/>
        <v>0</v>
      </c>
    </row>
    <row r="81" spans="1:24" x14ac:dyDescent="0.25">
      <c r="A81" t="s">
        <v>88</v>
      </c>
      <c r="B81">
        <v>-0.51783333300000001</v>
      </c>
      <c r="C81">
        <v>1.0249999999999999</v>
      </c>
      <c r="D81">
        <v>1.1848749999999999</v>
      </c>
      <c r="E81">
        <v>-1.903</v>
      </c>
      <c r="F81">
        <v>-0.86566666699999995</v>
      </c>
      <c r="G81">
        <v>-2.48725</v>
      </c>
      <c r="H81">
        <v>-0.89549999999999996</v>
      </c>
      <c r="Q81" s="4">
        <f t="shared" ca="1" si="5"/>
        <v>1.7199622101974292</v>
      </c>
      <c r="R81" s="4">
        <f t="shared" ca="1" si="5"/>
        <v>0.81021089369973254</v>
      </c>
      <c r="S81" s="4">
        <f t="shared" ca="1" si="5"/>
        <v>2.1945047074417556</v>
      </c>
      <c r="T81" s="4">
        <f t="shared" ca="1" si="5"/>
        <v>0.98667141918995793</v>
      </c>
      <c r="U81" t="str">
        <f t="shared" ca="1" si="7"/>
        <v>C2</v>
      </c>
      <c r="V81">
        <v>81</v>
      </c>
      <c r="W81" t="str" cm="1">
        <f t="array" aca="1" ref="W81" ca="1">INDIRECT("'"&amp;$J$1&amp;"'!U"&amp;ROW())</f>
        <v>C2</v>
      </c>
      <c r="X81">
        <f t="shared" ca="1" si="6"/>
        <v>0</v>
      </c>
    </row>
    <row r="82" spans="1:24" x14ac:dyDescent="0.25">
      <c r="A82" t="s">
        <v>89</v>
      </c>
      <c r="B82">
        <v>-0.66091666699999996</v>
      </c>
      <c r="C82">
        <v>1.15025</v>
      </c>
      <c r="D82">
        <v>1.8325</v>
      </c>
      <c r="E82">
        <v>-2.1647500000000002</v>
      </c>
      <c r="F82">
        <v>-0.58283333299999995</v>
      </c>
      <c r="G82">
        <v>-1.9007499999999999</v>
      </c>
      <c r="H82">
        <v>-0.78749999999999998</v>
      </c>
      <c r="Q82" s="4">
        <f t="shared" ca="1" si="5"/>
        <v>1.9775378789645184</v>
      </c>
      <c r="R82" s="4">
        <f t="shared" ca="1" si="5"/>
        <v>1.1054276058896504</v>
      </c>
      <c r="S82" s="4">
        <f t="shared" ca="1" si="5"/>
        <v>2.5741540926718178</v>
      </c>
      <c r="T82" s="4">
        <f t="shared" ca="1" si="5"/>
        <v>1.313040874363588</v>
      </c>
      <c r="U82" t="str">
        <f t="shared" ca="1" si="7"/>
        <v>C2</v>
      </c>
      <c r="V82">
        <v>82</v>
      </c>
      <c r="W82" t="str" cm="1">
        <f t="array" aca="1" ref="W82" ca="1">INDIRECT("'"&amp;$J$1&amp;"'!U"&amp;ROW())</f>
        <v>C2</v>
      </c>
      <c r="X82">
        <f t="shared" ca="1" si="6"/>
        <v>0</v>
      </c>
    </row>
    <row r="83" spans="1:24" x14ac:dyDescent="0.25">
      <c r="A83" t="s">
        <v>90</v>
      </c>
      <c r="B83">
        <v>-2.1166667E-2</v>
      </c>
      <c r="C83">
        <v>1.125</v>
      </c>
      <c r="D83">
        <v>1.76</v>
      </c>
      <c r="E83">
        <v>-1.4355</v>
      </c>
      <c r="F83">
        <v>0.50616666700000001</v>
      </c>
      <c r="G83">
        <v>-2.2907500000000001</v>
      </c>
      <c r="H83">
        <v>-0.43533333299999999</v>
      </c>
      <c r="Q83" s="4">
        <f t="shared" ca="1" si="5"/>
        <v>1.7442575021273943</v>
      </c>
      <c r="R83" s="4">
        <f t="shared" ca="1" si="5"/>
        <v>1.9570469387674945</v>
      </c>
      <c r="S83" s="4">
        <f t="shared" ca="1" si="5"/>
        <v>2.0153502521826181</v>
      </c>
      <c r="T83" s="4">
        <f t="shared" ca="1" si="5"/>
        <v>1.2113180034691593</v>
      </c>
      <c r="U83" t="str">
        <f t="shared" ca="1" si="7"/>
        <v>C4</v>
      </c>
      <c r="V83">
        <v>83</v>
      </c>
      <c r="W83" t="str" cm="1">
        <f t="array" aca="1" ref="W83" ca="1">INDIRECT("'"&amp;$J$1&amp;"'!U"&amp;ROW())</f>
        <v>C4</v>
      </c>
      <c r="X83">
        <f t="shared" ca="1" si="6"/>
        <v>0</v>
      </c>
    </row>
    <row r="84" spans="1:24" x14ac:dyDescent="0.25">
      <c r="A84" t="s">
        <v>91</v>
      </c>
      <c r="B84">
        <v>-1.009416667</v>
      </c>
      <c r="C84">
        <v>2.145</v>
      </c>
      <c r="D84">
        <v>1.065625</v>
      </c>
      <c r="E84">
        <v>-0.88424999999999998</v>
      </c>
      <c r="F84">
        <v>0.16716666699999999</v>
      </c>
      <c r="G84">
        <v>-2.0545</v>
      </c>
      <c r="H84">
        <v>-1.022333333</v>
      </c>
      <c r="Q84" s="4">
        <f t="shared" ca="1" si="5"/>
        <v>0.74131717354615922</v>
      </c>
      <c r="R84" s="4">
        <f t="shared" ca="1" si="5"/>
        <v>2.4394837817478177</v>
      </c>
      <c r="S84" s="4">
        <f t="shared" ca="1" si="5"/>
        <v>1.354106887061798</v>
      </c>
      <c r="T84" s="4">
        <f t="shared" ca="1" si="5"/>
        <v>1.5165647470754191</v>
      </c>
      <c r="U84" t="str">
        <f t="shared" ca="1" si="7"/>
        <v>C1</v>
      </c>
      <c r="V84">
        <v>84</v>
      </c>
      <c r="W84" t="str" cm="1">
        <f t="array" aca="1" ref="W84" ca="1">INDIRECT("'"&amp;$J$1&amp;"'!U"&amp;ROW())</f>
        <v>C1</v>
      </c>
      <c r="X84">
        <f t="shared" ca="1" si="6"/>
        <v>0</v>
      </c>
    </row>
    <row r="85" spans="1:24" x14ac:dyDescent="0.25">
      <c r="A85" t="s">
        <v>92</v>
      </c>
      <c r="B85">
        <v>-0.306666667</v>
      </c>
      <c r="C85">
        <v>1.3422499999999999</v>
      </c>
      <c r="D85">
        <v>1.0443750000000001</v>
      </c>
      <c r="E85">
        <v>-1.3692500000000001</v>
      </c>
      <c r="F85">
        <v>-0.179666667</v>
      </c>
      <c r="G85">
        <v>-2.9152499999999999</v>
      </c>
      <c r="H85">
        <v>-0.40616666699999998</v>
      </c>
      <c r="Q85" s="4">
        <f t="shared" ca="1" si="5"/>
        <v>1.2300679005047668</v>
      </c>
      <c r="R85" s="4">
        <f t="shared" ca="1" si="5"/>
        <v>1.5781646891109764</v>
      </c>
      <c r="S85" s="4">
        <f t="shared" ca="1" si="5"/>
        <v>1.6475855443115959</v>
      </c>
      <c r="T85" s="4">
        <f t="shared" ca="1" si="5"/>
        <v>0.82818345155147532</v>
      </c>
      <c r="U85" t="str">
        <f t="shared" ca="1" si="7"/>
        <v>C4</v>
      </c>
      <c r="V85">
        <v>85</v>
      </c>
      <c r="W85" t="str" cm="1">
        <f t="array" aca="1" ref="W85" ca="1">INDIRECT("'"&amp;$J$1&amp;"'!U"&amp;ROW())</f>
        <v>C4</v>
      </c>
      <c r="X85">
        <f t="shared" ca="1" si="6"/>
        <v>0</v>
      </c>
    </row>
    <row r="86" spans="1:24" x14ac:dyDescent="0.25">
      <c r="A86" t="s">
        <v>93</v>
      </c>
      <c r="B86">
        <v>-0.24024999999999999</v>
      </c>
      <c r="C86">
        <v>0.84750000000000003</v>
      </c>
      <c r="D86">
        <v>1.3198749999999999</v>
      </c>
      <c r="E86">
        <v>-2.2647499999999998</v>
      </c>
      <c r="F86">
        <v>-0.79116666700000005</v>
      </c>
      <c r="G86">
        <v>-2.6789999999999998</v>
      </c>
      <c r="H86">
        <v>0.14683333300000001</v>
      </c>
      <c r="Q86" s="4">
        <f t="shared" ca="1" si="5"/>
        <v>2.292188172667013</v>
      </c>
      <c r="R86" s="4">
        <f t="shared" ca="1" si="5"/>
        <v>0.877480188961966</v>
      </c>
      <c r="S86" s="4">
        <f t="shared" ca="1" si="5"/>
        <v>2.7914701119378309</v>
      </c>
      <c r="T86" s="4">
        <f t="shared" ca="1" si="5"/>
        <v>1.3795455211802778</v>
      </c>
      <c r="U86" t="str">
        <f t="shared" ca="1" si="7"/>
        <v>C2</v>
      </c>
      <c r="V86">
        <v>86</v>
      </c>
      <c r="W86" t="str" cm="1">
        <f t="array" aca="1" ref="W86" ca="1">INDIRECT("'"&amp;$J$1&amp;"'!U"&amp;ROW())</f>
        <v>C2</v>
      </c>
      <c r="X86">
        <f t="shared" ca="1" si="6"/>
        <v>0</v>
      </c>
    </row>
    <row r="87" spans="1:24" x14ac:dyDescent="0.25">
      <c r="A87" t="s">
        <v>94</v>
      </c>
      <c r="B87">
        <v>-0.47291666700000001</v>
      </c>
      <c r="C87">
        <v>1.5914999999999999</v>
      </c>
      <c r="D87">
        <v>1.9370000000000001</v>
      </c>
      <c r="E87">
        <v>-2.17875</v>
      </c>
      <c r="F87">
        <v>-1.117</v>
      </c>
      <c r="G87">
        <v>-2.3719999999999999</v>
      </c>
      <c r="H87">
        <v>-0.45016666700000002</v>
      </c>
      <c r="Q87" s="4">
        <f t="shared" ca="1" si="5"/>
        <v>2.0077396538812402</v>
      </c>
      <c r="R87" s="4">
        <f t="shared" ca="1" si="5"/>
        <v>1.2072267554565792</v>
      </c>
      <c r="S87" s="4">
        <f t="shared" ca="1" si="5"/>
        <v>2.7960208000667421</v>
      </c>
      <c r="T87" s="4">
        <f t="shared" ca="1" si="5"/>
        <v>1.6051830919511048</v>
      </c>
      <c r="U87" t="str">
        <f t="shared" ca="1" si="7"/>
        <v>C2</v>
      </c>
      <c r="V87">
        <v>87</v>
      </c>
      <c r="W87" t="str" cm="1">
        <f t="array" aca="1" ref="W87" ca="1">INDIRECT("'"&amp;$J$1&amp;"'!U"&amp;ROW())</f>
        <v>C2</v>
      </c>
      <c r="X87">
        <f t="shared" ca="1" si="6"/>
        <v>0</v>
      </c>
    </row>
    <row r="88" spans="1:24" x14ac:dyDescent="0.25">
      <c r="A88" t="s">
        <v>95</v>
      </c>
      <c r="B88">
        <v>-0.414583333</v>
      </c>
      <c r="C88">
        <v>2.7562500000000001</v>
      </c>
      <c r="D88">
        <v>1.39225</v>
      </c>
      <c r="E88">
        <v>-0.52375000000000005</v>
      </c>
      <c r="F88">
        <v>-1.3165</v>
      </c>
      <c r="G88">
        <v>-2.4634999999999998</v>
      </c>
      <c r="H88">
        <v>-1.1639999999999999</v>
      </c>
      <c r="Q88" s="4">
        <f t="shared" ca="1" si="5"/>
        <v>1.4810456713814344</v>
      </c>
      <c r="R88" s="4">
        <f t="shared" ca="1" si="5"/>
        <v>2.7522454439381296</v>
      </c>
      <c r="S88" s="4">
        <f t="shared" ca="1" si="5"/>
        <v>2.1116578321259589</v>
      </c>
      <c r="T88" s="4">
        <f t="shared" ca="1" si="5"/>
        <v>2.3312527392292655</v>
      </c>
      <c r="U88" t="str">
        <f t="shared" ca="1" si="7"/>
        <v>C1</v>
      </c>
      <c r="V88">
        <v>88</v>
      </c>
      <c r="W88" t="str" cm="1">
        <f t="array" aca="1" ref="W88" ca="1">INDIRECT("'"&amp;$J$1&amp;"'!U"&amp;ROW())</f>
        <v>C1</v>
      </c>
      <c r="X88">
        <f t="shared" ca="1" si="6"/>
        <v>0</v>
      </c>
    </row>
    <row r="89" spans="1:24" x14ac:dyDescent="0.25">
      <c r="A89" t="s">
        <v>96</v>
      </c>
      <c r="B89">
        <v>-0.63949999999999996</v>
      </c>
      <c r="C89">
        <v>1.2142500000000001</v>
      </c>
      <c r="D89">
        <v>1.335375</v>
      </c>
      <c r="E89">
        <v>-1.8245</v>
      </c>
      <c r="F89">
        <v>-2.6833333000000001E-2</v>
      </c>
      <c r="G89">
        <v>-1.7217499999999999</v>
      </c>
      <c r="H89">
        <v>-0.33833333300000001</v>
      </c>
      <c r="Q89" s="4">
        <f t="shared" ca="1" si="5"/>
        <v>1.6094442374112334</v>
      </c>
      <c r="R89" s="4">
        <f t="shared" ca="1" si="5"/>
        <v>1.3041828774719884</v>
      </c>
      <c r="S89" s="4">
        <f t="shared" ca="1" si="5"/>
        <v>2.1190568311386229</v>
      </c>
      <c r="T89" s="4">
        <f t="shared" ca="1" si="5"/>
        <v>0.83021797850286949</v>
      </c>
      <c r="U89" t="str">
        <f t="shared" ca="1" si="7"/>
        <v>C4</v>
      </c>
      <c r="V89">
        <v>89</v>
      </c>
      <c r="W89" t="str" cm="1">
        <f t="array" aca="1" ref="W89" ca="1">INDIRECT("'"&amp;$J$1&amp;"'!U"&amp;ROW())</f>
        <v>C4</v>
      </c>
      <c r="X89">
        <f t="shared" ca="1" si="6"/>
        <v>0</v>
      </c>
    </row>
    <row r="90" spans="1:24" x14ac:dyDescent="0.25">
      <c r="A90" t="s">
        <v>97</v>
      </c>
      <c r="B90">
        <v>-0.92158333299999995</v>
      </c>
      <c r="C90">
        <v>1.5495000000000001</v>
      </c>
      <c r="D90">
        <v>1.3123750000000001</v>
      </c>
      <c r="E90">
        <v>-2.1832500000000001</v>
      </c>
      <c r="F90">
        <v>-0.84316666699999998</v>
      </c>
      <c r="G90">
        <v>-1.96225</v>
      </c>
      <c r="H90">
        <v>-0.60266666700000004</v>
      </c>
      <c r="Q90" s="4">
        <f t="shared" ca="1" si="5"/>
        <v>1.717255724375921</v>
      </c>
      <c r="R90" s="4">
        <f t="shared" ca="1" si="5"/>
        <v>1.0356256434470898</v>
      </c>
      <c r="S90" s="4">
        <f t="shared" ca="1" si="5"/>
        <v>2.5048252403759488</v>
      </c>
      <c r="T90" s="4">
        <f t="shared" ca="1" si="5"/>
        <v>1.2423917405550942</v>
      </c>
      <c r="U90" t="str">
        <f t="shared" ca="1" si="7"/>
        <v>C2</v>
      </c>
      <c r="V90">
        <v>90</v>
      </c>
      <c r="W90" t="str" cm="1">
        <f t="array" aca="1" ref="W90" ca="1">INDIRECT("'"&amp;$J$1&amp;"'!U"&amp;ROW())</f>
        <v>C2</v>
      </c>
      <c r="X90">
        <f t="shared" ca="1" si="6"/>
        <v>0</v>
      </c>
    </row>
    <row r="91" spans="1:24" x14ac:dyDescent="0.25">
      <c r="A91" t="s">
        <v>98</v>
      </c>
      <c r="B91">
        <v>-0.315</v>
      </c>
      <c r="C91">
        <v>1.21225</v>
      </c>
      <c r="D91">
        <v>1.2210000000000001</v>
      </c>
      <c r="E91">
        <v>-2.0097499999999999</v>
      </c>
      <c r="F91">
        <v>-0.68700000000000006</v>
      </c>
      <c r="G91">
        <v>-2.0465</v>
      </c>
      <c r="H91">
        <v>-0.489166667</v>
      </c>
      <c r="Q91" s="4">
        <f t="shared" ca="1" si="5"/>
        <v>1.650224034918202</v>
      </c>
      <c r="R91" s="4">
        <f t="shared" ca="1" si="5"/>
        <v>0.66021446159798114</v>
      </c>
      <c r="S91" s="4">
        <f t="shared" ca="1" si="5"/>
        <v>2.2714608788396533</v>
      </c>
      <c r="T91" s="4">
        <f t="shared" ca="1" si="5"/>
        <v>0.75015745743328588</v>
      </c>
      <c r="U91" t="str">
        <f t="shared" ca="1" si="7"/>
        <v>C2</v>
      </c>
      <c r="V91">
        <v>91</v>
      </c>
      <c r="W91" t="str" cm="1">
        <f t="array" aca="1" ref="W91" ca="1">INDIRECT("'"&amp;$J$1&amp;"'!U"&amp;ROW())</f>
        <v>C4</v>
      </c>
      <c r="X91">
        <f t="shared" ca="1" si="6"/>
        <v>1</v>
      </c>
    </row>
    <row r="92" spans="1:24" x14ac:dyDescent="0.25">
      <c r="A92" t="s">
        <v>99</v>
      </c>
      <c r="B92">
        <v>6.0000000000000001E-3</v>
      </c>
      <c r="C92">
        <v>1.3472500000000001</v>
      </c>
      <c r="D92">
        <v>0.74562499999999998</v>
      </c>
      <c r="E92">
        <v>-1.35625</v>
      </c>
      <c r="F92">
        <v>-0.38900000000000001</v>
      </c>
      <c r="G92">
        <v>-2.552</v>
      </c>
      <c r="H92">
        <v>-0.69450000000000001</v>
      </c>
      <c r="Q92" s="4">
        <f t="shared" ca="1" si="5"/>
        <v>1.1479873638348597</v>
      </c>
      <c r="R92" s="4">
        <f t="shared" ca="1" si="5"/>
        <v>1.4572137536289167</v>
      </c>
      <c r="S92" s="4">
        <f t="shared" ca="1" si="5"/>
        <v>1.561037016928132</v>
      </c>
      <c r="T92" s="4">
        <f t="shared" ca="1" si="5"/>
        <v>0.60537179447116607</v>
      </c>
      <c r="U92" t="str">
        <f t="shared" ca="1" si="7"/>
        <v>C4</v>
      </c>
      <c r="V92">
        <v>92</v>
      </c>
      <c r="W92" t="str" cm="1">
        <f t="array" aca="1" ref="W92" ca="1">INDIRECT("'"&amp;$J$1&amp;"'!U"&amp;ROW())</f>
        <v>C4</v>
      </c>
      <c r="X92">
        <f t="shared" ca="1" si="6"/>
        <v>0</v>
      </c>
    </row>
    <row r="93" spans="1:24" x14ac:dyDescent="0.25">
      <c r="A93" t="s">
        <v>100</v>
      </c>
      <c r="B93">
        <v>2.5749999999999999E-2</v>
      </c>
      <c r="C93">
        <v>1.2524999999999999</v>
      </c>
      <c r="D93">
        <v>1.0638749999999999</v>
      </c>
      <c r="E93">
        <v>-1.70075</v>
      </c>
      <c r="F93">
        <v>-1.389</v>
      </c>
      <c r="G93">
        <v>-2.3242500000000001</v>
      </c>
      <c r="H93">
        <v>-9.6000000000000002E-2</v>
      </c>
      <c r="Q93" s="4">
        <f t="shared" ca="1" si="5"/>
        <v>1.9369163180302886</v>
      </c>
      <c r="R93" s="4">
        <f t="shared" ca="1" si="5"/>
        <v>0.91891763794722081</v>
      </c>
      <c r="S93" s="4">
        <f t="shared" ca="1" si="5"/>
        <v>2.4433388786007626</v>
      </c>
      <c r="T93" s="4">
        <f t="shared" ca="1" si="5"/>
        <v>1.3138262978783866</v>
      </c>
      <c r="U93" t="str">
        <f t="shared" ca="1" si="7"/>
        <v>C2</v>
      </c>
      <c r="V93">
        <v>93</v>
      </c>
      <c r="W93" t="str" cm="1">
        <f t="array" aca="1" ref="W93" ca="1">INDIRECT("'"&amp;$J$1&amp;"'!U"&amp;ROW())</f>
        <v>C2</v>
      </c>
      <c r="X93">
        <f t="shared" ca="1" si="6"/>
        <v>0</v>
      </c>
    </row>
    <row r="94" spans="1:24" x14ac:dyDescent="0.25">
      <c r="A94" t="s">
        <v>101</v>
      </c>
      <c r="B94">
        <v>-0.26491666699999999</v>
      </c>
      <c r="C94">
        <v>1.0369999999999999</v>
      </c>
      <c r="D94">
        <v>1.7388749999999999</v>
      </c>
      <c r="E94">
        <v>-1.5222500000000001</v>
      </c>
      <c r="F94">
        <v>-1.5501666670000001</v>
      </c>
      <c r="G94">
        <v>-2.1307499999999999</v>
      </c>
      <c r="H94">
        <v>-0.52066666699999997</v>
      </c>
      <c r="Q94" s="4">
        <f t="shared" ca="1" si="5"/>
        <v>2.1236180786695673</v>
      </c>
      <c r="R94" s="4">
        <f t="shared" ca="1" si="5"/>
        <v>1.0591861555250761</v>
      </c>
      <c r="S94" s="4">
        <f t="shared" ca="1" si="5"/>
        <v>2.491657372603818</v>
      </c>
      <c r="T94" s="4">
        <f t="shared" ca="1" si="5"/>
        <v>1.5997701059742162</v>
      </c>
      <c r="U94" t="str">
        <f t="shared" ca="1" si="7"/>
        <v>C2</v>
      </c>
      <c r="V94">
        <v>94</v>
      </c>
      <c r="W94" t="str" cm="1">
        <f t="array" aca="1" ref="W94" ca="1">INDIRECT("'"&amp;$J$1&amp;"'!U"&amp;ROW())</f>
        <v>C2</v>
      </c>
      <c r="X94">
        <f t="shared" ca="1" si="6"/>
        <v>0</v>
      </c>
    </row>
    <row r="95" spans="1:24" x14ac:dyDescent="0.25">
      <c r="A95" t="s">
        <v>102</v>
      </c>
      <c r="B95">
        <v>-0.38824999999999998</v>
      </c>
      <c r="C95">
        <v>1.11025</v>
      </c>
      <c r="D95">
        <v>1.164625</v>
      </c>
      <c r="E95">
        <v>-1.38</v>
      </c>
      <c r="F95">
        <v>-0.66533333299999997</v>
      </c>
      <c r="G95">
        <v>-2.4615</v>
      </c>
      <c r="H95">
        <v>-0.87150000000000005</v>
      </c>
      <c r="Q95" s="4">
        <f t="shared" ca="1" si="5"/>
        <v>1.3355570771270933</v>
      </c>
      <c r="R95" s="4">
        <f t="shared" ca="1" si="5"/>
        <v>1.148975030489443</v>
      </c>
      <c r="S95" s="4">
        <f t="shared" ca="1" si="5"/>
        <v>1.6505527621548826</v>
      </c>
      <c r="T95" s="4">
        <f t="shared" ca="1" si="5"/>
        <v>0.74321136328734394</v>
      </c>
      <c r="U95" t="str">
        <f t="shared" ca="1" si="7"/>
        <v>C4</v>
      </c>
      <c r="V95">
        <v>95</v>
      </c>
      <c r="W95" t="str" cm="1">
        <f t="array" aca="1" ref="W95" ca="1">INDIRECT("'"&amp;$J$1&amp;"'!U"&amp;ROW())</f>
        <v>C4</v>
      </c>
      <c r="X95">
        <f t="shared" ca="1" si="6"/>
        <v>0</v>
      </c>
    </row>
    <row r="96" spans="1:24" x14ac:dyDescent="0.25">
      <c r="A96" t="s">
        <v>103</v>
      </c>
      <c r="B96">
        <v>-0.21741666700000001</v>
      </c>
      <c r="C96">
        <v>1.5269999999999999</v>
      </c>
      <c r="D96">
        <v>1.321625</v>
      </c>
      <c r="E96">
        <v>-1.4059999999999999</v>
      </c>
      <c r="F96">
        <v>8.9666667000000005E-2</v>
      </c>
      <c r="G96">
        <v>-2.5067499999999998</v>
      </c>
      <c r="H96">
        <v>6.8500000000000005E-2</v>
      </c>
      <c r="Q96" s="4">
        <f t="shared" ca="1" si="5"/>
        <v>1.3404921954832285</v>
      </c>
      <c r="R96" s="4">
        <f t="shared" ca="1" si="5"/>
        <v>1.7265371486575312</v>
      </c>
      <c r="S96" s="4">
        <f t="shared" ca="1" si="5"/>
        <v>1.8704874594644352</v>
      </c>
      <c r="T96" s="4">
        <f t="shared" ca="1" si="5"/>
        <v>0.9597879898279138</v>
      </c>
      <c r="U96" t="str">
        <f t="shared" ca="1" si="7"/>
        <v>C4</v>
      </c>
      <c r="V96">
        <v>96</v>
      </c>
      <c r="W96" t="str" cm="1">
        <f t="array" aca="1" ref="W96" ca="1">INDIRECT("'"&amp;$J$1&amp;"'!U"&amp;ROW())</f>
        <v>C4</v>
      </c>
      <c r="X96">
        <f t="shared" ca="1" si="6"/>
        <v>0</v>
      </c>
    </row>
    <row r="97" spans="1:24" x14ac:dyDescent="0.25">
      <c r="A97" t="s">
        <v>104</v>
      </c>
      <c r="B97">
        <v>-6.3833333000000006E-2</v>
      </c>
      <c r="C97">
        <v>0.91249999999999998</v>
      </c>
      <c r="D97">
        <v>1.1408750000000001</v>
      </c>
      <c r="E97">
        <v>-2.2280000000000002</v>
      </c>
      <c r="F97">
        <v>-0.58716666699999998</v>
      </c>
      <c r="G97">
        <v>-2.02325</v>
      </c>
      <c r="H97">
        <v>-0.13766666699999999</v>
      </c>
      <c r="Q97" s="4">
        <f t="shared" ca="1" si="5"/>
        <v>2.071055946703694</v>
      </c>
      <c r="R97" s="4">
        <f t="shared" ca="1" si="5"/>
        <v>0.6767038511348461</v>
      </c>
      <c r="S97" s="4">
        <f t="shared" ca="1" si="5"/>
        <v>2.5860641481825533</v>
      </c>
      <c r="T97" s="4">
        <f t="shared" ca="1" si="5"/>
        <v>0.98413103051140782</v>
      </c>
      <c r="U97" t="str">
        <f t="shared" ca="1" si="7"/>
        <v>C2</v>
      </c>
      <c r="V97">
        <v>97</v>
      </c>
      <c r="W97" t="str" cm="1">
        <f t="array" aca="1" ref="W97" ca="1">INDIRECT("'"&amp;$J$1&amp;"'!U"&amp;ROW())</f>
        <v>C2</v>
      </c>
      <c r="X97">
        <f t="shared" ca="1" si="6"/>
        <v>0</v>
      </c>
    </row>
    <row r="98" spans="1:24" x14ac:dyDescent="0.25">
      <c r="A98" t="s">
        <v>105</v>
      </c>
      <c r="B98">
        <v>-0.376</v>
      </c>
      <c r="C98">
        <v>1.4365000000000001</v>
      </c>
      <c r="D98">
        <v>0.84875</v>
      </c>
      <c r="E98">
        <v>-1.8955</v>
      </c>
      <c r="F98">
        <v>-0.41349999999999998</v>
      </c>
      <c r="G98">
        <v>-2.7622499999999999</v>
      </c>
      <c r="H98">
        <v>-0.86850000000000005</v>
      </c>
      <c r="Q98" s="4">
        <f t="shared" ca="1" si="5"/>
        <v>1.3420774666428932</v>
      </c>
      <c r="R98" s="4">
        <f t="shared" ca="1" si="5"/>
        <v>1.3345866440437817</v>
      </c>
      <c r="S98" s="4">
        <f t="shared" ca="1" si="5"/>
        <v>2.0163776677509988</v>
      </c>
      <c r="T98" s="4">
        <f t="shared" ca="1" si="5"/>
        <v>0.83444301604704207</v>
      </c>
      <c r="U98" t="str">
        <f t="shared" ca="1" si="7"/>
        <v>C4</v>
      </c>
      <c r="V98">
        <v>98</v>
      </c>
      <c r="W98" t="str" cm="1">
        <f t="array" aca="1" ref="W98" ca="1">INDIRECT("'"&amp;$J$1&amp;"'!U"&amp;ROW())</f>
        <v>C4</v>
      </c>
      <c r="X98">
        <f t="shared" ca="1" si="6"/>
        <v>0</v>
      </c>
    </row>
    <row r="99" spans="1:24" x14ac:dyDescent="0.25">
      <c r="A99" t="s">
        <v>106</v>
      </c>
      <c r="B99">
        <v>-0.96875</v>
      </c>
      <c r="C99">
        <v>1.7415</v>
      </c>
      <c r="D99">
        <v>1.0903750000000001</v>
      </c>
      <c r="E99">
        <v>2.9499999999999998E-2</v>
      </c>
      <c r="F99">
        <v>0.24399999999999999</v>
      </c>
      <c r="G99">
        <v>-1.923</v>
      </c>
      <c r="H99">
        <v>-1.0778333330000001</v>
      </c>
      <c r="Q99" s="4">
        <f t="shared" ca="1" si="5"/>
        <v>1.3638151950683419</v>
      </c>
      <c r="R99" s="4">
        <f t="shared" ca="1" si="5"/>
        <v>2.8999479669482744</v>
      </c>
      <c r="S99" s="4">
        <f t="shared" ca="1" si="5"/>
        <v>0.83903776380867234</v>
      </c>
      <c r="T99" s="4">
        <f t="shared" ca="1" si="5"/>
        <v>1.9735231352219949</v>
      </c>
      <c r="U99" t="str">
        <f t="shared" ca="1" si="7"/>
        <v>C3</v>
      </c>
      <c r="V99">
        <v>99</v>
      </c>
      <c r="W99" t="str" cm="1">
        <f t="array" aca="1" ref="W99" ca="1">INDIRECT("'"&amp;$J$1&amp;"'!U"&amp;ROW())</f>
        <v>C3</v>
      </c>
      <c r="X99">
        <f t="shared" ca="1" si="6"/>
        <v>0</v>
      </c>
    </row>
    <row r="100" spans="1:24" x14ac:dyDescent="0.25">
      <c r="A100" t="s">
        <v>107</v>
      </c>
      <c r="B100">
        <v>-0.423666667</v>
      </c>
      <c r="C100">
        <v>0.64300000000000002</v>
      </c>
      <c r="D100">
        <v>1.393</v>
      </c>
      <c r="E100">
        <v>-1.3995</v>
      </c>
      <c r="F100">
        <v>0.2525</v>
      </c>
      <c r="G100">
        <v>-2.177</v>
      </c>
      <c r="H100">
        <v>-0.61483333299999998</v>
      </c>
      <c r="Q100" s="4">
        <f t="shared" ca="1" si="5"/>
        <v>1.789511951211489</v>
      </c>
      <c r="R100" s="4">
        <f t="shared" ca="1" si="5"/>
        <v>1.5993470839068791</v>
      </c>
      <c r="S100" s="4">
        <f t="shared" ca="1" si="5"/>
        <v>1.796719329966999</v>
      </c>
      <c r="T100" s="4">
        <f t="shared" ca="1" si="5"/>
        <v>0.94556615506078134</v>
      </c>
      <c r="U100" t="str">
        <f t="shared" ca="1" si="7"/>
        <v>C4</v>
      </c>
      <c r="V100">
        <v>100</v>
      </c>
      <c r="W100" t="str" cm="1">
        <f t="array" aca="1" ref="W100" ca="1">INDIRECT("'"&amp;$J$1&amp;"'!U"&amp;ROW())</f>
        <v>C4</v>
      </c>
      <c r="X100">
        <f t="shared" ca="1" si="6"/>
        <v>0</v>
      </c>
    </row>
    <row r="101" spans="1:24" x14ac:dyDescent="0.25">
      <c r="A101" t="s">
        <v>108</v>
      </c>
      <c r="B101">
        <v>-5.3583332999999997E-2</v>
      </c>
      <c r="C101">
        <v>1.3222499999999999</v>
      </c>
      <c r="D101">
        <v>0.93712499999999999</v>
      </c>
      <c r="E101">
        <v>-1.3334999999999999</v>
      </c>
      <c r="F101">
        <v>0.48849999999999999</v>
      </c>
      <c r="G101">
        <v>-1.7717499999999999</v>
      </c>
      <c r="H101">
        <v>-0.69899999999999995</v>
      </c>
      <c r="Q101" s="4">
        <f t="shared" ca="1" si="5"/>
        <v>1.3860833256737697</v>
      </c>
      <c r="R101" s="4">
        <f t="shared" ca="1" si="5"/>
        <v>1.9723639161854436</v>
      </c>
      <c r="S101" s="4">
        <f t="shared" ca="1" si="5"/>
        <v>1.6488608821359305</v>
      </c>
      <c r="T101" s="4">
        <f t="shared" ca="1" si="5"/>
        <v>0.89693665798806255</v>
      </c>
      <c r="U101" t="str">
        <f t="shared" ca="1" si="7"/>
        <v>C4</v>
      </c>
      <c r="V101">
        <v>101</v>
      </c>
      <c r="W101" t="str" cm="1">
        <f t="array" aca="1" ref="W101" ca="1">INDIRECT("'"&amp;$J$1&amp;"'!U"&amp;ROW())</f>
        <v>C4</v>
      </c>
      <c r="X101">
        <f t="shared" ca="1" si="6"/>
        <v>0</v>
      </c>
    </row>
    <row r="102" spans="1:24" x14ac:dyDescent="0.25">
      <c r="A102" t="s">
        <v>109</v>
      </c>
      <c r="B102">
        <v>-0.47691666700000002</v>
      </c>
      <c r="C102">
        <v>2.7530000000000001</v>
      </c>
      <c r="D102">
        <v>0.63812500000000005</v>
      </c>
      <c r="E102">
        <v>-0.2465</v>
      </c>
      <c r="F102">
        <v>0.18983333299999999</v>
      </c>
      <c r="G102">
        <v>-2.7317499999999999</v>
      </c>
      <c r="H102">
        <v>-0.754</v>
      </c>
      <c r="Q102" s="4">
        <f t="shared" ca="1" si="5"/>
        <v>1.0648663864219272</v>
      </c>
      <c r="R102" s="4">
        <f t="shared" ca="1" si="5"/>
        <v>3.1745271579083045</v>
      </c>
      <c r="S102" s="4">
        <f t="shared" ca="1" si="5"/>
        <v>1.4668835888078116</v>
      </c>
      <c r="T102" s="4">
        <f t="shared" ca="1" si="5"/>
        <v>2.1750286183463867</v>
      </c>
      <c r="U102" t="str">
        <f t="shared" ca="1" si="7"/>
        <v>C1</v>
      </c>
      <c r="V102">
        <v>102</v>
      </c>
      <c r="W102" t="str" cm="1">
        <f t="array" aca="1" ref="W102" ca="1">INDIRECT("'"&amp;$J$1&amp;"'!U"&amp;ROW())</f>
        <v>C1</v>
      </c>
      <c r="X102">
        <f t="shared" ca="1" si="6"/>
        <v>0</v>
      </c>
    </row>
    <row r="103" spans="1:24" x14ac:dyDescent="0.25">
      <c r="A103" t="s">
        <v>110</v>
      </c>
      <c r="B103">
        <v>-0.46850000000000003</v>
      </c>
      <c r="C103">
        <v>2.3420000000000001</v>
      </c>
      <c r="D103">
        <v>1.4742500000000001</v>
      </c>
      <c r="E103">
        <v>-2.2854999999999999</v>
      </c>
      <c r="F103">
        <v>-1.4803333329999999</v>
      </c>
      <c r="G103">
        <v>-1.708</v>
      </c>
      <c r="H103">
        <v>-0.59183333299999996</v>
      </c>
      <c r="Q103" s="4">
        <f t="shared" ca="1" si="5"/>
        <v>2.0669340494674469</v>
      </c>
      <c r="R103" s="4">
        <f t="shared" ca="1" si="5"/>
        <v>1.7349317144656973</v>
      </c>
      <c r="S103" s="4">
        <f t="shared" ca="1" si="5"/>
        <v>3.0714468755799258</v>
      </c>
      <c r="T103" s="4">
        <f t="shared" ca="1" si="5"/>
        <v>1.9977813319151474</v>
      </c>
      <c r="U103" t="str">
        <f t="shared" ca="1" si="7"/>
        <v>C2</v>
      </c>
      <c r="V103">
        <v>103</v>
      </c>
      <c r="W103" t="str" cm="1">
        <f t="array" aca="1" ref="W103" ca="1">INDIRECT("'"&amp;$J$1&amp;"'!U"&amp;ROW())</f>
        <v>C2</v>
      </c>
      <c r="X103">
        <f t="shared" ca="1" si="6"/>
        <v>0</v>
      </c>
    </row>
    <row r="104" spans="1:24" x14ac:dyDescent="0.25">
      <c r="A104" t="s">
        <v>111</v>
      </c>
      <c r="B104">
        <v>-0.65233333299999996</v>
      </c>
      <c r="C104">
        <v>2.355</v>
      </c>
      <c r="D104">
        <v>0.76100000000000001</v>
      </c>
      <c r="E104">
        <v>-1.3487499999999999</v>
      </c>
      <c r="F104">
        <v>0.91400000000000003</v>
      </c>
      <c r="G104">
        <v>-2.8115000000000001</v>
      </c>
      <c r="H104">
        <v>-0.76100000000000001</v>
      </c>
      <c r="Q104" s="4">
        <f t="shared" ca="1" si="5"/>
        <v>1.288794114403718</v>
      </c>
      <c r="R104" s="4">
        <f t="shared" ca="1" si="5"/>
        <v>2.8476144870942672</v>
      </c>
      <c r="S104" s="4">
        <f t="shared" ca="1" si="5"/>
        <v>1.9756579437884938</v>
      </c>
      <c r="T104" s="4">
        <f t="shared" ca="1" si="5"/>
        <v>1.8116975199116547</v>
      </c>
      <c r="U104" t="str">
        <f t="shared" ca="1" si="7"/>
        <v>C1</v>
      </c>
      <c r="V104">
        <v>104</v>
      </c>
      <c r="W104" t="str" cm="1">
        <f t="array" aca="1" ref="W104" ca="1">INDIRECT("'"&amp;$J$1&amp;"'!U"&amp;ROW())</f>
        <v>C1</v>
      </c>
      <c r="X104">
        <f t="shared" ca="1" si="6"/>
        <v>0</v>
      </c>
    </row>
    <row r="105" spans="1:24" x14ac:dyDescent="0.25">
      <c r="A105" t="s">
        <v>112</v>
      </c>
      <c r="B105">
        <v>-0.39558333299999998</v>
      </c>
      <c r="C105">
        <v>0.75949999999999995</v>
      </c>
      <c r="D105">
        <v>1.1051249999999999</v>
      </c>
      <c r="E105">
        <v>-1.49725</v>
      </c>
      <c r="F105">
        <v>-0.869166667</v>
      </c>
      <c r="G105">
        <v>-2.4529999999999998</v>
      </c>
      <c r="H105">
        <v>-0.33950000000000002</v>
      </c>
      <c r="Q105" s="4">
        <f t="shared" ca="1" si="5"/>
        <v>1.785654027972738</v>
      </c>
      <c r="R105" s="4">
        <f t="shared" ca="1" si="5"/>
        <v>0.78313437502776628</v>
      </c>
      <c r="S105" s="4">
        <f t="shared" ca="1" si="5"/>
        <v>1.9847167003953803</v>
      </c>
      <c r="T105" s="4">
        <f t="shared" ca="1" si="5"/>
        <v>0.90708851306644567</v>
      </c>
      <c r="U105" t="str">
        <f t="shared" ca="1" si="7"/>
        <v>C2</v>
      </c>
      <c r="V105">
        <v>105</v>
      </c>
      <c r="W105" t="str" cm="1">
        <f t="array" aca="1" ref="W105" ca="1">INDIRECT("'"&amp;$J$1&amp;"'!U"&amp;ROW())</f>
        <v>C2</v>
      </c>
      <c r="X105">
        <f t="shared" ca="1" si="6"/>
        <v>0</v>
      </c>
    </row>
    <row r="106" spans="1:24" x14ac:dyDescent="0.25">
      <c r="A106" t="s">
        <v>113</v>
      </c>
      <c r="B106">
        <v>-1.0916667E-2</v>
      </c>
      <c r="C106">
        <v>1.0760000000000001</v>
      </c>
      <c r="D106">
        <v>1.110125</v>
      </c>
      <c r="E106">
        <v>-2.1455000000000002</v>
      </c>
      <c r="F106">
        <v>-0.20499999999999999</v>
      </c>
      <c r="G106">
        <v>-1.66875</v>
      </c>
      <c r="H106">
        <v>-0.80816666699999995</v>
      </c>
      <c r="Q106" s="4">
        <f t="shared" ca="1" si="5"/>
        <v>1.8658148605291196</v>
      </c>
      <c r="R106" s="4">
        <f t="shared" ca="1" si="5"/>
        <v>1.202541241045048</v>
      </c>
      <c r="S106" s="4">
        <f t="shared" ca="1" si="5"/>
        <v>2.3891424156641627</v>
      </c>
      <c r="T106" s="4">
        <f t="shared" ca="1" si="5"/>
        <v>0.90272229600873399</v>
      </c>
      <c r="U106" t="str">
        <f t="shared" ca="1" si="7"/>
        <v>C4</v>
      </c>
      <c r="V106">
        <v>106</v>
      </c>
      <c r="W106" t="str" cm="1">
        <f t="array" aca="1" ref="W106" ca="1">INDIRECT("'"&amp;$J$1&amp;"'!U"&amp;ROW())</f>
        <v>C4</v>
      </c>
      <c r="X106">
        <f t="shared" ca="1" si="6"/>
        <v>0</v>
      </c>
    </row>
    <row r="107" spans="1:24" x14ac:dyDescent="0.25">
      <c r="A107" t="s">
        <v>114</v>
      </c>
      <c r="B107">
        <v>-0.77449999999999997</v>
      </c>
      <c r="C107">
        <v>1.3045</v>
      </c>
      <c r="D107">
        <v>0.80174999999999996</v>
      </c>
      <c r="E107">
        <v>-0.66125</v>
      </c>
      <c r="F107">
        <v>0.48583333299999998</v>
      </c>
      <c r="G107">
        <v>-3.0165000000000002</v>
      </c>
      <c r="H107">
        <v>-0.87150000000000005</v>
      </c>
      <c r="Q107" s="4">
        <f t="shared" ca="1" si="5"/>
        <v>1.3913739261560631</v>
      </c>
      <c r="R107" s="4">
        <f t="shared" ca="1" si="5"/>
        <v>2.5275396235916712</v>
      </c>
      <c r="S107" s="4">
        <f t="shared" ca="1" si="5"/>
        <v>1.1180787358926492</v>
      </c>
      <c r="T107" s="4">
        <f t="shared" ca="1" si="5"/>
        <v>1.5582186805682396</v>
      </c>
      <c r="U107" t="str">
        <f t="shared" ca="1" si="7"/>
        <v>C3</v>
      </c>
      <c r="V107">
        <v>107</v>
      </c>
      <c r="W107" t="str" cm="1">
        <f t="array" aca="1" ref="W107" ca="1">INDIRECT("'"&amp;$J$1&amp;"'!U"&amp;ROW())</f>
        <v>C3</v>
      </c>
      <c r="X107">
        <f t="shared" ca="1" si="6"/>
        <v>0</v>
      </c>
    </row>
    <row r="108" spans="1:24" x14ac:dyDescent="0.25">
      <c r="A108" t="s">
        <v>115</v>
      </c>
      <c r="B108">
        <v>-0.601583333</v>
      </c>
      <c r="C108">
        <v>2.14</v>
      </c>
      <c r="D108">
        <v>0.56612499999999999</v>
      </c>
      <c r="E108">
        <v>-1.4555</v>
      </c>
      <c r="F108">
        <v>-0.12816666700000001</v>
      </c>
      <c r="G108">
        <v>-2.3082500000000001</v>
      </c>
      <c r="H108">
        <v>-1.159</v>
      </c>
      <c r="Q108" s="4">
        <f t="shared" ca="1" si="5"/>
        <v>0.72628281669260075</v>
      </c>
      <c r="R108" s="4">
        <f t="shared" ca="1" si="5"/>
        <v>2.0919946370667311</v>
      </c>
      <c r="S108" s="4">
        <f t="shared" ca="1" si="5"/>
        <v>1.6813609619170276</v>
      </c>
      <c r="T108" s="4">
        <f t="shared" ca="1" si="5"/>
        <v>1.2195754367032097</v>
      </c>
      <c r="U108" t="str">
        <f t="shared" ca="1" si="7"/>
        <v>C1</v>
      </c>
      <c r="V108">
        <v>108</v>
      </c>
      <c r="W108" t="str" cm="1">
        <f t="array" aca="1" ref="W108" ca="1">INDIRECT("'"&amp;$J$1&amp;"'!U"&amp;ROW())</f>
        <v>C1</v>
      </c>
      <c r="X108">
        <f t="shared" ca="1" si="6"/>
        <v>0</v>
      </c>
    </row>
    <row r="109" spans="1:24" x14ac:dyDescent="0.25">
      <c r="A109" t="s">
        <v>116</v>
      </c>
      <c r="B109">
        <v>-1.1523333330000001</v>
      </c>
      <c r="C109">
        <v>1.2015</v>
      </c>
      <c r="D109">
        <v>1.3396250000000001</v>
      </c>
      <c r="E109">
        <v>-2.1087500000000001</v>
      </c>
      <c r="F109">
        <v>-0.40400000000000003</v>
      </c>
      <c r="G109">
        <v>-1.5029999999999999</v>
      </c>
      <c r="H109">
        <v>-0.84050000000000002</v>
      </c>
      <c r="Q109" s="4">
        <f t="shared" ca="1" si="5"/>
        <v>1.9367869519976526</v>
      </c>
      <c r="R109" s="4">
        <f t="shared" ca="1" si="5"/>
        <v>1.36788164308761</v>
      </c>
      <c r="S109" s="4">
        <f t="shared" ca="1" si="5"/>
        <v>2.4783179464318899</v>
      </c>
      <c r="T109" s="4">
        <f t="shared" ca="1" si="5"/>
        <v>1.3587636654136521</v>
      </c>
      <c r="U109" t="str">
        <f t="shared" ca="1" si="7"/>
        <v>C4</v>
      </c>
      <c r="V109">
        <v>109</v>
      </c>
      <c r="W109" t="str" cm="1">
        <f t="array" aca="1" ref="W109" ca="1">INDIRECT("'"&amp;$J$1&amp;"'!U"&amp;ROW())</f>
        <v>C4</v>
      </c>
      <c r="X109">
        <f t="shared" ca="1" si="6"/>
        <v>0</v>
      </c>
    </row>
    <row r="110" spans="1:24" x14ac:dyDescent="0.25">
      <c r="A110" t="s">
        <v>117</v>
      </c>
      <c r="B110">
        <v>-0.27</v>
      </c>
      <c r="C110">
        <v>0.77024999999999999</v>
      </c>
      <c r="D110">
        <v>0.67887500000000001</v>
      </c>
      <c r="E110">
        <v>-1.4345000000000001</v>
      </c>
      <c r="F110">
        <v>0.41633333300000003</v>
      </c>
      <c r="G110">
        <v>-2.7582499999999999</v>
      </c>
      <c r="H110">
        <v>-0.38250000000000001</v>
      </c>
      <c r="Q110" s="4">
        <f t="shared" ca="1" si="5"/>
        <v>1.7737423335124274</v>
      </c>
      <c r="R110" s="4">
        <f t="shared" ca="1" si="5"/>
        <v>1.8603085868051756</v>
      </c>
      <c r="S110" s="4">
        <f t="shared" ca="1" si="5"/>
        <v>1.7880719902880531</v>
      </c>
      <c r="T110" s="4">
        <f t="shared" ca="1" si="5"/>
        <v>1.0229329856359581</v>
      </c>
      <c r="U110" t="str">
        <f t="shared" ca="1" si="7"/>
        <v>C4</v>
      </c>
      <c r="V110">
        <v>110</v>
      </c>
      <c r="W110" t="str" cm="1">
        <f t="array" aca="1" ref="W110" ca="1">INDIRECT("'"&amp;$J$1&amp;"'!U"&amp;ROW())</f>
        <v>C4</v>
      </c>
      <c r="X110">
        <f t="shared" ca="1" si="6"/>
        <v>0</v>
      </c>
    </row>
    <row r="111" spans="1:24" x14ac:dyDescent="0.25">
      <c r="A111" t="s">
        <v>118</v>
      </c>
      <c r="B111">
        <v>-1.04375</v>
      </c>
      <c r="C111">
        <v>8.8499999999999995E-2</v>
      </c>
      <c r="D111">
        <v>0.57974999999999999</v>
      </c>
      <c r="E111">
        <v>-2.02725</v>
      </c>
      <c r="F111">
        <v>-1.1603333330000001</v>
      </c>
      <c r="G111">
        <v>-2.3497499999999998</v>
      </c>
      <c r="H111">
        <v>-0.737166667</v>
      </c>
      <c r="Q111" s="4">
        <f t="shared" ca="1" si="5"/>
        <v>2.6581537001885973</v>
      </c>
      <c r="R111" s="4">
        <f t="shared" ca="1" si="5"/>
        <v>1.1734342616258187</v>
      </c>
      <c r="S111" s="4">
        <f t="shared" ca="1" si="5"/>
        <v>2.7339041837333866</v>
      </c>
      <c r="T111" s="4">
        <f t="shared" ca="1" si="5"/>
        <v>1.7613880008596794</v>
      </c>
      <c r="U111" t="str">
        <f t="shared" ca="1" si="7"/>
        <v>C2</v>
      </c>
      <c r="V111">
        <v>111</v>
      </c>
      <c r="W111" t="str" cm="1">
        <f t="array" aca="1" ref="W111" ca="1">INDIRECT("'"&amp;$J$1&amp;"'!U"&amp;ROW())</f>
        <v>C2</v>
      </c>
      <c r="X111">
        <f t="shared" ca="1" si="6"/>
        <v>0</v>
      </c>
    </row>
    <row r="112" spans="1:24" x14ac:dyDescent="0.25">
      <c r="A112" t="s">
        <v>119</v>
      </c>
      <c r="B112">
        <v>8.9499999999999996E-2</v>
      </c>
      <c r="C112">
        <v>1.3294999999999999</v>
      </c>
      <c r="D112">
        <v>1.127875</v>
      </c>
      <c r="E112">
        <v>-1.5277499999999999</v>
      </c>
      <c r="F112">
        <v>1.329</v>
      </c>
      <c r="G112">
        <v>-1.91025</v>
      </c>
      <c r="H112">
        <v>-0.40733333300000002</v>
      </c>
      <c r="Q112" s="4">
        <f t="shared" ca="1" si="5"/>
        <v>2.0336314255286299</v>
      </c>
      <c r="R112" s="4">
        <f t="shared" ca="1" si="5"/>
        <v>2.6245676797007218</v>
      </c>
      <c r="S112" s="4">
        <f t="shared" ca="1" si="5"/>
        <v>2.2748015532565597</v>
      </c>
      <c r="T112" s="4">
        <f t="shared" ca="1" si="5"/>
        <v>1.6484826596570725</v>
      </c>
      <c r="U112" t="str">
        <f t="shared" ca="1" si="7"/>
        <v>C4</v>
      </c>
      <c r="V112">
        <v>112</v>
      </c>
      <c r="W112" t="str" cm="1">
        <f t="array" aca="1" ref="W112" ca="1">INDIRECT("'"&amp;$J$1&amp;"'!U"&amp;ROW())</f>
        <v>C4</v>
      </c>
      <c r="X112">
        <f t="shared" ca="1" si="6"/>
        <v>0</v>
      </c>
    </row>
    <row r="113" spans="1:24" x14ac:dyDescent="0.25">
      <c r="A113" t="s">
        <v>120</v>
      </c>
      <c r="B113">
        <v>-0.20683333300000001</v>
      </c>
      <c r="C113">
        <v>1.0669999999999999</v>
      </c>
      <c r="D113">
        <v>0.24387500000000001</v>
      </c>
      <c r="E113">
        <v>0.43874999999999997</v>
      </c>
      <c r="F113">
        <v>-0.24183333300000001</v>
      </c>
      <c r="G113">
        <v>-2.2362500000000001</v>
      </c>
      <c r="H113">
        <v>-1.0860000000000001</v>
      </c>
      <c r="Q113" s="4">
        <f t="shared" ca="1" si="5"/>
        <v>1.9583572731164534</v>
      </c>
      <c r="R113" s="4">
        <f t="shared" ca="1" si="5"/>
        <v>2.9866943991618076</v>
      </c>
      <c r="S113" s="4">
        <f t="shared" ca="1" si="5"/>
        <v>0.84632736222812133</v>
      </c>
      <c r="T113" s="4">
        <f t="shared" ca="1" si="5"/>
        <v>2.168529229926349</v>
      </c>
      <c r="U113" t="str">
        <f t="shared" ca="1" si="7"/>
        <v>C3</v>
      </c>
      <c r="V113">
        <v>113</v>
      </c>
      <c r="W113" t="str" cm="1">
        <f t="array" aca="1" ref="W113" ca="1">INDIRECT("'"&amp;$J$1&amp;"'!U"&amp;ROW())</f>
        <v>C3</v>
      </c>
      <c r="X113">
        <f t="shared" ca="1" si="6"/>
        <v>0</v>
      </c>
    </row>
    <row r="114" spans="1:24" x14ac:dyDescent="0.25">
      <c r="A114" t="s">
        <v>121</v>
      </c>
      <c r="B114">
        <v>0.57374999999999998</v>
      </c>
      <c r="C114">
        <v>0.9425</v>
      </c>
      <c r="D114">
        <v>0.20799999999999999</v>
      </c>
      <c r="E114">
        <v>-1.1285000000000001</v>
      </c>
      <c r="F114">
        <v>0.55433333299999998</v>
      </c>
      <c r="G114">
        <v>-2.25</v>
      </c>
      <c r="H114">
        <v>-0.53649999999999998</v>
      </c>
      <c r="Q114" s="4">
        <f t="shared" ca="1" si="5"/>
        <v>1.9712575322564048</v>
      </c>
      <c r="R114" s="4">
        <f t="shared" ca="1" si="5"/>
        <v>2.380048177059551</v>
      </c>
      <c r="S114" s="4">
        <f t="shared" ca="1" si="5"/>
        <v>1.8638155795659421</v>
      </c>
      <c r="T114" s="4">
        <f t="shared" ca="1" si="5"/>
        <v>1.4248977027702336</v>
      </c>
      <c r="U114" t="str">
        <f t="shared" ca="1" si="7"/>
        <v>C4</v>
      </c>
      <c r="V114">
        <v>114</v>
      </c>
      <c r="W114" t="str" cm="1">
        <f t="array" aca="1" ref="W114" ca="1">INDIRECT("'"&amp;$J$1&amp;"'!U"&amp;ROW())</f>
        <v>C4</v>
      </c>
      <c r="X114">
        <f t="shared" ca="1" si="6"/>
        <v>0</v>
      </c>
    </row>
    <row r="115" spans="1:24" x14ac:dyDescent="0.25">
      <c r="A115" t="s">
        <v>122</v>
      </c>
      <c r="B115">
        <v>-1.158916667</v>
      </c>
      <c r="C115">
        <v>0.629</v>
      </c>
      <c r="D115">
        <v>0.15325</v>
      </c>
      <c r="E115">
        <v>-0.42725000000000002</v>
      </c>
      <c r="F115">
        <v>-0.76133333299999995</v>
      </c>
      <c r="G115">
        <v>-2.0705</v>
      </c>
      <c r="H115">
        <v>-0.50816666700000002</v>
      </c>
      <c r="Q115" s="4">
        <f t="shared" ca="1" si="5"/>
        <v>2.0549583463484526</v>
      </c>
      <c r="R115" s="4">
        <f t="shared" ca="1" si="5"/>
        <v>2.152277953188511</v>
      </c>
      <c r="S115" s="4">
        <f t="shared" ca="1" si="5"/>
        <v>1.4872057571304216</v>
      </c>
      <c r="T115" s="4">
        <f t="shared" ca="1" si="5"/>
        <v>1.7826781121173776</v>
      </c>
      <c r="U115" t="str">
        <f t="shared" ca="1" si="7"/>
        <v>C3</v>
      </c>
      <c r="V115">
        <v>115</v>
      </c>
      <c r="W115" t="str" cm="1">
        <f t="array" aca="1" ref="W115" ca="1">INDIRECT("'"&amp;$J$1&amp;"'!U"&amp;ROW())</f>
        <v>C3</v>
      </c>
      <c r="X115">
        <f t="shared" ca="1" si="6"/>
        <v>0</v>
      </c>
    </row>
    <row r="116" spans="1:24" x14ac:dyDescent="0.25">
      <c r="A116" t="s">
        <v>123</v>
      </c>
      <c r="B116">
        <v>-2.6833333000000001E-2</v>
      </c>
      <c r="C116">
        <v>1.3779999999999999</v>
      </c>
      <c r="D116">
        <v>0.46750000000000003</v>
      </c>
      <c r="E116">
        <v>-1.23875</v>
      </c>
      <c r="F116">
        <v>-0.569333333</v>
      </c>
      <c r="G116">
        <v>-2.0597500000000002</v>
      </c>
      <c r="H116">
        <v>-0.62416666700000001</v>
      </c>
      <c r="Q116" s="4">
        <f t="shared" ca="1" si="5"/>
        <v>1.1991539322681943</v>
      </c>
      <c r="R116" s="4">
        <f t="shared" ca="1" si="5"/>
        <v>1.4649221282453926</v>
      </c>
      <c r="S116" s="4">
        <f t="shared" ca="1" si="5"/>
        <v>1.5357848151439339</v>
      </c>
      <c r="T116" s="4">
        <f t="shared" ca="1" si="5"/>
        <v>0.69303375716617222</v>
      </c>
      <c r="U116" t="str">
        <f t="shared" ca="1" si="7"/>
        <v>C4</v>
      </c>
      <c r="V116">
        <v>116</v>
      </c>
      <c r="W116" t="str" cm="1">
        <f t="array" aca="1" ref="W116" ca="1">INDIRECT("'"&amp;$J$1&amp;"'!U"&amp;ROW())</f>
        <v>C4</v>
      </c>
      <c r="X116">
        <f t="shared" ca="1" si="6"/>
        <v>0</v>
      </c>
    </row>
    <row r="117" spans="1:24" x14ac:dyDescent="0.25">
      <c r="A117" t="s">
        <v>124</v>
      </c>
      <c r="B117">
        <v>-0.65125</v>
      </c>
      <c r="C117">
        <v>0.52900000000000003</v>
      </c>
      <c r="D117">
        <v>0.71625000000000005</v>
      </c>
      <c r="E117">
        <v>-1.2842499999999999</v>
      </c>
      <c r="F117">
        <v>-0.58416666699999997</v>
      </c>
      <c r="G117">
        <v>-2.1105</v>
      </c>
      <c r="H117">
        <v>-0.84799999999999998</v>
      </c>
      <c r="Q117" s="4">
        <f t="shared" ca="1" si="5"/>
        <v>1.7993766952901933</v>
      </c>
      <c r="R117" s="4">
        <f t="shared" ca="1" si="5"/>
        <v>1.2418871020292661</v>
      </c>
      <c r="S117" s="4">
        <f t="shared" ca="1" si="5"/>
        <v>1.6798743734396715</v>
      </c>
      <c r="T117" s="4">
        <f t="shared" ca="1" si="5"/>
        <v>0.96541100948147873</v>
      </c>
      <c r="U117" t="str">
        <f t="shared" ca="1" si="7"/>
        <v>C4</v>
      </c>
      <c r="V117">
        <v>117</v>
      </c>
      <c r="W117" t="str" cm="1">
        <f t="array" aca="1" ref="W117" ca="1">INDIRECT("'"&amp;$J$1&amp;"'!U"&amp;ROW())</f>
        <v>C4</v>
      </c>
      <c r="X117">
        <f t="shared" ca="1" si="6"/>
        <v>0</v>
      </c>
    </row>
    <row r="118" spans="1:24" x14ac:dyDescent="0.25">
      <c r="A118" t="s">
        <v>9</v>
      </c>
      <c r="B118">
        <v>-0.59199999999999997</v>
      </c>
      <c r="C118">
        <v>1.4377500000000001</v>
      </c>
      <c r="D118">
        <v>0.76900000000000002</v>
      </c>
      <c r="E118">
        <v>-2.39825</v>
      </c>
      <c r="F118">
        <v>-1.185333333</v>
      </c>
      <c r="G118">
        <v>-2.05375</v>
      </c>
      <c r="H118">
        <v>-0.56283333300000005</v>
      </c>
      <c r="Q118" s="4">
        <f t="shared" ca="1" si="5"/>
        <v>1.9696189601269607</v>
      </c>
      <c r="R118" s="4">
        <f t="shared" ca="1" si="5"/>
        <v>0.8542140514649742</v>
      </c>
      <c r="S118" s="4">
        <f t="shared" ca="1" si="5"/>
        <v>2.7191832708979482</v>
      </c>
      <c r="T118" s="4">
        <f t="shared" ca="1" si="5"/>
        <v>1.3393238308046107</v>
      </c>
      <c r="U118" t="str">
        <f t="shared" ca="1" si="7"/>
        <v>C2</v>
      </c>
      <c r="V118">
        <v>118</v>
      </c>
      <c r="W118" t="str" cm="1">
        <f t="array" aca="1" ref="W118" ca="1">INDIRECT("'"&amp;$J$1&amp;"'!U"&amp;ROW())</f>
        <v>C2</v>
      </c>
      <c r="X118">
        <f t="shared" ca="1" si="6"/>
        <v>0</v>
      </c>
    </row>
    <row r="119" spans="1:24" x14ac:dyDescent="0.25">
      <c r="A119" t="s">
        <v>125</v>
      </c>
      <c r="B119">
        <v>-0.61158333300000001</v>
      </c>
      <c r="C119">
        <v>0.81874999999999998</v>
      </c>
      <c r="D119">
        <v>0.59112500000000001</v>
      </c>
      <c r="E119">
        <v>-2.3239999999999998</v>
      </c>
      <c r="F119">
        <v>-0.69766666700000002</v>
      </c>
      <c r="G119">
        <v>-2.6092499999999998</v>
      </c>
      <c r="H119">
        <v>-0.62283333299999999</v>
      </c>
      <c r="Q119" s="4">
        <f t="shared" ca="1" si="5"/>
        <v>2.0845335145702846</v>
      </c>
      <c r="R119" s="4">
        <f t="shared" ca="1" si="5"/>
        <v>0.92097722586888753</v>
      </c>
      <c r="S119" s="4">
        <f t="shared" ca="1" si="5"/>
        <v>2.5382310916262334</v>
      </c>
      <c r="T119" s="4">
        <f t="shared" ca="1" si="5"/>
        <v>1.1688969784206307</v>
      </c>
      <c r="U119" t="str">
        <f t="shared" ca="1" si="7"/>
        <v>C2</v>
      </c>
      <c r="V119">
        <v>119</v>
      </c>
      <c r="W119" t="str" cm="1">
        <f t="array" aca="1" ref="W119" ca="1">INDIRECT("'"&amp;$J$1&amp;"'!U"&amp;ROW())</f>
        <v>C2</v>
      </c>
      <c r="X119">
        <f t="shared" ca="1" si="6"/>
        <v>0</v>
      </c>
    </row>
    <row r="120" spans="1:24" x14ac:dyDescent="0.25">
      <c r="A120" t="s">
        <v>126</v>
      </c>
      <c r="B120">
        <v>0.20524999999999999</v>
      </c>
      <c r="C120">
        <v>1.2457499999999999</v>
      </c>
      <c r="D120">
        <v>0.46024999999999999</v>
      </c>
      <c r="E120">
        <v>-0.71025000000000005</v>
      </c>
      <c r="F120">
        <v>1.054</v>
      </c>
      <c r="G120">
        <v>-2.1847500000000002</v>
      </c>
      <c r="H120">
        <v>-0.29733333299999998</v>
      </c>
      <c r="Q120" s="4">
        <f t="shared" ca="1" si="5"/>
        <v>1.8591241596550478</v>
      </c>
      <c r="R120" s="4">
        <f t="shared" ca="1" si="5"/>
        <v>2.787323099685989</v>
      </c>
      <c r="S120" s="4">
        <f t="shared" ca="1" si="5"/>
        <v>1.6370723128015854</v>
      </c>
      <c r="T120" s="4">
        <f t="shared" ca="1" si="5"/>
        <v>1.6752969163987188</v>
      </c>
      <c r="U120" t="str">
        <f t="shared" ca="1" si="7"/>
        <v>C3</v>
      </c>
      <c r="V120">
        <v>120</v>
      </c>
      <c r="W120" t="str" cm="1">
        <f t="array" aca="1" ref="W120" ca="1">INDIRECT("'"&amp;$J$1&amp;"'!U"&amp;ROW())</f>
        <v>C3</v>
      </c>
      <c r="X120">
        <f t="shared" ca="1" si="6"/>
        <v>0</v>
      </c>
    </row>
    <row r="121" spans="1:24" x14ac:dyDescent="0.25">
      <c r="A121" t="s">
        <v>127</v>
      </c>
      <c r="B121">
        <v>-1.2764166669999999</v>
      </c>
      <c r="C121">
        <v>1.5882499999999999</v>
      </c>
      <c r="D121">
        <v>1.039625</v>
      </c>
      <c r="E121">
        <v>-2.4362499999999998</v>
      </c>
      <c r="F121">
        <v>-0.640833333</v>
      </c>
      <c r="G121">
        <v>-1.6519999999999999</v>
      </c>
      <c r="H121">
        <v>-1.347</v>
      </c>
      <c r="Q121" s="4">
        <f t="shared" ca="1" si="5"/>
        <v>2.058307598332231</v>
      </c>
      <c r="R121" s="4">
        <f t="shared" ca="1" si="5"/>
        <v>1.7100357459060787</v>
      </c>
      <c r="S121" s="4">
        <f t="shared" ca="1" si="5"/>
        <v>2.7821400712557125</v>
      </c>
      <c r="T121" s="4">
        <f t="shared" ca="1" si="5"/>
        <v>1.7406000177762739</v>
      </c>
      <c r="U121" t="str">
        <f t="shared" ca="1" si="7"/>
        <v>C2</v>
      </c>
      <c r="V121">
        <v>121</v>
      </c>
      <c r="W121" t="str" cm="1">
        <f t="array" aca="1" ref="W121" ca="1">INDIRECT("'"&amp;$J$1&amp;"'!U"&amp;ROW())</f>
        <v>C4</v>
      </c>
      <c r="X121">
        <f t="shared" ca="1" si="6"/>
        <v>1</v>
      </c>
    </row>
    <row r="122" spans="1:24" x14ac:dyDescent="0.25">
      <c r="A122" t="s">
        <v>128</v>
      </c>
      <c r="B122">
        <v>-0.39250000000000002</v>
      </c>
      <c r="C122">
        <v>1.58375</v>
      </c>
      <c r="D122">
        <v>0.67337499999999995</v>
      </c>
      <c r="E122">
        <v>-1.7437499999999999</v>
      </c>
      <c r="F122">
        <v>-0.63449999999999995</v>
      </c>
      <c r="G122">
        <v>-1.965666667</v>
      </c>
      <c r="H122">
        <v>-0.69199999999999995</v>
      </c>
      <c r="Q122" s="4">
        <f t="shared" ca="1" si="5"/>
        <v>1.2008245788070779</v>
      </c>
      <c r="R122" s="4">
        <f t="shared" ca="1" si="5"/>
        <v>1.1808493184632198</v>
      </c>
      <c r="S122" s="4">
        <f t="shared" ca="1" si="5"/>
        <v>1.9270961913975868</v>
      </c>
      <c r="T122" s="4">
        <f t="shared" ca="1" si="5"/>
        <v>0.66816990107676177</v>
      </c>
      <c r="U122" t="str">
        <f t="shared" ca="1" si="7"/>
        <v>C4</v>
      </c>
      <c r="V122">
        <v>122</v>
      </c>
      <c r="W122" t="str" cm="1">
        <f t="array" aca="1" ref="W122" ca="1">INDIRECT("'"&amp;$J$1&amp;"'!U"&amp;ROW())</f>
        <v>C4</v>
      </c>
      <c r="X122">
        <f t="shared" ca="1" si="6"/>
        <v>0</v>
      </c>
    </row>
    <row r="123" spans="1:24" x14ac:dyDescent="0.25">
      <c r="A123" t="s">
        <v>129</v>
      </c>
      <c r="B123">
        <v>-0.24825</v>
      </c>
      <c r="C123">
        <v>1.16875</v>
      </c>
      <c r="D123">
        <v>0.77400000000000002</v>
      </c>
      <c r="E123">
        <v>-1.1615</v>
      </c>
      <c r="F123">
        <v>-0.252</v>
      </c>
      <c r="G123">
        <v>-2.20425</v>
      </c>
      <c r="H123">
        <v>-0.193333333</v>
      </c>
      <c r="Q123" s="4">
        <f t="shared" ca="1" si="5"/>
        <v>1.2608470262096441</v>
      </c>
      <c r="R123" s="4">
        <f t="shared" ca="1" si="5"/>
        <v>1.431249723041323</v>
      </c>
      <c r="S123" s="4">
        <f t="shared" ca="1" si="5"/>
        <v>1.4457382155573435</v>
      </c>
      <c r="T123" s="4">
        <f t="shared" ca="1" si="5"/>
        <v>0.53085331467072649</v>
      </c>
      <c r="U123" t="str">
        <f t="shared" ca="1" si="7"/>
        <v>C4</v>
      </c>
      <c r="V123">
        <v>123</v>
      </c>
      <c r="W123" t="str" cm="1">
        <f t="array" aca="1" ref="W123" ca="1">INDIRECT("'"&amp;$J$1&amp;"'!U"&amp;ROW())</f>
        <v>C4</v>
      </c>
      <c r="X123">
        <f t="shared" ca="1" si="6"/>
        <v>0</v>
      </c>
    </row>
    <row r="124" spans="1:24" x14ac:dyDescent="0.25">
      <c r="A124" t="s">
        <v>130</v>
      </c>
      <c r="B124">
        <v>-0.71441666699999995</v>
      </c>
      <c r="C124">
        <v>1.38775</v>
      </c>
      <c r="D124">
        <v>0.72950000000000004</v>
      </c>
      <c r="E124">
        <v>-0.10150000000000001</v>
      </c>
      <c r="F124">
        <v>-0.40033333300000001</v>
      </c>
      <c r="G124">
        <v>-2.05375</v>
      </c>
      <c r="H124">
        <v>-1.0095000000000001</v>
      </c>
      <c r="Q124" s="4">
        <f t="shared" ca="1" si="5"/>
        <v>1.2799669389782273</v>
      </c>
      <c r="R124" s="4">
        <f t="shared" ca="1" si="5"/>
        <v>2.4039468757300151</v>
      </c>
      <c r="S124" s="4">
        <f t="shared" ca="1" si="5"/>
        <v>0.52902005243130268</v>
      </c>
      <c r="T124" s="4">
        <f t="shared" ca="1" si="5"/>
        <v>1.619149812713554</v>
      </c>
      <c r="U124" t="str">
        <f t="shared" ca="1" si="7"/>
        <v>C3</v>
      </c>
      <c r="V124">
        <v>124</v>
      </c>
      <c r="W124" t="str" cm="1">
        <f t="array" aca="1" ref="W124" ca="1">INDIRECT("'"&amp;$J$1&amp;"'!U"&amp;ROW())</f>
        <v>C3</v>
      </c>
      <c r="X124">
        <f t="shared" ca="1" si="6"/>
        <v>0</v>
      </c>
    </row>
    <row r="125" spans="1:24" x14ac:dyDescent="0.25">
      <c r="A125" t="s">
        <v>131</v>
      </c>
      <c r="B125">
        <v>-0.78341666700000001</v>
      </c>
      <c r="C125">
        <v>1.516</v>
      </c>
      <c r="D125">
        <v>0.84712500000000002</v>
      </c>
      <c r="E125">
        <v>-1.2230000000000001</v>
      </c>
      <c r="F125">
        <v>-0.100166667</v>
      </c>
      <c r="G125">
        <v>-2.0332499999999998</v>
      </c>
      <c r="H125">
        <v>-0.47883333300000003</v>
      </c>
      <c r="Q125" s="4">
        <f t="shared" ca="1" si="5"/>
        <v>0.91143476155241132</v>
      </c>
      <c r="R125" s="4">
        <f t="shared" ca="1" si="5"/>
        <v>1.6335391673427186</v>
      </c>
      <c r="S125" s="4">
        <f t="shared" ca="1" si="5"/>
        <v>1.370808136528608</v>
      </c>
      <c r="T125" s="4">
        <f t="shared" ca="1" si="5"/>
        <v>0.69814089850850336</v>
      </c>
      <c r="U125" t="str">
        <f t="shared" ca="1" si="7"/>
        <v>C4</v>
      </c>
      <c r="V125">
        <v>125</v>
      </c>
      <c r="W125" t="str" cm="1">
        <f t="array" aca="1" ref="W125" ca="1">INDIRECT("'"&amp;$J$1&amp;"'!U"&amp;ROW())</f>
        <v>C4</v>
      </c>
      <c r="X125">
        <f t="shared" ca="1" si="6"/>
        <v>0</v>
      </c>
    </row>
    <row r="126" spans="1:24" x14ac:dyDescent="0.25">
      <c r="A126" t="s">
        <v>132</v>
      </c>
      <c r="B126">
        <v>3.9666667000000003E-2</v>
      </c>
      <c r="C126">
        <v>0.37724999999999997</v>
      </c>
      <c r="D126">
        <v>0.551875</v>
      </c>
      <c r="E126">
        <v>-1.25725</v>
      </c>
      <c r="F126">
        <v>-0.59650000000000003</v>
      </c>
      <c r="G126">
        <v>-2.1970000000000001</v>
      </c>
      <c r="H126">
        <v>0.21933333299999999</v>
      </c>
      <c r="Q126" s="4">
        <f t="shared" ca="1" si="5"/>
        <v>2.2539464983347499</v>
      </c>
      <c r="R126" s="4">
        <f t="shared" ca="1" si="5"/>
        <v>1.4341034644116486</v>
      </c>
      <c r="S126" s="4">
        <f t="shared" ca="1" si="5"/>
        <v>2.1480755782213778</v>
      </c>
      <c r="T126" s="4">
        <f t="shared" ca="1" si="5"/>
        <v>1.2979588948644212</v>
      </c>
      <c r="U126" t="str">
        <f t="shared" ca="1" si="7"/>
        <v>C4</v>
      </c>
      <c r="V126">
        <v>126</v>
      </c>
      <c r="W126" t="str" cm="1">
        <f t="array" aca="1" ref="W126" ca="1">INDIRECT("'"&amp;$J$1&amp;"'!U"&amp;ROW())</f>
        <v>C4</v>
      </c>
      <c r="X126">
        <f t="shared" ca="1" si="6"/>
        <v>0</v>
      </c>
    </row>
    <row r="127" spans="1:24" x14ac:dyDescent="0.25">
      <c r="A127" t="s">
        <v>133</v>
      </c>
      <c r="B127">
        <v>-0.29883333299999998</v>
      </c>
      <c r="C127">
        <v>2.7112500000000002</v>
      </c>
      <c r="D127">
        <v>0.854375</v>
      </c>
      <c r="E127">
        <v>-0.93774999999999997</v>
      </c>
      <c r="F127">
        <v>-0.20016666699999999</v>
      </c>
      <c r="G127">
        <v>-2.0647500000000001</v>
      </c>
      <c r="H127">
        <v>-1.212166667</v>
      </c>
      <c r="Q127" s="4">
        <f t="shared" ca="1" si="5"/>
        <v>0.73425448172433649</v>
      </c>
      <c r="R127" s="4">
        <f t="shared" ca="1" si="5"/>
        <v>2.6313260203639359</v>
      </c>
      <c r="S127" s="4">
        <f t="shared" ca="1" si="5"/>
        <v>1.7158311122844971</v>
      </c>
      <c r="T127" s="4">
        <f t="shared" ca="1" si="5"/>
        <v>1.7606594425261273</v>
      </c>
      <c r="U127" t="str">
        <f t="shared" ca="1" si="7"/>
        <v>C1</v>
      </c>
      <c r="V127">
        <v>127</v>
      </c>
      <c r="W127" t="str" cm="1">
        <f t="array" aca="1" ref="W127" ca="1">INDIRECT("'"&amp;$J$1&amp;"'!U"&amp;ROW())</f>
        <v>C1</v>
      </c>
      <c r="X127">
        <f t="shared" ca="1" si="6"/>
        <v>0</v>
      </c>
    </row>
    <row r="128" spans="1:24" x14ac:dyDescent="0.25">
      <c r="A128" t="s">
        <v>134</v>
      </c>
      <c r="B128">
        <v>-0.52741666700000001</v>
      </c>
      <c r="C128">
        <v>0.96850000000000003</v>
      </c>
      <c r="D128">
        <v>1.2346250000000001</v>
      </c>
      <c r="E128">
        <v>-2.5972499999999998</v>
      </c>
      <c r="F128">
        <v>-0.264833333</v>
      </c>
      <c r="G128">
        <v>-2.1777500000000001</v>
      </c>
      <c r="H128">
        <v>-0.21816666700000001</v>
      </c>
      <c r="Q128" s="4">
        <f t="shared" ca="1" si="5"/>
        <v>2.1849261185848068</v>
      </c>
      <c r="R128" s="4">
        <f t="shared" ca="1" si="5"/>
        <v>0.99134736867687245</v>
      </c>
      <c r="S128" s="4">
        <f t="shared" ca="1" si="5"/>
        <v>2.797695458904971</v>
      </c>
      <c r="T128" s="4">
        <f t="shared" ca="1" si="5"/>
        <v>1.2019975316131573</v>
      </c>
      <c r="U128" t="str">
        <f t="shared" ca="1" si="7"/>
        <v>C2</v>
      </c>
      <c r="V128">
        <v>128</v>
      </c>
      <c r="W128" t="str" cm="1">
        <f t="array" aca="1" ref="W128" ca="1">INDIRECT("'"&amp;$J$1&amp;"'!U"&amp;ROW())</f>
        <v>C2</v>
      </c>
      <c r="X128">
        <f t="shared" ca="1" si="6"/>
        <v>0</v>
      </c>
    </row>
    <row r="129" spans="1:24" x14ac:dyDescent="0.25">
      <c r="A129" t="s">
        <v>135</v>
      </c>
      <c r="B129">
        <v>-4.4249999999999998E-2</v>
      </c>
      <c r="C129">
        <v>0.47875000000000001</v>
      </c>
      <c r="D129">
        <v>-0.106</v>
      </c>
      <c r="E129">
        <v>-1.4007499999999999</v>
      </c>
      <c r="F129">
        <v>0.264833333</v>
      </c>
      <c r="G129">
        <v>-2.4027500000000002</v>
      </c>
      <c r="H129">
        <v>-0.29933333299999998</v>
      </c>
      <c r="Q129" s="4">
        <f t="shared" ca="1" si="5"/>
        <v>2.2048281575030386</v>
      </c>
      <c r="R129" s="4">
        <f t="shared" ca="1" si="5"/>
        <v>2.0560431362359277</v>
      </c>
      <c r="S129" s="4">
        <f t="shared" ca="1" si="5"/>
        <v>2.0434673414936446</v>
      </c>
      <c r="T129" s="4">
        <f t="shared" ca="1" si="5"/>
        <v>1.3815107942817384</v>
      </c>
      <c r="U129" t="str">
        <f t="shared" ca="1" si="7"/>
        <v>C4</v>
      </c>
      <c r="V129">
        <v>129</v>
      </c>
      <c r="W129" t="str" cm="1">
        <f t="array" aca="1" ref="W129" ca="1">INDIRECT("'"&amp;$J$1&amp;"'!U"&amp;ROW())</f>
        <v>C4</v>
      </c>
      <c r="X129">
        <f t="shared" ca="1" si="6"/>
        <v>0</v>
      </c>
    </row>
    <row r="130" spans="1:24" x14ac:dyDescent="0.25">
      <c r="A130" t="s">
        <v>136</v>
      </c>
      <c r="B130">
        <v>-0.25141666699999998</v>
      </c>
      <c r="C130">
        <v>1.9810000000000001</v>
      </c>
      <c r="D130">
        <v>1.1436249999999999</v>
      </c>
      <c r="E130">
        <v>-2.012</v>
      </c>
      <c r="F130">
        <v>-0.60899999999999999</v>
      </c>
      <c r="G130">
        <v>-2.7280000000000002</v>
      </c>
      <c r="H130">
        <v>-0.40566666699999998</v>
      </c>
      <c r="Q130" s="4">
        <f t="shared" ca="1" si="5"/>
        <v>1.3509979804369721</v>
      </c>
      <c r="R130" s="4">
        <f t="shared" ca="1" si="5"/>
        <v>1.4768789372248707</v>
      </c>
      <c r="S130" s="4">
        <f t="shared" ca="1" si="5"/>
        <v>2.3460278511086914</v>
      </c>
      <c r="T130" s="4">
        <f t="shared" ref="T130:T193" ca="1" si="8">SQRT(SUMXMY2($B130:$H130,O$2:O$8))</f>
        <v>1.1708402122171535</v>
      </c>
      <c r="U130" t="str">
        <f t="shared" ca="1" si="7"/>
        <v>C4</v>
      </c>
      <c r="V130">
        <v>130</v>
      </c>
      <c r="W130" t="str" cm="1">
        <f t="array" aca="1" ref="W130" ca="1">INDIRECT("'"&amp;$J$1&amp;"'!U"&amp;ROW())</f>
        <v>C4</v>
      </c>
      <c r="X130">
        <f t="shared" ca="1" si="6"/>
        <v>0</v>
      </c>
    </row>
    <row r="131" spans="1:24" x14ac:dyDescent="0.25">
      <c r="A131" t="s">
        <v>137</v>
      </c>
      <c r="B131">
        <v>-0.57108333300000003</v>
      </c>
      <c r="C131">
        <v>1.82725</v>
      </c>
      <c r="D131">
        <v>0.75824999999999998</v>
      </c>
      <c r="E131">
        <v>-0.27250000000000002</v>
      </c>
      <c r="F131">
        <v>-0.76733333299999995</v>
      </c>
      <c r="G131">
        <v>-1.9105000000000001</v>
      </c>
      <c r="H131">
        <v>-0.80800000000000005</v>
      </c>
      <c r="Q131" s="4">
        <f t="shared" ref="Q131:S156" ca="1" si="9">SQRT(SUMXMY2($B131:$H131,L$2:L$8))</f>
        <v>1.0645365084359464</v>
      </c>
      <c r="R131" s="4">
        <f t="shared" ca="1" si="9"/>
        <v>2.278993772093111</v>
      </c>
      <c r="S131" s="4">
        <f t="shared" ca="1" si="9"/>
        <v>1.0130779337930571</v>
      </c>
      <c r="T131" s="4">
        <f t="shared" ca="1" si="8"/>
        <v>1.5958132980488879</v>
      </c>
      <c r="U131" t="str">
        <f t="shared" ca="1" si="7"/>
        <v>C3</v>
      </c>
      <c r="V131">
        <v>131</v>
      </c>
      <c r="W131" t="str" cm="1">
        <f t="array" aca="1" ref="W131" ca="1">INDIRECT("'"&amp;$J$1&amp;"'!U"&amp;ROW())</f>
        <v>C3</v>
      </c>
      <c r="X131">
        <f t="shared" ref="X131:X155" ca="1" si="10">IF(U131=W131,0,1)</f>
        <v>0</v>
      </c>
    </row>
    <row r="132" spans="1:24" x14ac:dyDescent="0.25">
      <c r="A132" t="s">
        <v>138</v>
      </c>
      <c r="B132">
        <v>-0.64966666699999998</v>
      </c>
      <c r="C132">
        <v>1.7949999999999999</v>
      </c>
      <c r="D132">
        <v>0.84150000000000003</v>
      </c>
      <c r="E132">
        <v>0.18024999999999999</v>
      </c>
      <c r="F132">
        <v>0.28766666699999999</v>
      </c>
      <c r="G132">
        <v>-1.8815</v>
      </c>
      <c r="H132">
        <v>-0.82899999999999996</v>
      </c>
      <c r="Q132" s="4">
        <f t="shared" ca="1" si="9"/>
        <v>1.3695096530378565</v>
      </c>
      <c r="R132" s="4">
        <f t="shared" ca="1" si="9"/>
        <v>2.9754523732027485</v>
      </c>
      <c r="S132" s="4">
        <f t="shared" ca="1" si="9"/>
        <v>0.70890265514202877</v>
      </c>
      <c r="T132" s="4">
        <f t="shared" ca="1" si="8"/>
        <v>1.979094466682245</v>
      </c>
      <c r="U132" t="str">
        <f t="shared" ca="1" si="7"/>
        <v>C3</v>
      </c>
      <c r="V132">
        <v>132</v>
      </c>
      <c r="W132" t="str" cm="1">
        <f t="array" aca="1" ref="W132" ca="1">INDIRECT("'"&amp;$J$1&amp;"'!U"&amp;ROW())</f>
        <v>C3</v>
      </c>
      <c r="X132">
        <f t="shared" ca="1" si="10"/>
        <v>0</v>
      </c>
    </row>
    <row r="133" spans="1:24" x14ac:dyDescent="0.25">
      <c r="A133" t="s">
        <v>139</v>
      </c>
      <c r="B133">
        <v>-0.56458333299999997</v>
      </c>
      <c r="C133">
        <v>1.3345</v>
      </c>
      <c r="D133">
        <v>0.94525000000000003</v>
      </c>
      <c r="E133">
        <v>-1.681</v>
      </c>
      <c r="F133">
        <v>0.16200000000000001</v>
      </c>
      <c r="G133">
        <v>-2.0922499999999999</v>
      </c>
      <c r="H133">
        <v>-0.441</v>
      </c>
      <c r="Q133" s="4">
        <f t="shared" ca="1" si="9"/>
        <v>1.2731934893834309</v>
      </c>
      <c r="R133" s="4">
        <f t="shared" ca="1" si="9"/>
        <v>1.4839365582605171</v>
      </c>
      <c r="S133" s="4">
        <f t="shared" ca="1" si="9"/>
        <v>1.7948209049405819</v>
      </c>
      <c r="T133" s="4">
        <f t="shared" ca="1" si="8"/>
        <v>0.52957879056116242</v>
      </c>
      <c r="U133" t="str">
        <f t="shared" ca="1" si="7"/>
        <v>C4</v>
      </c>
      <c r="V133">
        <v>133</v>
      </c>
      <c r="W133" t="str" cm="1">
        <f t="array" aca="1" ref="W133" ca="1">INDIRECT("'"&amp;$J$1&amp;"'!U"&amp;ROW())</f>
        <v>C4</v>
      </c>
      <c r="X133">
        <f t="shared" ca="1" si="10"/>
        <v>0</v>
      </c>
    </row>
    <row r="134" spans="1:24" x14ac:dyDescent="0.25">
      <c r="A134" t="s">
        <v>140</v>
      </c>
      <c r="B134">
        <v>0.154</v>
      </c>
      <c r="C134">
        <v>2.3467500000000001</v>
      </c>
      <c r="D134">
        <v>1.521625</v>
      </c>
      <c r="E134">
        <v>-1.0002500000000001</v>
      </c>
      <c r="F134">
        <v>-0.77233333299999996</v>
      </c>
      <c r="G134">
        <v>-2.6579999999999999</v>
      </c>
      <c r="H134">
        <v>-0.89366666699999997</v>
      </c>
      <c r="Q134" s="4">
        <f t="shared" ca="1" si="9"/>
        <v>1.1595351164078249</v>
      </c>
      <c r="R134" s="4">
        <f t="shared" ca="1" si="9"/>
        <v>2.248199541014082</v>
      </c>
      <c r="S134" s="4">
        <f t="shared" ca="1" si="9"/>
        <v>1.9549017380131579</v>
      </c>
      <c r="T134" s="4">
        <f t="shared" ca="1" si="8"/>
        <v>1.705082700263058</v>
      </c>
      <c r="U134" t="str">
        <f t="shared" ca="1" si="7"/>
        <v>C1</v>
      </c>
      <c r="V134">
        <v>134</v>
      </c>
      <c r="W134" t="str" cm="1">
        <f t="array" aca="1" ref="W134" ca="1">INDIRECT("'"&amp;$J$1&amp;"'!U"&amp;ROW())</f>
        <v>C1</v>
      </c>
      <c r="X134">
        <f t="shared" ca="1" si="10"/>
        <v>0</v>
      </c>
    </row>
    <row r="135" spans="1:24" x14ac:dyDescent="0.25">
      <c r="A135" t="s">
        <v>141</v>
      </c>
      <c r="B135">
        <v>-0.25758333300000003</v>
      </c>
      <c r="C135">
        <v>1.0867500000000001</v>
      </c>
      <c r="D135">
        <v>0.94750000000000001</v>
      </c>
      <c r="E135">
        <v>-1.60425</v>
      </c>
      <c r="F135">
        <v>-0.15416666700000001</v>
      </c>
      <c r="G135">
        <v>-2.6292499999999999</v>
      </c>
      <c r="H135">
        <v>-0.85350000000000004</v>
      </c>
      <c r="Q135" s="4">
        <f t="shared" ca="1" si="9"/>
        <v>1.375914129689553</v>
      </c>
      <c r="R135" s="4">
        <f t="shared" ca="1" si="9"/>
        <v>1.3749653414334999</v>
      </c>
      <c r="S135" s="4">
        <f t="shared" ca="1" si="9"/>
        <v>1.7276959855051759</v>
      </c>
      <c r="T135" s="4">
        <f t="shared" ca="1" si="8"/>
        <v>0.60437395453569231</v>
      </c>
      <c r="U135" t="str">
        <f t="shared" ca="1" si="7"/>
        <v>C4</v>
      </c>
      <c r="V135">
        <v>135</v>
      </c>
      <c r="W135" t="str" cm="1">
        <f t="array" aca="1" ref="W135" ca="1">INDIRECT("'"&amp;$J$1&amp;"'!U"&amp;ROW())</f>
        <v>C4</v>
      </c>
      <c r="X135">
        <f t="shared" ca="1" si="10"/>
        <v>0</v>
      </c>
    </row>
    <row r="136" spans="1:24" x14ac:dyDescent="0.25">
      <c r="A136" t="s">
        <v>142</v>
      </c>
      <c r="B136">
        <v>-0.62941666699999999</v>
      </c>
      <c r="C136">
        <v>1.46275</v>
      </c>
      <c r="D136">
        <v>1.2482500000000001</v>
      </c>
      <c r="E136">
        <v>-1.6515</v>
      </c>
      <c r="F136">
        <v>-0.35299999999999998</v>
      </c>
      <c r="G136">
        <v>-1.578333333</v>
      </c>
      <c r="H136">
        <v>-0.47633333300000003</v>
      </c>
      <c r="Q136" s="4">
        <f t="shared" ca="1" si="9"/>
        <v>1.3776654678321751</v>
      </c>
      <c r="R136" s="4">
        <f t="shared" ca="1" si="9"/>
        <v>1.2847418508765873</v>
      </c>
      <c r="S136" s="4">
        <f t="shared" ca="1" si="9"/>
        <v>1.9824982110275819</v>
      </c>
      <c r="T136" s="4">
        <f t="shared" ca="1" si="8"/>
        <v>0.83193879987510799</v>
      </c>
      <c r="U136" t="str">
        <f t="shared" ca="1" si="7"/>
        <v>C4</v>
      </c>
      <c r="V136">
        <v>136</v>
      </c>
      <c r="W136" t="str" cm="1">
        <f t="array" aca="1" ref="W136" ca="1">INDIRECT("'"&amp;$J$1&amp;"'!U"&amp;ROW())</f>
        <v>C4</v>
      </c>
      <c r="X136">
        <f t="shared" ca="1" si="10"/>
        <v>0</v>
      </c>
    </row>
    <row r="137" spans="1:24" x14ac:dyDescent="0.25">
      <c r="A137" t="s">
        <v>143</v>
      </c>
      <c r="B137">
        <v>-0.66941666700000002</v>
      </c>
      <c r="C137">
        <v>1.7190000000000001</v>
      </c>
      <c r="D137">
        <v>1.181875</v>
      </c>
      <c r="E137">
        <v>-1.7665</v>
      </c>
      <c r="F137">
        <v>-1.0253333330000001</v>
      </c>
      <c r="G137">
        <v>-2.1353333330000002</v>
      </c>
      <c r="H137">
        <v>-0.74866666699999995</v>
      </c>
      <c r="Q137" s="4">
        <f t="shared" ca="1" si="9"/>
        <v>1.3409281769481356</v>
      </c>
      <c r="R137" s="4">
        <f t="shared" ca="1" si="9"/>
        <v>1.1450023465249306</v>
      </c>
      <c r="S137" s="4">
        <f t="shared" ca="1" si="9"/>
        <v>2.1482487768103802</v>
      </c>
      <c r="T137" s="4">
        <f t="shared" ca="1" si="8"/>
        <v>1.1139855258730924</v>
      </c>
      <c r="U137" t="str">
        <f t="shared" ca="1" si="7"/>
        <v>C4</v>
      </c>
      <c r="V137">
        <v>137</v>
      </c>
      <c r="W137" t="str" cm="1">
        <f t="array" aca="1" ref="W137" ca="1">INDIRECT("'"&amp;$J$1&amp;"'!U"&amp;ROW())</f>
        <v>C4</v>
      </c>
      <c r="X137">
        <f t="shared" ca="1" si="10"/>
        <v>0</v>
      </c>
    </row>
    <row r="138" spans="1:24" x14ac:dyDescent="0.25">
      <c r="A138" t="s">
        <v>144</v>
      </c>
      <c r="B138">
        <v>-0.491666667</v>
      </c>
      <c r="C138">
        <v>1.44675</v>
      </c>
      <c r="D138">
        <v>0.45774999999999999</v>
      </c>
      <c r="E138">
        <v>-0.73599999999999999</v>
      </c>
      <c r="F138">
        <v>0.40699999999999997</v>
      </c>
      <c r="G138">
        <v>-3.1890000000000001</v>
      </c>
      <c r="H138">
        <v>-0.75166666699999996</v>
      </c>
      <c r="Q138" s="4">
        <f t="shared" ca="1" si="9"/>
        <v>1.3862744272555005</v>
      </c>
      <c r="R138" s="4">
        <f t="shared" ca="1" si="9"/>
        <v>2.5589821694834836</v>
      </c>
      <c r="S138" s="4">
        <f t="shared" ca="1" si="9"/>
        <v>1.2535038005109478</v>
      </c>
      <c r="T138" s="4">
        <f t="shared" ca="1" si="8"/>
        <v>1.567862988304398</v>
      </c>
      <c r="U138" t="str">
        <f t="shared" ref="U138:U156" ca="1" si="11">INDEX($Q$1:$T$1,1,MATCH(MIN(Q138:T138),Q138:T138,0))</f>
        <v>C3</v>
      </c>
      <c r="V138">
        <v>138</v>
      </c>
      <c r="W138" t="str" cm="1">
        <f t="array" aca="1" ref="W138" ca="1">INDIRECT("'"&amp;$J$1&amp;"'!U"&amp;ROW())</f>
        <v>C1</v>
      </c>
      <c r="X138">
        <f t="shared" ca="1" si="10"/>
        <v>1</v>
      </c>
    </row>
    <row r="139" spans="1:24" x14ac:dyDescent="0.25">
      <c r="A139" t="s">
        <v>145</v>
      </c>
      <c r="B139">
        <v>-0.79783333300000003</v>
      </c>
      <c r="C139">
        <v>1.7462500000000001</v>
      </c>
      <c r="D139">
        <v>0.49325000000000002</v>
      </c>
      <c r="E139">
        <v>-1.5205</v>
      </c>
      <c r="F139">
        <v>-0.16116666700000001</v>
      </c>
      <c r="G139">
        <v>-1.5827500000000001</v>
      </c>
      <c r="H139">
        <v>-0.66966666699999999</v>
      </c>
      <c r="Q139" s="4">
        <f t="shared" ca="1" si="9"/>
        <v>1.1614746500868578</v>
      </c>
      <c r="R139" s="4">
        <f t="shared" ca="1" si="9"/>
        <v>1.7770044770569557</v>
      </c>
      <c r="S139" s="4">
        <f t="shared" ca="1" si="9"/>
        <v>1.7882844064051735</v>
      </c>
      <c r="T139" s="4">
        <f t="shared" ca="1" si="8"/>
        <v>1.0167463853310605</v>
      </c>
      <c r="U139" t="str">
        <f t="shared" ca="1" si="11"/>
        <v>C4</v>
      </c>
      <c r="V139">
        <v>139</v>
      </c>
      <c r="W139" t="str" cm="1">
        <f t="array" aca="1" ref="W139" ca="1">INDIRECT("'"&amp;$J$1&amp;"'!U"&amp;ROW())</f>
        <v>C4</v>
      </c>
      <c r="X139">
        <f t="shared" ca="1" si="10"/>
        <v>0</v>
      </c>
    </row>
    <row r="140" spans="1:24" x14ac:dyDescent="0.25">
      <c r="A140" t="s">
        <v>146</v>
      </c>
      <c r="B140">
        <v>-2.9333333E-2</v>
      </c>
      <c r="C140">
        <v>1.6679999999999999</v>
      </c>
      <c r="D140">
        <v>0.87549999999999994</v>
      </c>
      <c r="E140">
        <v>-2.012</v>
      </c>
      <c r="F140">
        <v>-0.43733333299999999</v>
      </c>
      <c r="G140">
        <v>-2.3275000000000001</v>
      </c>
      <c r="H140">
        <v>-0.35016666699999999</v>
      </c>
      <c r="Q140" s="4">
        <f t="shared" ca="1" si="9"/>
        <v>1.3874300406882558</v>
      </c>
      <c r="R140" s="4">
        <f t="shared" ca="1" si="9"/>
        <v>1.2401923357715483</v>
      </c>
      <c r="S140" s="4">
        <f t="shared" ca="1" si="9"/>
        <v>2.2285484126378461</v>
      </c>
      <c r="T140" s="4">
        <f t="shared" ca="1" si="8"/>
        <v>0.76450407342116844</v>
      </c>
      <c r="U140" t="str">
        <f t="shared" ca="1" si="11"/>
        <v>C4</v>
      </c>
      <c r="V140">
        <v>140</v>
      </c>
      <c r="W140" t="str" cm="1">
        <f t="array" aca="1" ref="W140" ca="1">INDIRECT("'"&amp;$J$1&amp;"'!U"&amp;ROW())</f>
        <v>C4</v>
      </c>
      <c r="X140">
        <f t="shared" ca="1" si="10"/>
        <v>0</v>
      </c>
    </row>
    <row r="141" spans="1:24" x14ac:dyDescent="0.25">
      <c r="A141" t="s">
        <v>147</v>
      </c>
      <c r="B141">
        <v>0.19500000000000001</v>
      </c>
      <c r="C141">
        <v>1.456</v>
      </c>
      <c r="D141">
        <v>1.152625</v>
      </c>
      <c r="E141">
        <v>-1.7985</v>
      </c>
      <c r="F141">
        <v>0.224333333</v>
      </c>
      <c r="G141">
        <v>-2.3264999999999998</v>
      </c>
      <c r="H141">
        <v>-0.60683333299999997</v>
      </c>
      <c r="Q141" s="4">
        <f t="shared" ca="1" si="9"/>
        <v>1.440986039346287</v>
      </c>
      <c r="R141" s="4">
        <f t="shared" ca="1" si="9"/>
        <v>1.6863735358061434</v>
      </c>
      <c r="S141" s="4">
        <f t="shared" ca="1" si="9"/>
        <v>2.04887960237886</v>
      </c>
      <c r="T141" s="4">
        <f t="shared" ca="1" si="8"/>
        <v>0.81864977751671386</v>
      </c>
      <c r="U141" t="str">
        <f t="shared" ca="1" si="11"/>
        <v>C4</v>
      </c>
      <c r="V141">
        <v>141</v>
      </c>
      <c r="W141" t="str" cm="1">
        <f t="array" aca="1" ref="W141" ca="1">INDIRECT("'"&amp;$J$1&amp;"'!U"&amp;ROW())</f>
        <v>C4</v>
      </c>
      <c r="X141">
        <f t="shared" ca="1" si="10"/>
        <v>0</v>
      </c>
    </row>
    <row r="142" spans="1:24" x14ac:dyDescent="0.25">
      <c r="A142" t="s">
        <v>148</v>
      </c>
      <c r="B142">
        <v>-0.24916666700000001</v>
      </c>
      <c r="C142">
        <v>1.2999999999999999E-2</v>
      </c>
      <c r="D142">
        <v>0.64124999999999999</v>
      </c>
      <c r="E142">
        <v>-2.294</v>
      </c>
      <c r="F142">
        <v>-1.8405</v>
      </c>
      <c r="G142">
        <v>-2.0747499999999999</v>
      </c>
      <c r="H142">
        <v>-0.09</v>
      </c>
      <c r="Q142" s="4">
        <f t="shared" ca="1" si="9"/>
        <v>3.1795433789713057</v>
      </c>
      <c r="R142" s="4">
        <f t="shared" ca="1" si="9"/>
        <v>1.2037029477879488</v>
      </c>
      <c r="S142" s="4">
        <f t="shared" ca="1" si="9"/>
        <v>3.3746468672861885</v>
      </c>
      <c r="T142" s="4">
        <f t="shared" ca="1" si="8"/>
        <v>2.1995099893757715</v>
      </c>
      <c r="U142" t="str">
        <f t="shared" ca="1" si="11"/>
        <v>C2</v>
      </c>
      <c r="V142">
        <v>142</v>
      </c>
      <c r="W142" t="str" cm="1">
        <f t="array" aca="1" ref="W142" ca="1">INDIRECT("'"&amp;$J$1&amp;"'!U"&amp;ROW())</f>
        <v>C2</v>
      </c>
      <c r="X142">
        <f t="shared" ca="1" si="10"/>
        <v>0</v>
      </c>
    </row>
    <row r="143" spans="1:24" x14ac:dyDescent="0.25">
      <c r="A143" t="s">
        <v>149</v>
      </c>
      <c r="B143">
        <v>-0.198583333</v>
      </c>
      <c r="C143">
        <v>1.1465000000000001</v>
      </c>
      <c r="D143">
        <v>0.91412499999999997</v>
      </c>
      <c r="E143">
        <v>-1.698</v>
      </c>
      <c r="F143">
        <v>0.33983333300000002</v>
      </c>
      <c r="G143">
        <v>-1.8354999999999999</v>
      </c>
      <c r="H143">
        <v>-0.264833333</v>
      </c>
      <c r="Q143" s="4">
        <f t="shared" ca="1" si="9"/>
        <v>1.6085436024622</v>
      </c>
      <c r="R143" s="4">
        <f t="shared" ca="1" si="9"/>
        <v>1.6069109929192462</v>
      </c>
      <c r="S143" s="4">
        <f t="shared" ca="1" si="9"/>
        <v>1.9786563536148909</v>
      </c>
      <c r="T143" s="4">
        <f t="shared" ca="1" si="8"/>
        <v>0.72492158015592856</v>
      </c>
      <c r="U143" t="str">
        <f t="shared" ca="1" si="11"/>
        <v>C4</v>
      </c>
      <c r="V143">
        <v>143</v>
      </c>
      <c r="W143" t="str" cm="1">
        <f t="array" aca="1" ref="W143" ca="1">INDIRECT("'"&amp;$J$1&amp;"'!U"&amp;ROW())</f>
        <v>C4</v>
      </c>
      <c r="X143">
        <f t="shared" ca="1" si="10"/>
        <v>0</v>
      </c>
    </row>
    <row r="144" spans="1:24" x14ac:dyDescent="0.25">
      <c r="A144" t="s">
        <v>150</v>
      </c>
      <c r="B144">
        <v>-0.29958333300000001</v>
      </c>
      <c r="C144">
        <v>2.2164999999999999</v>
      </c>
      <c r="D144">
        <v>0.71675</v>
      </c>
      <c r="E144">
        <v>0.22425</v>
      </c>
      <c r="F144">
        <v>-0.638833333</v>
      </c>
      <c r="G144">
        <v>-2.4350000000000001</v>
      </c>
      <c r="H144">
        <v>-1.417333333</v>
      </c>
      <c r="Q144" s="4">
        <f t="shared" ca="1" si="9"/>
        <v>1.4359175734161427</v>
      </c>
      <c r="R144" s="4">
        <f t="shared" ca="1" si="9"/>
        <v>3.069961148273479</v>
      </c>
      <c r="S144" s="4">
        <f t="shared" ca="1" si="9"/>
        <v>1.2164989903762804</v>
      </c>
      <c r="T144" s="4">
        <f t="shared" ca="1" si="8"/>
        <v>2.2879255571977417</v>
      </c>
      <c r="U144" t="str">
        <f t="shared" ca="1" si="11"/>
        <v>C3</v>
      </c>
      <c r="V144">
        <v>144</v>
      </c>
      <c r="W144" t="str" cm="1">
        <f t="array" aca="1" ref="W144" ca="1">INDIRECT("'"&amp;$J$1&amp;"'!U"&amp;ROW())</f>
        <v>C3</v>
      </c>
      <c r="X144">
        <f t="shared" ca="1" si="10"/>
        <v>0</v>
      </c>
    </row>
    <row r="145" spans="1:24" x14ac:dyDescent="0.25">
      <c r="A145" t="s">
        <v>151</v>
      </c>
      <c r="B145">
        <v>-0.26274999999999998</v>
      </c>
      <c r="C145">
        <v>2.7542499999999999</v>
      </c>
      <c r="D145">
        <v>0.81812499999999999</v>
      </c>
      <c r="E145">
        <v>-0.37824999999999998</v>
      </c>
      <c r="F145">
        <v>1.286333333</v>
      </c>
      <c r="G145">
        <v>-1.8116666669999999</v>
      </c>
      <c r="H145">
        <v>-0.88366666699999996</v>
      </c>
      <c r="Q145" s="4">
        <f t="shared" ca="1" si="9"/>
        <v>1.7568290131262061</v>
      </c>
      <c r="R145" s="4">
        <f t="shared" ca="1" si="9"/>
        <v>3.6460027904826475</v>
      </c>
      <c r="S145" s="4">
        <f t="shared" ca="1" si="9"/>
        <v>2.0108406040120657</v>
      </c>
      <c r="T145" s="4">
        <f t="shared" ca="1" si="8"/>
        <v>2.5086042534994033</v>
      </c>
      <c r="U145" t="str">
        <f t="shared" ca="1" si="11"/>
        <v>C1</v>
      </c>
      <c r="V145">
        <v>145</v>
      </c>
      <c r="W145" t="str" cm="1">
        <f t="array" aca="1" ref="W145" ca="1">INDIRECT("'"&amp;$J$1&amp;"'!U"&amp;ROW())</f>
        <v>C1</v>
      </c>
      <c r="X145">
        <f t="shared" ca="1" si="10"/>
        <v>0</v>
      </c>
    </row>
    <row r="146" spans="1:24" x14ac:dyDescent="0.25">
      <c r="A146" t="s">
        <v>152</v>
      </c>
      <c r="B146">
        <v>-0.36983333299999999</v>
      </c>
      <c r="C146">
        <v>1.7130000000000001</v>
      </c>
      <c r="D146">
        <v>1.4808749999999999</v>
      </c>
      <c r="E146">
        <v>-0.44724999999999998</v>
      </c>
      <c r="F146">
        <v>3.0000000000000001E-3</v>
      </c>
      <c r="G146">
        <v>-1.94475</v>
      </c>
      <c r="H146">
        <v>-8.8666667000000005E-2</v>
      </c>
      <c r="Q146" s="4">
        <f t="shared" ca="1" si="9"/>
        <v>1.2363554347506625</v>
      </c>
      <c r="R146" s="4">
        <f t="shared" ca="1" si="9"/>
        <v>2.293603964409586</v>
      </c>
      <c r="S146" s="4">
        <f t="shared" ca="1" si="9"/>
        <v>1.3207040728110448</v>
      </c>
      <c r="T146" s="4">
        <f t="shared" ca="1" si="8"/>
        <v>1.4706792438079237</v>
      </c>
      <c r="U146" t="str">
        <f t="shared" ca="1" si="11"/>
        <v>C1</v>
      </c>
      <c r="V146">
        <v>146</v>
      </c>
      <c r="W146" t="str" cm="1">
        <f t="array" aca="1" ref="W146" ca="1">INDIRECT("'"&amp;$J$1&amp;"'!U"&amp;ROW())</f>
        <v>C1</v>
      </c>
      <c r="X146">
        <f t="shared" ca="1" si="10"/>
        <v>0</v>
      </c>
    </row>
    <row r="147" spans="1:24" x14ac:dyDescent="0.25">
      <c r="A147" t="s">
        <v>153</v>
      </c>
      <c r="B147">
        <v>-0.618166667</v>
      </c>
      <c r="C147">
        <v>1.7722500000000001</v>
      </c>
      <c r="D147">
        <v>1.147</v>
      </c>
      <c r="E147">
        <v>-2.0257499999999999</v>
      </c>
      <c r="F147">
        <v>-0.193</v>
      </c>
      <c r="G147">
        <v>-2.0317500000000002</v>
      </c>
      <c r="H147">
        <v>-0.26800000000000002</v>
      </c>
      <c r="Q147" s="4">
        <f t="shared" ca="1" si="9"/>
        <v>1.3423313712902494</v>
      </c>
      <c r="R147" s="4">
        <f t="shared" ca="1" si="9"/>
        <v>1.3838437408397817</v>
      </c>
      <c r="S147" s="4">
        <f t="shared" ca="1" si="9"/>
        <v>2.2393762539973912</v>
      </c>
      <c r="T147" s="4">
        <f t="shared" ca="1" si="8"/>
        <v>0.90143292532339214</v>
      </c>
      <c r="U147" t="str">
        <f t="shared" ca="1" si="11"/>
        <v>C4</v>
      </c>
      <c r="V147">
        <v>147</v>
      </c>
      <c r="W147" t="str" cm="1">
        <f t="array" aca="1" ref="W147" ca="1">INDIRECT("'"&amp;$J$1&amp;"'!U"&amp;ROW())</f>
        <v>C4</v>
      </c>
      <c r="X147">
        <f t="shared" ca="1" si="10"/>
        <v>0</v>
      </c>
    </row>
    <row r="148" spans="1:24" x14ac:dyDescent="0.25">
      <c r="A148" t="s">
        <v>154</v>
      </c>
      <c r="B148">
        <v>-0.84275</v>
      </c>
      <c r="C148">
        <v>1.014</v>
      </c>
      <c r="D148">
        <v>1.35375</v>
      </c>
      <c r="E148">
        <v>-1.69425</v>
      </c>
      <c r="F148">
        <v>-0.60666666700000005</v>
      </c>
      <c r="G148">
        <v>-2.5804999999999998</v>
      </c>
      <c r="H148">
        <v>-1.569166667</v>
      </c>
      <c r="Q148" s="4">
        <f t="shared" ca="1" si="9"/>
        <v>1.7997384462355601</v>
      </c>
      <c r="R148" s="4">
        <f t="shared" ca="1" si="9"/>
        <v>1.576562225699158</v>
      </c>
      <c r="S148" s="4">
        <f t="shared" ca="1" si="9"/>
        <v>2.1136900006177131</v>
      </c>
      <c r="T148" s="4">
        <f t="shared" ca="1" si="8"/>
        <v>1.4248077115719615</v>
      </c>
      <c r="U148" t="str">
        <f t="shared" ca="1" si="11"/>
        <v>C4</v>
      </c>
      <c r="V148">
        <v>148</v>
      </c>
      <c r="W148" t="str" cm="1">
        <f t="array" aca="1" ref="W148" ca="1">INDIRECT("'"&amp;$J$1&amp;"'!U"&amp;ROW())</f>
        <v>C4</v>
      </c>
      <c r="X148">
        <f t="shared" ca="1" si="10"/>
        <v>0</v>
      </c>
    </row>
    <row r="149" spans="1:24" x14ac:dyDescent="0.25">
      <c r="A149" t="s">
        <v>155</v>
      </c>
      <c r="B149">
        <v>-0.33608333299999998</v>
      </c>
      <c r="C149">
        <v>0.92500000000000004</v>
      </c>
      <c r="D149">
        <v>0.74587499999999995</v>
      </c>
      <c r="E149">
        <v>-1.4007499999999999</v>
      </c>
      <c r="F149">
        <v>0.179666667</v>
      </c>
      <c r="G149">
        <v>-1.986</v>
      </c>
      <c r="H149">
        <v>-0.34483333300000002</v>
      </c>
      <c r="Q149" s="4">
        <f t="shared" ca="1" si="9"/>
        <v>1.5370898832263402</v>
      </c>
      <c r="R149" s="4">
        <f t="shared" ca="1" si="9"/>
        <v>1.5428500981173185</v>
      </c>
      <c r="S149" s="4">
        <f t="shared" ca="1" si="9"/>
        <v>1.6482068489749426</v>
      </c>
      <c r="T149" s="4">
        <f t="shared" ca="1" si="8"/>
        <v>0.59165988794226332</v>
      </c>
      <c r="U149" t="str">
        <f t="shared" ca="1" si="11"/>
        <v>C4</v>
      </c>
      <c r="V149">
        <v>149</v>
      </c>
      <c r="W149" t="str" cm="1">
        <f t="array" aca="1" ref="W149" ca="1">INDIRECT("'"&amp;$J$1&amp;"'!U"&amp;ROW())</f>
        <v>C4</v>
      </c>
      <c r="X149">
        <f t="shared" ca="1" si="10"/>
        <v>0</v>
      </c>
    </row>
    <row r="150" spans="1:24" x14ac:dyDescent="0.25">
      <c r="A150" t="s">
        <v>156</v>
      </c>
      <c r="B150">
        <v>-0.259833333</v>
      </c>
      <c r="C150">
        <v>1.88625</v>
      </c>
      <c r="D150">
        <v>0.21887499999999999</v>
      </c>
      <c r="E150">
        <v>-1.1240000000000001</v>
      </c>
      <c r="F150">
        <v>0.45550000000000002</v>
      </c>
      <c r="G150">
        <v>-2.81725</v>
      </c>
      <c r="H150">
        <v>-1.0275000000000001</v>
      </c>
      <c r="Q150" s="4">
        <f t="shared" ca="1" si="9"/>
        <v>1.1652345721397568</v>
      </c>
      <c r="R150" s="4">
        <f t="shared" ca="1" si="9"/>
        <v>2.5600505094202606</v>
      </c>
      <c r="S150" s="4">
        <f t="shared" ca="1" si="9"/>
        <v>1.5289160598111999</v>
      </c>
      <c r="T150" s="4">
        <f t="shared" ca="1" si="8"/>
        <v>1.4849455271195662</v>
      </c>
      <c r="U150" t="str">
        <f t="shared" ca="1" si="11"/>
        <v>C1</v>
      </c>
      <c r="V150">
        <v>150</v>
      </c>
      <c r="W150" t="str" cm="1">
        <f t="array" aca="1" ref="W150" ca="1">INDIRECT("'"&amp;$J$1&amp;"'!U"&amp;ROW())</f>
        <v>C1</v>
      </c>
      <c r="X150">
        <f t="shared" ca="1" si="10"/>
        <v>0</v>
      </c>
    </row>
    <row r="151" spans="1:24" x14ac:dyDescent="0.25">
      <c r="A151" t="s">
        <v>157</v>
      </c>
      <c r="B151">
        <v>-0.587916667</v>
      </c>
      <c r="C151">
        <v>1.6577500000000001</v>
      </c>
      <c r="D151">
        <v>0.87875000000000003</v>
      </c>
      <c r="E151">
        <v>0.248</v>
      </c>
      <c r="F151">
        <v>0.488666667</v>
      </c>
      <c r="G151">
        <v>-2.1832500000000001</v>
      </c>
      <c r="H151">
        <v>-1.2386666669999999</v>
      </c>
      <c r="Q151" s="4">
        <f t="shared" ca="1" si="9"/>
        <v>1.5552855112072961</v>
      </c>
      <c r="R151" s="4">
        <f t="shared" ca="1" si="9"/>
        <v>3.1597089376108398</v>
      </c>
      <c r="S151" s="4">
        <f t="shared" ca="1" si="9"/>
        <v>0.740040549363713</v>
      </c>
      <c r="T151" s="4">
        <f t="shared" ca="1" si="8"/>
        <v>2.1361612836484176</v>
      </c>
      <c r="U151" t="str">
        <f t="shared" ca="1" si="11"/>
        <v>C3</v>
      </c>
      <c r="V151">
        <v>151</v>
      </c>
      <c r="W151" t="str" cm="1">
        <f t="array" aca="1" ref="W151" ca="1">INDIRECT("'"&amp;$J$1&amp;"'!U"&amp;ROW())</f>
        <v>C3</v>
      </c>
      <c r="X151">
        <f t="shared" ca="1" si="10"/>
        <v>0</v>
      </c>
    </row>
    <row r="152" spans="1:24" x14ac:dyDescent="0.25">
      <c r="A152" t="s">
        <v>158</v>
      </c>
      <c r="B152">
        <v>-0.751</v>
      </c>
      <c r="C152">
        <v>0.88075000000000003</v>
      </c>
      <c r="D152">
        <v>0.75124999999999997</v>
      </c>
      <c r="E152">
        <v>-2.0517500000000002</v>
      </c>
      <c r="F152">
        <v>-0.91349999999999998</v>
      </c>
      <c r="G152">
        <v>-2.2265000000000001</v>
      </c>
      <c r="H152">
        <v>-0.28416666699999998</v>
      </c>
      <c r="Q152" s="4">
        <f t="shared" ca="1" si="9"/>
        <v>1.9727792809537523</v>
      </c>
      <c r="R152" s="4">
        <f t="shared" ca="1" si="9"/>
        <v>0.57563448291583363</v>
      </c>
      <c r="S152" s="4">
        <f t="shared" ca="1" si="9"/>
        <v>2.401302244809139</v>
      </c>
      <c r="T152" s="4">
        <f t="shared" ca="1" si="8"/>
        <v>1.0611904192866186</v>
      </c>
      <c r="U152" t="str">
        <f t="shared" ca="1" si="11"/>
        <v>C2</v>
      </c>
      <c r="V152">
        <v>152</v>
      </c>
      <c r="W152" t="str" cm="1">
        <f t="array" aca="1" ref="W152" ca="1">INDIRECT("'"&amp;$J$1&amp;"'!U"&amp;ROW())</f>
        <v>C2</v>
      </c>
      <c r="X152">
        <f t="shared" ca="1" si="10"/>
        <v>0</v>
      </c>
    </row>
    <row r="153" spans="1:24" x14ac:dyDescent="0.25">
      <c r="A153" t="s">
        <v>159</v>
      </c>
      <c r="B153">
        <v>-0.324333333</v>
      </c>
      <c r="C153">
        <v>1.42075</v>
      </c>
      <c r="D153">
        <v>0.40887499999999999</v>
      </c>
      <c r="E153">
        <v>-0.14249999999999999</v>
      </c>
      <c r="F153">
        <v>0.27316666699999997</v>
      </c>
      <c r="G153">
        <v>-2.5387499999999998</v>
      </c>
      <c r="H153">
        <v>-0.38100000000000001</v>
      </c>
      <c r="Q153" s="4">
        <f t="shared" ca="1" si="9"/>
        <v>1.393864256250626</v>
      </c>
      <c r="R153" s="4">
        <f t="shared" ca="1" si="9"/>
        <v>2.6592972554050096</v>
      </c>
      <c r="S153" s="4">
        <f t="shared" ca="1" si="9"/>
        <v>0.73850722466541197</v>
      </c>
      <c r="T153" s="4">
        <f t="shared" ca="1" si="8"/>
        <v>1.6329136183596509</v>
      </c>
      <c r="U153" t="str">
        <f t="shared" ca="1" si="11"/>
        <v>C3</v>
      </c>
      <c r="V153">
        <v>153</v>
      </c>
      <c r="W153" t="str" cm="1">
        <f t="array" aca="1" ref="W153" ca="1">INDIRECT("'"&amp;$J$1&amp;"'!U"&amp;ROW())</f>
        <v>C3</v>
      </c>
      <c r="X153">
        <f t="shared" ca="1" si="10"/>
        <v>0</v>
      </c>
    </row>
    <row r="154" spans="1:24" x14ac:dyDescent="0.25">
      <c r="A154" t="s">
        <v>160</v>
      </c>
      <c r="B154">
        <v>-0.80833333299999999</v>
      </c>
      <c r="C154">
        <v>1.8547499999999999</v>
      </c>
      <c r="D154">
        <v>1.0418750000000001</v>
      </c>
      <c r="E154">
        <v>-1.19225</v>
      </c>
      <c r="F154">
        <v>-1.1599999999999999</v>
      </c>
      <c r="G154">
        <v>-1.88425</v>
      </c>
      <c r="H154">
        <v>-1.161166667</v>
      </c>
      <c r="Q154" s="4">
        <f t="shared" ca="1" si="9"/>
        <v>1.2691783333636646</v>
      </c>
      <c r="R154" s="4">
        <f t="shared" ca="1" si="9"/>
        <v>1.7322858641127123</v>
      </c>
      <c r="S154" s="4">
        <f t="shared" ca="1" si="9"/>
        <v>1.8560100060135807</v>
      </c>
      <c r="T154" s="4">
        <f t="shared" ca="1" si="8"/>
        <v>1.482349413012668</v>
      </c>
      <c r="U154" t="str">
        <f t="shared" ca="1" si="11"/>
        <v>C1</v>
      </c>
      <c r="V154">
        <v>154</v>
      </c>
      <c r="W154" t="str" cm="1">
        <f t="array" aca="1" ref="W154" ca="1">INDIRECT("'"&amp;$J$1&amp;"'!U"&amp;ROW())</f>
        <v>C1</v>
      </c>
      <c r="X154">
        <f t="shared" ca="1" si="10"/>
        <v>0</v>
      </c>
    </row>
    <row r="155" spans="1:24" x14ac:dyDescent="0.25">
      <c r="A155" t="s">
        <v>161</v>
      </c>
      <c r="B155">
        <v>-0.27074999999999999</v>
      </c>
      <c r="C155">
        <v>0.63375000000000004</v>
      </c>
      <c r="D155">
        <v>0.22850000000000001</v>
      </c>
      <c r="E155">
        <v>-0.11600000000000001</v>
      </c>
      <c r="F155">
        <v>-0.91749999999999998</v>
      </c>
      <c r="G155">
        <v>-2.3903333330000001</v>
      </c>
      <c r="H155">
        <v>-8.3333330000000001E-3</v>
      </c>
      <c r="Q155" s="4">
        <f t="shared" ca="1" si="9"/>
        <v>2.1944231301177393</v>
      </c>
      <c r="R155" s="4">
        <f t="shared" ca="1" si="9"/>
        <v>2.2844086560533174</v>
      </c>
      <c r="S155" s="4">
        <f t="shared" ca="1" si="9"/>
        <v>1.5811507757440089</v>
      </c>
      <c r="T155" s="4">
        <f t="shared" ca="1" si="8"/>
        <v>1.9006537290741803</v>
      </c>
      <c r="U155" t="str">
        <f t="shared" ca="1" si="11"/>
        <v>C3</v>
      </c>
      <c r="V155">
        <v>155</v>
      </c>
      <c r="W155" t="str" cm="1">
        <f t="array" aca="1" ref="W155" ca="1">INDIRECT("'"&amp;$J$1&amp;"'!U"&amp;ROW())</f>
        <v>C3</v>
      </c>
      <c r="X155">
        <f t="shared" ca="1" si="10"/>
        <v>0</v>
      </c>
    </row>
    <row r="156" spans="1:24" x14ac:dyDescent="0.25">
      <c r="A156" t="s">
        <v>162</v>
      </c>
      <c r="B156">
        <v>-0.54149999999999998</v>
      </c>
      <c r="C156">
        <v>1.2232499999999999</v>
      </c>
      <c r="D156">
        <v>0.70037499999999997</v>
      </c>
      <c r="E156">
        <v>-1.7655000000000001</v>
      </c>
      <c r="F156">
        <v>-1.2123333329999999</v>
      </c>
      <c r="G156">
        <v>-3.5590000000000002</v>
      </c>
      <c r="H156">
        <v>0.29316666699999999</v>
      </c>
      <c r="Q156" s="4">
        <f t="shared" ca="1" si="9"/>
        <v>2.3349085217329617</v>
      </c>
      <c r="R156" s="4">
        <f t="shared" ca="1" si="9"/>
        <v>1.7687547467468536</v>
      </c>
      <c r="S156" s="4">
        <f t="shared" ca="1" si="9"/>
        <v>2.7518712386138429</v>
      </c>
      <c r="T156" s="4">
        <f t="shared" ca="1" si="8"/>
        <v>1.9397536414346936</v>
      </c>
      <c r="U156" t="str">
        <f t="shared" ca="1" si="11"/>
        <v>C2</v>
      </c>
      <c r="V156">
        <v>156</v>
      </c>
      <c r="W156" t="str" cm="1">
        <f t="array" aca="1" ref="W156" ca="1">INDIRECT("'"&amp;$J$1&amp;"'!U"&amp;ROW())</f>
        <v>C2</v>
      </c>
      <c r="X156">
        <f ca="1">IF(U156=W156,0,1)</f>
        <v>0</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FE243-538B-4244-BA9F-69B3B3914E1D}">
  <dimension ref="A1:X156"/>
  <sheetViews>
    <sheetView topLeftCell="E1" workbookViewId="0">
      <selection activeCell="L20" sqref="L20"/>
    </sheetView>
  </sheetViews>
  <sheetFormatPr defaultRowHeight="15" x14ac:dyDescent="0.25"/>
  <cols>
    <col min="1" max="8" width="14" customWidth="1"/>
    <col min="9" max="9" width="10.85546875" customWidth="1"/>
    <col min="11" max="11" width="13.85546875" customWidth="1"/>
    <col min="16" max="16" width="11.5703125" customWidth="1"/>
    <col min="23" max="23" width="11.5703125" customWidth="1"/>
    <col min="24" max="24" width="11" customWidth="1"/>
  </cols>
  <sheetData>
    <row r="1" spans="1:24" x14ac:dyDescent="0.25">
      <c r="A1" t="s">
        <v>0</v>
      </c>
      <c r="B1" t="s">
        <v>1</v>
      </c>
      <c r="C1" t="s">
        <v>2</v>
      </c>
      <c r="D1" t="s">
        <v>3</v>
      </c>
      <c r="E1" t="s">
        <v>4</v>
      </c>
      <c r="F1" t="s">
        <v>5</v>
      </c>
      <c r="G1" t="s">
        <v>6</v>
      </c>
      <c r="H1" t="s">
        <v>7</v>
      </c>
      <c r="I1" t="s">
        <v>169</v>
      </c>
      <c r="J1">
        <f ca="1">_xlfn.SHEET(A1)-1</f>
        <v>8</v>
      </c>
      <c r="L1" t="s">
        <v>163</v>
      </c>
      <c r="M1" t="s">
        <v>164</v>
      </c>
      <c r="N1" t="s">
        <v>165</v>
      </c>
      <c r="O1" t="s">
        <v>166</v>
      </c>
      <c r="P1" t="s">
        <v>168</v>
      </c>
      <c r="Q1" s="2" t="s">
        <v>163</v>
      </c>
      <c r="R1" t="s">
        <v>164</v>
      </c>
      <c r="S1" t="s">
        <v>165</v>
      </c>
      <c r="T1" t="s">
        <v>166</v>
      </c>
      <c r="U1" t="s">
        <v>167</v>
      </c>
      <c r="V1">
        <v>1</v>
      </c>
      <c r="W1" t="s">
        <v>170</v>
      </c>
      <c r="X1" t="s">
        <v>171</v>
      </c>
    </row>
    <row r="2" spans="1:24" x14ac:dyDescent="0.25">
      <c r="A2" t="s">
        <v>11</v>
      </c>
      <c r="B2">
        <v>-0.84083333299999996</v>
      </c>
      <c r="C2">
        <v>1.333</v>
      </c>
      <c r="D2">
        <v>1.4755</v>
      </c>
      <c r="E2">
        <v>-1.3907499999999999</v>
      </c>
      <c r="F2">
        <v>2.7833332999999998E-2</v>
      </c>
      <c r="G2">
        <v>-2.5495000000000001</v>
      </c>
      <c r="H2">
        <v>-1.242</v>
      </c>
      <c r="J2">
        <v>2</v>
      </c>
      <c r="K2" t="str">
        <f>B1</f>
        <v>ELMO2</v>
      </c>
      <c r="L2" s="4">
        <f ca="1">IFERROR(AVERAGEIFS(INDIRECT("'"&amp;$J$1&amp;"'!"&amp;ADDRESS(3,$J2,1)):INDIRECT("'"&amp;$J$1&amp;"'!"&amp;ADDRESS(156,$J2,1)),INDIRECT("'"&amp;$J$1&amp;"'!U$3"):INDIRECT("'"&amp;$J$1&amp;"'!U$156"),L$1),0)</f>
        <v>-0.54174303023999992</v>
      </c>
      <c r="M2" s="4">
        <f ca="1">IFERROR(AVERAGEIFS(INDIRECT("'"&amp;$J$1&amp;"'!"&amp;ADDRESS(3,$J2,1)):INDIRECT("'"&amp;$J$1&amp;"'!"&amp;ADDRESS(156,$J2,1)),INDIRECT("'"&amp;$J$1&amp;"'!U$3"):INDIRECT("'"&amp;$J$1&amp;"'!U$156"),M$1),0)</f>
        <v>-0.44921920289130429</v>
      </c>
      <c r="N2" s="4">
        <f ca="1">IFERROR(AVERAGEIFS(INDIRECT("'"&amp;$J$1&amp;"'!"&amp;ADDRESS(3,$J2,1)):INDIRECT("'"&amp;$J$1&amp;"'!"&amp;ADDRESS(156,$J2,1)),INDIRECT("'"&amp;$J$1&amp;"'!U$3"):INDIRECT("'"&amp;$J$1&amp;"'!U$156"),N$1),0)</f>
        <v>-0.52546969695454537</v>
      </c>
      <c r="O2" s="4">
        <f ca="1">IFERROR(AVERAGEIFS(INDIRECT("'"&amp;$J$1&amp;"'!"&amp;ADDRESS(3,$J2,1)):INDIRECT("'"&amp;$J$1&amp;"'!"&amp;ADDRESS(156,$J2,1)),INDIRECT("'"&amp;$J$1&amp;"'!U$3"):INDIRECT("'"&amp;$J$1&amp;"'!U$156"),O$1),0)</f>
        <v>-0.23969808742622953</v>
      </c>
      <c r="Q2" s="4">
        <f ca="1">SQRT(SUMXMY2($B2:$H2,L$2:L$8))</f>
        <v>1.3311941737482713</v>
      </c>
      <c r="R2" s="4">
        <f t="shared" ref="R2:T17" ca="1" si="0">SQRT(SUMXMY2($B2:$H2,M$2:M$8))</f>
        <v>1.83476455102242</v>
      </c>
      <c r="S2" s="4">
        <f t="shared" ca="1" si="0"/>
        <v>1.6649432204834098</v>
      </c>
      <c r="T2" s="4">
        <f t="shared" ca="1" si="0"/>
        <v>1.2514278788076918</v>
      </c>
      <c r="U2" t="str">
        <f ca="1">INDEX($Q$1:$T$1,1,MATCH(MIN(Q2:T2),Q2:T2,0))</f>
        <v>C4</v>
      </c>
      <c r="V2">
        <v>2</v>
      </c>
      <c r="W2" t="str" cm="1">
        <f t="array" aca="1" ref="W2" ca="1">INDIRECT("'"&amp;$J$1&amp;"'!U"&amp;ROW())</f>
        <v>C4</v>
      </c>
      <c r="X2">
        <f ca="1">IF(U2=W2,0,1)</f>
        <v>0</v>
      </c>
    </row>
    <row r="3" spans="1:24" x14ac:dyDescent="0.25">
      <c r="A3" t="s">
        <v>12</v>
      </c>
      <c r="B3">
        <v>1.7999999999999999E-2</v>
      </c>
      <c r="C3">
        <v>0.76249999999999996</v>
      </c>
      <c r="D3">
        <v>0.32450000000000001</v>
      </c>
      <c r="E3">
        <v>-1.48725</v>
      </c>
      <c r="F3">
        <v>-0.20649999999999999</v>
      </c>
      <c r="G3">
        <v>-2.7657500000000002</v>
      </c>
      <c r="H3">
        <v>-0.30299999999999999</v>
      </c>
      <c r="J3">
        <v>3</v>
      </c>
      <c r="K3" t="str">
        <f>C1</f>
        <v>CREB3L1</v>
      </c>
      <c r="L3" s="4">
        <f ca="1">IFERROR(AVERAGEIFS(INDIRECT("'"&amp;$J$1&amp;"'!"&amp;ADDRESS(3,$J3,1)):INDIRECT("'"&amp;$J$1&amp;"'!"&amp;ADDRESS(156,$J3,1)),INDIRECT("'"&amp;$J$1&amp;"'!U$3"):INDIRECT("'"&amp;$J$1&amp;"'!U$156"),L$1),0)</f>
        <v>2.2487200000000001</v>
      </c>
      <c r="M3" s="4">
        <f ca="1">IFERROR(AVERAGEIFS(INDIRECT("'"&amp;$J$1&amp;"'!"&amp;ADDRESS(3,$J3,1)):INDIRECT("'"&amp;$J$1&amp;"'!"&amp;ADDRESS(156,$J3,1)),INDIRECT("'"&amp;$J$1&amp;"'!U$3"):INDIRECT("'"&amp;$J$1&amp;"'!U$156"),M$1),0)</f>
        <v>0.81985869565217395</v>
      </c>
      <c r="N3" s="4">
        <f ca="1">IFERROR(AVERAGEIFS(INDIRECT("'"&amp;$J$1&amp;"'!"&amp;ADDRESS(3,$J3,1)):INDIRECT("'"&amp;$J$1&amp;"'!"&amp;ADDRESS(156,$J3,1)),INDIRECT("'"&amp;$J$1&amp;"'!U$3"):INDIRECT("'"&amp;$J$1&amp;"'!U$156"),N$1),0)</f>
        <v>1.4362272727272731</v>
      </c>
      <c r="O3" s="4">
        <f ca="1">IFERROR(AVERAGEIFS(INDIRECT("'"&amp;$J$1&amp;"'!"&amp;ADDRESS(3,$J3,1)):INDIRECT("'"&amp;$J$1&amp;"'!"&amp;ADDRESS(156,$J3,1)),INDIRECT("'"&amp;$J$1&amp;"'!U$3"):INDIRECT("'"&amp;$J$1&amp;"'!U$156"),O$1),0)</f>
        <v>1.159131147540984</v>
      </c>
      <c r="Q3" s="4">
        <f t="shared" ref="Q3:T66" ca="1" si="1">SQRT(SUMXMY2($B3:$H3,L$2:L$8))</f>
        <v>1.8897427771777466</v>
      </c>
      <c r="R3" s="4">
        <f t="shared" ca="1" si="0"/>
        <v>1.6089159725616493</v>
      </c>
      <c r="S3" s="4">
        <f t="shared" ca="1" si="0"/>
        <v>1.8874550781452357</v>
      </c>
      <c r="T3" s="4">
        <f t="shared" ca="1" si="0"/>
        <v>0.9557700271943399</v>
      </c>
      <c r="U3" t="str">
        <f t="shared" ref="U3:U8" ca="1" si="2">INDEX($Q$1:$T$1,1,MATCH(MIN(Q3:T3),Q3:T3,0))</f>
        <v>C4</v>
      </c>
      <c r="V3">
        <v>3</v>
      </c>
      <c r="W3" t="str" cm="1">
        <f t="array" aca="1" ref="W3" ca="1">INDIRECT("'"&amp;$J$1&amp;"'!U"&amp;ROW())</f>
        <v>C4</v>
      </c>
      <c r="X3">
        <f t="shared" ref="X3:X66" ca="1" si="3">IF(U3=W3,0,1)</f>
        <v>0</v>
      </c>
    </row>
    <row r="4" spans="1:24" x14ac:dyDescent="0.25">
      <c r="A4" t="s">
        <v>13</v>
      </c>
      <c r="B4">
        <v>0.35491666700000002</v>
      </c>
      <c r="C4">
        <v>0.13475000000000001</v>
      </c>
      <c r="D4">
        <v>0.63400000000000001</v>
      </c>
      <c r="E4">
        <v>-0.83050000000000002</v>
      </c>
      <c r="F4">
        <v>6.6666666999999999E-2</v>
      </c>
      <c r="G4">
        <v>-2.7637499999999999</v>
      </c>
      <c r="H4">
        <v>-1.3166667E-2</v>
      </c>
      <c r="J4">
        <v>4</v>
      </c>
      <c r="K4" t="str">
        <f>D1</f>
        <v>RPS11</v>
      </c>
      <c r="L4" s="4">
        <f ca="1">IFERROR(AVERAGEIFS(INDIRECT("'"&amp;$J$1&amp;"'!"&amp;ADDRESS(3,$J4,1)):INDIRECT("'"&amp;$J$1&amp;"'!"&amp;ADDRESS(156,$J4,1)),INDIRECT("'"&amp;$J$1&amp;"'!U$3"):INDIRECT("'"&amp;$J$1&amp;"'!U$156"),L$1),0)</f>
        <v>0.91116500000000011</v>
      </c>
      <c r="M4" s="4">
        <f ca="1">IFERROR(AVERAGEIFS(INDIRECT("'"&amp;$J$1&amp;"'!"&amp;ADDRESS(3,$J4,1)):INDIRECT("'"&amp;$J$1&amp;"'!"&amp;ADDRESS(156,$J4,1)),INDIRECT("'"&amp;$J$1&amp;"'!U$3"):INDIRECT("'"&amp;$J$1&amp;"'!U$156"),M$1),0)</f>
        <v>1.1151168478260871</v>
      </c>
      <c r="N4" s="4">
        <f ca="1">IFERROR(AVERAGEIFS(INDIRECT("'"&amp;$J$1&amp;"'!"&amp;ADDRESS(3,$J4,1)):INDIRECT("'"&amp;$J$1&amp;"'!"&amp;ADDRESS(156,$J4,1)),INDIRECT("'"&amp;$J$1&amp;"'!U$3"):INDIRECT("'"&amp;$J$1&amp;"'!U$156"),N$1),0)</f>
        <v>0.67532954545454549</v>
      </c>
      <c r="O4" s="4">
        <f ca="1">IFERROR(AVERAGEIFS(INDIRECT("'"&amp;$J$1&amp;"'!"&amp;ADDRESS(3,$J4,1)):INDIRECT("'"&amp;$J$1&amp;"'!"&amp;ADDRESS(156,$J4,1)),INDIRECT("'"&amp;$J$1&amp;"'!U$3"):INDIRECT("'"&amp;$J$1&amp;"'!U$156"),O$1),0)</f>
        <v>0.85667622950819655</v>
      </c>
      <c r="Q4" s="4">
        <f t="shared" ca="1" si="1"/>
        <v>2.5145398356887525</v>
      </c>
      <c r="R4" s="4">
        <f t="shared" ca="1" si="0"/>
        <v>2.2664926592339527</v>
      </c>
      <c r="S4" s="4">
        <f t="shared" ca="1" si="0"/>
        <v>2.0105248151854322</v>
      </c>
      <c r="T4" s="4">
        <f t="shared" ca="1" si="0"/>
        <v>1.6098626851494442</v>
      </c>
      <c r="U4" t="str">
        <f t="shared" ca="1" si="2"/>
        <v>C4</v>
      </c>
      <c r="V4">
        <v>4</v>
      </c>
      <c r="W4" t="str" cm="1">
        <f t="array" aca="1" ref="W4" ca="1">INDIRECT("'"&amp;$J$1&amp;"'!U"&amp;ROW())</f>
        <v>C4</v>
      </c>
      <c r="X4">
        <f t="shared" ca="1" si="3"/>
        <v>0</v>
      </c>
    </row>
    <row r="5" spans="1:24" x14ac:dyDescent="0.25">
      <c r="A5" t="s">
        <v>14</v>
      </c>
      <c r="B5">
        <v>-0.20374999999999999</v>
      </c>
      <c r="C5">
        <v>2.4987499999999998</v>
      </c>
      <c r="D5">
        <v>0.48312500000000003</v>
      </c>
      <c r="E5">
        <v>-0.46325</v>
      </c>
      <c r="F5">
        <v>2.1560000000000001</v>
      </c>
      <c r="G5">
        <v>-2.4822500000000001</v>
      </c>
      <c r="H5">
        <v>-6.3500000000000001E-2</v>
      </c>
      <c r="J5">
        <v>5</v>
      </c>
      <c r="K5" t="str">
        <f>E1</f>
        <v>PNMA1</v>
      </c>
      <c r="L5" s="4">
        <f ca="1">IFERROR(AVERAGEIFS(INDIRECT("'"&amp;$J$1&amp;"'!"&amp;ADDRESS(3,$J5,1)):INDIRECT("'"&amp;$J$1&amp;"'!"&amp;ADDRESS(156,$J5,1)),INDIRECT("'"&amp;$J$1&amp;"'!U$3"):INDIRECT("'"&amp;$J$1&amp;"'!U$156"),L$1),0)</f>
        <v>-1.0191500000000002</v>
      </c>
      <c r="M5" s="4">
        <f ca="1">IFERROR(AVERAGEIFS(INDIRECT("'"&amp;$J$1&amp;"'!"&amp;ADDRESS(3,$J5,1)):INDIRECT("'"&amp;$J$1&amp;"'!"&amp;ADDRESS(156,$J5,1)),INDIRECT("'"&amp;$J$1&amp;"'!U$3"):INDIRECT("'"&amp;$J$1&amp;"'!U$156"),M$1),0)</f>
        <v>-2.183048913043478</v>
      </c>
      <c r="N5" s="4">
        <f ca="1">IFERROR(AVERAGEIFS(INDIRECT("'"&amp;$J$1&amp;"'!"&amp;ADDRESS(3,$J5,1)):INDIRECT("'"&amp;$J$1&amp;"'!"&amp;ADDRESS(156,$J5,1)),INDIRECT("'"&amp;$J$1&amp;"'!U$3"):INDIRECT("'"&amp;$J$1&amp;"'!U$156"),N$1),0)</f>
        <v>-2.5022727272727273E-2</v>
      </c>
      <c r="O5" s="4">
        <f ca="1">IFERROR(AVERAGEIFS(INDIRECT("'"&amp;$J$1&amp;"'!"&amp;ADDRESS(3,$J5,1)):INDIRECT("'"&amp;$J$1&amp;"'!"&amp;ADDRESS(156,$J5,1)),INDIRECT("'"&amp;$J$1&amp;"'!U$3"):INDIRECT("'"&amp;$J$1&amp;"'!U$156"),O$1),0)</f>
        <v>-1.5205573770491803</v>
      </c>
      <c r="Q5" s="4">
        <f t="shared" ca="1" si="1"/>
        <v>2.6482303080332237</v>
      </c>
      <c r="R5" s="4">
        <f t="shared" ca="1" si="0"/>
        <v>4.1378441601893963</v>
      </c>
      <c r="S5" s="4">
        <f t="shared" ca="1" si="0"/>
        <v>2.5885310708644611</v>
      </c>
      <c r="T5" s="4">
        <f t="shared" ca="1" si="0"/>
        <v>2.9788467276052795</v>
      </c>
      <c r="U5" t="str">
        <f t="shared" ca="1" si="2"/>
        <v>C3</v>
      </c>
      <c r="V5">
        <v>5</v>
      </c>
      <c r="W5" t="str" cm="1">
        <f t="array" aca="1" ref="W5" ca="1">INDIRECT("'"&amp;$J$1&amp;"'!U"&amp;ROW())</f>
        <v>C1</v>
      </c>
      <c r="X5">
        <f t="shared" ca="1" si="3"/>
        <v>1</v>
      </c>
    </row>
    <row r="6" spans="1:24" x14ac:dyDescent="0.25">
      <c r="A6" t="s">
        <v>15</v>
      </c>
      <c r="B6">
        <v>0.68899999999999995</v>
      </c>
      <c r="C6">
        <v>1.1572499999999999</v>
      </c>
      <c r="D6">
        <v>0.95262500000000006</v>
      </c>
      <c r="E6">
        <v>-2.2229999999999999</v>
      </c>
      <c r="F6">
        <v>0.150166667</v>
      </c>
      <c r="G6">
        <v>-2.1107499999999999</v>
      </c>
      <c r="H6">
        <v>-0.60899999999999999</v>
      </c>
      <c r="J6">
        <v>6</v>
      </c>
      <c r="K6" t="str">
        <f>F1</f>
        <v>MMP2</v>
      </c>
      <c r="L6" s="4">
        <f ca="1">IFERROR(AVERAGEIFS(INDIRECT("'"&amp;$J$1&amp;"'!"&amp;ADDRESS(3,$J6,1)):INDIRECT("'"&amp;$J$1&amp;"'!"&amp;ADDRESS(156,$J6,1)),INDIRECT("'"&amp;$J$1&amp;"'!U$3"):INDIRECT("'"&amp;$J$1&amp;"'!U$156"),L$1),0)</f>
        <v>-0.25020000000000003</v>
      </c>
      <c r="M6" s="4">
        <f ca="1">IFERROR(AVERAGEIFS(INDIRECT("'"&amp;$J$1&amp;"'!"&amp;ADDRESS(3,$J6,1)):INDIRECT("'"&amp;$J$1&amp;"'!"&amp;ADDRESS(156,$J6,1)),INDIRECT("'"&amp;$J$1&amp;"'!U$3"):INDIRECT("'"&amp;$J$1&amp;"'!U$156"),M$1),0)</f>
        <v>-1.1038297100869563</v>
      </c>
      <c r="N6" s="4">
        <f ca="1">IFERROR(AVERAGEIFS(INDIRECT("'"&amp;$J$1&amp;"'!"&amp;ADDRESS(3,$J6,1)):INDIRECT("'"&amp;$J$1&amp;"'!"&amp;ADDRESS(156,$J6,1)),INDIRECT("'"&amp;$J$1&amp;"'!U$3"):INDIRECT("'"&amp;$J$1&amp;"'!U$156"),N$1),0)</f>
        <v>2.400000009090909E-2</v>
      </c>
      <c r="O6" s="4">
        <f ca="1">IFERROR(AVERAGEIFS(INDIRECT("'"&amp;$J$1&amp;"'!"&amp;ADDRESS(3,$J6,1)):INDIRECT("'"&amp;$J$1&amp;"'!"&amp;ADDRESS(156,$J6,1)),INDIRECT("'"&amp;$J$1&amp;"'!U$3"):INDIRECT("'"&amp;$J$1&amp;"'!U$156"),O$1),0)</f>
        <v>-0.19654371581967214</v>
      </c>
      <c r="Q6" s="4">
        <f t="shared" ca="1" si="1"/>
        <v>2.0889018924362031</v>
      </c>
      <c r="R6" s="4">
        <f t="shared" ca="1" si="0"/>
        <v>1.7475049041754009</v>
      </c>
      <c r="S6" s="4">
        <f t="shared" ca="1" si="0"/>
        <v>2.573502123266465</v>
      </c>
      <c r="T6" s="4">
        <f t="shared" ca="1" si="0"/>
        <v>1.2256573917990021</v>
      </c>
      <c r="U6" t="str">
        <f t="shared" ca="1" si="2"/>
        <v>C4</v>
      </c>
      <c r="V6">
        <v>6</v>
      </c>
      <c r="W6" t="str" cm="1">
        <f t="array" aca="1" ref="W6" ca="1">INDIRECT("'"&amp;$J$1&amp;"'!U"&amp;ROW())</f>
        <v>C4</v>
      </c>
      <c r="X6">
        <f t="shared" ca="1" si="3"/>
        <v>0</v>
      </c>
    </row>
    <row r="7" spans="1:24" x14ac:dyDescent="0.25">
      <c r="A7" t="s">
        <v>16</v>
      </c>
      <c r="B7">
        <v>-0.67891666699999997</v>
      </c>
      <c r="C7">
        <v>-8.7749999999999995E-2</v>
      </c>
      <c r="D7">
        <v>1.5736250000000001</v>
      </c>
      <c r="E7">
        <v>-1.6677500000000001</v>
      </c>
      <c r="F7">
        <v>-0.71483333299999996</v>
      </c>
      <c r="G7">
        <v>-2.4962499999999999</v>
      </c>
      <c r="H7">
        <v>-1.092666667</v>
      </c>
      <c r="J7">
        <v>7</v>
      </c>
      <c r="K7" t="str">
        <f>G1</f>
        <v>C10orf90</v>
      </c>
      <c r="L7" s="4">
        <f ca="1">IFERROR(AVERAGEIFS(INDIRECT("'"&amp;$J$1&amp;"'!"&amp;ADDRESS(3,$J7,1)):INDIRECT("'"&amp;$J$1&amp;"'!"&amp;ADDRESS(156,$J7,1)),INDIRECT("'"&amp;$J$1&amp;"'!U$3"):INDIRECT("'"&amp;$J$1&amp;"'!U$156"),L$1),0)</f>
        <v>-2.2515866666800006</v>
      </c>
      <c r="M7" s="4">
        <f ca="1">IFERROR(AVERAGEIFS(INDIRECT("'"&amp;$J$1&amp;"'!"&amp;ADDRESS(3,$J7,1)):INDIRECT("'"&amp;$J$1&amp;"'!"&amp;ADDRESS(156,$J7,1)),INDIRECT("'"&amp;$J$1&amp;"'!U$3"):INDIRECT("'"&amp;$J$1&amp;"'!U$156"),M$1),0)</f>
        <v>-2.0999800724565221</v>
      </c>
      <c r="N7" s="4">
        <f ca="1">IFERROR(AVERAGEIFS(INDIRECT("'"&amp;$J$1&amp;"'!"&amp;ADDRESS(3,$J7,1)):INDIRECT("'"&amp;$J$1&amp;"'!"&amp;ADDRESS(156,$J7,1)),INDIRECT("'"&amp;$J$1&amp;"'!U$3"):INDIRECT("'"&amp;$J$1&amp;"'!U$156"),N$1),0)</f>
        <v>-2.3712878787727272</v>
      </c>
      <c r="O7" s="4">
        <f ca="1">IFERROR(AVERAGEIFS(INDIRECT("'"&amp;$J$1&amp;"'!"&amp;ADDRESS(3,$J7,1)):INDIRECT("'"&amp;$J$1&amp;"'!"&amp;ADDRESS(156,$J7,1)),INDIRECT("'"&amp;$J$1&amp;"'!U$3"):INDIRECT("'"&amp;$J$1&amp;"'!U$156"),O$1),0)</f>
        <v>-2.1563032786885241</v>
      </c>
      <c r="Q7" s="4">
        <f t="shared" ca="1" si="1"/>
        <v>2.5916019044651697</v>
      </c>
      <c r="R7" s="4">
        <f t="shared" ca="1" si="0"/>
        <v>1.4631211712396512</v>
      </c>
      <c r="S7" s="4">
        <f t="shared" ca="1" si="0"/>
        <v>2.5405795805449389</v>
      </c>
      <c r="T7" s="4">
        <f t="shared" ca="1" si="0"/>
        <v>1.7418654188648335</v>
      </c>
      <c r="U7" t="str">
        <f t="shared" ca="1" si="2"/>
        <v>C2</v>
      </c>
      <c r="V7">
        <v>7</v>
      </c>
      <c r="W7" t="str" cm="1">
        <f t="array" aca="1" ref="W7" ca="1">INDIRECT("'"&amp;$J$1&amp;"'!U"&amp;ROW())</f>
        <v>C2</v>
      </c>
      <c r="X7">
        <f t="shared" ca="1" si="3"/>
        <v>0</v>
      </c>
    </row>
    <row r="8" spans="1:24" x14ac:dyDescent="0.25">
      <c r="A8" t="s">
        <v>17</v>
      </c>
      <c r="B8">
        <v>7.7583333000000004E-2</v>
      </c>
      <c r="C8">
        <v>2.2814999999999999</v>
      </c>
      <c r="D8">
        <v>0.45137500000000003</v>
      </c>
      <c r="E8">
        <v>-0.11125</v>
      </c>
      <c r="F8">
        <v>0.28399999999999997</v>
      </c>
      <c r="G8">
        <v>-2.54575</v>
      </c>
      <c r="H8">
        <v>-1.063166667</v>
      </c>
      <c r="J8">
        <v>8</v>
      </c>
      <c r="K8" t="str">
        <f>H1</f>
        <v>ZHX3</v>
      </c>
      <c r="L8" s="4">
        <f ca="1">IFERROR(AVERAGEIFS(INDIRECT("'"&amp;$J$1&amp;"'!"&amp;ADDRESS(3,$J8,1)):INDIRECT("'"&amp;$J$1&amp;"'!"&amp;ADDRESS(156,$J8,1)),INDIRECT("'"&amp;$J$1&amp;"'!U$3"):INDIRECT("'"&amp;$J$1&amp;"'!U$156"),L$1),0)</f>
        <v>-0.77140000003999987</v>
      </c>
      <c r="M8" s="4">
        <f ca="1">IFERROR(AVERAGEIFS(INDIRECT("'"&amp;$J$1&amp;"'!"&amp;ADDRESS(3,$J8,1)):INDIRECT("'"&amp;$J$1&amp;"'!"&amp;ADDRESS(156,$J8,1)),INDIRECT("'"&amp;$J$1&amp;"'!U$3"):INDIRECT("'"&amp;$J$1&amp;"'!U$156"),M$1),0)</f>
        <v>-0.39977536236956507</v>
      </c>
      <c r="N8" s="4">
        <f ca="1">IFERROR(AVERAGEIFS(INDIRECT("'"&amp;$J$1&amp;"'!"&amp;ADDRESS(3,$J8,1)):INDIRECT("'"&amp;$J$1&amp;"'!"&amp;ADDRESS(156,$J8,1)),INDIRECT("'"&amp;$J$1&amp;"'!U$3"):INDIRECT("'"&amp;$J$1&amp;"'!U$156"),N$1),0)</f>
        <v>-0.88891666668181801</v>
      </c>
      <c r="O8" s="4">
        <f ca="1">IFERROR(AVERAGEIFS(INDIRECT("'"&amp;$J$1&amp;"'!"&amp;ADDRESS(3,$J8,1)):INDIRECT("'"&amp;$J$1&amp;"'!"&amp;ADDRESS(156,$J8,1)),INDIRECT("'"&amp;$J$1&amp;"'!U$3"):INDIRECT("'"&amp;$J$1&amp;"'!U$156"),O$1),0)</f>
        <v>-0.48719125681967207</v>
      </c>
      <c r="Q8" s="4">
        <f t="shared" ca="1" si="1"/>
        <v>1.3701672968374941</v>
      </c>
      <c r="R8" s="4">
        <f t="shared" ca="1" si="0"/>
        <v>3.1163585073932496</v>
      </c>
      <c r="S8" s="4">
        <f t="shared" ca="1" si="0"/>
        <v>1.1243441713758737</v>
      </c>
      <c r="T8" s="4">
        <f t="shared" ca="1" si="0"/>
        <v>2.0555131707314311</v>
      </c>
      <c r="U8" t="str">
        <f t="shared" ca="1" si="2"/>
        <v>C3</v>
      </c>
      <c r="V8">
        <v>8</v>
      </c>
      <c r="W8" t="str" cm="1">
        <f t="array" aca="1" ref="W8" ca="1">INDIRECT("'"&amp;$J$1&amp;"'!U"&amp;ROW())</f>
        <v>C3</v>
      </c>
      <c r="X8">
        <f t="shared" ca="1" si="3"/>
        <v>0</v>
      </c>
    </row>
    <row r="9" spans="1:24" x14ac:dyDescent="0.25">
      <c r="A9" t="s">
        <v>18</v>
      </c>
      <c r="B9">
        <v>0.58758333299999999</v>
      </c>
      <c r="C9">
        <v>0.56850000000000001</v>
      </c>
      <c r="D9">
        <v>0.80825000000000002</v>
      </c>
      <c r="E9">
        <v>-1.6612499999999999</v>
      </c>
      <c r="F9">
        <v>1.0734999999999999</v>
      </c>
      <c r="G9">
        <v>-2.06175</v>
      </c>
      <c r="H9">
        <v>-0.828333333</v>
      </c>
      <c r="L9" s="2"/>
      <c r="M9" s="2"/>
      <c r="N9" s="2"/>
      <c r="O9" s="2"/>
      <c r="Q9" s="4">
        <f t="shared" ca="1" si="1"/>
        <v>2.5125409936460721</v>
      </c>
      <c r="R9" s="4">
        <f t="shared" ca="1" si="0"/>
        <v>2.5358371791810552</v>
      </c>
      <c r="S9" s="4">
        <f t="shared" ca="1" si="0"/>
        <v>2.4264540982889224</v>
      </c>
      <c r="T9" s="4">
        <f t="shared" ca="1" si="0"/>
        <v>1.6714390487330357</v>
      </c>
      <c r="U9" t="str">
        <f ca="1">INDEX($Q$1:$T$1,1,MATCH(MIN(Q9:T9),Q9:T9,0))</f>
        <v>C4</v>
      </c>
      <c r="V9">
        <v>9</v>
      </c>
      <c r="W9" t="str" cm="1">
        <f t="array" aca="1" ref="W9" ca="1">INDIRECT("'"&amp;$J$1&amp;"'!U"&amp;ROW())</f>
        <v>C4</v>
      </c>
      <c r="X9">
        <f t="shared" ca="1" si="3"/>
        <v>0</v>
      </c>
    </row>
    <row r="10" spans="1:24" x14ac:dyDescent="0.25">
      <c r="A10" t="s">
        <v>19</v>
      </c>
      <c r="B10">
        <v>-0.77</v>
      </c>
      <c r="C10">
        <v>0.74124999999999996</v>
      </c>
      <c r="D10">
        <v>1.5640000000000001</v>
      </c>
      <c r="E10">
        <v>-2.9842499999999998</v>
      </c>
      <c r="F10">
        <v>-1.5688333329999999</v>
      </c>
      <c r="G10">
        <v>-1.246</v>
      </c>
      <c r="H10">
        <v>-0.63449999999999995</v>
      </c>
      <c r="L10" s="2"/>
      <c r="M10" s="2"/>
      <c r="N10" s="2"/>
      <c r="O10" s="2"/>
      <c r="Q10" s="4">
        <f t="shared" ca="1" si="1"/>
        <v>3.0628611809031194</v>
      </c>
      <c r="R10" s="4">
        <f t="shared" ca="1" si="0"/>
        <v>1.3975352953888387</v>
      </c>
      <c r="S10" s="4">
        <f t="shared" ca="1" si="0"/>
        <v>3.7359963041407926</v>
      </c>
      <c r="T10" s="4">
        <f t="shared" ca="1" si="0"/>
        <v>2.4149696687872368</v>
      </c>
      <c r="U10" t="str">
        <f t="shared" ref="U10:U73" ca="1" si="4">INDEX($Q$1:$T$1,1,MATCH(MIN(Q10:T10),Q10:T10,0))</f>
        <v>C2</v>
      </c>
      <c r="V10">
        <v>10</v>
      </c>
      <c r="W10" t="str" cm="1">
        <f t="array" aca="1" ref="W10" ca="1">INDIRECT("'"&amp;$J$1&amp;"'!U"&amp;ROW())</f>
        <v>C2</v>
      </c>
      <c r="X10">
        <f t="shared" ca="1" si="3"/>
        <v>0</v>
      </c>
    </row>
    <row r="11" spans="1:24" x14ac:dyDescent="0.25">
      <c r="A11" t="s">
        <v>20</v>
      </c>
      <c r="B11">
        <v>-0.824333333</v>
      </c>
      <c r="C11">
        <v>2.2149999999999999</v>
      </c>
      <c r="D11">
        <v>0.81937499999999996</v>
      </c>
      <c r="E11">
        <v>-1.8460000000000001</v>
      </c>
      <c r="F11">
        <v>-0.86199999999999999</v>
      </c>
      <c r="G11">
        <v>-1.7264999999999999</v>
      </c>
      <c r="H11">
        <v>-0.91449999999999998</v>
      </c>
      <c r="L11" s="2"/>
      <c r="M11" s="2"/>
      <c r="N11" s="2"/>
      <c r="O11" s="2"/>
      <c r="Q11" s="4">
        <f t="shared" ca="1" si="1"/>
        <v>1.2014963594317105</v>
      </c>
      <c r="R11" s="4">
        <f t="shared" ca="1" si="0"/>
        <v>1.6586456842347574</v>
      </c>
      <c r="S11" s="4">
        <f t="shared" ca="1" si="0"/>
        <v>2.287775266536372</v>
      </c>
      <c r="T11" s="4">
        <f t="shared" ca="1" si="0"/>
        <v>1.5408171121327152</v>
      </c>
      <c r="U11" t="str">
        <f t="shared" ca="1" si="4"/>
        <v>C1</v>
      </c>
      <c r="V11">
        <v>11</v>
      </c>
      <c r="W11" t="str" cm="1">
        <f t="array" aca="1" ref="W11" ca="1">INDIRECT("'"&amp;$J$1&amp;"'!U"&amp;ROW())</f>
        <v>C1</v>
      </c>
      <c r="X11">
        <f t="shared" ca="1" si="3"/>
        <v>0</v>
      </c>
    </row>
    <row r="12" spans="1:24" x14ac:dyDescent="0.25">
      <c r="A12" t="s">
        <v>8</v>
      </c>
      <c r="B12">
        <v>-0.73275000000000001</v>
      </c>
      <c r="C12">
        <v>0.52575000000000005</v>
      </c>
      <c r="D12">
        <v>0.89175000000000004</v>
      </c>
      <c r="E12">
        <v>-1.59775</v>
      </c>
      <c r="F12">
        <v>-1.6904999999999999</v>
      </c>
      <c r="G12">
        <v>-2.1124999999999998</v>
      </c>
      <c r="H12">
        <v>-0.85616666699999999</v>
      </c>
      <c r="L12" s="2"/>
      <c r="M12" s="2"/>
      <c r="N12" s="2"/>
      <c r="O12" s="2"/>
      <c r="Q12" s="4">
        <f t="shared" ca="1" si="1"/>
        <v>2.3326505877000865</v>
      </c>
      <c r="R12" s="4">
        <f t="shared" ca="1" si="0"/>
        <v>1.0545088926507797</v>
      </c>
      <c r="S12" s="4">
        <f t="shared" ca="1" si="0"/>
        <v>2.5297819777008272</v>
      </c>
      <c r="T12" s="4">
        <f t="shared" ca="1" si="0"/>
        <v>1.7382254446851892</v>
      </c>
      <c r="U12" t="str">
        <f t="shared" ca="1" si="4"/>
        <v>C2</v>
      </c>
      <c r="V12">
        <v>12</v>
      </c>
      <c r="W12" t="str" cm="1">
        <f t="array" aca="1" ref="W12" ca="1">INDIRECT("'"&amp;$J$1&amp;"'!U"&amp;ROW())</f>
        <v>C2</v>
      </c>
      <c r="X12">
        <f t="shared" ca="1" si="3"/>
        <v>0</v>
      </c>
    </row>
    <row r="13" spans="1:24" x14ac:dyDescent="0.25">
      <c r="A13" t="s">
        <v>21</v>
      </c>
      <c r="B13">
        <v>-0.98116666699999999</v>
      </c>
      <c r="C13">
        <v>2.0939999999999999</v>
      </c>
      <c r="D13">
        <v>0.81812499999999999</v>
      </c>
      <c r="E13">
        <v>-1.0482499999999999</v>
      </c>
      <c r="F13">
        <v>-1.4524999999999999</v>
      </c>
      <c r="G13">
        <v>-2.16825</v>
      </c>
      <c r="H13">
        <v>-0.80316666699999995</v>
      </c>
      <c r="L13" s="2"/>
      <c r="M13" s="2"/>
      <c r="N13" s="2"/>
      <c r="O13" s="2"/>
      <c r="Q13" s="4">
        <f t="shared" ca="1" si="1"/>
        <v>1.296153568712622</v>
      </c>
      <c r="R13" s="4">
        <f t="shared" ca="1" si="0"/>
        <v>1.8897971312982105</v>
      </c>
      <c r="S13" s="4">
        <f t="shared" ca="1" si="0"/>
        <v>1.9840209110981062</v>
      </c>
      <c r="T13" s="4">
        <f t="shared" ca="1" si="0"/>
        <v>1.8236571095646323</v>
      </c>
      <c r="U13" t="str">
        <f t="shared" ca="1" si="4"/>
        <v>C1</v>
      </c>
      <c r="V13">
        <v>13</v>
      </c>
      <c r="W13" t="str" cm="1">
        <f t="array" aca="1" ref="W13" ca="1">INDIRECT("'"&amp;$J$1&amp;"'!U"&amp;ROW())</f>
        <v>C1</v>
      </c>
      <c r="X13">
        <f t="shared" ca="1" si="3"/>
        <v>0</v>
      </c>
    </row>
    <row r="14" spans="1:24" x14ac:dyDescent="0.25">
      <c r="A14" t="s">
        <v>22</v>
      </c>
      <c r="B14">
        <v>-0.143916667</v>
      </c>
      <c r="C14">
        <v>0.63075000000000003</v>
      </c>
      <c r="D14">
        <v>0.793875</v>
      </c>
      <c r="E14">
        <v>-1.52275</v>
      </c>
      <c r="F14">
        <v>-0.197833333</v>
      </c>
      <c r="G14">
        <v>-1.8672500000000001</v>
      </c>
      <c r="H14">
        <v>-0.12866666700000001</v>
      </c>
      <c r="L14" s="2"/>
      <c r="M14" s="2"/>
      <c r="N14" s="2"/>
      <c r="O14" s="2"/>
      <c r="Q14" s="4">
        <f t="shared" ca="1" si="1"/>
        <v>1.8992171331516716</v>
      </c>
      <c r="R14" s="4">
        <f t="shared" ca="1" si="0"/>
        <v>1.2714776298383472</v>
      </c>
      <c r="S14" s="4">
        <f t="shared" ca="1" si="0"/>
        <v>1.983144128079515</v>
      </c>
      <c r="T14" s="4">
        <f t="shared" ca="1" si="0"/>
        <v>0.71021325116978795</v>
      </c>
      <c r="U14" t="str">
        <f t="shared" ca="1" si="4"/>
        <v>C4</v>
      </c>
      <c r="V14">
        <v>14</v>
      </c>
      <c r="W14" t="str" cm="1">
        <f t="array" aca="1" ref="W14" ca="1">INDIRECT("'"&amp;$J$1&amp;"'!U"&amp;ROW())</f>
        <v>C4</v>
      </c>
      <c r="X14">
        <f t="shared" ca="1" si="3"/>
        <v>0</v>
      </c>
    </row>
    <row r="15" spans="1:24" x14ac:dyDescent="0.25">
      <c r="A15" t="s">
        <v>23</v>
      </c>
      <c r="B15">
        <v>-0.47825000000000001</v>
      </c>
      <c r="C15">
        <v>1.75925</v>
      </c>
      <c r="D15">
        <v>0.84962499999999996</v>
      </c>
      <c r="E15">
        <v>-1.2685</v>
      </c>
      <c r="F15">
        <v>-1.1335</v>
      </c>
      <c r="G15">
        <v>-2.0142500000000001</v>
      </c>
      <c r="H15">
        <v>-0.69183333300000005</v>
      </c>
      <c r="L15" s="2"/>
      <c r="M15" s="2"/>
      <c r="N15" s="2"/>
      <c r="O15" s="2"/>
      <c r="Q15" s="4">
        <f t="shared" ca="1" si="1"/>
        <v>1.0735237667344331</v>
      </c>
      <c r="R15" s="4">
        <f t="shared" ca="1" si="0"/>
        <v>1.3724839799108353</v>
      </c>
      <c r="S15" s="4">
        <f t="shared" ca="1" si="0"/>
        <v>1.7858645393432768</v>
      </c>
      <c r="T15" s="4">
        <f t="shared" ca="1" si="0"/>
        <v>1.1918795597821039</v>
      </c>
      <c r="U15" t="str">
        <f t="shared" ca="1" si="4"/>
        <v>C1</v>
      </c>
      <c r="V15">
        <v>15</v>
      </c>
      <c r="W15" t="str" cm="1">
        <f t="array" aca="1" ref="W15" ca="1">INDIRECT("'"&amp;$J$1&amp;"'!U"&amp;ROW())</f>
        <v>C4</v>
      </c>
      <c r="X15">
        <f t="shared" ca="1" si="3"/>
        <v>1</v>
      </c>
    </row>
    <row r="16" spans="1:24" x14ac:dyDescent="0.25">
      <c r="A16" t="s">
        <v>24</v>
      </c>
      <c r="B16">
        <v>-1.38025</v>
      </c>
      <c r="C16">
        <v>1.706</v>
      </c>
      <c r="D16">
        <v>1.103</v>
      </c>
      <c r="E16">
        <v>-2.7247499999999998</v>
      </c>
      <c r="F16">
        <v>-0.91783333300000003</v>
      </c>
      <c r="G16">
        <v>-1.3202499999999999</v>
      </c>
      <c r="H16">
        <v>-0.93083333300000004</v>
      </c>
      <c r="L16" s="2"/>
      <c r="M16" s="2"/>
      <c r="N16" s="2"/>
      <c r="O16" s="2"/>
      <c r="Q16" s="4">
        <f t="shared" ca="1" si="1"/>
        <v>2.2982715691700002</v>
      </c>
      <c r="R16" s="4">
        <f t="shared" ca="1" si="0"/>
        <v>1.6941805831728447</v>
      </c>
      <c r="S16" s="4">
        <f t="shared" ca="1" si="0"/>
        <v>3.2044256447146084</v>
      </c>
      <c r="T16" s="4">
        <f t="shared" ca="1" si="0"/>
        <v>2.1276140553586234</v>
      </c>
      <c r="U16" t="str">
        <f t="shared" ca="1" si="4"/>
        <v>C2</v>
      </c>
      <c r="V16">
        <v>16</v>
      </c>
      <c r="W16" t="str" cm="1">
        <f t="array" aca="1" ref="W16" ca="1">INDIRECT("'"&amp;$J$1&amp;"'!U"&amp;ROW())</f>
        <v>C2</v>
      </c>
      <c r="X16">
        <f t="shared" ca="1" si="3"/>
        <v>0</v>
      </c>
    </row>
    <row r="17" spans="1:24" x14ac:dyDescent="0.25">
      <c r="A17" t="s">
        <v>25</v>
      </c>
      <c r="B17">
        <v>-1.2419166669999999</v>
      </c>
      <c r="C17">
        <v>1.04125</v>
      </c>
      <c r="D17">
        <v>1.753125</v>
      </c>
      <c r="E17">
        <v>-1.7555000000000001</v>
      </c>
      <c r="F17">
        <v>-1.2375</v>
      </c>
      <c r="G17">
        <v>-2.6629999999999998</v>
      </c>
      <c r="H17">
        <v>-0.66483333300000003</v>
      </c>
      <c r="L17" s="2"/>
      <c r="M17" s="2"/>
      <c r="N17" s="2"/>
      <c r="O17" s="2"/>
      <c r="Q17" s="4">
        <f t="shared" ca="1" si="1"/>
        <v>2.0867950455114683</v>
      </c>
      <c r="R17" s="4">
        <f t="shared" ca="1" si="0"/>
        <v>1.2931940177488617</v>
      </c>
      <c r="S17" s="4">
        <f t="shared" ca="1" si="0"/>
        <v>2.5597244954207641</v>
      </c>
      <c r="T17" s="4">
        <f t="shared" ca="1" si="0"/>
        <v>1.8025106769657968</v>
      </c>
      <c r="U17" t="str">
        <f t="shared" ca="1" si="4"/>
        <v>C2</v>
      </c>
      <c r="V17">
        <v>17</v>
      </c>
      <c r="W17" t="str" cm="1">
        <f t="array" aca="1" ref="W17" ca="1">INDIRECT("'"&amp;$J$1&amp;"'!U"&amp;ROW())</f>
        <v>C2</v>
      </c>
      <c r="X17">
        <f t="shared" ca="1" si="3"/>
        <v>0</v>
      </c>
    </row>
    <row r="18" spans="1:24" x14ac:dyDescent="0.25">
      <c r="A18" t="s">
        <v>26</v>
      </c>
      <c r="B18">
        <v>-1.195333333</v>
      </c>
      <c r="C18">
        <v>0.64075000000000004</v>
      </c>
      <c r="D18">
        <v>1.9517500000000001</v>
      </c>
      <c r="E18">
        <v>-1.63025</v>
      </c>
      <c r="F18">
        <v>-1.263833333</v>
      </c>
      <c r="G18">
        <v>-1.766</v>
      </c>
      <c r="H18">
        <v>-0.32983333300000001</v>
      </c>
      <c r="L18" s="2"/>
      <c r="M18" s="2"/>
      <c r="N18" s="2"/>
      <c r="O18" s="2"/>
      <c r="Q18" s="4">
        <f t="shared" ca="1" si="1"/>
        <v>2.4345915926606261</v>
      </c>
      <c r="R18" s="4">
        <f t="shared" ca="1" si="1"/>
        <v>1.31770392167599</v>
      </c>
      <c r="S18" s="4">
        <f t="shared" ca="1" si="1"/>
        <v>2.7613343586427779</v>
      </c>
      <c r="T18" s="4">
        <f t="shared" ca="1" si="1"/>
        <v>1.9259756134340054</v>
      </c>
      <c r="U18" t="str">
        <f t="shared" ca="1" si="4"/>
        <v>C2</v>
      </c>
      <c r="V18">
        <v>18</v>
      </c>
      <c r="W18" t="str" cm="1">
        <f t="array" aca="1" ref="W18" ca="1">INDIRECT("'"&amp;$J$1&amp;"'!U"&amp;ROW())</f>
        <v>C2</v>
      </c>
      <c r="X18">
        <f t="shared" ca="1" si="3"/>
        <v>0</v>
      </c>
    </row>
    <row r="19" spans="1:24" x14ac:dyDescent="0.25">
      <c r="A19" t="s">
        <v>27</v>
      </c>
      <c r="B19">
        <v>-1.3301666670000001</v>
      </c>
      <c r="C19">
        <v>1.1232500000000001</v>
      </c>
      <c r="D19">
        <v>1.3476250000000001</v>
      </c>
      <c r="E19">
        <v>-2.0982500000000002</v>
      </c>
      <c r="F19">
        <v>-1.8863333330000001</v>
      </c>
      <c r="G19">
        <v>-2.5405000000000002</v>
      </c>
      <c r="H19">
        <v>-0.304666667</v>
      </c>
      <c r="L19" s="2"/>
      <c r="M19" s="2"/>
      <c r="N19" s="2"/>
      <c r="O19" s="2"/>
      <c r="Q19" s="4">
        <f t="shared" ca="1" si="1"/>
        <v>2.4942918624724442</v>
      </c>
      <c r="R19" s="4">
        <f t="shared" ca="1" si="1"/>
        <v>1.320901587902729</v>
      </c>
      <c r="S19" s="4">
        <f t="shared" ca="1" si="1"/>
        <v>3.084655367629169</v>
      </c>
      <c r="T19" s="4">
        <f t="shared" ca="1" si="1"/>
        <v>2.1912279522065874</v>
      </c>
      <c r="U19" t="str">
        <f t="shared" ca="1" si="4"/>
        <v>C2</v>
      </c>
      <c r="V19">
        <v>19</v>
      </c>
      <c r="W19" t="str" cm="1">
        <f t="array" aca="1" ref="W19" ca="1">INDIRECT("'"&amp;$J$1&amp;"'!U"&amp;ROW())</f>
        <v>C2</v>
      </c>
      <c r="X19">
        <f t="shared" ca="1" si="3"/>
        <v>0</v>
      </c>
    </row>
    <row r="20" spans="1:24" x14ac:dyDescent="0.25">
      <c r="A20" t="s">
        <v>28</v>
      </c>
      <c r="B20">
        <v>-0.15716666700000001</v>
      </c>
      <c r="C20">
        <v>0.64949999999999997</v>
      </c>
      <c r="D20">
        <v>0.93725000000000003</v>
      </c>
      <c r="E20">
        <v>-1.9410000000000001</v>
      </c>
      <c r="F20">
        <v>-1.417333333</v>
      </c>
      <c r="G20">
        <v>-1.43675</v>
      </c>
      <c r="H20">
        <v>-0.16016666700000001</v>
      </c>
      <c r="K20" t="s">
        <v>172</v>
      </c>
      <c r="L20" s="2">
        <f ca="1">SUM(X2:X156)</f>
        <v>8</v>
      </c>
      <c r="M20" s="2"/>
      <c r="N20" s="2"/>
      <c r="O20" s="2"/>
      <c r="Q20" s="4">
        <f t="shared" ca="1" si="1"/>
        <v>2.4404214052234821</v>
      </c>
      <c r="R20" s="4">
        <f t="shared" ca="1" si="1"/>
        <v>0.89448982009465139</v>
      </c>
      <c r="S20" s="4">
        <f t="shared" ca="1" si="1"/>
        <v>2.8241879441035005</v>
      </c>
      <c r="T20" s="4">
        <f t="shared" ca="1" si="1"/>
        <v>1.601508278536194</v>
      </c>
      <c r="U20" t="str">
        <f t="shared" ca="1" si="4"/>
        <v>C2</v>
      </c>
      <c r="V20">
        <v>20</v>
      </c>
      <c r="W20" t="str" cm="1">
        <f t="array" aca="1" ref="W20" ca="1">INDIRECT("'"&amp;$J$1&amp;"'!U"&amp;ROW())</f>
        <v>C2</v>
      </c>
      <c r="X20">
        <f t="shared" ca="1" si="3"/>
        <v>0</v>
      </c>
    </row>
    <row r="21" spans="1:24" x14ac:dyDescent="0.25">
      <c r="A21" t="s">
        <v>29</v>
      </c>
      <c r="B21">
        <v>-0.145916667</v>
      </c>
      <c r="C21">
        <v>0.55449999999999999</v>
      </c>
      <c r="D21">
        <v>0.58087500000000003</v>
      </c>
      <c r="E21">
        <v>-2.5030000000000001</v>
      </c>
      <c r="F21">
        <v>-0.43833333299999999</v>
      </c>
      <c r="G21">
        <v>-1.43475</v>
      </c>
      <c r="H21">
        <v>-0.68400000000000005</v>
      </c>
      <c r="L21" s="2"/>
      <c r="M21" s="2"/>
      <c r="N21" s="2"/>
      <c r="O21" s="2"/>
      <c r="Q21" s="4">
        <f t="shared" ca="1" si="1"/>
        <v>2.4593123583354308</v>
      </c>
      <c r="R21" s="4">
        <f t="shared" ca="1" si="1"/>
        <v>1.2314182220115704</v>
      </c>
      <c r="S21" s="4">
        <f t="shared" ca="1" si="1"/>
        <v>2.8642001782130602</v>
      </c>
      <c r="T21" s="4">
        <f t="shared" ca="1" si="1"/>
        <v>1.4259974191201037</v>
      </c>
      <c r="U21" t="str">
        <f t="shared" ca="1" si="4"/>
        <v>C2</v>
      </c>
      <c r="V21">
        <v>21</v>
      </c>
      <c r="W21" t="str" cm="1">
        <f t="array" aca="1" ref="W21" ca="1">INDIRECT("'"&amp;$J$1&amp;"'!U"&amp;ROW())</f>
        <v>C2</v>
      </c>
      <c r="X21">
        <f t="shared" ca="1" si="3"/>
        <v>0</v>
      </c>
    </row>
    <row r="22" spans="1:24" x14ac:dyDescent="0.25">
      <c r="A22" t="s">
        <v>30</v>
      </c>
      <c r="B22">
        <v>-1.238</v>
      </c>
      <c r="C22">
        <v>0.56425000000000003</v>
      </c>
      <c r="D22">
        <v>0.68987500000000002</v>
      </c>
      <c r="E22">
        <v>-0.31724999999999998</v>
      </c>
      <c r="F22">
        <v>0.41099999999999998</v>
      </c>
      <c r="G22">
        <v>-1.79</v>
      </c>
      <c r="H22">
        <v>-1.121166667</v>
      </c>
      <c r="J22" s="3"/>
      <c r="L22" s="2"/>
      <c r="M22" s="2"/>
      <c r="N22" s="2"/>
      <c r="O22" s="2"/>
      <c r="Q22" s="4">
        <f t="shared" ca="1" si="1"/>
        <v>2.1532371525478657</v>
      </c>
      <c r="R22" s="4">
        <f t="shared" ca="1" si="1"/>
        <v>2.694577754401585</v>
      </c>
      <c r="S22" s="4">
        <f t="shared" ca="1" si="1"/>
        <v>1.3766832630165964</v>
      </c>
      <c r="T22" s="4">
        <f t="shared" ca="1" si="1"/>
        <v>1.931702322175392</v>
      </c>
      <c r="U22" t="str">
        <f t="shared" ca="1" si="4"/>
        <v>C3</v>
      </c>
      <c r="V22">
        <v>22</v>
      </c>
      <c r="W22" t="str" cm="1">
        <f t="array" aca="1" ref="W22" ca="1">INDIRECT("'"&amp;$J$1&amp;"'!U"&amp;ROW())</f>
        <v>C3</v>
      </c>
      <c r="X22">
        <f t="shared" ca="1" si="3"/>
        <v>0</v>
      </c>
    </row>
    <row r="23" spans="1:24" x14ac:dyDescent="0.25">
      <c r="A23" t="s">
        <v>31</v>
      </c>
      <c r="B23">
        <v>-0.39733333300000001</v>
      </c>
      <c r="C23">
        <v>-9.1499999999999998E-2</v>
      </c>
      <c r="D23">
        <v>1.401875</v>
      </c>
      <c r="E23">
        <v>-2.55125</v>
      </c>
      <c r="F23">
        <v>-0.39500000000000002</v>
      </c>
      <c r="G23">
        <v>-1.8405</v>
      </c>
      <c r="H23">
        <v>-0.44900000000000001</v>
      </c>
      <c r="L23" s="2"/>
      <c r="M23" s="2"/>
      <c r="N23" s="2"/>
      <c r="O23" s="2"/>
      <c r="Q23" s="4">
        <f t="shared" ca="1" si="1"/>
        <v>2.8947386014465644</v>
      </c>
      <c r="R23" s="4">
        <f t="shared" ca="1" si="1"/>
        <v>1.2740728490801532</v>
      </c>
      <c r="S23" s="4">
        <f t="shared" ca="1" si="1"/>
        <v>3.1481558926690107</v>
      </c>
      <c r="T23" s="4">
        <f t="shared" ca="1" si="1"/>
        <v>1.7575754037469764</v>
      </c>
      <c r="U23" t="str">
        <f t="shared" ca="1" si="4"/>
        <v>C2</v>
      </c>
      <c r="V23">
        <v>23</v>
      </c>
      <c r="W23" t="str" cm="1">
        <f t="array" aca="1" ref="W23" ca="1">INDIRECT("'"&amp;$J$1&amp;"'!U"&amp;ROW())</f>
        <v>C2</v>
      </c>
      <c r="X23">
        <f t="shared" ca="1" si="3"/>
        <v>0</v>
      </c>
    </row>
    <row r="24" spans="1:24" x14ac:dyDescent="0.25">
      <c r="A24" t="s">
        <v>32</v>
      </c>
      <c r="B24">
        <v>-0.48899999999999999</v>
      </c>
      <c r="C24">
        <v>0.89849999999999997</v>
      </c>
      <c r="D24">
        <v>0.729375</v>
      </c>
      <c r="E24">
        <v>-1.3365</v>
      </c>
      <c r="F24">
        <v>-0.53583333300000002</v>
      </c>
      <c r="G24">
        <v>-1.8594999999999999</v>
      </c>
      <c r="H24">
        <v>-0.52149999999999996</v>
      </c>
      <c r="L24" s="2"/>
      <c r="M24" s="2"/>
      <c r="N24" s="2"/>
      <c r="O24" s="2"/>
      <c r="Q24" s="4">
        <f t="shared" ca="1" si="1"/>
        <v>1.5024655960679474</v>
      </c>
      <c r="R24" s="4">
        <f t="shared" ca="1" si="1"/>
        <v>1.1262665044057607</v>
      </c>
      <c r="S24" s="4">
        <f t="shared" ca="1" si="1"/>
        <v>1.6503664463754104</v>
      </c>
      <c r="T24" s="4">
        <f t="shared" ca="1" si="1"/>
        <v>0.62012053682105839</v>
      </c>
      <c r="U24" t="str">
        <f t="shared" ca="1" si="4"/>
        <v>C4</v>
      </c>
      <c r="V24">
        <v>24</v>
      </c>
      <c r="W24" t="str" cm="1">
        <f t="array" aca="1" ref="W24" ca="1">INDIRECT("'"&amp;$J$1&amp;"'!U"&amp;ROW())</f>
        <v>C4</v>
      </c>
      <c r="X24">
        <f t="shared" ca="1" si="3"/>
        <v>0</v>
      </c>
    </row>
    <row r="25" spans="1:24" x14ac:dyDescent="0.25">
      <c r="A25" t="s">
        <v>33</v>
      </c>
      <c r="B25">
        <v>-1.1153333329999999</v>
      </c>
      <c r="C25">
        <v>1.01</v>
      </c>
      <c r="D25">
        <v>1.266</v>
      </c>
      <c r="E25">
        <v>-1.4195</v>
      </c>
      <c r="F25">
        <v>-0.53733333299999997</v>
      </c>
      <c r="G25">
        <v>-1.6990000000000001</v>
      </c>
      <c r="H25">
        <v>-1.08</v>
      </c>
      <c r="L25" s="2"/>
      <c r="M25" s="2"/>
      <c r="N25" s="2"/>
      <c r="O25" s="2"/>
      <c r="Q25" s="4">
        <f t="shared" ca="1" si="1"/>
        <v>1.622545102187555</v>
      </c>
      <c r="R25" s="4">
        <f t="shared" ca="1" si="1"/>
        <v>1.4247958238178238</v>
      </c>
      <c r="S25" s="4">
        <f t="shared" ca="1" si="1"/>
        <v>1.9043755381297016</v>
      </c>
      <c r="T25" s="4">
        <f t="shared" ca="1" si="1"/>
        <v>1.2819601331054888</v>
      </c>
      <c r="U25" t="str">
        <f t="shared" ca="1" si="4"/>
        <v>C4</v>
      </c>
      <c r="V25">
        <v>25</v>
      </c>
      <c r="W25" t="str" cm="1">
        <f t="array" aca="1" ref="W25" ca="1">INDIRECT("'"&amp;$J$1&amp;"'!U"&amp;ROW())</f>
        <v>C4</v>
      </c>
      <c r="X25">
        <f t="shared" ca="1" si="3"/>
        <v>0</v>
      </c>
    </row>
    <row r="26" spans="1:24" x14ac:dyDescent="0.25">
      <c r="A26" t="s">
        <v>34</v>
      </c>
      <c r="B26">
        <v>9.7000000000000003E-2</v>
      </c>
      <c r="C26">
        <v>0.2465</v>
      </c>
      <c r="D26">
        <v>1.484375</v>
      </c>
      <c r="E26">
        <v>-2.0742500000000001</v>
      </c>
      <c r="F26">
        <v>-1.1423333330000001</v>
      </c>
      <c r="G26">
        <v>-1.7675000000000001</v>
      </c>
      <c r="H26">
        <v>-0.318</v>
      </c>
      <c r="L26" s="2"/>
      <c r="M26" s="2"/>
      <c r="N26" s="2"/>
      <c r="O26" s="2"/>
      <c r="Q26" s="4">
        <f t="shared" ca="1" si="1"/>
        <v>2.6635496327126122</v>
      </c>
      <c r="R26" s="4">
        <f t="shared" ca="1" si="1"/>
        <v>0.94551421743002195</v>
      </c>
      <c r="S26" s="4">
        <f t="shared" ca="1" si="1"/>
        <v>2.9508719993646921</v>
      </c>
      <c r="T26" s="4">
        <f t="shared" ca="1" si="1"/>
        <v>1.6495921167351679</v>
      </c>
      <c r="U26" t="str">
        <f t="shared" ca="1" si="4"/>
        <v>C2</v>
      </c>
      <c r="V26">
        <v>26</v>
      </c>
      <c r="W26" t="str" cm="1">
        <f t="array" aca="1" ref="W26" ca="1">INDIRECT("'"&amp;$J$1&amp;"'!U"&amp;ROW())</f>
        <v>C2</v>
      </c>
      <c r="X26">
        <f t="shared" ca="1" si="3"/>
        <v>0</v>
      </c>
    </row>
    <row r="27" spans="1:24" x14ac:dyDescent="0.25">
      <c r="A27" t="s">
        <v>35</v>
      </c>
      <c r="B27">
        <v>-0.69366666700000001</v>
      </c>
      <c r="C27">
        <v>1.13375</v>
      </c>
      <c r="D27">
        <v>1.2006250000000001</v>
      </c>
      <c r="E27">
        <v>-1.57125</v>
      </c>
      <c r="F27">
        <v>-1.3213333330000001</v>
      </c>
      <c r="G27">
        <v>-2.8287499999999999</v>
      </c>
      <c r="H27">
        <v>-0.79933333299999998</v>
      </c>
      <c r="O27" s="1"/>
      <c r="Q27" s="4">
        <f t="shared" ca="1" si="1"/>
        <v>1.7708937843330357</v>
      </c>
      <c r="R27" s="4">
        <f t="shared" ca="1" si="1"/>
        <v>1.13046533467863</v>
      </c>
      <c r="S27" s="4">
        <f t="shared" ca="1" si="1"/>
        <v>2.1940272008107682</v>
      </c>
      <c r="T27" s="4">
        <f t="shared" ca="1" si="1"/>
        <v>1.4636840930598956</v>
      </c>
      <c r="U27" t="str">
        <f t="shared" ca="1" si="4"/>
        <v>C2</v>
      </c>
      <c r="V27">
        <v>27</v>
      </c>
      <c r="W27" t="str" cm="1">
        <f t="array" aca="1" ref="W27" ca="1">INDIRECT("'"&amp;$J$1&amp;"'!U"&amp;ROW())</f>
        <v>C2</v>
      </c>
      <c r="X27">
        <f t="shared" ca="1" si="3"/>
        <v>0</v>
      </c>
    </row>
    <row r="28" spans="1:24" x14ac:dyDescent="0.25">
      <c r="A28" t="s">
        <v>36</v>
      </c>
      <c r="B28">
        <v>-0.25866666700000002</v>
      </c>
      <c r="C28">
        <v>1.5545</v>
      </c>
      <c r="D28">
        <v>1.196625</v>
      </c>
      <c r="E28">
        <v>-1.68675</v>
      </c>
      <c r="F28">
        <v>-9.0999999999999998E-2</v>
      </c>
      <c r="G28">
        <v>-1.52925</v>
      </c>
      <c r="H28">
        <v>-0.234666667</v>
      </c>
      <c r="Q28" s="4">
        <f t="shared" ca="1" si="1"/>
        <v>1.3872448876286356</v>
      </c>
      <c r="R28" s="4">
        <f t="shared" ca="1" si="1"/>
        <v>1.4858607012351865</v>
      </c>
      <c r="S28" s="4">
        <f t="shared" ca="1" si="1"/>
        <v>2.0660480696386201</v>
      </c>
      <c r="T28" s="4">
        <f t="shared" ca="1" si="1"/>
        <v>0.87633637931710506</v>
      </c>
      <c r="U28" t="str">
        <f t="shared" ca="1" si="4"/>
        <v>C4</v>
      </c>
      <c r="V28">
        <v>28</v>
      </c>
      <c r="W28" t="str" cm="1">
        <f t="array" aca="1" ref="W28" ca="1">INDIRECT("'"&amp;$J$1&amp;"'!U"&amp;ROW())</f>
        <v>C4</v>
      </c>
      <c r="X28">
        <f t="shared" ca="1" si="3"/>
        <v>0</v>
      </c>
    </row>
    <row r="29" spans="1:24" x14ac:dyDescent="0.25">
      <c r="A29" t="s">
        <v>37</v>
      </c>
      <c r="B29">
        <v>-0.56974999999999998</v>
      </c>
      <c r="C29">
        <v>0.92474999999999996</v>
      </c>
      <c r="D29">
        <v>0.91300000000000003</v>
      </c>
      <c r="E29">
        <v>-1.99275</v>
      </c>
      <c r="F29">
        <v>-0.50849999999999995</v>
      </c>
      <c r="G29">
        <v>-2.2934999999999999</v>
      </c>
      <c r="H29">
        <v>-0.37483333299999999</v>
      </c>
      <c r="Q29" s="4">
        <f t="shared" ca="1" si="1"/>
        <v>1.7109418509690342</v>
      </c>
      <c r="R29" s="4">
        <f t="shared" ca="1" si="1"/>
        <v>0.70362226098799152</v>
      </c>
      <c r="S29" s="4">
        <f t="shared" ca="1" si="1"/>
        <v>2.1785078583064763</v>
      </c>
      <c r="T29" s="4">
        <f t="shared" ca="1" si="1"/>
        <v>0.72025758880493873</v>
      </c>
      <c r="U29" t="str">
        <f t="shared" ca="1" si="4"/>
        <v>C2</v>
      </c>
      <c r="V29">
        <v>29</v>
      </c>
      <c r="W29" t="str" cm="1">
        <f t="array" aca="1" ref="W29" ca="1">INDIRECT("'"&amp;$J$1&amp;"'!U"&amp;ROW())</f>
        <v>C4</v>
      </c>
      <c r="X29">
        <f t="shared" ca="1" si="3"/>
        <v>1</v>
      </c>
    </row>
    <row r="30" spans="1:24" x14ac:dyDescent="0.25">
      <c r="A30" t="s">
        <v>38</v>
      </c>
      <c r="B30">
        <v>0.43091666699999998</v>
      </c>
      <c r="C30">
        <v>0.79900000000000004</v>
      </c>
      <c r="D30">
        <v>0.42199999999999999</v>
      </c>
      <c r="E30">
        <v>-3.0002499999999999</v>
      </c>
      <c r="F30">
        <v>-2.113</v>
      </c>
      <c r="G30">
        <v>-2.6102500000000002</v>
      </c>
      <c r="H30">
        <v>0.21233333300000001</v>
      </c>
      <c r="Q30" s="4">
        <f t="shared" ca="1" si="1"/>
        <v>3.4319366354089649</v>
      </c>
      <c r="R30" s="4">
        <f t="shared" ca="1" si="1"/>
        <v>1.8912376751382569</v>
      </c>
      <c r="S30" s="4">
        <f t="shared" ca="1" si="1"/>
        <v>4.0091782343536684</v>
      </c>
      <c r="T30" s="4">
        <f t="shared" ca="1" si="1"/>
        <v>2.7066694001898286</v>
      </c>
      <c r="U30" t="str">
        <f t="shared" ca="1" si="4"/>
        <v>C2</v>
      </c>
      <c r="V30">
        <v>30</v>
      </c>
      <c r="W30" t="str" cm="1">
        <f t="array" aca="1" ref="W30" ca="1">INDIRECT("'"&amp;$J$1&amp;"'!U"&amp;ROW())</f>
        <v>C2</v>
      </c>
      <c r="X30">
        <f t="shared" ca="1" si="3"/>
        <v>0</v>
      </c>
    </row>
    <row r="31" spans="1:24" x14ac:dyDescent="0.25">
      <c r="A31" t="s">
        <v>39</v>
      </c>
      <c r="B31">
        <v>-0.40308333299999999</v>
      </c>
      <c r="C31">
        <v>0.5575</v>
      </c>
      <c r="D31">
        <v>1.4878750000000001</v>
      </c>
      <c r="E31">
        <v>-1.9915</v>
      </c>
      <c r="F31">
        <v>-1.2651666669999999</v>
      </c>
      <c r="G31">
        <v>-2.3627500000000001</v>
      </c>
      <c r="H31">
        <v>3.4500000000000003E-2</v>
      </c>
      <c r="Q31" s="4">
        <f t="shared" ca="1" si="1"/>
        <v>2.4185739555570889</v>
      </c>
      <c r="R31" s="4">
        <f t="shared" ca="1" si="1"/>
        <v>0.72819844041550119</v>
      </c>
      <c r="S31" s="4">
        <f t="shared" ca="1" si="1"/>
        <v>2.7980573534132711</v>
      </c>
      <c r="T31" s="4">
        <f t="shared" ca="1" si="1"/>
        <v>1.5702199355875424</v>
      </c>
      <c r="U31" t="str">
        <f t="shared" ca="1" si="4"/>
        <v>C2</v>
      </c>
      <c r="V31">
        <v>31</v>
      </c>
      <c r="W31" t="str" cm="1">
        <f t="array" aca="1" ref="W31" ca="1">INDIRECT("'"&amp;$J$1&amp;"'!U"&amp;ROW())</f>
        <v>C2</v>
      </c>
      <c r="X31">
        <f t="shared" ca="1" si="3"/>
        <v>0</v>
      </c>
    </row>
    <row r="32" spans="1:24" x14ac:dyDescent="0.25">
      <c r="A32" t="s">
        <v>40</v>
      </c>
      <c r="B32">
        <v>-0.149166667</v>
      </c>
      <c r="C32">
        <v>1.9652499999999999</v>
      </c>
      <c r="D32">
        <v>-8.1625000000000003E-2</v>
      </c>
      <c r="E32">
        <v>-1.9742500000000001</v>
      </c>
      <c r="F32">
        <v>-0.60099999999999998</v>
      </c>
      <c r="G32">
        <v>-2.6432500000000001</v>
      </c>
      <c r="H32">
        <v>-1.1583333330000001</v>
      </c>
      <c r="Q32" s="4">
        <f t="shared" ca="1" si="1"/>
        <v>1.5995304457238728</v>
      </c>
      <c r="R32" s="4">
        <f t="shared" ca="1" si="1"/>
        <v>2.0002827117992457</v>
      </c>
      <c r="S32" s="4">
        <f t="shared" ca="1" si="1"/>
        <v>2.3089196383889634</v>
      </c>
      <c r="T32" s="4">
        <f t="shared" ca="1" si="1"/>
        <v>1.6110255793808534</v>
      </c>
      <c r="U32" t="str">
        <f t="shared" ca="1" si="4"/>
        <v>C1</v>
      </c>
      <c r="V32">
        <v>32</v>
      </c>
      <c r="W32" t="str" cm="1">
        <f t="array" aca="1" ref="W32" ca="1">INDIRECT("'"&amp;$J$1&amp;"'!U"&amp;ROW())</f>
        <v>C4</v>
      </c>
      <c r="X32">
        <f t="shared" ca="1" si="3"/>
        <v>1</v>
      </c>
    </row>
    <row r="33" spans="1:24" x14ac:dyDescent="0.25">
      <c r="A33" t="s">
        <v>41</v>
      </c>
      <c r="B33">
        <v>0.21233333300000001</v>
      </c>
      <c r="C33">
        <v>0.81274999999999997</v>
      </c>
      <c r="D33">
        <v>0.13437499999999999</v>
      </c>
      <c r="E33">
        <v>-0.35249999999999998</v>
      </c>
      <c r="F33">
        <v>0.57183333300000005</v>
      </c>
      <c r="G33">
        <v>-2.48075</v>
      </c>
      <c r="H33">
        <v>-0.54549999999999998</v>
      </c>
      <c r="Q33" s="4">
        <f t="shared" ca="1" si="1"/>
        <v>2.1113387632061222</v>
      </c>
      <c r="R33" s="4">
        <f t="shared" ca="1" si="1"/>
        <v>2.7793046303205959</v>
      </c>
      <c r="S33" s="4">
        <f t="shared" ca="1" si="1"/>
        <v>1.3277758578175312</v>
      </c>
      <c r="T33" s="4">
        <f t="shared" ca="1" si="1"/>
        <v>1.7057134226787019</v>
      </c>
      <c r="U33" t="str">
        <f t="shared" ca="1" si="4"/>
        <v>C3</v>
      </c>
      <c r="V33">
        <v>33</v>
      </c>
      <c r="W33" t="str" cm="1">
        <f t="array" aca="1" ref="W33" ca="1">INDIRECT("'"&amp;$J$1&amp;"'!U"&amp;ROW())</f>
        <v>C3</v>
      </c>
      <c r="X33">
        <f t="shared" ca="1" si="3"/>
        <v>0</v>
      </c>
    </row>
    <row r="34" spans="1:24" x14ac:dyDescent="0.25">
      <c r="A34" t="s">
        <v>42</v>
      </c>
      <c r="B34">
        <v>9.3583333000000005E-2</v>
      </c>
      <c r="C34">
        <v>0.88724999999999998</v>
      </c>
      <c r="D34">
        <v>0.38100000000000001</v>
      </c>
      <c r="E34">
        <v>-1.49275</v>
      </c>
      <c r="F34">
        <v>-0.87283333299999999</v>
      </c>
      <c r="G34">
        <v>-2.0542500000000001</v>
      </c>
      <c r="H34">
        <v>-0.12066666700000001</v>
      </c>
      <c r="Q34" s="4">
        <f t="shared" ca="1" si="1"/>
        <v>1.9007051149668575</v>
      </c>
      <c r="R34" s="4">
        <f t="shared" ca="1" si="1"/>
        <v>1.2033156468973254</v>
      </c>
      <c r="S34" s="4">
        <f t="shared" ca="1" si="1"/>
        <v>2.1024954302525058</v>
      </c>
      <c r="T34" s="4">
        <f t="shared" ca="1" si="1"/>
        <v>1.0070550044890736</v>
      </c>
      <c r="U34" t="str">
        <f t="shared" ca="1" si="4"/>
        <v>C4</v>
      </c>
      <c r="V34">
        <v>34</v>
      </c>
      <c r="W34" t="str" cm="1">
        <f t="array" aca="1" ref="W34" ca="1">INDIRECT("'"&amp;$J$1&amp;"'!U"&amp;ROW())</f>
        <v>C4</v>
      </c>
      <c r="X34">
        <f t="shared" ca="1" si="3"/>
        <v>0</v>
      </c>
    </row>
    <row r="35" spans="1:24" x14ac:dyDescent="0.25">
      <c r="A35" t="s">
        <v>43</v>
      </c>
      <c r="B35">
        <v>0.89300000000000002</v>
      </c>
      <c r="C35">
        <v>1.4875</v>
      </c>
      <c r="D35">
        <v>0.82199999999999995</v>
      </c>
      <c r="E35">
        <v>-2.8685</v>
      </c>
      <c r="F35">
        <v>-1.5481666670000001</v>
      </c>
      <c r="G35">
        <v>-2.1702499999999998</v>
      </c>
      <c r="H35">
        <v>0.41799999999999998</v>
      </c>
      <c r="Q35" s="4">
        <f t="shared" ca="1" si="1"/>
        <v>3.0285301307783135</v>
      </c>
      <c r="R35" s="4">
        <f t="shared" ca="1" si="1"/>
        <v>1.9168170795005965</v>
      </c>
      <c r="S35" s="4">
        <f t="shared" ca="1" si="1"/>
        <v>3.7870457916372353</v>
      </c>
      <c r="T35" s="4">
        <f t="shared" ca="1" si="1"/>
        <v>2.4198002274568591</v>
      </c>
      <c r="U35" t="str">
        <f t="shared" ca="1" si="4"/>
        <v>C2</v>
      </c>
      <c r="V35">
        <v>35</v>
      </c>
      <c r="W35" t="str" cm="1">
        <f t="array" aca="1" ref="W35" ca="1">INDIRECT("'"&amp;$J$1&amp;"'!U"&amp;ROW())</f>
        <v>C2</v>
      </c>
      <c r="X35">
        <f t="shared" ca="1" si="3"/>
        <v>0</v>
      </c>
    </row>
    <row r="36" spans="1:24" x14ac:dyDescent="0.25">
      <c r="A36" t="s">
        <v>44</v>
      </c>
      <c r="B36">
        <v>-0.20100000000000001</v>
      </c>
      <c r="C36">
        <v>2.3005</v>
      </c>
      <c r="D36">
        <v>-8.0375000000000002E-2</v>
      </c>
      <c r="E36">
        <v>-1.2317499999999999</v>
      </c>
      <c r="F36">
        <v>-0.4415</v>
      </c>
      <c r="G36">
        <v>-2.42</v>
      </c>
      <c r="H36">
        <v>-0.507833333</v>
      </c>
      <c r="Q36" s="4">
        <f t="shared" ca="1" si="1"/>
        <v>1.1320615890805876</v>
      </c>
      <c r="R36" s="4">
        <f t="shared" ca="1" si="1"/>
        <v>2.2673446471383065</v>
      </c>
      <c r="S36" s="4">
        <f t="shared" ca="1" si="1"/>
        <v>1.8010595854004439</v>
      </c>
      <c r="T36" s="4">
        <f t="shared" ca="1" si="1"/>
        <v>1.5477922161562252</v>
      </c>
      <c r="U36" t="str">
        <f t="shared" ca="1" si="4"/>
        <v>C1</v>
      </c>
      <c r="V36">
        <v>36</v>
      </c>
      <c r="W36" t="str" cm="1">
        <f t="array" aca="1" ref="W36" ca="1">INDIRECT("'"&amp;$J$1&amp;"'!U"&amp;ROW())</f>
        <v>C1</v>
      </c>
      <c r="X36">
        <f t="shared" ca="1" si="3"/>
        <v>0</v>
      </c>
    </row>
    <row r="37" spans="1:24" x14ac:dyDescent="0.25">
      <c r="A37" t="s">
        <v>45</v>
      </c>
      <c r="B37">
        <v>-0.92141666700000002</v>
      </c>
      <c r="C37">
        <v>2.6204999999999998</v>
      </c>
      <c r="D37">
        <v>0.68874999999999997</v>
      </c>
      <c r="E37">
        <v>-0.38700000000000001</v>
      </c>
      <c r="F37">
        <v>-0.97216666699999998</v>
      </c>
      <c r="G37">
        <v>-2.2585000000000002</v>
      </c>
      <c r="H37">
        <v>-1.2768333329999999</v>
      </c>
      <c r="Q37" s="4">
        <f t="shared" ca="1" si="1"/>
        <v>1.2280883559741544</v>
      </c>
      <c r="R37" s="4">
        <f t="shared" ca="1" si="1"/>
        <v>2.7721028745689829</v>
      </c>
      <c r="S37" s="4">
        <f t="shared" ca="1" si="1"/>
        <v>1.6870186793423221</v>
      </c>
      <c r="T37" s="4">
        <f t="shared" ca="1" si="1"/>
        <v>2.2691541223574463</v>
      </c>
      <c r="U37" t="str">
        <f t="shared" ca="1" si="4"/>
        <v>C1</v>
      </c>
      <c r="V37">
        <v>37</v>
      </c>
      <c r="W37" t="str" cm="1">
        <f t="array" aca="1" ref="W37" ca="1">INDIRECT("'"&amp;$J$1&amp;"'!U"&amp;ROW())</f>
        <v>C1</v>
      </c>
      <c r="X37">
        <f t="shared" ca="1" si="3"/>
        <v>0</v>
      </c>
    </row>
    <row r="38" spans="1:24" x14ac:dyDescent="0.25">
      <c r="A38" t="s">
        <v>46</v>
      </c>
      <c r="B38">
        <v>-0.72033333300000002</v>
      </c>
      <c r="C38">
        <v>1.9815</v>
      </c>
      <c r="D38">
        <v>0.84087500000000004</v>
      </c>
      <c r="E38">
        <v>0.27450000000000002</v>
      </c>
      <c r="F38">
        <v>0.104166667</v>
      </c>
      <c r="G38">
        <v>-2.1004999999999998</v>
      </c>
      <c r="H38">
        <v>-1.3785000000000001</v>
      </c>
      <c r="Q38" s="4">
        <f t="shared" ca="1" si="1"/>
        <v>1.5161613887447813</v>
      </c>
      <c r="R38" s="4">
        <f t="shared" ca="1" si="1"/>
        <v>3.1551269509001454</v>
      </c>
      <c r="S38" s="4">
        <f t="shared" ca="1" si="1"/>
        <v>0.87855446926774849</v>
      </c>
      <c r="T38" s="4">
        <f t="shared" ca="1" si="1"/>
        <v>2.2400342520713403</v>
      </c>
      <c r="U38" t="str">
        <f t="shared" ca="1" si="4"/>
        <v>C3</v>
      </c>
      <c r="V38">
        <v>38</v>
      </c>
      <c r="W38" t="str" cm="1">
        <f t="array" aca="1" ref="W38" ca="1">INDIRECT("'"&amp;$J$1&amp;"'!U"&amp;ROW())</f>
        <v>C3</v>
      </c>
      <c r="X38">
        <f t="shared" ca="1" si="3"/>
        <v>0</v>
      </c>
    </row>
    <row r="39" spans="1:24" x14ac:dyDescent="0.25">
      <c r="A39" t="s">
        <v>47</v>
      </c>
      <c r="B39">
        <v>-0.25358333300000002</v>
      </c>
      <c r="C39">
        <v>6.9500000000000006E-2</v>
      </c>
      <c r="D39">
        <v>0.82925000000000004</v>
      </c>
      <c r="E39">
        <v>-2.3347500000000001</v>
      </c>
      <c r="F39">
        <v>-0.62583333299999999</v>
      </c>
      <c r="G39">
        <v>-0.80325000000000002</v>
      </c>
      <c r="H39">
        <v>-0.77366666699999997</v>
      </c>
      <c r="Q39" s="4">
        <f t="shared" ca="1" si="1"/>
        <v>2.9678837385295234</v>
      </c>
      <c r="R39" s="4">
        <f t="shared" ca="1" si="1"/>
        <v>1.6600689037501948</v>
      </c>
      <c r="S39" s="4">
        <f t="shared" ca="1" si="1"/>
        <v>3.1929149575454359</v>
      </c>
      <c r="T39" s="4">
        <f t="shared" ca="1" si="1"/>
        <v>1.9870232948043871</v>
      </c>
      <c r="U39" t="str">
        <f t="shared" ca="1" si="4"/>
        <v>C2</v>
      </c>
      <c r="V39">
        <v>39</v>
      </c>
      <c r="W39" t="str" cm="1">
        <f t="array" aca="1" ref="W39" ca="1">INDIRECT("'"&amp;$J$1&amp;"'!U"&amp;ROW())</f>
        <v>C2</v>
      </c>
      <c r="X39">
        <f t="shared" ca="1" si="3"/>
        <v>0</v>
      </c>
    </row>
    <row r="40" spans="1:24" x14ac:dyDescent="0.25">
      <c r="A40" t="s">
        <v>48</v>
      </c>
      <c r="B40">
        <v>1.35E-2</v>
      </c>
      <c r="C40">
        <v>-0.15675</v>
      </c>
      <c r="D40">
        <v>1.218375</v>
      </c>
      <c r="E40">
        <v>-3.0182500000000001</v>
      </c>
      <c r="F40">
        <v>-1.89</v>
      </c>
      <c r="G40">
        <v>-1.752</v>
      </c>
      <c r="H40">
        <v>-0.60833333300000003</v>
      </c>
      <c r="Q40" s="4">
        <f t="shared" ca="1" si="1"/>
        <v>3.6263592145641153</v>
      </c>
      <c r="R40" s="4">
        <f t="shared" ca="1" si="1"/>
        <v>1.6305664627588237</v>
      </c>
      <c r="S40" s="4">
        <f t="shared" ca="1" si="1"/>
        <v>4.025917694370384</v>
      </c>
      <c r="T40" s="4">
        <f t="shared" ca="1" si="1"/>
        <v>2.6861668581002336</v>
      </c>
      <c r="U40" t="str">
        <f t="shared" ca="1" si="4"/>
        <v>C2</v>
      </c>
      <c r="V40">
        <v>40</v>
      </c>
      <c r="W40" t="str" cm="1">
        <f t="array" aca="1" ref="W40" ca="1">INDIRECT("'"&amp;$J$1&amp;"'!U"&amp;ROW())</f>
        <v>C2</v>
      </c>
      <c r="X40">
        <f t="shared" ca="1" si="3"/>
        <v>0</v>
      </c>
    </row>
    <row r="41" spans="1:24" x14ac:dyDescent="0.25">
      <c r="A41" t="s">
        <v>49</v>
      </c>
      <c r="B41">
        <v>-0.32591666699999999</v>
      </c>
      <c r="C41">
        <v>0.61650000000000005</v>
      </c>
      <c r="D41">
        <v>0.855375</v>
      </c>
      <c r="E41">
        <v>-0.75749999999999995</v>
      </c>
      <c r="F41">
        <v>-0.99233333300000004</v>
      </c>
      <c r="G41">
        <v>-2.2589999999999999</v>
      </c>
      <c r="H41">
        <v>-0.35549999999999998</v>
      </c>
      <c r="Q41" s="4">
        <f t="shared" ca="1" si="1"/>
        <v>1.872454551000712</v>
      </c>
      <c r="R41" s="4">
        <f t="shared" ca="1" si="1"/>
        <v>1.4818545450274594</v>
      </c>
      <c r="S41" s="4">
        <f t="shared" ca="1" si="1"/>
        <v>1.6157935778267885</v>
      </c>
      <c r="T41" s="4">
        <f t="shared" ca="1" si="1"/>
        <v>1.2431052964715645</v>
      </c>
      <c r="U41" t="str">
        <f t="shared" ca="1" si="4"/>
        <v>C4</v>
      </c>
      <c r="V41">
        <v>41</v>
      </c>
      <c r="W41" t="str" cm="1">
        <f t="array" aca="1" ref="W41" ca="1">INDIRECT("'"&amp;$J$1&amp;"'!U"&amp;ROW())</f>
        <v>C4</v>
      </c>
      <c r="X41">
        <f t="shared" ca="1" si="3"/>
        <v>0</v>
      </c>
    </row>
    <row r="42" spans="1:24" x14ac:dyDescent="0.25">
      <c r="A42" t="s">
        <v>50</v>
      </c>
      <c r="B42">
        <v>-0.38008333300000002</v>
      </c>
      <c r="C42">
        <v>1.4850000000000001</v>
      </c>
      <c r="D42">
        <v>1.3223750000000001</v>
      </c>
      <c r="E42">
        <v>-0.29325000000000001</v>
      </c>
      <c r="F42">
        <v>0.29483333299999998</v>
      </c>
      <c r="G42">
        <v>-2.7677499999999999</v>
      </c>
      <c r="H42">
        <v>-0.80416666699999995</v>
      </c>
      <c r="Q42" s="4">
        <f t="shared" ca="1" si="1"/>
        <v>1.3674743673723826</v>
      </c>
      <c r="R42" s="4">
        <f t="shared" ca="1" si="1"/>
        <v>2.5743340708088764</v>
      </c>
      <c r="S42" s="4">
        <f t="shared" ca="1" si="1"/>
        <v>0.86709003803580365</v>
      </c>
      <c r="T42" s="4">
        <f t="shared" ca="1" si="1"/>
        <v>1.6015146507425249</v>
      </c>
      <c r="U42" t="str">
        <f t="shared" ca="1" si="4"/>
        <v>C3</v>
      </c>
      <c r="V42">
        <v>42</v>
      </c>
      <c r="W42" t="str" cm="1">
        <f t="array" aca="1" ref="W42" ca="1">INDIRECT("'"&amp;$J$1&amp;"'!U"&amp;ROW())</f>
        <v>C3</v>
      </c>
      <c r="X42">
        <f t="shared" ca="1" si="3"/>
        <v>0</v>
      </c>
    </row>
    <row r="43" spans="1:24" x14ac:dyDescent="0.25">
      <c r="A43" t="s">
        <v>51</v>
      </c>
      <c r="B43">
        <v>-0.59658333299999999</v>
      </c>
      <c r="C43">
        <v>1.7055</v>
      </c>
      <c r="D43">
        <v>1.29125</v>
      </c>
      <c r="E43">
        <v>0.80125000000000002</v>
      </c>
      <c r="F43">
        <v>-1.2496666670000001</v>
      </c>
      <c r="G43">
        <v>-2.5434999999999999</v>
      </c>
      <c r="H43">
        <v>-1.2695000000000001</v>
      </c>
      <c r="Q43" s="4">
        <f t="shared" ca="1" si="1"/>
        <v>2.2558073536997885</v>
      </c>
      <c r="R43" s="4">
        <f t="shared" ca="1" si="1"/>
        <v>3.2737652460016182</v>
      </c>
      <c r="S43" s="4">
        <f t="shared" ca="1" si="1"/>
        <v>1.7135860189095637</v>
      </c>
      <c r="T43" s="4">
        <f t="shared" ca="1" si="1"/>
        <v>2.8065149350250378</v>
      </c>
      <c r="U43" t="str">
        <f t="shared" ca="1" si="4"/>
        <v>C3</v>
      </c>
      <c r="V43">
        <v>43</v>
      </c>
      <c r="W43" t="str" cm="1">
        <f t="array" aca="1" ref="W43" ca="1">INDIRECT("'"&amp;$J$1&amp;"'!U"&amp;ROW())</f>
        <v>C3</v>
      </c>
      <c r="X43">
        <f t="shared" ca="1" si="3"/>
        <v>0</v>
      </c>
    </row>
    <row r="44" spans="1:24" x14ac:dyDescent="0.25">
      <c r="A44" t="s">
        <v>52</v>
      </c>
      <c r="B44">
        <v>-1.3580833329999999</v>
      </c>
      <c r="C44">
        <v>1.5842499999999999</v>
      </c>
      <c r="D44">
        <v>1.3816250000000001</v>
      </c>
      <c r="E44">
        <v>0.24475</v>
      </c>
      <c r="F44">
        <v>-0.83733333300000001</v>
      </c>
      <c r="G44">
        <v>-2.7632500000000002</v>
      </c>
      <c r="H44">
        <v>-1.44</v>
      </c>
      <c r="Q44" s="4">
        <f t="shared" ca="1" si="1"/>
        <v>1.9950585379232921</v>
      </c>
      <c r="R44" s="4">
        <f t="shared" ca="1" si="1"/>
        <v>2.994758227808787</v>
      </c>
      <c r="S44" s="4">
        <f t="shared" ca="1" si="1"/>
        <v>1.5767082937694534</v>
      </c>
      <c r="T44" s="4">
        <f t="shared" ca="1" si="1"/>
        <v>2.5515158436537333</v>
      </c>
      <c r="U44" t="str">
        <f t="shared" ca="1" si="4"/>
        <v>C3</v>
      </c>
      <c r="V44">
        <v>44</v>
      </c>
      <c r="W44" t="str" cm="1">
        <f t="array" aca="1" ref="W44" ca="1">INDIRECT("'"&amp;$J$1&amp;"'!U"&amp;ROW())</f>
        <v>C3</v>
      </c>
      <c r="X44">
        <f t="shared" ca="1" si="3"/>
        <v>0</v>
      </c>
    </row>
    <row r="45" spans="1:24" x14ac:dyDescent="0.25">
      <c r="A45" t="s">
        <v>53</v>
      </c>
      <c r="B45">
        <v>-0.73483333299999998</v>
      </c>
      <c r="C45">
        <v>2.1577500000000001</v>
      </c>
      <c r="D45">
        <v>1.6796249999999999</v>
      </c>
      <c r="E45">
        <v>-0.90800000000000003</v>
      </c>
      <c r="F45">
        <v>-1.193333333</v>
      </c>
      <c r="G45">
        <v>-2.5305</v>
      </c>
      <c r="H45">
        <v>-1.110833333</v>
      </c>
      <c r="Q45" s="4">
        <f t="shared" ca="1" si="1"/>
        <v>1.3156567253138807</v>
      </c>
      <c r="R45" s="4">
        <f t="shared" ca="1" si="1"/>
        <v>2.1248316409106649</v>
      </c>
      <c r="S45" s="4">
        <f t="shared" ca="1" si="1"/>
        <v>1.9771652314443744</v>
      </c>
      <c r="T45" s="4">
        <f t="shared" ca="1" si="1"/>
        <v>1.9538198251805552</v>
      </c>
      <c r="U45" t="str">
        <f t="shared" ca="1" si="4"/>
        <v>C1</v>
      </c>
      <c r="V45">
        <v>45</v>
      </c>
      <c r="W45" t="str" cm="1">
        <f t="array" aca="1" ref="W45" ca="1">INDIRECT("'"&amp;$J$1&amp;"'!U"&amp;ROW())</f>
        <v>C1</v>
      </c>
      <c r="X45">
        <f t="shared" ca="1" si="3"/>
        <v>0</v>
      </c>
    </row>
    <row r="46" spans="1:24" x14ac:dyDescent="0.25">
      <c r="A46" t="s">
        <v>54</v>
      </c>
      <c r="B46">
        <v>-0.353583333</v>
      </c>
      <c r="C46">
        <v>1.6067499999999999</v>
      </c>
      <c r="D46">
        <v>0.96799999999999997</v>
      </c>
      <c r="E46">
        <v>-1.68225</v>
      </c>
      <c r="F46">
        <v>-0.47083333300000002</v>
      </c>
      <c r="G46">
        <v>-3.0837500000000002</v>
      </c>
      <c r="H46">
        <v>-0.109166667</v>
      </c>
      <c r="Q46" s="4">
        <f t="shared" ca="1" si="1"/>
        <v>1.4388152237631686</v>
      </c>
      <c r="R46" s="4">
        <f t="shared" ca="1" si="1"/>
        <v>1.5341864815779129</v>
      </c>
      <c r="S46" s="4">
        <f t="shared" ca="1" si="1"/>
        <v>2.0618325622587008</v>
      </c>
      <c r="T46" s="4">
        <f t="shared" ca="1" si="1"/>
        <v>1.153327697535276</v>
      </c>
      <c r="U46" t="str">
        <f t="shared" ca="1" si="4"/>
        <v>C4</v>
      </c>
      <c r="V46">
        <v>46</v>
      </c>
      <c r="W46" t="str" cm="1">
        <f t="array" aca="1" ref="W46" ca="1">INDIRECT("'"&amp;$J$1&amp;"'!U"&amp;ROW())</f>
        <v>C4</v>
      </c>
      <c r="X46">
        <f t="shared" ca="1" si="3"/>
        <v>0</v>
      </c>
    </row>
    <row r="47" spans="1:24" x14ac:dyDescent="0.25">
      <c r="A47" t="s">
        <v>55</v>
      </c>
      <c r="B47">
        <v>-0.72483333299999997</v>
      </c>
      <c r="C47">
        <v>0.13600000000000001</v>
      </c>
      <c r="D47">
        <v>0.80762500000000004</v>
      </c>
      <c r="E47">
        <v>-3.0539999999999998</v>
      </c>
      <c r="F47">
        <v>-1.0965</v>
      </c>
      <c r="G47">
        <v>-1.9717499999999999</v>
      </c>
      <c r="H47">
        <v>6.9333332999999997E-2</v>
      </c>
      <c r="Q47" s="4">
        <f t="shared" ca="1" si="1"/>
        <v>3.1858762842847281</v>
      </c>
      <c r="R47" s="4">
        <f t="shared" ca="1" si="1"/>
        <v>1.2780033415012706</v>
      </c>
      <c r="S47" s="4">
        <f t="shared" ca="1" si="1"/>
        <v>3.6408702331696667</v>
      </c>
      <c r="T47" s="4">
        <f t="shared" ca="1" si="1"/>
        <v>2.1885398551886852</v>
      </c>
      <c r="U47" t="str">
        <f t="shared" ca="1" si="4"/>
        <v>C2</v>
      </c>
      <c r="V47">
        <v>47</v>
      </c>
      <c r="W47" t="str" cm="1">
        <f t="array" aca="1" ref="W47" ca="1">INDIRECT("'"&amp;$J$1&amp;"'!U"&amp;ROW())</f>
        <v>C2</v>
      </c>
      <c r="X47">
        <f t="shared" ca="1" si="3"/>
        <v>0</v>
      </c>
    </row>
    <row r="48" spans="1:24" x14ac:dyDescent="0.25">
      <c r="A48" t="s">
        <v>56</v>
      </c>
      <c r="B48">
        <v>-0.62516666700000001</v>
      </c>
      <c r="C48">
        <v>0.96425000000000005</v>
      </c>
      <c r="D48">
        <v>0.85250000000000004</v>
      </c>
      <c r="E48">
        <v>-1.4817499999999999</v>
      </c>
      <c r="F48">
        <v>0.15433333299999999</v>
      </c>
      <c r="G48">
        <v>-1.81175</v>
      </c>
      <c r="H48">
        <v>-0.39600000000000002</v>
      </c>
      <c r="Q48" s="4">
        <f t="shared" ca="1" si="1"/>
        <v>1.5402245606370388</v>
      </c>
      <c r="R48" s="4">
        <f t="shared" ca="1" si="1"/>
        <v>1.5095228398784715</v>
      </c>
      <c r="S48" s="4">
        <f t="shared" ca="1" si="1"/>
        <v>1.7202273119038629</v>
      </c>
      <c r="T48" s="4">
        <f t="shared" ca="1" si="1"/>
        <v>0.66199369443795997</v>
      </c>
      <c r="U48" t="str">
        <f t="shared" ca="1" si="4"/>
        <v>C4</v>
      </c>
      <c r="V48">
        <v>48</v>
      </c>
      <c r="W48" t="str" cm="1">
        <f t="array" aca="1" ref="W48" ca="1">INDIRECT("'"&amp;$J$1&amp;"'!U"&amp;ROW())</f>
        <v>C4</v>
      </c>
      <c r="X48">
        <f t="shared" ca="1" si="3"/>
        <v>0</v>
      </c>
    </row>
    <row r="49" spans="1:24" x14ac:dyDescent="0.25">
      <c r="A49" t="s">
        <v>57</v>
      </c>
      <c r="B49">
        <v>-0.19183333299999999</v>
      </c>
      <c r="C49">
        <v>1.54525</v>
      </c>
      <c r="D49">
        <v>1.248875</v>
      </c>
      <c r="E49">
        <v>-1.3754999999999999</v>
      </c>
      <c r="F49">
        <v>-0.47583333300000002</v>
      </c>
      <c r="G49">
        <v>-2.1477499999999998</v>
      </c>
      <c r="H49">
        <v>-0.47849999999999998</v>
      </c>
      <c r="Q49" s="4">
        <f t="shared" ca="1" si="1"/>
        <v>1.0029073078076172</v>
      </c>
      <c r="R49" s="4">
        <f t="shared" ca="1" si="1"/>
        <v>1.290474914462006</v>
      </c>
      <c r="S49" s="4">
        <f t="shared" ca="1" si="1"/>
        <v>1.6565587268197377</v>
      </c>
      <c r="T49" s="4">
        <f t="shared" ca="1" si="1"/>
        <v>0.63591800409988719</v>
      </c>
      <c r="U49" t="str">
        <f t="shared" ca="1" si="4"/>
        <v>C4</v>
      </c>
      <c r="V49">
        <v>49</v>
      </c>
      <c r="W49" t="str" cm="1">
        <f t="array" aca="1" ref="W49" ca="1">INDIRECT("'"&amp;$J$1&amp;"'!U"&amp;ROW())</f>
        <v>C4</v>
      </c>
      <c r="X49">
        <f t="shared" ca="1" si="3"/>
        <v>0</v>
      </c>
    </row>
    <row r="50" spans="1:24" x14ac:dyDescent="0.25">
      <c r="A50" t="s">
        <v>58</v>
      </c>
      <c r="B50">
        <v>-0.54883333300000003</v>
      </c>
      <c r="C50">
        <v>1.4524999999999999</v>
      </c>
      <c r="D50">
        <v>0.19525000000000001</v>
      </c>
      <c r="E50">
        <v>0.29225000000000001</v>
      </c>
      <c r="F50">
        <v>0.81</v>
      </c>
      <c r="G50">
        <v>-2.8947500000000002</v>
      </c>
      <c r="H50">
        <v>-0.77700000000000002</v>
      </c>
      <c r="Q50" s="4">
        <f t="shared" ca="1" si="1"/>
        <v>2.0985793483557096</v>
      </c>
      <c r="R50" s="4">
        <f t="shared" ca="1" si="1"/>
        <v>3.4380400733124623</v>
      </c>
      <c r="S50" s="4">
        <f t="shared" ca="1" si="1"/>
        <v>1.1118826138919029</v>
      </c>
      <c r="T50" s="4">
        <f t="shared" ca="1" si="1"/>
        <v>2.355378535758093</v>
      </c>
      <c r="U50" t="str">
        <f t="shared" ca="1" si="4"/>
        <v>C3</v>
      </c>
      <c r="V50">
        <v>50</v>
      </c>
      <c r="W50" t="str" cm="1">
        <f t="array" aca="1" ref="W50" ca="1">INDIRECT("'"&amp;$J$1&amp;"'!U"&amp;ROW())</f>
        <v>C3</v>
      </c>
      <c r="X50">
        <f t="shared" ca="1" si="3"/>
        <v>0</v>
      </c>
    </row>
    <row r="51" spans="1:24" x14ac:dyDescent="0.25">
      <c r="A51" t="s">
        <v>59</v>
      </c>
      <c r="B51">
        <v>-0.41383333300000003</v>
      </c>
      <c r="C51">
        <v>1.927</v>
      </c>
      <c r="D51">
        <v>0.67225000000000001</v>
      </c>
      <c r="E51">
        <v>-1.6427499999999999</v>
      </c>
      <c r="F51">
        <v>9.4E-2</v>
      </c>
      <c r="G51">
        <v>-2.4159999999999999</v>
      </c>
      <c r="H51">
        <v>-0.47816666699999999</v>
      </c>
      <c r="Q51" s="4">
        <f t="shared" ca="1" si="1"/>
        <v>0.89292393743933696</v>
      </c>
      <c r="R51" s="4">
        <f t="shared" ca="1" si="1"/>
        <v>1.8044051079326939</v>
      </c>
      <c r="S51" s="4">
        <f t="shared" ca="1" si="1"/>
        <v>1.745275421281139</v>
      </c>
      <c r="T51" s="4">
        <f t="shared" ca="1" si="1"/>
        <v>0.90599625310793686</v>
      </c>
      <c r="U51" t="str">
        <f t="shared" ca="1" si="4"/>
        <v>C1</v>
      </c>
      <c r="V51">
        <v>51</v>
      </c>
      <c r="W51" t="str" cm="1">
        <f t="array" aca="1" ref="W51" ca="1">INDIRECT("'"&amp;$J$1&amp;"'!U"&amp;ROW())</f>
        <v>C4</v>
      </c>
      <c r="X51">
        <f t="shared" ca="1" si="3"/>
        <v>1</v>
      </c>
    </row>
    <row r="52" spans="1:24" x14ac:dyDescent="0.25">
      <c r="A52" t="s">
        <v>60</v>
      </c>
      <c r="B52">
        <v>-0.70299999999999996</v>
      </c>
      <c r="C52">
        <v>1.9810000000000001</v>
      </c>
      <c r="D52">
        <v>1.377875</v>
      </c>
      <c r="E52">
        <v>-1.6385000000000001</v>
      </c>
      <c r="F52">
        <v>8.5500000000000007E-2</v>
      </c>
      <c r="G52">
        <v>-2.7690000000000001</v>
      </c>
      <c r="H52">
        <v>-0.32350000000000001</v>
      </c>
      <c r="Q52" s="4">
        <f t="shared" ca="1" si="1"/>
        <v>1.1314220754560704</v>
      </c>
      <c r="R52" s="4">
        <f t="shared" ca="1" si="1"/>
        <v>1.9094868264863183</v>
      </c>
      <c r="S52" s="4">
        <f t="shared" ca="1" si="1"/>
        <v>1.9765693882358359</v>
      </c>
      <c r="T52" s="4">
        <f t="shared" ca="1" si="1"/>
        <v>1.2874068708088771</v>
      </c>
      <c r="U52" t="str">
        <f t="shared" ca="1" si="4"/>
        <v>C1</v>
      </c>
      <c r="V52">
        <v>52</v>
      </c>
      <c r="W52" t="str" cm="1">
        <f t="array" aca="1" ref="W52" ca="1">INDIRECT("'"&amp;$J$1&amp;"'!U"&amp;ROW())</f>
        <v>C1</v>
      </c>
      <c r="X52">
        <f t="shared" ca="1" si="3"/>
        <v>0</v>
      </c>
    </row>
    <row r="53" spans="1:24" x14ac:dyDescent="0.25">
      <c r="A53" t="s">
        <v>61</v>
      </c>
      <c r="B53">
        <v>-5.2749999999999998E-2</v>
      </c>
      <c r="C53">
        <v>0.69550000000000001</v>
      </c>
      <c r="D53">
        <v>0.56762500000000005</v>
      </c>
      <c r="E53">
        <v>-1.9105000000000001</v>
      </c>
      <c r="F53">
        <v>-0.66366666699999999</v>
      </c>
      <c r="G53">
        <v>-1.93025</v>
      </c>
      <c r="H53">
        <v>-6.9833332999999997E-2</v>
      </c>
      <c r="Q53" s="4">
        <f t="shared" ca="1" si="1"/>
        <v>2.0809946738274019</v>
      </c>
      <c r="R53" s="4">
        <f t="shared" ca="1" si="1"/>
        <v>0.93706813637160546</v>
      </c>
      <c r="S53" s="4">
        <f t="shared" ca="1" si="1"/>
        <v>2.3826588053242146</v>
      </c>
      <c r="T53" s="4">
        <f t="shared" ca="1" si="1"/>
        <v>0.96384690886923419</v>
      </c>
      <c r="U53" t="str">
        <f t="shared" ca="1" si="4"/>
        <v>C2</v>
      </c>
      <c r="V53">
        <v>53</v>
      </c>
      <c r="W53" t="str" cm="1">
        <f t="array" aca="1" ref="W53" ca="1">INDIRECT("'"&amp;$J$1&amp;"'!U"&amp;ROW())</f>
        <v>C2</v>
      </c>
      <c r="X53">
        <f t="shared" ca="1" si="3"/>
        <v>0</v>
      </c>
    </row>
    <row r="54" spans="1:24" x14ac:dyDescent="0.25">
      <c r="A54" t="s">
        <v>62</v>
      </c>
      <c r="B54">
        <v>-1.0760000000000001</v>
      </c>
      <c r="C54">
        <v>2.6469999999999998</v>
      </c>
      <c r="D54">
        <v>0.84612500000000002</v>
      </c>
      <c r="E54">
        <v>-1.83975</v>
      </c>
      <c r="F54">
        <v>-1.7773333330000001</v>
      </c>
      <c r="G54">
        <v>-2.01275</v>
      </c>
      <c r="H54">
        <v>-0.52866666699999998</v>
      </c>
      <c r="Q54" s="4">
        <f t="shared" ca="1" si="1"/>
        <v>1.8893836748570545</v>
      </c>
      <c r="R54" s="4">
        <f t="shared" ca="1" si="1"/>
        <v>2.0974602393368302</v>
      </c>
      <c r="S54" s="4">
        <f t="shared" ca="1" si="1"/>
        <v>2.9316533940836718</v>
      </c>
      <c r="T54" s="4">
        <f t="shared" ca="1" si="1"/>
        <v>2.3529499436536239</v>
      </c>
      <c r="U54" t="str">
        <f t="shared" ca="1" si="4"/>
        <v>C1</v>
      </c>
      <c r="V54">
        <v>54</v>
      </c>
      <c r="W54" t="str" cm="1">
        <f t="array" aca="1" ref="W54" ca="1">INDIRECT("'"&amp;$J$1&amp;"'!U"&amp;ROW())</f>
        <v>C1</v>
      </c>
      <c r="X54">
        <f t="shared" ca="1" si="3"/>
        <v>0</v>
      </c>
    </row>
    <row r="55" spans="1:24" x14ac:dyDescent="0.25">
      <c r="A55" t="s">
        <v>63</v>
      </c>
      <c r="B55">
        <v>-0.519416667</v>
      </c>
      <c r="C55">
        <v>1.1639999999999999</v>
      </c>
      <c r="D55">
        <v>0.55325000000000002</v>
      </c>
      <c r="E55">
        <v>-1.48675</v>
      </c>
      <c r="F55">
        <v>-0.71816666699999998</v>
      </c>
      <c r="G55">
        <v>-1.7490000000000001</v>
      </c>
      <c r="H55">
        <v>0.12466666699999999</v>
      </c>
      <c r="Q55" s="4">
        <f t="shared" ca="1" si="1"/>
        <v>1.6728390486978422</v>
      </c>
      <c r="R55" s="4">
        <f t="shared" ca="1" si="1"/>
        <v>1.2127860027849147</v>
      </c>
      <c r="S55" s="4">
        <f t="shared" ca="1" si="1"/>
        <v>2.0472174048124678</v>
      </c>
      <c r="T55" s="4">
        <f t="shared" ca="1" si="1"/>
        <v>0.99188365645823473</v>
      </c>
      <c r="U55" t="str">
        <f t="shared" ca="1" si="4"/>
        <v>C4</v>
      </c>
      <c r="V55">
        <v>55</v>
      </c>
      <c r="W55" t="str" cm="1">
        <f t="array" aca="1" ref="W55" ca="1">INDIRECT("'"&amp;$J$1&amp;"'!U"&amp;ROW())</f>
        <v>C4</v>
      </c>
      <c r="X55">
        <f t="shared" ca="1" si="3"/>
        <v>0</v>
      </c>
    </row>
    <row r="56" spans="1:24" x14ac:dyDescent="0.25">
      <c r="A56" t="s">
        <v>64</v>
      </c>
      <c r="B56">
        <v>-0.53700000000000003</v>
      </c>
      <c r="C56">
        <v>0.66125</v>
      </c>
      <c r="D56">
        <v>0.83550000000000002</v>
      </c>
      <c r="E56">
        <v>-2.3107500000000001</v>
      </c>
      <c r="F56">
        <v>-1.2608333329999999</v>
      </c>
      <c r="G56">
        <v>-2.8679999999999999</v>
      </c>
      <c r="H56">
        <v>2.5333333E-2</v>
      </c>
      <c r="Q56" s="4">
        <f t="shared" ca="1" si="1"/>
        <v>2.4960305255952391</v>
      </c>
      <c r="R56" s="4">
        <f t="shared" ca="1" si="1"/>
        <v>0.96050897209038089</v>
      </c>
      <c r="S56" s="4">
        <f t="shared" ca="1" si="1"/>
        <v>2.9298974637424555</v>
      </c>
      <c r="T56" s="4">
        <f t="shared" ca="1" si="1"/>
        <v>1.6920499241724534</v>
      </c>
      <c r="U56" t="str">
        <f t="shared" ca="1" si="4"/>
        <v>C2</v>
      </c>
      <c r="V56">
        <v>56</v>
      </c>
      <c r="W56" t="str" cm="1">
        <f t="array" aca="1" ref="W56" ca="1">INDIRECT("'"&amp;$J$1&amp;"'!U"&amp;ROW())</f>
        <v>C2</v>
      </c>
      <c r="X56">
        <f t="shared" ca="1" si="3"/>
        <v>0</v>
      </c>
    </row>
    <row r="57" spans="1:24" x14ac:dyDescent="0.25">
      <c r="A57" t="s">
        <v>65</v>
      </c>
      <c r="B57">
        <v>-1.0768333329999999</v>
      </c>
      <c r="C57">
        <v>1.984</v>
      </c>
      <c r="D57">
        <v>1.351375</v>
      </c>
      <c r="E57">
        <v>-0.67774999999999996</v>
      </c>
      <c r="F57">
        <v>-1.796</v>
      </c>
      <c r="G57">
        <v>-1.38425</v>
      </c>
      <c r="H57">
        <v>-0.17116666699999999</v>
      </c>
      <c r="Q57" s="4">
        <f t="shared" ca="1" si="1"/>
        <v>2.0417609316635654</v>
      </c>
      <c r="R57" s="4">
        <f t="shared" ca="1" si="1"/>
        <v>2.2615256769125485</v>
      </c>
      <c r="S57" s="4">
        <f t="shared" ca="1" si="1"/>
        <v>2.5077790982414983</v>
      </c>
      <c r="T57" s="4">
        <f t="shared" ca="1" si="1"/>
        <v>2.3644139660774011</v>
      </c>
      <c r="U57" t="str">
        <f t="shared" ca="1" si="4"/>
        <v>C1</v>
      </c>
      <c r="V57">
        <v>57</v>
      </c>
      <c r="W57" t="str" cm="1">
        <f t="array" aca="1" ref="W57" ca="1">INDIRECT("'"&amp;$J$1&amp;"'!U"&amp;ROW())</f>
        <v>C1</v>
      </c>
      <c r="X57">
        <f t="shared" ca="1" si="3"/>
        <v>0</v>
      </c>
    </row>
    <row r="58" spans="1:24" x14ac:dyDescent="0.25">
      <c r="A58" t="s">
        <v>66</v>
      </c>
      <c r="B58">
        <v>0.117416667</v>
      </c>
      <c r="C58">
        <v>1.2589999999999999</v>
      </c>
      <c r="D58">
        <v>0.1145</v>
      </c>
      <c r="E58">
        <v>-1.30175</v>
      </c>
      <c r="F58">
        <v>0.96583333299999996</v>
      </c>
      <c r="G58">
        <v>-2.060666667</v>
      </c>
      <c r="H58">
        <v>-4.1833333E-2</v>
      </c>
      <c r="Q58" s="4">
        <f t="shared" ca="1" si="1"/>
        <v>2.0435337291053655</v>
      </c>
      <c r="R58" s="4">
        <f t="shared" ca="1" si="1"/>
        <v>2.5894046220462665</v>
      </c>
      <c r="S58" s="4">
        <f t="shared" ca="1" si="1"/>
        <v>2.0224639501164714</v>
      </c>
      <c r="T58" s="4">
        <f t="shared" ca="1" si="1"/>
        <v>1.5148654741743548</v>
      </c>
      <c r="U58" t="str">
        <f t="shared" ca="1" si="4"/>
        <v>C4</v>
      </c>
      <c r="V58">
        <v>58</v>
      </c>
      <c r="W58" t="str" cm="1">
        <f t="array" aca="1" ref="W58" ca="1">INDIRECT("'"&amp;$J$1&amp;"'!U"&amp;ROW())</f>
        <v>C4</v>
      </c>
      <c r="X58">
        <f t="shared" ca="1" si="3"/>
        <v>0</v>
      </c>
    </row>
    <row r="59" spans="1:24" x14ac:dyDescent="0.25">
      <c r="A59" t="s">
        <v>67</v>
      </c>
      <c r="B59">
        <v>-0.76290909100000004</v>
      </c>
      <c r="C59">
        <v>1.8565</v>
      </c>
      <c r="D59">
        <v>0.78125</v>
      </c>
      <c r="E59">
        <v>-1.2182500000000001</v>
      </c>
      <c r="F59">
        <v>1.0091666669999999</v>
      </c>
      <c r="G59">
        <v>-1.2935000000000001</v>
      </c>
      <c r="H59">
        <v>-0.171333333</v>
      </c>
      <c r="Q59" s="4">
        <f t="shared" ca="1" si="1"/>
        <v>1.7672815677673643</v>
      </c>
      <c r="R59" s="4">
        <f t="shared" ca="1" si="1"/>
        <v>2.717108778113857</v>
      </c>
      <c r="S59" s="4">
        <f t="shared" ca="1" si="1"/>
        <v>2.0772874168495084</v>
      </c>
      <c r="T59" s="4">
        <f t="shared" ca="1" si="1"/>
        <v>1.7762559471966184</v>
      </c>
      <c r="U59" t="str">
        <f t="shared" ca="1" si="4"/>
        <v>C1</v>
      </c>
      <c r="V59">
        <v>59</v>
      </c>
      <c r="W59" t="str" cm="1">
        <f t="array" aca="1" ref="W59" ca="1">INDIRECT("'"&amp;$J$1&amp;"'!U"&amp;ROW())</f>
        <v>C1</v>
      </c>
      <c r="X59">
        <f t="shared" ca="1" si="3"/>
        <v>0</v>
      </c>
    </row>
    <row r="60" spans="1:24" x14ac:dyDescent="0.25">
      <c r="A60" t="s">
        <v>68</v>
      </c>
      <c r="B60">
        <v>-0.165333333</v>
      </c>
      <c r="C60">
        <v>0.55974999999999997</v>
      </c>
      <c r="D60">
        <v>1.063375</v>
      </c>
      <c r="E60">
        <v>-0.68874999999999997</v>
      </c>
      <c r="F60">
        <v>0.33583333300000001</v>
      </c>
      <c r="G60">
        <v>-1.6775</v>
      </c>
      <c r="H60">
        <v>-0.65283333300000002</v>
      </c>
      <c r="Q60" s="4">
        <f t="shared" ca="1" si="1"/>
        <v>1.9528708579821981</v>
      </c>
      <c r="R60" s="4">
        <f t="shared" ca="1" si="1"/>
        <v>2.1677203709819342</v>
      </c>
      <c r="S60" s="4">
        <f t="shared" ca="1" si="1"/>
        <v>1.4571687501084711</v>
      </c>
      <c r="T60" s="4">
        <f t="shared" ca="1" si="1"/>
        <v>1.2804417090046836</v>
      </c>
      <c r="U60" t="str">
        <f t="shared" ca="1" si="4"/>
        <v>C4</v>
      </c>
      <c r="V60">
        <v>60</v>
      </c>
      <c r="W60" t="str" cm="1">
        <f t="array" aca="1" ref="W60" ca="1">INDIRECT("'"&amp;$J$1&amp;"'!U"&amp;ROW())</f>
        <v>C4</v>
      </c>
      <c r="X60">
        <f t="shared" ca="1" si="3"/>
        <v>0</v>
      </c>
    </row>
    <row r="61" spans="1:24" x14ac:dyDescent="0.25">
      <c r="A61" t="s">
        <v>69</v>
      </c>
      <c r="B61">
        <v>-0.22425</v>
      </c>
      <c r="C61">
        <v>0.68325000000000002</v>
      </c>
      <c r="D61">
        <v>0.87187499999999996</v>
      </c>
      <c r="E61">
        <v>-1.82975</v>
      </c>
      <c r="F61">
        <v>-0.71283333299999996</v>
      </c>
      <c r="G61">
        <v>-1.202</v>
      </c>
      <c r="H61">
        <v>-0.20449999999999999</v>
      </c>
      <c r="Q61" s="4">
        <f t="shared" ca="1" si="1"/>
        <v>2.2016247616184401</v>
      </c>
      <c r="R61" s="4">
        <f t="shared" ca="1" si="1"/>
        <v>1.1183195612353387</v>
      </c>
      <c r="S61" s="4">
        <f t="shared" ca="1" si="1"/>
        <v>2.5163390871533635</v>
      </c>
      <c r="T61" s="4">
        <f t="shared" ca="1" si="1"/>
        <v>1.2568598386088581</v>
      </c>
      <c r="U61" t="str">
        <f t="shared" ca="1" si="4"/>
        <v>C2</v>
      </c>
      <c r="V61">
        <v>61</v>
      </c>
      <c r="W61" t="str" cm="1">
        <f t="array" aca="1" ref="W61" ca="1">INDIRECT("'"&amp;$J$1&amp;"'!U"&amp;ROW())</f>
        <v>C2</v>
      </c>
      <c r="X61">
        <f t="shared" ca="1" si="3"/>
        <v>0</v>
      </c>
    </row>
    <row r="62" spans="1:24" x14ac:dyDescent="0.25">
      <c r="A62" t="s">
        <v>70</v>
      </c>
      <c r="B62">
        <v>0.66391666699999996</v>
      </c>
      <c r="C62">
        <v>-0.76075000000000004</v>
      </c>
      <c r="D62">
        <v>1.2355</v>
      </c>
      <c r="E62">
        <v>-1.0117499999999999</v>
      </c>
      <c r="F62">
        <v>0.10716666699999999</v>
      </c>
      <c r="G62">
        <v>-1.3687499999999999</v>
      </c>
      <c r="H62">
        <v>0.83683333299999996</v>
      </c>
      <c r="Q62" s="4">
        <f t="shared" ca="1" si="1"/>
        <v>3.756234671435231</v>
      </c>
      <c r="R62" s="4">
        <f t="shared" ca="1" si="1"/>
        <v>2.9418088432595719</v>
      </c>
      <c r="S62" s="4">
        <f t="shared" ca="1" si="1"/>
        <v>3.3939626784617603</v>
      </c>
      <c r="T62" s="4">
        <f t="shared" ca="1" si="1"/>
        <v>2.7148438111578392</v>
      </c>
      <c r="U62" t="str">
        <f t="shared" ca="1" si="4"/>
        <v>C4</v>
      </c>
      <c r="V62">
        <v>62</v>
      </c>
      <c r="W62" t="str" cm="1">
        <f t="array" aca="1" ref="W62" ca="1">INDIRECT("'"&amp;$J$1&amp;"'!U"&amp;ROW())</f>
        <v>C4</v>
      </c>
      <c r="X62">
        <f t="shared" ca="1" si="3"/>
        <v>0</v>
      </c>
    </row>
    <row r="63" spans="1:24" x14ac:dyDescent="0.25">
      <c r="A63" t="s">
        <v>71</v>
      </c>
      <c r="B63">
        <v>-0.91825000000000001</v>
      </c>
      <c r="C63">
        <v>-0.37375000000000003</v>
      </c>
      <c r="D63">
        <v>0.75924999999999998</v>
      </c>
      <c r="E63">
        <v>-1.3202499999999999</v>
      </c>
      <c r="F63">
        <v>-2.1211666669999998</v>
      </c>
      <c r="G63">
        <v>-1.8853333329999999</v>
      </c>
      <c r="H63">
        <v>-0.67149999999999999</v>
      </c>
      <c r="Q63" s="4">
        <f t="shared" ca="1" si="1"/>
        <v>3.282907790338871</v>
      </c>
      <c r="R63" s="4">
        <f t="shared" ca="1" si="1"/>
        <v>1.91589059449108</v>
      </c>
      <c r="S63" s="4">
        <f t="shared" ca="1" si="1"/>
        <v>3.1622954134715986</v>
      </c>
      <c r="T63" s="4">
        <f t="shared" ca="1" si="1"/>
        <v>2.5828937559508365</v>
      </c>
      <c r="U63" t="str">
        <f t="shared" ca="1" si="4"/>
        <v>C2</v>
      </c>
      <c r="V63">
        <v>63</v>
      </c>
      <c r="W63" t="str" cm="1">
        <f t="array" aca="1" ref="W63" ca="1">INDIRECT("'"&amp;$J$1&amp;"'!U"&amp;ROW())</f>
        <v>C2</v>
      </c>
      <c r="X63">
        <f t="shared" ca="1" si="3"/>
        <v>0</v>
      </c>
    </row>
    <row r="64" spans="1:24" x14ac:dyDescent="0.25">
      <c r="A64" t="s">
        <v>72</v>
      </c>
      <c r="B64">
        <v>0.324333333</v>
      </c>
      <c r="C64">
        <v>0.54649999999999999</v>
      </c>
      <c r="D64">
        <v>0.827125</v>
      </c>
      <c r="E64">
        <v>-2.2654999999999998</v>
      </c>
      <c r="F64">
        <v>-0.39650000000000002</v>
      </c>
      <c r="G64">
        <v>-1.92275</v>
      </c>
      <c r="H64">
        <v>1.0333333E-2</v>
      </c>
      <c r="Q64" s="4">
        <f t="shared" ca="1" si="1"/>
        <v>2.439003174824105</v>
      </c>
      <c r="R64" s="4">
        <f t="shared" ca="1" si="1"/>
        <v>1.2094465460695192</v>
      </c>
      <c r="S64" s="4">
        <f t="shared" ca="1" si="1"/>
        <v>2.7826636735115651</v>
      </c>
      <c r="T64" s="4">
        <f t="shared" ca="1" si="1"/>
        <v>1.2614759291656352</v>
      </c>
      <c r="U64" t="str">
        <f t="shared" ca="1" si="4"/>
        <v>C2</v>
      </c>
      <c r="V64">
        <v>64</v>
      </c>
      <c r="W64" t="str" cm="1">
        <f t="array" aca="1" ref="W64" ca="1">INDIRECT("'"&amp;$J$1&amp;"'!U"&amp;ROW())</f>
        <v>C2</v>
      </c>
      <c r="X64">
        <f t="shared" ca="1" si="3"/>
        <v>0</v>
      </c>
    </row>
    <row r="65" spans="1:24" x14ac:dyDescent="0.25">
      <c r="A65" t="s">
        <v>73</v>
      </c>
      <c r="B65">
        <v>0.33750000000000002</v>
      </c>
      <c r="C65">
        <v>1.931</v>
      </c>
      <c r="D65">
        <v>0.83250000000000002</v>
      </c>
      <c r="E65">
        <v>-2.33175</v>
      </c>
      <c r="F65">
        <v>-0.14133333300000001</v>
      </c>
      <c r="G65">
        <v>-2.26125</v>
      </c>
      <c r="H65">
        <v>0.20150000000000001</v>
      </c>
      <c r="Q65" s="4">
        <f t="shared" ca="1" si="1"/>
        <v>1.8872204397268992</v>
      </c>
      <c r="R65" s="4">
        <f t="shared" ca="1" si="1"/>
        <v>1.8081719291015912</v>
      </c>
      <c r="S65" s="4">
        <f t="shared" ca="1" si="1"/>
        <v>2.7502112582152258</v>
      </c>
      <c r="T65" s="4">
        <f t="shared" ca="1" si="1"/>
        <v>1.4408035143741642</v>
      </c>
      <c r="U65" t="str">
        <f t="shared" ca="1" si="4"/>
        <v>C4</v>
      </c>
      <c r="V65">
        <v>65</v>
      </c>
      <c r="W65" t="str" cm="1">
        <f t="array" aca="1" ref="W65" ca="1">INDIRECT("'"&amp;$J$1&amp;"'!U"&amp;ROW())</f>
        <v>C4</v>
      </c>
      <c r="X65">
        <f t="shared" ca="1" si="3"/>
        <v>0</v>
      </c>
    </row>
    <row r="66" spans="1:24" x14ac:dyDescent="0.25">
      <c r="A66" t="s">
        <v>74</v>
      </c>
      <c r="B66">
        <v>-0.77566666699999998</v>
      </c>
      <c r="C66">
        <v>2.62575</v>
      </c>
      <c r="D66">
        <v>0.73087500000000005</v>
      </c>
      <c r="E66">
        <v>-1.3260000000000001</v>
      </c>
      <c r="F66">
        <v>-1.314333333</v>
      </c>
      <c r="G66">
        <v>-2.6505000000000001</v>
      </c>
      <c r="H66">
        <v>-0.65549999999999997</v>
      </c>
      <c r="Q66" s="4">
        <f t="shared" ca="1" si="1"/>
        <v>1.2761182167990779</v>
      </c>
      <c r="R66" s="4">
        <f t="shared" ca="1" si="1"/>
        <v>2.1593436602553826</v>
      </c>
      <c r="S66" s="4">
        <f t="shared" ca="1" si="1"/>
        <v>2.2576024591542092</v>
      </c>
      <c r="T66" s="4">
        <f t="shared" ca="1" si="1"/>
        <v>2.0034778660246424</v>
      </c>
      <c r="U66" t="str">
        <f t="shared" ca="1" si="4"/>
        <v>C1</v>
      </c>
      <c r="V66">
        <v>66</v>
      </c>
      <c r="W66" t="str" cm="1">
        <f t="array" aca="1" ref="W66" ca="1">INDIRECT("'"&amp;$J$1&amp;"'!U"&amp;ROW())</f>
        <v>C1</v>
      </c>
      <c r="X66">
        <f t="shared" ca="1" si="3"/>
        <v>0</v>
      </c>
    </row>
    <row r="67" spans="1:24" x14ac:dyDescent="0.25">
      <c r="A67" t="s">
        <v>75</v>
      </c>
      <c r="B67">
        <v>6.0499999999999998E-2</v>
      </c>
      <c r="C67">
        <v>1.13425</v>
      </c>
      <c r="D67">
        <v>0.36275000000000002</v>
      </c>
      <c r="E67">
        <v>-1.2942499999999999</v>
      </c>
      <c r="F67">
        <v>-0.86583333299999998</v>
      </c>
      <c r="G67">
        <v>-2.2237499999999999</v>
      </c>
      <c r="H67">
        <v>-0.9365</v>
      </c>
      <c r="Q67" s="4">
        <f t="shared" ref="Q67:T130" ca="1" si="5">SQRT(SUMXMY2($B67:$H67,L$2:L$8))</f>
        <v>1.5453855057224368</v>
      </c>
      <c r="R67" s="4">
        <f t="shared" ca="1" si="5"/>
        <v>1.4403852077450883</v>
      </c>
      <c r="S67" s="4">
        <f t="shared" ca="1" si="5"/>
        <v>1.7201830021908093</v>
      </c>
      <c r="T67" s="4">
        <f t="shared" ca="1" si="5"/>
        <v>1.0199471118051806</v>
      </c>
      <c r="U67" t="str">
        <f t="shared" ca="1" si="4"/>
        <v>C4</v>
      </c>
      <c r="V67">
        <v>67</v>
      </c>
      <c r="W67" t="str" cm="1">
        <f t="array" aca="1" ref="W67" ca="1">INDIRECT("'"&amp;$J$1&amp;"'!U"&amp;ROW())</f>
        <v>C4</v>
      </c>
      <c r="X67">
        <f t="shared" ref="X67:X130" ca="1" si="6">IF(U67=W67,0,1)</f>
        <v>0</v>
      </c>
    </row>
    <row r="68" spans="1:24" x14ac:dyDescent="0.25">
      <c r="A68" t="s">
        <v>76</v>
      </c>
      <c r="B68">
        <v>-0.33808333299999999</v>
      </c>
      <c r="C68">
        <v>1.41625</v>
      </c>
      <c r="D68">
        <v>0.78037500000000004</v>
      </c>
      <c r="E68">
        <v>-1.008</v>
      </c>
      <c r="F68">
        <v>-1.3380000000000001</v>
      </c>
      <c r="G68">
        <v>-1.6685000000000001</v>
      </c>
      <c r="H68">
        <v>-1.239333333</v>
      </c>
      <c r="Q68" s="4">
        <f t="shared" ca="1" si="5"/>
        <v>1.5792322263476444</v>
      </c>
      <c r="R68" s="4">
        <f t="shared" ca="1" si="5"/>
        <v>1.6753191295580134</v>
      </c>
      <c r="S68" s="4">
        <f t="shared" ca="1" si="5"/>
        <v>1.8666917929513129</v>
      </c>
      <c r="T68" s="4">
        <f t="shared" ca="1" si="5"/>
        <v>1.5655410864564814</v>
      </c>
      <c r="U68" t="str">
        <f t="shared" ca="1" si="4"/>
        <v>C4</v>
      </c>
      <c r="V68">
        <v>68</v>
      </c>
      <c r="W68" t="str" cm="1">
        <f t="array" aca="1" ref="W68" ca="1">INDIRECT("'"&amp;$J$1&amp;"'!U"&amp;ROW())</f>
        <v>C4</v>
      </c>
      <c r="X68">
        <f t="shared" ca="1" si="6"/>
        <v>0</v>
      </c>
    </row>
    <row r="69" spans="1:24" x14ac:dyDescent="0.25">
      <c r="A69" t="s">
        <v>77</v>
      </c>
      <c r="B69">
        <v>-0.32158333300000003</v>
      </c>
      <c r="C69">
        <v>2.23</v>
      </c>
      <c r="D69">
        <v>0.94962500000000005</v>
      </c>
      <c r="E69">
        <v>-1.3185</v>
      </c>
      <c r="F69">
        <v>-0.79916666700000005</v>
      </c>
      <c r="G69">
        <v>-2.17875</v>
      </c>
      <c r="H69">
        <v>-1.0269999999999999</v>
      </c>
      <c r="Q69" s="4">
        <f t="shared" ca="1" si="5"/>
        <v>0.71547974552638649</v>
      </c>
      <c r="R69" s="4">
        <f t="shared" ca="1" si="5"/>
        <v>1.8088827506533114</v>
      </c>
      <c r="S69" s="4">
        <f t="shared" ca="1" si="5"/>
        <v>1.7758680826364852</v>
      </c>
      <c r="T69" s="4">
        <f t="shared" ca="1" si="5"/>
        <v>1.3630787600011771</v>
      </c>
      <c r="U69" t="str">
        <f t="shared" ca="1" si="4"/>
        <v>C1</v>
      </c>
      <c r="V69">
        <v>69</v>
      </c>
      <c r="W69" t="str" cm="1">
        <f t="array" aca="1" ref="W69" ca="1">INDIRECT("'"&amp;$J$1&amp;"'!U"&amp;ROW())</f>
        <v>C1</v>
      </c>
      <c r="X69">
        <f t="shared" ca="1" si="6"/>
        <v>0</v>
      </c>
    </row>
    <row r="70" spans="1:24" x14ac:dyDescent="0.25">
      <c r="A70" t="s">
        <v>78</v>
      </c>
      <c r="B70">
        <v>-0.30583333299999999</v>
      </c>
      <c r="C70">
        <v>1.0225</v>
      </c>
      <c r="D70">
        <v>0.89737500000000003</v>
      </c>
      <c r="E70">
        <v>-2.3279999999999998</v>
      </c>
      <c r="F70">
        <v>-0.50549999999999995</v>
      </c>
      <c r="G70">
        <v>-1.9352499999999999</v>
      </c>
      <c r="H70">
        <v>-0.321333333</v>
      </c>
      <c r="Q70" s="4">
        <f t="shared" ca="1" si="5"/>
        <v>1.9079712633366823</v>
      </c>
      <c r="R70" s="4">
        <f t="shared" ca="1" si="5"/>
        <v>0.72203388184541462</v>
      </c>
      <c r="S70" s="4">
        <f t="shared" ca="1" si="5"/>
        <v>2.5229088397416235</v>
      </c>
      <c r="T70" s="4">
        <f t="shared" ca="1" si="5"/>
        <v>0.92113479410450394</v>
      </c>
      <c r="U70" t="str">
        <f t="shared" ca="1" si="4"/>
        <v>C2</v>
      </c>
      <c r="V70">
        <v>70</v>
      </c>
      <c r="W70" t="str" cm="1">
        <f t="array" aca="1" ref="W70" ca="1">INDIRECT("'"&amp;$J$1&amp;"'!U"&amp;ROW())</f>
        <v>C2</v>
      </c>
      <c r="X70">
        <f t="shared" ca="1" si="6"/>
        <v>0</v>
      </c>
    </row>
    <row r="71" spans="1:24" x14ac:dyDescent="0.25">
      <c r="A71" t="s">
        <v>79</v>
      </c>
      <c r="B71">
        <v>-0.265916667</v>
      </c>
      <c r="C71">
        <v>1.43275</v>
      </c>
      <c r="D71">
        <v>1.016875</v>
      </c>
      <c r="E71">
        <v>-1.2662500000000001</v>
      </c>
      <c r="F71">
        <v>-4.1666669999999998E-3</v>
      </c>
      <c r="G71">
        <v>-2.2854999999999999</v>
      </c>
      <c r="H71">
        <v>-0.66149999999999998</v>
      </c>
      <c r="Q71" s="4">
        <f t="shared" ca="1" si="5"/>
        <v>0.94227425030664957</v>
      </c>
      <c r="R71" s="4">
        <f t="shared" ca="1" si="5"/>
        <v>1.6036157632117281</v>
      </c>
      <c r="S71" s="4">
        <f t="shared" ca="1" si="5"/>
        <v>1.3358703411749411</v>
      </c>
      <c r="T71" s="4">
        <f t="shared" ca="1" si="5"/>
        <v>0.49997483745072757</v>
      </c>
      <c r="U71" t="str">
        <f t="shared" ca="1" si="4"/>
        <v>C4</v>
      </c>
      <c r="V71">
        <v>71</v>
      </c>
      <c r="W71" t="str" cm="1">
        <f t="array" aca="1" ref="W71" ca="1">INDIRECT("'"&amp;$J$1&amp;"'!U"&amp;ROW())</f>
        <v>C4</v>
      </c>
      <c r="X71">
        <f t="shared" ca="1" si="6"/>
        <v>0</v>
      </c>
    </row>
    <row r="72" spans="1:24" x14ac:dyDescent="0.25">
      <c r="A72" t="s">
        <v>80</v>
      </c>
      <c r="B72">
        <v>-0.225583333</v>
      </c>
      <c r="C72">
        <v>0.65700000000000003</v>
      </c>
      <c r="D72">
        <v>0.74212500000000003</v>
      </c>
      <c r="E72">
        <v>-1.7072499999999999</v>
      </c>
      <c r="F72">
        <v>-0.229333333</v>
      </c>
      <c r="G72">
        <v>-2.1305000000000001</v>
      </c>
      <c r="H72">
        <v>-1.7000000000000001E-2</v>
      </c>
      <c r="Q72" s="4">
        <f t="shared" ca="1" si="5"/>
        <v>1.9286789268456794</v>
      </c>
      <c r="R72" s="4">
        <f t="shared" ca="1" si="5"/>
        <v>1.163716391051645</v>
      </c>
      <c r="S72" s="4">
        <f t="shared" ca="1" si="5"/>
        <v>2.1009218113865127</v>
      </c>
      <c r="T72" s="4">
        <f t="shared" ca="1" si="5"/>
        <v>0.72327852273173965</v>
      </c>
      <c r="U72" t="str">
        <f t="shared" ca="1" si="4"/>
        <v>C4</v>
      </c>
      <c r="V72">
        <v>72</v>
      </c>
      <c r="W72" t="str" cm="1">
        <f t="array" aca="1" ref="W72" ca="1">INDIRECT("'"&amp;$J$1&amp;"'!U"&amp;ROW())</f>
        <v>C4</v>
      </c>
      <c r="X72">
        <f t="shared" ca="1" si="6"/>
        <v>0</v>
      </c>
    </row>
    <row r="73" spans="1:24" x14ac:dyDescent="0.25">
      <c r="A73" t="s">
        <v>81</v>
      </c>
      <c r="B73">
        <v>6.7000000000000004E-2</v>
      </c>
      <c r="C73">
        <v>1.367</v>
      </c>
      <c r="D73">
        <v>1.144625</v>
      </c>
      <c r="E73">
        <v>-2.5049999999999999</v>
      </c>
      <c r="F73">
        <v>-1.091</v>
      </c>
      <c r="G73">
        <v>-1.8632500000000001</v>
      </c>
      <c r="H73">
        <v>-0.495</v>
      </c>
      <c r="Q73" s="4">
        <f t="shared" ca="1" si="5"/>
        <v>2.0843221910434147</v>
      </c>
      <c r="R73" s="4">
        <f t="shared" ca="1" si="5"/>
        <v>0.85769608024778321</v>
      </c>
      <c r="S73" s="4">
        <f t="shared" ca="1" si="5"/>
        <v>2.895312777708106</v>
      </c>
      <c r="T73" s="4">
        <f t="shared" ca="1" si="5"/>
        <v>1.4405930007789833</v>
      </c>
      <c r="U73" t="str">
        <f t="shared" ca="1" si="4"/>
        <v>C2</v>
      </c>
      <c r="V73">
        <v>73</v>
      </c>
      <c r="W73" t="str" cm="1">
        <f t="array" aca="1" ref="W73" ca="1">INDIRECT("'"&amp;$J$1&amp;"'!U"&amp;ROW())</f>
        <v>C2</v>
      </c>
      <c r="X73">
        <f t="shared" ca="1" si="6"/>
        <v>0</v>
      </c>
    </row>
    <row r="74" spans="1:24" x14ac:dyDescent="0.25">
      <c r="A74" t="s">
        <v>82</v>
      </c>
      <c r="B74">
        <v>-0.59624999999999995</v>
      </c>
      <c r="C74">
        <v>1.1207499999999999</v>
      </c>
      <c r="D74">
        <v>0.64612499999999995</v>
      </c>
      <c r="E74">
        <v>-1.175</v>
      </c>
      <c r="F74">
        <v>-0.87350000000000005</v>
      </c>
      <c r="G74">
        <v>-1.9597500000000001</v>
      </c>
      <c r="H74">
        <v>-1.4486666669999999</v>
      </c>
      <c r="Q74" s="4">
        <f t="shared" ca="1" si="5"/>
        <v>1.517295100811447</v>
      </c>
      <c r="R74" s="4">
        <f t="shared" ca="1" si="5"/>
        <v>1.5878157368678705</v>
      </c>
      <c r="S74" s="4">
        <f t="shared" ca="1" si="5"/>
        <v>1.6480370544545562</v>
      </c>
      <c r="T74" s="4">
        <f t="shared" ca="1" si="5"/>
        <v>1.3090767992608279</v>
      </c>
      <c r="U74" t="str">
        <f t="shared" ref="U74:U137" ca="1" si="7">INDEX($Q$1:$T$1,1,MATCH(MIN(Q74:T74),Q74:T74,0))</f>
        <v>C4</v>
      </c>
      <c r="V74">
        <v>74</v>
      </c>
      <c r="W74" t="str" cm="1">
        <f t="array" aca="1" ref="W74" ca="1">INDIRECT("'"&amp;$J$1&amp;"'!U"&amp;ROW())</f>
        <v>C4</v>
      </c>
      <c r="X74">
        <f t="shared" ca="1" si="6"/>
        <v>0</v>
      </c>
    </row>
    <row r="75" spans="1:24" x14ac:dyDescent="0.25">
      <c r="A75" t="s">
        <v>83</v>
      </c>
      <c r="B75">
        <v>-0.19516666699999999</v>
      </c>
      <c r="C75">
        <v>1.3565</v>
      </c>
      <c r="D75">
        <v>0.78087499999999999</v>
      </c>
      <c r="E75">
        <v>0.95750000000000002</v>
      </c>
      <c r="F75">
        <v>0.626</v>
      </c>
      <c r="G75">
        <v>-2.2690000000000001</v>
      </c>
      <c r="H75">
        <v>-0.87283333299999999</v>
      </c>
      <c r="Q75" s="4">
        <f t="shared" ca="1" si="5"/>
        <v>2.3703608998988646</v>
      </c>
      <c r="R75" s="4">
        <f t="shared" ca="1" si="5"/>
        <v>3.68401331077468</v>
      </c>
      <c r="S75" s="4">
        <f t="shared" ca="1" si="5"/>
        <v>1.2104019026145891</v>
      </c>
      <c r="T75" s="4">
        <f t="shared" ca="1" si="5"/>
        <v>2.6505565883448794</v>
      </c>
      <c r="U75" t="str">
        <f t="shared" ca="1" si="7"/>
        <v>C3</v>
      </c>
      <c r="V75">
        <v>75</v>
      </c>
      <c r="W75" t="str" cm="1">
        <f t="array" aca="1" ref="W75" ca="1">INDIRECT("'"&amp;$J$1&amp;"'!U"&amp;ROW())</f>
        <v>C3</v>
      </c>
      <c r="X75">
        <f t="shared" ca="1" si="6"/>
        <v>0</v>
      </c>
    </row>
    <row r="76" spans="1:24" x14ac:dyDescent="0.25">
      <c r="A76" t="s">
        <v>84</v>
      </c>
      <c r="B76">
        <v>-2.1749999999999999E-2</v>
      </c>
      <c r="C76">
        <v>1.149</v>
      </c>
      <c r="D76">
        <v>0.45787499999999998</v>
      </c>
      <c r="E76">
        <v>-1.7277499999999999</v>
      </c>
      <c r="F76">
        <v>-0.39050000000000001</v>
      </c>
      <c r="G76">
        <v>-2.7127500000000002</v>
      </c>
      <c r="H76">
        <v>-0.253</v>
      </c>
      <c r="Q76" s="4">
        <f t="shared" ca="1" si="5"/>
        <v>1.6396514519977903</v>
      </c>
      <c r="R76" s="4">
        <f t="shared" ca="1" si="5"/>
        <v>1.3550635154094568</v>
      </c>
      <c r="S76" s="4">
        <f t="shared" ca="1" si="5"/>
        <v>1.993889746500175</v>
      </c>
      <c r="T76" s="4">
        <f t="shared" ca="1" si="5"/>
        <v>0.80726250453483073</v>
      </c>
      <c r="U76" t="str">
        <f t="shared" ca="1" si="7"/>
        <v>C4</v>
      </c>
      <c r="V76">
        <v>76</v>
      </c>
      <c r="W76" t="str" cm="1">
        <f t="array" aca="1" ref="W76" ca="1">INDIRECT("'"&amp;$J$1&amp;"'!U"&amp;ROW())</f>
        <v>C4</v>
      </c>
      <c r="X76">
        <f t="shared" ca="1" si="6"/>
        <v>0</v>
      </c>
    </row>
    <row r="77" spans="1:24" x14ac:dyDescent="0.25">
      <c r="A77" t="s">
        <v>10</v>
      </c>
      <c r="B77">
        <v>-0.23533333300000001</v>
      </c>
      <c r="C77">
        <v>0.91149999999999998</v>
      </c>
      <c r="D77">
        <v>1.36775</v>
      </c>
      <c r="E77">
        <v>-2.5975000000000001</v>
      </c>
      <c r="F77">
        <v>-1.5016666670000001</v>
      </c>
      <c r="G77">
        <v>-2.3199999999999998</v>
      </c>
      <c r="H77">
        <v>-0.13450000000000001</v>
      </c>
      <c r="Q77" s="4">
        <f t="shared" ca="1" si="5"/>
        <v>2.5608970359088441</v>
      </c>
      <c r="R77" s="4">
        <f t="shared" ca="1" si="5"/>
        <v>0.75285625303963122</v>
      </c>
      <c r="S77" s="4">
        <f t="shared" ca="1" si="5"/>
        <v>3.218079700310799</v>
      </c>
      <c r="T77" s="4">
        <f t="shared" ca="1" si="5"/>
        <v>1.8267117192456455</v>
      </c>
      <c r="U77" t="str">
        <f t="shared" ca="1" si="7"/>
        <v>C2</v>
      </c>
      <c r="V77">
        <v>77</v>
      </c>
      <c r="W77" t="str" cm="1">
        <f t="array" aca="1" ref="W77" ca="1">INDIRECT("'"&amp;$J$1&amp;"'!U"&amp;ROW())</f>
        <v>C2</v>
      </c>
      <c r="X77">
        <f t="shared" ca="1" si="6"/>
        <v>0</v>
      </c>
    </row>
    <row r="78" spans="1:24" x14ac:dyDescent="0.25">
      <c r="A78" t="s">
        <v>85</v>
      </c>
      <c r="B78">
        <v>-0.14274999999999999</v>
      </c>
      <c r="C78">
        <v>2.0357500000000002</v>
      </c>
      <c r="D78">
        <v>0.76012500000000005</v>
      </c>
      <c r="E78">
        <v>-1.01</v>
      </c>
      <c r="F78">
        <v>1.33</v>
      </c>
      <c r="G78">
        <v>-2.306</v>
      </c>
      <c r="H78">
        <v>-0.65849999999999997</v>
      </c>
      <c r="Q78" s="4">
        <f t="shared" ca="1" si="5"/>
        <v>1.6553512388711114</v>
      </c>
      <c r="R78" s="4">
        <f t="shared" ca="1" si="5"/>
        <v>3.0178283097434373</v>
      </c>
      <c r="S78" s="4">
        <f t="shared" ca="1" si="5"/>
        <v>1.8017388021065324</v>
      </c>
      <c r="T78" s="4">
        <f t="shared" ca="1" si="5"/>
        <v>1.8520102671127421</v>
      </c>
      <c r="U78" t="str">
        <f t="shared" ca="1" si="7"/>
        <v>C1</v>
      </c>
      <c r="V78">
        <v>78</v>
      </c>
      <c r="W78" t="str" cm="1">
        <f t="array" aca="1" ref="W78" ca="1">INDIRECT("'"&amp;$J$1&amp;"'!U"&amp;ROW())</f>
        <v>C1</v>
      </c>
      <c r="X78">
        <f t="shared" ca="1" si="6"/>
        <v>0</v>
      </c>
    </row>
    <row r="79" spans="1:24" x14ac:dyDescent="0.25">
      <c r="A79" t="s">
        <v>86</v>
      </c>
      <c r="B79">
        <v>0.18208333300000001</v>
      </c>
      <c r="C79">
        <v>1.556</v>
      </c>
      <c r="D79">
        <v>1.214375</v>
      </c>
      <c r="E79">
        <v>-1.02725</v>
      </c>
      <c r="F79">
        <v>0.33400000000000002</v>
      </c>
      <c r="G79">
        <v>-2.5587499999999999</v>
      </c>
      <c r="H79">
        <v>-0.94550000000000001</v>
      </c>
      <c r="Q79" s="4">
        <f t="shared" ca="1" si="5"/>
        <v>1.2496948747368573</v>
      </c>
      <c r="R79" s="4">
        <f t="shared" ca="1" si="5"/>
        <v>2.2049511835183639</v>
      </c>
      <c r="S79" s="4">
        <f t="shared" ca="1" si="5"/>
        <v>1.3944353786062407</v>
      </c>
      <c r="T79" s="4">
        <f t="shared" ca="1" si="5"/>
        <v>1.1662726667881005</v>
      </c>
      <c r="U79" t="str">
        <f t="shared" ca="1" si="7"/>
        <v>C4</v>
      </c>
      <c r="V79">
        <v>79</v>
      </c>
      <c r="W79" t="str" cm="1">
        <f t="array" aca="1" ref="W79" ca="1">INDIRECT("'"&amp;$J$1&amp;"'!U"&amp;ROW())</f>
        <v>C1</v>
      </c>
      <c r="X79">
        <f t="shared" ca="1" si="6"/>
        <v>1</v>
      </c>
    </row>
    <row r="80" spans="1:24" x14ac:dyDescent="0.25">
      <c r="A80" t="s">
        <v>87</v>
      </c>
      <c r="B80">
        <v>-0.22308333299999999</v>
      </c>
      <c r="C80">
        <v>0.42549999999999999</v>
      </c>
      <c r="D80">
        <v>1.009625</v>
      </c>
      <c r="E80">
        <v>-2.1542500000000002</v>
      </c>
      <c r="F80">
        <v>-1.312333333</v>
      </c>
      <c r="G80">
        <v>-2.7595000000000001</v>
      </c>
      <c r="H80">
        <v>-0.32400000000000001</v>
      </c>
      <c r="Q80" s="4">
        <f t="shared" ca="1" si="5"/>
        <v>2.5119895469358151</v>
      </c>
      <c r="R80" s="4">
        <f t="shared" ca="1" si="5"/>
        <v>0.83832948234884774</v>
      </c>
      <c r="S80" s="4">
        <f t="shared" ca="1" si="5"/>
        <v>2.8309001450577993</v>
      </c>
      <c r="T80" s="4">
        <f t="shared" ca="1" si="5"/>
        <v>1.6121149209020151</v>
      </c>
      <c r="U80" t="str">
        <f t="shared" ca="1" si="7"/>
        <v>C2</v>
      </c>
      <c r="V80">
        <v>80</v>
      </c>
      <c r="W80" t="str" cm="1">
        <f t="array" aca="1" ref="W80" ca="1">INDIRECT("'"&amp;$J$1&amp;"'!U"&amp;ROW())</f>
        <v>C2</v>
      </c>
      <c r="X80">
        <f t="shared" ca="1" si="6"/>
        <v>0</v>
      </c>
    </row>
    <row r="81" spans="1:24" x14ac:dyDescent="0.25">
      <c r="A81" t="s">
        <v>88</v>
      </c>
      <c r="B81">
        <v>-0.51783333300000001</v>
      </c>
      <c r="C81">
        <v>1.0249999999999999</v>
      </c>
      <c r="D81">
        <v>1.1848749999999999</v>
      </c>
      <c r="E81">
        <v>-1.903</v>
      </c>
      <c r="F81">
        <v>-0.86566666699999995</v>
      </c>
      <c r="G81">
        <v>-2.48725</v>
      </c>
      <c r="H81">
        <v>-0.89549999999999996</v>
      </c>
      <c r="Q81" s="4">
        <f t="shared" ca="1" si="5"/>
        <v>1.674487244941496</v>
      </c>
      <c r="R81" s="4">
        <f t="shared" ca="1" si="5"/>
        <v>0.76323456113926647</v>
      </c>
      <c r="S81" s="4">
        <f t="shared" ca="1" si="5"/>
        <v>2.1818796308199517</v>
      </c>
      <c r="T81" s="4">
        <f t="shared" ca="1" si="5"/>
        <v>1.035999255923219</v>
      </c>
      <c r="U81" t="str">
        <f t="shared" ca="1" si="7"/>
        <v>C2</v>
      </c>
      <c r="V81">
        <v>81</v>
      </c>
      <c r="W81" t="str" cm="1">
        <f t="array" aca="1" ref="W81" ca="1">INDIRECT("'"&amp;$J$1&amp;"'!U"&amp;ROW())</f>
        <v>C2</v>
      </c>
      <c r="X81">
        <f t="shared" ca="1" si="6"/>
        <v>0</v>
      </c>
    </row>
    <row r="82" spans="1:24" x14ac:dyDescent="0.25">
      <c r="A82" t="s">
        <v>89</v>
      </c>
      <c r="B82">
        <v>-0.66091666699999996</v>
      </c>
      <c r="C82">
        <v>1.15025</v>
      </c>
      <c r="D82">
        <v>1.8325</v>
      </c>
      <c r="E82">
        <v>-2.1647500000000002</v>
      </c>
      <c r="F82">
        <v>-0.58283333299999995</v>
      </c>
      <c r="G82">
        <v>-1.9007499999999999</v>
      </c>
      <c r="H82">
        <v>-0.78749999999999998</v>
      </c>
      <c r="Q82" s="4">
        <f t="shared" ca="1" si="5"/>
        <v>1.9016011016330787</v>
      </c>
      <c r="R82" s="4">
        <f t="shared" ca="1" si="5"/>
        <v>1.0632064281571476</v>
      </c>
      <c r="S82" s="4">
        <f t="shared" ca="1" si="5"/>
        <v>2.572458566144042</v>
      </c>
      <c r="T82" s="4">
        <f t="shared" ca="1" si="5"/>
        <v>1.3599384621743786</v>
      </c>
      <c r="U82" t="str">
        <f t="shared" ca="1" si="7"/>
        <v>C2</v>
      </c>
      <c r="V82">
        <v>82</v>
      </c>
      <c r="W82" t="str" cm="1">
        <f t="array" aca="1" ref="W82" ca="1">INDIRECT("'"&amp;$J$1&amp;"'!U"&amp;ROW())</f>
        <v>C2</v>
      </c>
      <c r="X82">
        <f t="shared" ca="1" si="6"/>
        <v>0</v>
      </c>
    </row>
    <row r="83" spans="1:24" x14ac:dyDescent="0.25">
      <c r="A83" t="s">
        <v>90</v>
      </c>
      <c r="B83">
        <v>-2.1166667E-2</v>
      </c>
      <c r="C83">
        <v>1.125</v>
      </c>
      <c r="D83">
        <v>1.76</v>
      </c>
      <c r="E83">
        <v>-1.4355</v>
      </c>
      <c r="F83">
        <v>0.50616666700000001</v>
      </c>
      <c r="G83">
        <v>-2.2907500000000001</v>
      </c>
      <c r="H83">
        <v>-0.43533333299999999</v>
      </c>
      <c r="Q83" s="4">
        <f t="shared" ca="1" si="5"/>
        <v>1.7647038489247935</v>
      </c>
      <c r="R83" s="4">
        <f t="shared" ca="1" si="5"/>
        <v>1.9699720087391446</v>
      </c>
      <c r="S83" s="4">
        <f t="shared" ca="1" si="5"/>
        <v>1.9904393932858002</v>
      </c>
      <c r="T83" s="4">
        <f t="shared" ca="1" si="5"/>
        <v>1.1775892984945335</v>
      </c>
      <c r="U83" t="str">
        <f t="shared" ca="1" si="7"/>
        <v>C4</v>
      </c>
      <c r="V83">
        <v>83</v>
      </c>
      <c r="W83" t="str" cm="1">
        <f t="array" aca="1" ref="W83" ca="1">INDIRECT("'"&amp;$J$1&amp;"'!U"&amp;ROW())</f>
        <v>C4</v>
      </c>
      <c r="X83">
        <f t="shared" ca="1" si="6"/>
        <v>0</v>
      </c>
    </row>
    <row r="84" spans="1:24" x14ac:dyDescent="0.25">
      <c r="A84" t="s">
        <v>91</v>
      </c>
      <c r="B84">
        <v>-1.009416667</v>
      </c>
      <c r="C84">
        <v>2.145</v>
      </c>
      <c r="D84">
        <v>1.065625</v>
      </c>
      <c r="E84">
        <v>-0.88424999999999998</v>
      </c>
      <c r="F84">
        <v>0.16716666699999999</v>
      </c>
      <c r="G84">
        <v>-2.0545</v>
      </c>
      <c r="H84">
        <v>-1.022333333</v>
      </c>
      <c r="Q84" s="4">
        <f t="shared" ca="1" si="5"/>
        <v>0.73995810490625846</v>
      </c>
      <c r="R84" s="4">
        <f t="shared" ca="1" si="5"/>
        <v>2.4008805445421344</v>
      </c>
      <c r="S84" s="4">
        <f t="shared" ca="1" si="5"/>
        <v>1.3288403810396587</v>
      </c>
      <c r="T84" s="4">
        <f t="shared" ca="1" si="5"/>
        <v>1.5626826115972241</v>
      </c>
      <c r="U84" t="str">
        <f t="shared" ca="1" si="7"/>
        <v>C1</v>
      </c>
      <c r="V84">
        <v>84</v>
      </c>
      <c r="W84" t="str" cm="1">
        <f t="array" aca="1" ref="W84" ca="1">INDIRECT("'"&amp;$J$1&amp;"'!U"&amp;ROW())</f>
        <v>C1</v>
      </c>
      <c r="X84">
        <f t="shared" ca="1" si="6"/>
        <v>0</v>
      </c>
    </row>
    <row r="85" spans="1:24" x14ac:dyDescent="0.25">
      <c r="A85" t="s">
        <v>92</v>
      </c>
      <c r="B85">
        <v>-0.306666667</v>
      </c>
      <c r="C85">
        <v>1.3422499999999999</v>
      </c>
      <c r="D85">
        <v>1.0443750000000001</v>
      </c>
      <c r="E85">
        <v>-1.3692500000000001</v>
      </c>
      <c r="F85">
        <v>-0.179666667</v>
      </c>
      <c r="G85">
        <v>-2.9152499999999999</v>
      </c>
      <c r="H85">
        <v>-0.40616666699999998</v>
      </c>
      <c r="Q85" s="4">
        <f t="shared" ca="1" si="5"/>
        <v>1.2633617970221964</v>
      </c>
      <c r="R85" s="4">
        <f t="shared" ca="1" si="5"/>
        <v>1.5745698504643195</v>
      </c>
      <c r="S85" s="4">
        <f t="shared" ca="1" si="5"/>
        <v>1.603206307615398</v>
      </c>
      <c r="T85" s="4">
        <f t="shared" ca="1" si="5"/>
        <v>0.82400970885749858</v>
      </c>
      <c r="U85" t="str">
        <f t="shared" ca="1" si="7"/>
        <v>C4</v>
      </c>
      <c r="V85">
        <v>85</v>
      </c>
      <c r="W85" t="str" cm="1">
        <f t="array" aca="1" ref="W85" ca="1">INDIRECT("'"&amp;$J$1&amp;"'!U"&amp;ROW())</f>
        <v>C4</v>
      </c>
      <c r="X85">
        <f t="shared" ca="1" si="6"/>
        <v>0</v>
      </c>
    </row>
    <row r="86" spans="1:24" x14ac:dyDescent="0.25">
      <c r="A86" t="s">
        <v>93</v>
      </c>
      <c r="B86">
        <v>-0.24024999999999999</v>
      </c>
      <c r="C86">
        <v>0.84750000000000003</v>
      </c>
      <c r="D86">
        <v>1.3198749999999999</v>
      </c>
      <c r="E86">
        <v>-2.2647499999999998</v>
      </c>
      <c r="F86">
        <v>-0.79116666700000005</v>
      </c>
      <c r="G86">
        <v>-2.6789999999999998</v>
      </c>
      <c r="H86">
        <v>0.14683333300000001</v>
      </c>
      <c r="Q86" s="4">
        <f t="shared" ca="1" si="5"/>
        <v>2.256403843728743</v>
      </c>
      <c r="R86" s="4">
        <f t="shared" ca="1" si="5"/>
        <v>0.90820507530683647</v>
      </c>
      <c r="S86" s="4">
        <f t="shared" ca="1" si="5"/>
        <v>2.7733965967536021</v>
      </c>
      <c r="T86" s="4">
        <f t="shared" ca="1" si="5"/>
        <v>1.376323194166585</v>
      </c>
      <c r="U86" t="str">
        <f t="shared" ca="1" si="7"/>
        <v>C2</v>
      </c>
      <c r="V86">
        <v>86</v>
      </c>
      <c r="W86" t="str" cm="1">
        <f t="array" aca="1" ref="W86" ca="1">INDIRECT("'"&amp;$J$1&amp;"'!U"&amp;ROW())</f>
        <v>C2</v>
      </c>
      <c r="X86">
        <f t="shared" ca="1" si="6"/>
        <v>0</v>
      </c>
    </row>
    <row r="87" spans="1:24" x14ac:dyDescent="0.25">
      <c r="A87" t="s">
        <v>94</v>
      </c>
      <c r="B87">
        <v>-0.47291666700000001</v>
      </c>
      <c r="C87">
        <v>1.5914999999999999</v>
      </c>
      <c r="D87">
        <v>1.9370000000000001</v>
      </c>
      <c r="E87">
        <v>-2.17875</v>
      </c>
      <c r="F87">
        <v>-1.117</v>
      </c>
      <c r="G87">
        <v>-2.3719999999999999</v>
      </c>
      <c r="H87">
        <v>-0.45016666700000002</v>
      </c>
      <c r="Q87" s="4">
        <f t="shared" ca="1" si="5"/>
        <v>1.92424459697801</v>
      </c>
      <c r="R87" s="4">
        <f t="shared" ca="1" si="5"/>
        <v>1.1611243903910509</v>
      </c>
      <c r="S87" s="4">
        <f t="shared" ca="1" si="5"/>
        <v>2.7841709738267144</v>
      </c>
      <c r="T87" s="4">
        <f t="shared" ca="1" si="5"/>
        <v>1.6543235401077179</v>
      </c>
      <c r="U87" t="str">
        <f t="shared" ca="1" si="7"/>
        <v>C2</v>
      </c>
      <c r="V87">
        <v>87</v>
      </c>
      <c r="W87" t="str" cm="1">
        <f t="array" aca="1" ref="W87" ca="1">INDIRECT("'"&amp;$J$1&amp;"'!U"&amp;ROW())</f>
        <v>C2</v>
      </c>
      <c r="X87">
        <f t="shared" ca="1" si="6"/>
        <v>0</v>
      </c>
    </row>
    <row r="88" spans="1:24" x14ac:dyDescent="0.25">
      <c r="A88" t="s">
        <v>95</v>
      </c>
      <c r="B88">
        <v>-0.414583333</v>
      </c>
      <c r="C88">
        <v>2.7562500000000001</v>
      </c>
      <c r="D88">
        <v>1.39225</v>
      </c>
      <c r="E88">
        <v>-0.52375000000000005</v>
      </c>
      <c r="F88">
        <v>-1.3165</v>
      </c>
      <c r="G88">
        <v>-2.4634999999999998</v>
      </c>
      <c r="H88">
        <v>-1.1639999999999999</v>
      </c>
      <c r="Q88" s="4">
        <f t="shared" ca="1" si="5"/>
        <v>1.4445268905543274</v>
      </c>
      <c r="R88" s="4">
        <f t="shared" ca="1" si="5"/>
        <v>2.7096681126278921</v>
      </c>
      <c r="S88" s="4">
        <f t="shared" ca="1" si="5"/>
        <v>2.0972777075889675</v>
      </c>
      <c r="T88" s="4">
        <f t="shared" ca="1" si="5"/>
        <v>2.3808779194832184</v>
      </c>
      <c r="U88" t="str">
        <f t="shared" ca="1" si="7"/>
        <v>C1</v>
      </c>
      <c r="V88">
        <v>88</v>
      </c>
      <c r="W88" t="str" cm="1">
        <f t="array" aca="1" ref="W88" ca="1">INDIRECT("'"&amp;$J$1&amp;"'!U"&amp;ROW())</f>
        <v>C1</v>
      </c>
      <c r="X88">
        <f t="shared" ca="1" si="6"/>
        <v>0</v>
      </c>
    </row>
    <row r="89" spans="1:24" x14ac:dyDescent="0.25">
      <c r="A89" t="s">
        <v>96</v>
      </c>
      <c r="B89">
        <v>-0.63949999999999996</v>
      </c>
      <c r="C89">
        <v>1.2142500000000001</v>
      </c>
      <c r="D89">
        <v>1.335375</v>
      </c>
      <c r="E89">
        <v>-1.8245</v>
      </c>
      <c r="F89">
        <v>-2.6833333000000001E-2</v>
      </c>
      <c r="G89">
        <v>-1.7217499999999999</v>
      </c>
      <c r="H89">
        <v>-0.33833333300000001</v>
      </c>
      <c r="Q89" s="4">
        <f t="shared" ca="1" si="5"/>
        <v>1.5576885606638622</v>
      </c>
      <c r="R89" s="4">
        <f t="shared" ca="1" si="5"/>
        <v>1.2944406383759637</v>
      </c>
      <c r="S89" s="4">
        <f t="shared" ca="1" si="5"/>
        <v>2.1127424755019404</v>
      </c>
      <c r="T89" s="4">
        <f t="shared" ca="1" si="5"/>
        <v>0.8510053675801823</v>
      </c>
      <c r="U89" t="str">
        <f t="shared" ca="1" si="7"/>
        <v>C4</v>
      </c>
      <c r="V89">
        <v>89</v>
      </c>
      <c r="W89" t="str" cm="1">
        <f t="array" aca="1" ref="W89" ca="1">INDIRECT("'"&amp;$J$1&amp;"'!U"&amp;ROW())</f>
        <v>C4</v>
      </c>
      <c r="X89">
        <f t="shared" ca="1" si="6"/>
        <v>0</v>
      </c>
    </row>
    <row r="90" spans="1:24" x14ac:dyDescent="0.25">
      <c r="A90" t="s">
        <v>97</v>
      </c>
      <c r="B90">
        <v>-0.92158333299999995</v>
      </c>
      <c r="C90">
        <v>1.5495000000000001</v>
      </c>
      <c r="D90">
        <v>1.3123750000000001</v>
      </c>
      <c r="E90">
        <v>-2.1832500000000001</v>
      </c>
      <c r="F90">
        <v>-0.84316666699999998</v>
      </c>
      <c r="G90">
        <v>-1.96225</v>
      </c>
      <c r="H90">
        <v>-0.60266666700000004</v>
      </c>
      <c r="Q90" s="4">
        <f t="shared" ca="1" si="5"/>
        <v>1.6165029077110189</v>
      </c>
      <c r="R90" s="4">
        <f t="shared" ca="1" si="5"/>
        <v>0.96046592851784374</v>
      </c>
      <c r="S90" s="4">
        <f t="shared" ca="1" si="5"/>
        <v>2.4969456686936677</v>
      </c>
      <c r="T90" s="4">
        <f t="shared" ca="1" si="5"/>
        <v>1.3165449849366282</v>
      </c>
      <c r="U90" t="str">
        <f t="shared" ca="1" si="7"/>
        <v>C2</v>
      </c>
      <c r="V90">
        <v>90</v>
      </c>
      <c r="W90" t="str" cm="1">
        <f t="array" aca="1" ref="W90" ca="1">INDIRECT("'"&amp;$J$1&amp;"'!U"&amp;ROW())</f>
        <v>C2</v>
      </c>
      <c r="X90">
        <f t="shared" ca="1" si="6"/>
        <v>0</v>
      </c>
    </row>
    <row r="91" spans="1:24" x14ac:dyDescent="0.25">
      <c r="A91" t="s">
        <v>98</v>
      </c>
      <c r="B91">
        <v>-0.315</v>
      </c>
      <c r="C91">
        <v>1.21225</v>
      </c>
      <c r="D91">
        <v>1.2210000000000001</v>
      </c>
      <c r="E91">
        <v>-2.0097499999999999</v>
      </c>
      <c r="F91">
        <v>-0.68700000000000006</v>
      </c>
      <c r="G91">
        <v>-2.0465</v>
      </c>
      <c r="H91">
        <v>-0.489166667</v>
      </c>
      <c r="Q91" s="4">
        <f t="shared" ca="1" si="5"/>
        <v>1.5860261615169524</v>
      </c>
      <c r="R91" s="4">
        <f t="shared" ca="1" si="5"/>
        <v>0.63073561500327724</v>
      </c>
      <c r="S91" s="4">
        <f t="shared" ca="1" si="5"/>
        <v>2.258798382476475</v>
      </c>
      <c r="T91" s="4">
        <f t="shared" ca="1" si="5"/>
        <v>0.79570173530463184</v>
      </c>
      <c r="U91" t="str">
        <f t="shared" ca="1" si="7"/>
        <v>C2</v>
      </c>
      <c r="V91">
        <v>91</v>
      </c>
      <c r="W91" t="str" cm="1">
        <f t="array" aca="1" ref="W91" ca="1">INDIRECT("'"&amp;$J$1&amp;"'!U"&amp;ROW())</f>
        <v>C2</v>
      </c>
      <c r="X91">
        <f t="shared" ca="1" si="6"/>
        <v>0</v>
      </c>
    </row>
    <row r="92" spans="1:24" x14ac:dyDescent="0.25">
      <c r="A92" t="s">
        <v>99</v>
      </c>
      <c r="B92">
        <v>6.0000000000000001E-3</v>
      </c>
      <c r="C92">
        <v>1.3472500000000001</v>
      </c>
      <c r="D92">
        <v>0.74562499999999998</v>
      </c>
      <c r="E92">
        <v>-1.35625</v>
      </c>
      <c r="F92">
        <v>-0.38900000000000001</v>
      </c>
      <c r="G92">
        <v>-2.552</v>
      </c>
      <c r="H92">
        <v>-0.69450000000000001</v>
      </c>
      <c r="Q92" s="4">
        <f t="shared" ca="1" si="5"/>
        <v>1.1701015812821904</v>
      </c>
      <c r="R92" s="4">
        <f t="shared" ca="1" si="5"/>
        <v>1.4517757816372037</v>
      </c>
      <c r="S92" s="4">
        <f t="shared" ca="1" si="5"/>
        <v>1.5193775724100989</v>
      </c>
      <c r="T92" s="4">
        <f t="shared" ca="1" si="5"/>
        <v>0.60965381497996551</v>
      </c>
      <c r="U92" t="str">
        <f t="shared" ca="1" si="7"/>
        <v>C4</v>
      </c>
      <c r="V92">
        <v>92</v>
      </c>
      <c r="W92" t="str" cm="1">
        <f t="array" aca="1" ref="W92" ca="1">INDIRECT("'"&amp;$J$1&amp;"'!U"&amp;ROW())</f>
        <v>C4</v>
      </c>
      <c r="X92">
        <f t="shared" ca="1" si="6"/>
        <v>0</v>
      </c>
    </row>
    <row r="93" spans="1:24" x14ac:dyDescent="0.25">
      <c r="A93" t="s">
        <v>100</v>
      </c>
      <c r="B93">
        <v>2.5749999999999999E-2</v>
      </c>
      <c r="C93">
        <v>1.2524999999999999</v>
      </c>
      <c r="D93">
        <v>1.0638749999999999</v>
      </c>
      <c r="E93">
        <v>-1.70075</v>
      </c>
      <c r="F93">
        <v>-1.389</v>
      </c>
      <c r="G93">
        <v>-2.3242500000000001</v>
      </c>
      <c r="H93">
        <v>-9.6000000000000002E-2</v>
      </c>
      <c r="Q93" s="4">
        <f t="shared" ca="1" si="5"/>
        <v>1.8869849209609977</v>
      </c>
      <c r="R93" s="4">
        <f t="shared" ca="1" si="5"/>
        <v>0.93376162688704889</v>
      </c>
      <c r="S93" s="4">
        <f t="shared" ca="1" si="5"/>
        <v>2.4339529022687625</v>
      </c>
      <c r="T93" s="4">
        <f t="shared" ca="1" si="5"/>
        <v>1.3258091234712304</v>
      </c>
      <c r="U93" t="str">
        <f t="shared" ca="1" si="7"/>
        <v>C2</v>
      </c>
      <c r="V93">
        <v>93</v>
      </c>
      <c r="W93" t="str" cm="1">
        <f t="array" aca="1" ref="W93" ca="1">INDIRECT("'"&amp;$J$1&amp;"'!U"&amp;ROW())</f>
        <v>C2</v>
      </c>
      <c r="X93">
        <f t="shared" ca="1" si="6"/>
        <v>0</v>
      </c>
    </row>
    <row r="94" spans="1:24" x14ac:dyDescent="0.25">
      <c r="A94" t="s">
        <v>101</v>
      </c>
      <c r="B94">
        <v>-0.26491666699999999</v>
      </c>
      <c r="C94">
        <v>1.0369999999999999</v>
      </c>
      <c r="D94">
        <v>1.7388749999999999</v>
      </c>
      <c r="E94">
        <v>-1.5222500000000001</v>
      </c>
      <c r="F94">
        <v>-1.5501666670000001</v>
      </c>
      <c r="G94">
        <v>-2.1307499999999999</v>
      </c>
      <c r="H94">
        <v>-0.52066666699999997</v>
      </c>
      <c r="Q94" s="4">
        <f t="shared" ca="1" si="5"/>
        <v>2.0616725461400156</v>
      </c>
      <c r="R94" s="4">
        <f t="shared" ca="1" si="5"/>
        <v>1.0590681667179751</v>
      </c>
      <c r="S94" s="4">
        <f t="shared" ca="1" si="5"/>
        <v>2.5043074823113551</v>
      </c>
      <c r="T94" s="4">
        <f t="shared" ca="1" si="5"/>
        <v>1.6210793307811047</v>
      </c>
      <c r="U94" t="str">
        <f t="shared" ca="1" si="7"/>
        <v>C2</v>
      </c>
      <c r="V94">
        <v>94</v>
      </c>
      <c r="W94" t="str" cm="1">
        <f t="array" aca="1" ref="W94" ca="1">INDIRECT("'"&amp;$J$1&amp;"'!U"&amp;ROW())</f>
        <v>C2</v>
      </c>
      <c r="X94">
        <f t="shared" ca="1" si="6"/>
        <v>0</v>
      </c>
    </row>
    <row r="95" spans="1:24" x14ac:dyDescent="0.25">
      <c r="A95" t="s">
        <v>102</v>
      </c>
      <c r="B95">
        <v>-0.38824999999999998</v>
      </c>
      <c r="C95">
        <v>1.11025</v>
      </c>
      <c r="D95">
        <v>1.164625</v>
      </c>
      <c r="E95">
        <v>-1.38</v>
      </c>
      <c r="F95">
        <v>-0.66533333299999997</v>
      </c>
      <c r="G95">
        <v>-2.4615</v>
      </c>
      <c r="H95">
        <v>-0.87150000000000005</v>
      </c>
      <c r="Q95" s="4">
        <f t="shared" ca="1" si="5"/>
        <v>1.3192983161504648</v>
      </c>
      <c r="R95" s="4">
        <f t="shared" ca="1" si="5"/>
        <v>1.1317609428192035</v>
      </c>
      <c r="S95" s="4">
        <f t="shared" ca="1" si="5"/>
        <v>1.6383180064377432</v>
      </c>
      <c r="T95" s="4">
        <f t="shared" ca="1" si="5"/>
        <v>0.77436929998858028</v>
      </c>
      <c r="U95" t="str">
        <f t="shared" ca="1" si="7"/>
        <v>C4</v>
      </c>
      <c r="V95">
        <v>95</v>
      </c>
      <c r="W95" t="str" cm="1">
        <f t="array" aca="1" ref="W95" ca="1">INDIRECT("'"&amp;$J$1&amp;"'!U"&amp;ROW())</f>
        <v>C4</v>
      </c>
      <c r="X95">
        <f t="shared" ca="1" si="6"/>
        <v>0</v>
      </c>
    </row>
    <row r="96" spans="1:24" x14ac:dyDescent="0.25">
      <c r="A96" t="s">
        <v>103</v>
      </c>
      <c r="B96">
        <v>-0.21741666700000001</v>
      </c>
      <c r="C96">
        <v>1.5269999999999999</v>
      </c>
      <c r="D96">
        <v>1.321625</v>
      </c>
      <c r="E96">
        <v>-1.4059999999999999</v>
      </c>
      <c r="F96">
        <v>8.9666667000000005E-2</v>
      </c>
      <c r="G96">
        <v>-2.5067499999999998</v>
      </c>
      <c r="H96">
        <v>6.8500000000000005E-2</v>
      </c>
      <c r="Q96" s="4">
        <f t="shared" ca="1" si="5"/>
        <v>1.352866353513287</v>
      </c>
      <c r="R96" s="4">
        <f t="shared" ca="1" si="5"/>
        <v>1.7347648432028135</v>
      </c>
      <c r="S96" s="4">
        <f t="shared" ca="1" si="5"/>
        <v>1.8350044061817785</v>
      </c>
      <c r="T96" s="4">
        <f t="shared" ca="1" si="5"/>
        <v>0.93736159871285774</v>
      </c>
      <c r="U96" t="str">
        <f t="shared" ca="1" si="7"/>
        <v>C4</v>
      </c>
      <c r="V96">
        <v>96</v>
      </c>
      <c r="W96" t="str" cm="1">
        <f t="array" aca="1" ref="W96" ca="1">INDIRECT("'"&amp;$J$1&amp;"'!U"&amp;ROW())</f>
        <v>C4</v>
      </c>
      <c r="X96">
        <f t="shared" ca="1" si="6"/>
        <v>0</v>
      </c>
    </row>
    <row r="97" spans="1:24" x14ac:dyDescent="0.25">
      <c r="A97" t="s">
        <v>104</v>
      </c>
      <c r="B97">
        <v>-6.3833333000000006E-2</v>
      </c>
      <c r="C97">
        <v>0.91249999999999998</v>
      </c>
      <c r="D97">
        <v>1.1408750000000001</v>
      </c>
      <c r="E97">
        <v>-2.2280000000000002</v>
      </c>
      <c r="F97">
        <v>-0.58716666699999998</v>
      </c>
      <c r="G97">
        <v>-2.02325</v>
      </c>
      <c r="H97">
        <v>-0.13766666699999999</v>
      </c>
      <c r="Q97" s="4">
        <f t="shared" ca="1" si="5"/>
        <v>2.023677019472633</v>
      </c>
      <c r="R97" s="4">
        <f t="shared" ca="1" si="5"/>
        <v>0.7080380885973041</v>
      </c>
      <c r="S97" s="4">
        <f t="shared" ca="1" si="5"/>
        <v>2.5722113920068681</v>
      </c>
      <c r="T97" s="4">
        <f t="shared" ca="1" si="5"/>
        <v>0.98257633013958479</v>
      </c>
      <c r="U97" t="str">
        <f t="shared" ca="1" si="7"/>
        <v>C2</v>
      </c>
      <c r="V97">
        <v>97</v>
      </c>
      <c r="W97" t="str" cm="1">
        <f t="array" aca="1" ref="W97" ca="1">INDIRECT("'"&amp;$J$1&amp;"'!U"&amp;ROW())</f>
        <v>C2</v>
      </c>
      <c r="X97">
        <f t="shared" ca="1" si="6"/>
        <v>0</v>
      </c>
    </row>
    <row r="98" spans="1:24" x14ac:dyDescent="0.25">
      <c r="A98" t="s">
        <v>105</v>
      </c>
      <c r="B98">
        <v>-0.376</v>
      </c>
      <c r="C98">
        <v>1.4365000000000001</v>
      </c>
      <c r="D98">
        <v>0.84875</v>
      </c>
      <c r="E98">
        <v>-1.8955</v>
      </c>
      <c r="F98">
        <v>-0.41349999999999998</v>
      </c>
      <c r="G98">
        <v>-2.7622499999999999</v>
      </c>
      <c r="H98">
        <v>-0.86850000000000005</v>
      </c>
      <c r="Q98" s="4">
        <f t="shared" ca="1" si="5"/>
        <v>1.3251148535835908</v>
      </c>
      <c r="R98" s="4">
        <f t="shared" ca="1" si="5"/>
        <v>1.2938711591159628</v>
      </c>
      <c r="S98" s="4">
        <f t="shared" ca="1" si="5"/>
        <v>1.9737719263188256</v>
      </c>
      <c r="T98" s="4">
        <f t="shared" ca="1" si="5"/>
        <v>0.89207303694505879</v>
      </c>
      <c r="U98" t="str">
        <f t="shared" ca="1" si="7"/>
        <v>C4</v>
      </c>
      <c r="V98">
        <v>98</v>
      </c>
      <c r="W98" t="str" cm="1">
        <f t="array" aca="1" ref="W98" ca="1">INDIRECT("'"&amp;$J$1&amp;"'!U"&amp;ROW())</f>
        <v>C4</v>
      </c>
      <c r="X98">
        <f t="shared" ca="1" si="6"/>
        <v>0</v>
      </c>
    </row>
    <row r="99" spans="1:24" x14ac:dyDescent="0.25">
      <c r="A99" t="s">
        <v>106</v>
      </c>
      <c r="B99">
        <v>-0.96875</v>
      </c>
      <c r="C99">
        <v>1.7415</v>
      </c>
      <c r="D99">
        <v>1.0903750000000001</v>
      </c>
      <c r="E99">
        <v>2.9499999999999998E-2</v>
      </c>
      <c r="F99">
        <v>0.24399999999999999</v>
      </c>
      <c r="G99">
        <v>-1.923</v>
      </c>
      <c r="H99">
        <v>-1.0778333330000001</v>
      </c>
      <c r="Q99" s="4">
        <f t="shared" ca="1" si="5"/>
        <v>1.4203852830455779</v>
      </c>
      <c r="R99" s="4">
        <f t="shared" ca="1" si="5"/>
        <v>2.88496954570466</v>
      </c>
      <c r="S99" s="4">
        <f t="shared" ca="1" si="5"/>
        <v>0.86601146137913487</v>
      </c>
      <c r="T99" s="4">
        <f t="shared" ca="1" si="5"/>
        <v>1.9812446609557077</v>
      </c>
      <c r="U99" t="str">
        <f t="shared" ca="1" si="7"/>
        <v>C3</v>
      </c>
      <c r="V99">
        <v>99</v>
      </c>
      <c r="W99" t="str" cm="1">
        <f t="array" aca="1" ref="W99" ca="1">INDIRECT("'"&amp;$J$1&amp;"'!U"&amp;ROW())</f>
        <v>C3</v>
      </c>
      <c r="X99">
        <f t="shared" ca="1" si="6"/>
        <v>0</v>
      </c>
    </row>
    <row r="100" spans="1:24" x14ac:dyDescent="0.25">
      <c r="A100" t="s">
        <v>107</v>
      </c>
      <c r="B100">
        <v>-0.423666667</v>
      </c>
      <c r="C100">
        <v>0.64300000000000002</v>
      </c>
      <c r="D100">
        <v>1.393</v>
      </c>
      <c r="E100">
        <v>-1.3995</v>
      </c>
      <c r="F100">
        <v>0.2525</v>
      </c>
      <c r="G100">
        <v>-2.177</v>
      </c>
      <c r="H100">
        <v>-0.61483333299999998</v>
      </c>
      <c r="Q100" s="4">
        <f t="shared" ca="1" si="5"/>
        <v>1.8033007008692232</v>
      </c>
      <c r="R100" s="4">
        <f t="shared" ca="1" si="5"/>
        <v>1.6170690022837744</v>
      </c>
      <c r="S100" s="4">
        <f t="shared" ca="1" si="5"/>
        <v>1.7913385278266512</v>
      </c>
      <c r="T100" s="4">
        <f t="shared" ca="1" si="5"/>
        <v>0.90603255331513555</v>
      </c>
      <c r="U100" t="str">
        <f t="shared" ca="1" si="7"/>
        <v>C4</v>
      </c>
      <c r="V100">
        <v>100</v>
      </c>
      <c r="W100" t="str" cm="1">
        <f t="array" aca="1" ref="W100" ca="1">INDIRECT("'"&amp;$J$1&amp;"'!U"&amp;ROW())</f>
        <v>C4</v>
      </c>
      <c r="X100">
        <f t="shared" ca="1" si="6"/>
        <v>0</v>
      </c>
    </row>
    <row r="101" spans="1:24" x14ac:dyDescent="0.25">
      <c r="A101" t="s">
        <v>108</v>
      </c>
      <c r="B101">
        <v>-5.3583332999999997E-2</v>
      </c>
      <c r="C101">
        <v>1.3222499999999999</v>
      </c>
      <c r="D101">
        <v>0.93712499999999999</v>
      </c>
      <c r="E101">
        <v>-1.3334999999999999</v>
      </c>
      <c r="F101">
        <v>0.48849999999999999</v>
      </c>
      <c r="G101">
        <v>-1.7717499999999999</v>
      </c>
      <c r="H101">
        <v>-0.69899999999999995</v>
      </c>
      <c r="Q101" s="4">
        <f t="shared" ca="1" si="5"/>
        <v>1.4061646673508101</v>
      </c>
      <c r="R101" s="4">
        <f t="shared" ca="1" si="5"/>
        <v>1.9736067206083252</v>
      </c>
      <c r="S101" s="4">
        <f t="shared" ca="1" si="5"/>
        <v>1.6209847163781128</v>
      </c>
      <c r="T101" s="4">
        <f t="shared" ca="1" si="5"/>
        <v>0.87449298982129731</v>
      </c>
      <c r="U101" t="str">
        <f t="shared" ca="1" si="7"/>
        <v>C4</v>
      </c>
      <c r="V101">
        <v>101</v>
      </c>
      <c r="W101" t="str" cm="1">
        <f t="array" aca="1" ref="W101" ca="1">INDIRECT("'"&amp;$J$1&amp;"'!U"&amp;ROW())</f>
        <v>C4</v>
      </c>
      <c r="X101">
        <f t="shared" ca="1" si="6"/>
        <v>0</v>
      </c>
    </row>
    <row r="102" spans="1:24" x14ac:dyDescent="0.25">
      <c r="A102" t="s">
        <v>109</v>
      </c>
      <c r="B102">
        <v>-0.47691666700000002</v>
      </c>
      <c r="C102">
        <v>2.7530000000000001</v>
      </c>
      <c r="D102">
        <v>0.63812500000000005</v>
      </c>
      <c r="E102">
        <v>-0.2465</v>
      </c>
      <c r="F102">
        <v>0.18983333299999999</v>
      </c>
      <c r="G102">
        <v>-2.7317499999999999</v>
      </c>
      <c r="H102">
        <v>-0.754</v>
      </c>
      <c r="Q102" s="4">
        <f t="shared" ca="1" si="5"/>
        <v>1.1638421545417483</v>
      </c>
      <c r="R102" s="4">
        <f t="shared" ca="1" si="5"/>
        <v>3.1486056869506216</v>
      </c>
      <c r="S102" s="4">
        <f t="shared" ca="1" si="5"/>
        <v>1.4008284386876744</v>
      </c>
      <c r="T102" s="4">
        <f t="shared" ca="1" si="5"/>
        <v>2.1952882434038572</v>
      </c>
      <c r="U102" t="str">
        <f t="shared" ca="1" si="7"/>
        <v>C1</v>
      </c>
      <c r="V102">
        <v>102</v>
      </c>
      <c r="W102" t="str" cm="1">
        <f t="array" aca="1" ref="W102" ca="1">INDIRECT("'"&amp;$J$1&amp;"'!U"&amp;ROW())</f>
        <v>C1</v>
      </c>
      <c r="X102">
        <f t="shared" ca="1" si="6"/>
        <v>0</v>
      </c>
    </row>
    <row r="103" spans="1:24" x14ac:dyDescent="0.25">
      <c r="A103" t="s">
        <v>110</v>
      </c>
      <c r="B103">
        <v>-0.46850000000000003</v>
      </c>
      <c r="C103">
        <v>2.3420000000000001</v>
      </c>
      <c r="D103">
        <v>1.4742500000000001</v>
      </c>
      <c r="E103">
        <v>-2.2854999999999999</v>
      </c>
      <c r="F103">
        <v>-1.4803333329999999</v>
      </c>
      <c r="G103">
        <v>-1.708</v>
      </c>
      <c r="H103">
        <v>-0.59183333299999996</v>
      </c>
      <c r="Q103" s="4">
        <f t="shared" ca="1" si="5"/>
        <v>1.9431241361955118</v>
      </c>
      <c r="R103" s="4">
        <f t="shared" ca="1" si="5"/>
        <v>1.6700444200979028</v>
      </c>
      <c r="S103" s="4">
        <f t="shared" ca="1" si="5"/>
        <v>3.0598904012033734</v>
      </c>
      <c r="T103" s="4">
        <f t="shared" ca="1" si="5"/>
        <v>2.0683580905374415</v>
      </c>
      <c r="U103" t="str">
        <f t="shared" ca="1" si="7"/>
        <v>C2</v>
      </c>
      <c r="V103">
        <v>103</v>
      </c>
      <c r="W103" t="str" cm="1">
        <f t="array" aca="1" ref="W103" ca="1">INDIRECT("'"&amp;$J$1&amp;"'!U"&amp;ROW())</f>
        <v>C2</v>
      </c>
      <c r="X103">
        <f t="shared" ca="1" si="6"/>
        <v>0</v>
      </c>
    </row>
    <row r="104" spans="1:24" x14ac:dyDescent="0.25">
      <c r="A104" t="s">
        <v>111</v>
      </c>
      <c r="B104">
        <v>-0.65233333299999996</v>
      </c>
      <c r="C104">
        <v>2.355</v>
      </c>
      <c r="D104">
        <v>0.76100000000000001</v>
      </c>
      <c r="E104">
        <v>-1.3487499999999999</v>
      </c>
      <c r="F104">
        <v>0.91400000000000003</v>
      </c>
      <c r="G104">
        <v>-2.8115000000000001</v>
      </c>
      <c r="H104">
        <v>-0.76100000000000001</v>
      </c>
      <c r="Q104" s="4">
        <f t="shared" ca="1" si="5"/>
        <v>1.3504384775027307</v>
      </c>
      <c r="R104" s="4">
        <f t="shared" ca="1" si="5"/>
        <v>2.8156257168552599</v>
      </c>
      <c r="S104" s="4">
        <f t="shared" ca="1" si="5"/>
        <v>1.9031764003905236</v>
      </c>
      <c r="T104" s="4">
        <f t="shared" ca="1" si="5"/>
        <v>1.8375535883556315</v>
      </c>
      <c r="U104" t="str">
        <f t="shared" ca="1" si="7"/>
        <v>C1</v>
      </c>
      <c r="V104">
        <v>104</v>
      </c>
      <c r="W104" t="str" cm="1">
        <f t="array" aca="1" ref="W104" ca="1">INDIRECT("'"&amp;$J$1&amp;"'!U"&amp;ROW())</f>
        <v>C1</v>
      </c>
      <c r="X104">
        <f t="shared" ca="1" si="6"/>
        <v>0</v>
      </c>
    </row>
    <row r="105" spans="1:24" x14ac:dyDescent="0.25">
      <c r="A105" t="s">
        <v>112</v>
      </c>
      <c r="B105">
        <v>-0.39558333299999998</v>
      </c>
      <c r="C105">
        <v>0.75949999999999995</v>
      </c>
      <c r="D105">
        <v>1.1051249999999999</v>
      </c>
      <c r="E105">
        <v>-1.49725</v>
      </c>
      <c r="F105">
        <v>-0.869166667</v>
      </c>
      <c r="G105">
        <v>-2.4529999999999998</v>
      </c>
      <c r="H105">
        <v>-0.33950000000000002</v>
      </c>
      <c r="Q105" s="4">
        <f t="shared" ca="1" si="5"/>
        <v>1.765095927372788</v>
      </c>
      <c r="R105" s="4">
        <f t="shared" ca="1" si="5"/>
        <v>0.8125656263815495</v>
      </c>
      <c r="S105" s="4">
        <f t="shared" ca="1" si="5"/>
        <v>1.9832523248668199</v>
      </c>
      <c r="T105" s="4">
        <f t="shared" ca="1" si="5"/>
        <v>0.89918773094877547</v>
      </c>
      <c r="U105" t="str">
        <f t="shared" ca="1" si="7"/>
        <v>C2</v>
      </c>
      <c r="V105">
        <v>105</v>
      </c>
      <c r="W105" t="str" cm="1">
        <f t="array" aca="1" ref="W105" ca="1">INDIRECT("'"&amp;$J$1&amp;"'!U"&amp;ROW())</f>
        <v>C2</v>
      </c>
      <c r="X105">
        <f t="shared" ca="1" si="6"/>
        <v>0</v>
      </c>
    </row>
    <row r="106" spans="1:24" x14ac:dyDescent="0.25">
      <c r="A106" t="s">
        <v>113</v>
      </c>
      <c r="B106">
        <v>-1.0916667E-2</v>
      </c>
      <c r="C106">
        <v>1.0760000000000001</v>
      </c>
      <c r="D106">
        <v>1.110125</v>
      </c>
      <c r="E106">
        <v>-2.1455000000000002</v>
      </c>
      <c r="F106">
        <v>-0.20499999999999999</v>
      </c>
      <c r="G106">
        <v>-1.66875</v>
      </c>
      <c r="H106">
        <v>-0.80816666699999995</v>
      </c>
      <c r="Q106" s="4">
        <f t="shared" ca="1" si="5"/>
        <v>1.8188984683694156</v>
      </c>
      <c r="R106" s="4">
        <f t="shared" ca="1" si="5"/>
        <v>1.1915494119006678</v>
      </c>
      <c r="S106" s="4">
        <f t="shared" ca="1" si="5"/>
        <v>2.373293174830903</v>
      </c>
      <c r="T106" s="4">
        <f t="shared" ca="1" si="5"/>
        <v>0.92457893633300969</v>
      </c>
      <c r="U106" t="str">
        <f t="shared" ca="1" si="7"/>
        <v>C4</v>
      </c>
      <c r="V106">
        <v>106</v>
      </c>
      <c r="W106" t="str" cm="1">
        <f t="array" aca="1" ref="W106" ca="1">INDIRECT("'"&amp;$J$1&amp;"'!U"&amp;ROW())</f>
        <v>C4</v>
      </c>
      <c r="X106">
        <f t="shared" ca="1" si="6"/>
        <v>0</v>
      </c>
    </row>
    <row r="107" spans="1:24" x14ac:dyDescent="0.25">
      <c r="A107" t="s">
        <v>114</v>
      </c>
      <c r="B107">
        <v>-0.77449999999999997</v>
      </c>
      <c r="C107">
        <v>1.3045</v>
      </c>
      <c r="D107">
        <v>0.80174999999999996</v>
      </c>
      <c r="E107">
        <v>-0.66125</v>
      </c>
      <c r="F107">
        <v>0.48583333299999998</v>
      </c>
      <c r="G107">
        <v>-3.0165000000000002</v>
      </c>
      <c r="H107">
        <v>-0.87150000000000005</v>
      </c>
      <c r="Q107" s="4">
        <f t="shared" ca="1" si="5"/>
        <v>1.4908550406953225</v>
      </c>
      <c r="R107" s="4">
        <f t="shared" ca="1" si="5"/>
        <v>2.5187927675362158</v>
      </c>
      <c r="S107" s="4">
        <f t="shared" ca="1" si="5"/>
        <v>1.0630275110021192</v>
      </c>
      <c r="T107" s="4">
        <f t="shared" ca="1" si="5"/>
        <v>1.5497874996568544</v>
      </c>
      <c r="U107" t="str">
        <f t="shared" ca="1" si="7"/>
        <v>C3</v>
      </c>
      <c r="V107">
        <v>107</v>
      </c>
      <c r="W107" t="str" cm="1">
        <f t="array" aca="1" ref="W107" ca="1">INDIRECT("'"&amp;$J$1&amp;"'!U"&amp;ROW())</f>
        <v>C3</v>
      </c>
      <c r="X107">
        <f t="shared" ca="1" si="6"/>
        <v>0</v>
      </c>
    </row>
    <row r="108" spans="1:24" x14ac:dyDescent="0.25">
      <c r="A108" t="s">
        <v>115</v>
      </c>
      <c r="B108">
        <v>-0.601583333</v>
      </c>
      <c r="C108">
        <v>2.14</v>
      </c>
      <c r="D108">
        <v>0.56612499999999999</v>
      </c>
      <c r="E108">
        <v>-1.4555</v>
      </c>
      <c r="F108">
        <v>-0.12816666700000001</v>
      </c>
      <c r="G108">
        <v>-2.3082500000000001</v>
      </c>
      <c r="H108">
        <v>-1.159</v>
      </c>
      <c r="Q108" s="4">
        <f t="shared" ca="1" si="5"/>
        <v>0.70227590874913459</v>
      </c>
      <c r="R108" s="4">
        <f t="shared" ca="1" si="5"/>
        <v>2.041671900230039</v>
      </c>
      <c r="S108" s="4">
        <f t="shared" ca="1" si="5"/>
        <v>1.6307524868759584</v>
      </c>
      <c r="T108" s="4">
        <f t="shared" ca="1" si="5"/>
        <v>1.2887231395073289</v>
      </c>
      <c r="U108" t="str">
        <f t="shared" ca="1" si="7"/>
        <v>C1</v>
      </c>
      <c r="V108">
        <v>108</v>
      </c>
      <c r="W108" t="str" cm="1">
        <f t="array" aca="1" ref="W108" ca="1">INDIRECT("'"&amp;$J$1&amp;"'!U"&amp;ROW())</f>
        <v>C1</v>
      </c>
      <c r="X108">
        <f t="shared" ca="1" si="6"/>
        <v>0</v>
      </c>
    </row>
    <row r="109" spans="1:24" x14ac:dyDescent="0.25">
      <c r="A109" t="s">
        <v>116</v>
      </c>
      <c r="B109">
        <v>-1.1523333330000001</v>
      </c>
      <c r="C109">
        <v>1.2015</v>
      </c>
      <c r="D109">
        <v>1.3396250000000001</v>
      </c>
      <c r="E109">
        <v>-2.1087500000000001</v>
      </c>
      <c r="F109">
        <v>-0.40400000000000003</v>
      </c>
      <c r="G109">
        <v>-1.5029999999999999</v>
      </c>
      <c r="H109">
        <v>-0.84050000000000002</v>
      </c>
      <c r="Q109" s="4">
        <f t="shared" ca="1" si="5"/>
        <v>1.8517849835631823</v>
      </c>
      <c r="R109" s="4">
        <f t="shared" ca="1" si="5"/>
        <v>1.3176983115492982</v>
      </c>
      <c r="S109" s="4">
        <f t="shared" ca="1" si="5"/>
        <v>2.484092333813166</v>
      </c>
      <c r="T109" s="4">
        <f t="shared" ca="1" si="5"/>
        <v>1.4172433240394</v>
      </c>
      <c r="U109" t="str">
        <f t="shared" ca="1" si="7"/>
        <v>C2</v>
      </c>
      <c r="V109">
        <v>109</v>
      </c>
      <c r="W109" t="str" cm="1">
        <f t="array" aca="1" ref="W109" ca="1">INDIRECT("'"&amp;$J$1&amp;"'!U"&amp;ROW())</f>
        <v>C4</v>
      </c>
      <c r="X109">
        <f t="shared" ca="1" si="6"/>
        <v>1</v>
      </c>
    </row>
    <row r="110" spans="1:24" x14ac:dyDescent="0.25">
      <c r="A110" t="s">
        <v>117</v>
      </c>
      <c r="B110">
        <v>-0.27</v>
      </c>
      <c r="C110">
        <v>0.77024999999999999</v>
      </c>
      <c r="D110">
        <v>0.67887500000000001</v>
      </c>
      <c r="E110">
        <v>-1.4345000000000001</v>
      </c>
      <c r="F110">
        <v>0.41633333300000003</v>
      </c>
      <c r="G110">
        <v>-2.7582499999999999</v>
      </c>
      <c r="H110">
        <v>-0.38250000000000001</v>
      </c>
      <c r="Q110" s="4">
        <f t="shared" ca="1" si="5"/>
        <v>1.8271315522824709</v>
      </c>
      <c r="R110" s="4">
        <f t="shared" ca="1" si="5"/>
        <v>1.8787566057377114</v>
      </c>
      <c r="S110" s="4">
        <f t="shared" ca="1" si="5"/>
        <v>1.7480137911650866</v>
      </c>
      <c r="T110" s="4">
        <f t="shared" ca="1" si="5"/>
        <v>0.96957944166512777</v>
      </c>
      <c r="U110" t="str">
        <f t="shared" ca="1" si="7"/>
        <v>C4</v>
      </c>
      <c r="V110">
        <v>110</v>
      </c>
      <c r="W110" t="str" cm="1">
        <f t="array" aca="1" ref="W110" ca="1">INDIRECT("'"&amp;$J$1&amp;"'!U"&amp;ROW())</f>
        <v>C4</v>
      </c>
      <c r="X110">
        <f t="shared" ca="1" si="6"/>
        <v>0</v>
      </c>
    </row>
    <row r="111" spans="1:24" x14ac:dyDescent="0.25">
      <c r="A111" t="s">
        <v>118</v>
      </c>
      <c r="B111">
        <v>-1.04375</v>
      </c>
      <c r="C111">
        <v>8.8499999999999995E-2</v>
      </c>
      <c r="D111">
        <v>0.57974999999999999</v>
      </c>
      <c r="E111">
        <v>-2.02725</v>
      </c>
      <c r="F111">
        <v>-1.1603333330000001</v>
      </c>
      <c r="G111">
        <v>-2.3497499999999998</v>
      </c>
      <c r="H111">
        <v>-0.737166667</v>
      </c>
      <c r="Q111" s="4">
        <f t="shared" ca="1" si="5"/>
        <v>2.6237022703138075</v>
      </c>
      <c r="R111" s="4">
        <f t="shared" ca="1" si="5"/>
        <v>1.1741609523490044</v>
      </c>
      <c r="S111" s="4">
        <f t="shared" ca="1" si="5"/>
        <v>2.7439333377171637</v>
      </c>
      <c r="T111" s="4">
        <f t="shared" ca="1" si="5"/>
        <v>1.776225168385601</v>
      </c>
      <c r="U111" t="str">
        <f t="shared" ca="1" si="7"/>
        <v>C2</v>
      </c>
      <c r="V111">
        <v>111</v>
      </c>
      <c r="W111" t="str" cm="1">
        <f t="array" aca="1" ref="W111" ca="1">INDIRECT("'"&amp;$J$1&amp;"'!U"&amp;ROW())</f>
        <v>C2</v>
      </c>
      <c r="X111">
        <f t="shared" ca="1" si="6"/>
        <v>0</v>
      </c>
    </row>
    <row r="112" spans="1:24" x14ac:dyDescent="0.25">
      <c r="A112" t="s">
        <v>119</v>
      </c>
      <c r="B112">
        <v>8.9499999999999996E-2</v>
      </c>
      <c r="C112">
        <v>1.3294999999999999</v>
      </c>
      <c r="D112">
        <v>1.127875</v>
      </c>
      <c r="E112">
        <v>-1.5277499999999999</v>
      </c>
      <c r="F112">
        <v>1.329</v>
      </c>
      <c r="G112">
        <v>-1.91025</v>
      </c>
      <c r="H112">
        <v>-0.40733333300000002</v>
      </c>
      <c r="Q112" s="4">
        <f t="shared" ca="1" si="5"/>
        <v>2.0717138445732326</v>
      </c>
      <c r="R112" s="4">
        <f t="shared" ca="1" si="5"/>
        <v>2.6332958618697297</v>
      </c>
      <c r="S112" s="4">
        <f t="shared" ca="1" si="5"/>
        <v>2.2360832981466374</v>
      </c>
      <c r="T112" s="4">
        <f t="shared" ca="1" si="5"/>
        <v>1.6140633712532855</v>
      </c>
      <c r="U112" t="str">
        <f t="shared" ca="1" si="7"/>
        <v>C4</v>
      </c>
      <c r="V112">
        <v>112</v>
      </c>
      <c r="W112" t="str" cm="1">
        <f t="array" aca="1" ref="W112" ca="1">INDIRECT("'"&amp;$J$1&amp;"'!U"&amp;ROW())</f>
        <v>C4</v>
      </c>
      <c r="X112">
        <f t="shared" ca="1" si="6"/>
        <v>0</v>
      </c>
    </row>
    <row r="113" spans="1:24" x14ac:dyDescent="0.25">
      <c r="A113" t="s">
        <v>120</v>
      </c>
      <c r="B113">
        <v>-0.20683333300000001</v>
      </c>
      <c r="C113">
        <v>1.0669999999999999</v>
      </c>
      <c r="D113">
        <v>0.24387500000000001</v>
      </c>
      <c r="E113">
        <v>0.43874999999999997</v>
      </c>
      <c r="F113">
        <v>-0.24183333300000001</v>
      </c>
      <c r="G113">
        <v>-2.2362500000000001</v>
      </c>
      <c r="H113">
        <v>-1.0860000000000001</v>
      </c>
      <c r="Q113" s="4">
        <f t="shared" ca="1" si="5"/>
        <v>2.0441754798064098</v>
      </c>
      <c r="R113" s="4">
        <f t="shared" ca="1" si="5"/>
        <v>2.9975378450708265</v>
      </c>
      <c r="S113" s="4">
        <f t="shared" ca="1" si="5"/>
        <v>0.87569430092506084</v>
      </c>
      <c r="T113" s="4">
        <f t="shared" ca="1" si="5"/>
        <v>2.1426603845824026</v>
      </c>
      <c r="U113" t="str">
        <f t="shared" ca="1" si="7"/>
        <v>C3</v>
      </c>
      <c r="V113">
        <v>113</v>
      </c>
      <c r="W113" t="str" cm="1">
        <f t="array" aca="1" ref="W113" ca="1">INDIRECT("'"&amp;$J$1&amp;"'!U"&amp;ROW())</f>
        <v>C3</v>
      </c>
      <c r="X113">
        <f t="shared" ca="1" si="6"/>
        <v>0</v>
      </c>
    </row>
    <row r="114" spans="1:24" x14ac:dyDescent="0.25">
      <c r="A114" t="s">
        <v>121</v>
      </c>
      <c r="B114">
        <v>0.57374999999999998</v>
      </c>
      <c r="C114">
        <v>0.9425</v>
      </c>
      <c r="D114">
        <v>0.20799999999999999</v>
      </c>
      <c r="E114">
        <v>-1.1285000000000001</v>
      </c>
      <c r="F114">
        <v>0.55433333299999998</v>
      </c>
      <c r="G114">
        <v>-2.25</v>
      </c>
      <c r="H114">
        <v>-0.53649999999999998</v>
      </c>
      <c r="Q114" s="4">
        <f t="shared" ca="1" si="5"/>
        <v>2.039457829933498</v>
      </c>
      <c r="R114" s="4">
        <f t="shared" ca="1" si="5"/>
        <v>2.4056486750691679</v>
      </c>
      <c r="S114" s="4">
        <f t="shared" ca="1" si="5"/>
        <v>1.8188653765396443</v>
      </c>
      <c r="T114" s="4">
        <f t="shared" ca="1" si="5"/>
        <v>1.3631373565538625</v>
      </c>
      <c r="U114" t="str">
        <f t="shared" ca="1" si="7"/>
        <v>C4</v>
      </c>
      <c r="V114">
        <v>114</v>
      </c>
      <c r="W114" t="str" cm="1">
        <f t="array" aca="1" ref="W114" ca="1">INDIRECT("'"&amp;$J$1&amp;"'!U"&amp;ROW())</f>
        <v>C4</v>
      </c>
      <c r="X114">
        <f t="shared" ca="1" si="6"/>
        <v>0</v>
      </c>
    </row>
    <row r="115" spans="1:24" x14ac:dyDescent="0.25">
      <c r="A115" t="s">
        <v>122</v>
      </c>
      <c r="B115">
        <v>-1.158916667</v>
      </c>
      <c r="C115">
        <v>0.629</v>
      </c>
      <c r="D115">
        <v>0.15325</v>
      </c>
      <c r="E115">
        <v>-0.42725000000000002</v>
      </c>
      <c r="F115">
        <v>-0.76133333299999995</v>
      </c>
      <c r="G115">
        <v>-2.0705</v>
      </c>
      <c r="H115">
        <v>-0.50816666700000002</v>
      </c>
      <c r="Q115" s="4">
        <f t="shared" ca="1" si="5"/>
        <v>2.0718393726620978</v>
      </c>
      <c r="R115" s="4">
        <f t="shared" ca="1" si="5"/>
        <v>2.1628769512316546</v>
      </c>
      <c r="S115" s="4">
        <f t="shared" ca="1" si="5"/>
        <v>1.5295153215120472</v>
      </c>
      <c r="T115" s="4">
        <f t="shared" ca="1" si="5"/>
        <v>1.7728284727625658</v>
      </c>
      <c r="U115" t="str">
        <f t="shared" ca="1" si="7"/>
        <v>C3</v>
      </c>
      <c r="V115">
        <v>115</v>
      </c>
      <c r="W115" t="str" cm="1">
        <f t="array" aca="1" ref="W115" ca="1">INDIRECT("'"&amp;$J$1&amp;"'!U"&amp;ROW())</f>
        <v>C3</v>
      </c>
      <c r="X115">
        <f t="shared" ca="1" si="6"/>
        <v>0</v>
      </c>
    </row>
    <row r="116" spans="1:24" x14ac:dyDescent="0.25">
      <c r="A116" t="s">
        <v>123</v>
      </c>
      <c r="B116">
        <v>-2.6833333000000001E-2</v>
      </c>
      <c r="C116">
        <v>1.3779999999999999</v>
      </c>
      <c r="D116">
        <v>0.46750000000000003</v>
      </c>
      <c r="E116">
        <v>-1.23875</v>
      </c>
      <c r="F116">
        <v>-0.569333333</v>
      </c>
      <c r="G116">
        <v>-2.0597500000000002</v>
      </c>
      <c r="H116">
        <v>-0.62416666700000001</v>
      </c>
      <c r="Q116" s="4">
        <f t="shared" ca="1" si="5"/>
        <v>1.195271162627727</v>
      </c>
      <c r="R116" s="4">
        <f t="shared" ca="1" si="5"/>
        <v>1.4624280669177903</v>
      </c>
      <c r="S116" s="4">
        <f t="shared" ca="1" si="5"/>
        <v>1.5124643822819079</v>
      </c>
      <c r="T116" s="4">
        <f t="shared" ca="1" si="5"/>
        <v>0.70081767309639753</v>
      </c>
      <c r="U116" t="str">
        <f t="shared" ca="1" si="7"/>
        <v>C4</v>
      </c>
      <c r="V116">
        <v>116</v>
      </c>
      <c r="W116" t="str" cm="1">
        <f t="array" aca="1" ref="W116" ca="1">INDIRECT("'"&amp;$J$1&amp;"'!U"&amp;ROW())</f>
        <v>C4</v>
      </c>
      <c r="X116">
        <f t="shared" ca="1" si="6"/>
        <v>0</v>
      </c>
    </row>
    <row r="117" spans="1:24" x14ac:dyDescent="0.25">
      <c r="A117" t="s">
        <v>124</v>
      </c>
      <c r="B117">
        <v>-0.65125</v>
      </c>
      <c r="C117">
        <v>0.52900000000000003</v>
      </c>
      <c r="D117">
        <v>0.71625000000000005</v>
      </c>
      <c r="E117">
        <v>-1.2842499999999999</v>
      </c>
      <c r="F117">
        <v>-0.58416666699999997</v>
      </c>
      <c r="G117">
        <v>-2.1105</v>
      </c>
      <c r="H117">
        <v>-0.84799999999999998</v>
      </c>
      <c r="Q117" s="4">
        <f t="shared" ca="1" si="5"/>
        <v>1.7930435756631387</v>
      </c>
      <c r="R117" s="4">
        <f t="shared" ca="1" si="5"/>
        <v>1.2503660044981093</v>
      </c>
      <c r="S117" s="4">
        <f t="shared" ca="1" si="5"/>
        <v>1.6928558719756206</v>
      </c>
      <c r="T117" s="4">
        <f t="shared" ca="1" si="5"/>
        <v>0.96152659037695432</v>
      </c>
      <c r="U117" t="str">
        <f t="shared" ca="1" si="7"/>
        <v>C4</v>
      </c>
      <c r="V117">
        <v>117</v>
      </c>
      <c r="W117" t="str" cm="1">
        <f t="array" aca="1" ref="W117" ca="1">INDIRECT("'"&amp;$J$1&amp;"'!U"&amp;ROW())</f>
        <v>C4</v>
      </c>
      <c r="X117">
        <f t="shared" ca="1" si="6"/>
        <v>0</v>
      </c>
    </row>
    <row r="118" spans="1:24" x14ac:dyDescent="0.25">
      <c r="A118" t="s">
        <v>9</v>
      </c>
      <c r="B118">
        <v>-0.59199999999999997</v>
      </c>
      <c r="C118">
        <v>1.4377500000000001</v>
      </c>
      <c r="D118">
        <v>0.76900000000000002</v>
      </c>
      <c r="E118">
        <v>-2.39825</v>
      </c>
      <c r="F118">
        <v>-1.185333333</v>
      </c>
      <c r="G118">
        <v>-2.05375</v>
      </c>
      <c r="H118">
        <v>-0.56283333300000005</v>
      </c>
      <c r="Q118" s="4">
        <f t="shared" ca="1" si="5"/>
        <v>1.8813398291923162</v>
      </c>
      <c r="R118" s="4">
        <f t="shared" ca="1" si="5"/>
        <v>0.77695068191062844</v>
      </c>
      <c r="S118" s="4">
        <f t="shared" ca="1" si="5"/>
        <v>2.7046364261168723</v>
      </c>
      <c r="T118" s="4">
        <f t="shared" ca="1" si="5"/>
        <v>1.4048915865126517</v>
      </c>
      <c r="U118" t="str">
        <f t="shared" ca="1" si="7"/>
        <v>C2</v>
      </c>
      <c r="V118">
        <v>118</v>
      </c>
      <c r="W118" t="str" cm="1">
        <f t="array" aca="1" ref="W118" ca="1">INDIRECT("'"&amp;$J$1&amp;"'!U"&amp;ROW())</f>
        <v>C2</v>
      </c>
      <c r="X118">
        <f t="shared" ca="1" si="6"/>
        <v>0</v>
      </c>
    </row>
    <row r="119" spans="1:24" x14ac:dyDescent="0.25">
      <c r="A119" t="s">
        <v>125</v>
      </c>
      <c r="B119">
        <v>-0.61158333300000001</v>
      </c>
      <c r="C119">
        <v>0.81874999999999998</v>
      </c>
      <c r="D119">
        <v>0.59112500000000001</v>
      </c>
      <c r="E119">
        <v>-2.3239999999999998</v>
      </c>
      <c r="F119">
        <v>-0.69766666700000002</v>
      </c>
      <c r="G119">
        <v>-2.6092499999999998</v>
      </c>
      <c r="H119">
        <v>-0.62283333299999999</v>
      </c>
      <c r="Q119" s="4">
        <f t="shared" ca="1" si="5"/>
        <v>2.0506029663303043</v>
      </c>
      <c r="R119" s="4">
        <f t="shared" ca="1" si="5"/>
        <v>0.89155882609393111</v>
      </c>
      <c r="S119" s="4">
        <f t="shared" ca="1" si="5"/>
        <v>2.515811943812917</v>
      </c>
      <c r="T119" s="4">
        <f t="shared" ca="1" si="5"/>
        <v>1.2020312736036427</v>
      </c>
      <c r="U119" t="str">
        <f t="shared" ca="1" si="7"/>
        <v>C2</v>
      </c>
      <c r="V119">
        <v>119</v>
      </c>
      <c r="W119" t="str" cm="1">
        <f t="array" aca="1" ref="W119" ca="1">INDIRECT("'"&amp;$J$1&amp;"'!U"&amp;ROW())</f>
        <v>C2</v>
      </c>
      <c r="X119">
        <f t="shared" ca="1" si="6"/>
        <v>0</v>
      </c>
    </row>
    <row r="120" spans="1:24" x14ac:dyDescent="0.25">
      <c r="A120" t="s">
        <v>126</v>
      </c>
      <c r="B120">
        <v>0.20524999999999999</v>
      </c>
      <c r="C120">
        <v>1.2457499999999999</v>
      </c>
      <c r="D120">
        <v>0.46024999999999999</v>
      </c>
      <c r="E120">
        <v>-0.71025000000000005</v>
      </c>
      <c r="F120">
        <v>1.054</v>
      </c>
      <c r="G120">
        <v>-2.1847500000000002</v>
      </c>
      <c r="H120">
        <v>-0.29733333299999998</v>
      </c>
      <c r="Q120" s="4">
        <f t="shared" ca="1" si="5"/>
        <v>1.9475202027613079</v>
      </c>
      <c r="R120" s="4">
        <f t="shared" ca="1" si="5"/>
        <v>2.8074205126818881</v>
      </c>
      <c r="S120" s="4">
        <f t="shared" ca="1" si="5"/>
        <v>1.5911303258454357</v>
      </c>
      <c r="T120" s="4">
        <f t="shared" ca="1" si="5"/>
        <v>1.6186254227629524</v>
      </c>
      <c r="U120" t="str">
        <f t="shared" ca="1" si="7"/>
        <v>C3</v>
      </c>
      <c r="V120">
        <v>120</v>
      </c>
      <c r="W120" t="str" cm="1">
        <f t="array" aca="1" ref="W120" ca="1">INDIRECT("'"&amp;$J$1&amp;"'!U"&amp;ROW())</f>
        <v>C3</v>
      </c>
      <c r="X120">
        <f t="shared" ca="1" si="6"/>
        <v>0</v>
      </c>
    </row>
    <row r="121" spans="1:24" x14ac:dyDescent="0.25">
      <c r="A121" t="s">
        <v>127</v>
      </c>
      <c r="B121">
        <v>-1.2764166669999999</v>
      </c>
      <c r="C121">
        <v>1.5882499999999999</v>
      </c>
      <c r="D121">
        <v>1.039625</v>
      </c>
      <c r="E121">
        <v>-2.4362499999999998</v>
      </c>
      <c r="F121">
        <v>-0.640833333</v>
      </c>
      <c r="G121">
        <v>-1.6519999999999999</v>
      </c>
      <c r="H121">
        <v>-1.347</v>
      </c>
      <c r="Q121" s="4">
        <f t="shared" ca="1" si="5"/>
        <v>1.9606259935834875</v>
      </c>
      <c r="R121" s="4">
        <f t="shared" ca="1" si="5"/>
        <v>1.6299622558198328</v>
      </c>
      <c r="S121" s="4">
        <f t="shared" ca="1" si="5"/>
        <v>2.7754241394742176</v>
      </c>
      <c r="T121" s="4">
        <f t="shared" ca="1" si="5"/>
        <v>1.8226019232953161</v>
      </c>
      <c r="U121" t="str">
        <f t="shared" ca="1" si="7"/>
        <v>C2</v>
      </c>
      <c r="V121">
        <v>121</v>
      </c>
      <c r="W121" t="str" cm="1">
        <f t="array" aca="1" ref="W121" ca="1">INDIRECT("'"&amp;$J$1&amp;"'!U"&amp;ROW())</f>
        <v>C2</v>
      </c>
      <c r="X121">
        <f t="shared" ca="1" si="6"/>
        <v>0</v>
      </c>
    </row>
    <row r="122" spans="1:24" x14ac:dyDescent="0.25">
      <c r="A122" t="s">
        <v>128</v>
      </c>
      <c r="B122">
        <v>-0.39250000000000002</v>
      </c>
      <c r="C122">
        <v>1.58375</v>
      </c>
      <c r="D122">
        <v>0.67337499999999995</v>
      </c>
      <c r="E122">
        <v>-1.7437499999999999</v>
      </c>
      <c r="F122">
        <v>-0.63449999999999995</v>
      </c>
      <c r="G122">
        <v>-1.965666667</v>
      </c>
      <c r="H122">
        <v>-0.69199999999999995</v>
      </c>
      <c r="Q122" s="4">
        <f t="shared" ca="1" si="5"/>
        <v>1.1321611737286263</v>
      </c>
      <c r="R122" s="4">
        <f t="shared" ca="1" si="5"/>
        <v>1.1395490750514912</v>
      </c>
      <c r="S122" s="4">
        <f t="shared" ca="1" si="5"/>
        <v>1.905360371376347</v>
      </c>
      <c r="T122" s="4">
        <f t="shared" ca="1" si="5"/>
        <v>0.74643052448364122</v>
      </c>
      <c r="U122" t="str">
        <f t="shared" ca="1" si="7"/>
        <v>C4</v>
      </c>
      <c r="V122">
        <v>122</v>
      </c>
      <c r="W122" t="str" cm="1">
        <f t="array" aca="1" ref="W122" ca="1">INDIRECT("'"&amp;$J$1&amp;"'!U"&amp;ROW())</f>
        <v>C4</v>
      </c>
      <c r="X122">
        <f t="shared" ca="1" si="6"/>
        <v>0</v>
      </c>
    </row>
    <row r="123" spans="1:24" x14ac:dyDescent="0.25">
      <c r="A123" t="s">
        <v>129</v>
      </c>
      <c r="B123">
        <v>-0.24825</v>
      </c>
      <c r="C123">
        <v>1.16875</v>
      </c>
      <c r="D123">
        <v>0.77400000000000002</v>
      </c>
      <c r="E123">
        <v>-1.1615</v>
      </c>
      <c r="F123">
        <v>-0.252</v>
      </c>
      <c r="G123">
        <v>-2.20425</v>
      </c>
      <c r="H123">
        <v>-0.193333333</v>
      </c>
      <c r="Q123" s="4">
        <f t="shared" ca="1" si="5"/>
        <v>1.2759138650314783</v>
      </c>
      <c r="R123" s="4">
        <f t="shared" ca="1" si="5"/>
        <v>1.449531314818133</v>
      </c>
      <c r="S123" s="4">
        <f t="shared" ca="1" si="5"/>
        <v>1.4274540724387605</v>
      </c>
      <c r="T123" s="4">
        <f t="shared" ca="1" si="5"/>
        <v>0.47712680012932068</v>
      </c>
      <c r="U123" t="str">
        <f t="shared" ca="1" si="7"/>
        <v>C4</v>
      </c>
      <c r="V123">
        <v>123</v>
      </c>
      <c r="W123" t="str" cm="1">
        <f t="array" aca="1" ref="W123" ca="1">INDIRECT("'"&amp;$J$1&amp;"'!U"&amp;ROW())</f>
        <v>C4</v>
      </c>
      <c r="X123">
        <f t="shared" ca="1" si="6"/>
        <v>0</v>
      </c>
    </row>
    <row r="124" spans="1:24" x14ac:dyDescent="0.25">
      <c r="A124" t="s">
        <v>130</v>
      </c>
      <c r="B124">
        <v>-0.71441666699999995</v>
      </c>
      <c r="C124">
        <v>1.38775</v>
      </c>
      <c r="D124">
        <v>0.72950000000000004</v>
      </c>
      <c r="E124">
        <v>-0.10150000000000001</v>
      </c>
      <c r="F124">
        <v>-0.40033333300000001</v>
      </c>
      <c r="G124">
        <v>-2.05375</v>
      </c>
      <c r="H124">
        <v>-1.0095000000000001</v>
      </c>
      <c r="Q124" s="4">
        <f t="shared" ca="1" si="5"/>
        <v>1.3283599643163819</v>
      </c>
      <c r="R124" s="4">
        <f t="shared" ca="1" si="5"/>
        <v>2.3964943073478691</v>
      </c>
      <c r="S124" s="4">
        <f t="shared" ca="1" si="5"/>
        <v>0.58503302227442044</v>
      </c>
      <c r="T124" s="4">
        <f t="shared" ca="1" si="5"/>
        <v>1.6224597833058054</v>
      </c>
      <c r="U124" t="str">
        <f t="shared" ca="1" si="7"/>
        <v>C3</v>
      </c>
      <c r="V124">
        <v>124</v>
      </c>
      <c r="W124" t="str" cm="1">
        <f t="array" aca="1" ref="W124" ca="1">INDIRECT("'"&amp;$J$1&amp;"'!U"&amp;ROW())</f>
        <v>C3</v>
      </c>
      <c r="X124">
        <f t="shared" ca="1" si="6"/>
        <v>0</v>
      </c>
    </row>
    <row r="125" spans="1:24" x14ac:dyDescent="0.25">
      <c r="A125" t="s">
        <v>131</v>
      </c>
      <c r="B125">
        <v>-0.78341666700000001</v>
      </c>
      <c r="C125">
        <v>1.516</v>
      </c>
      <c r="D125">
        <v>0.84712500000000002</v>
      </c>
      <c r="E125">
        <v>-1.2230000000000001</v>
      </c>
      <c r="F125">
        <v>-0.100166667</v>
      </c>
      <c r="G125">
        <v>-2.0332499999999998</v>
      </c>
      <c r="H125">
        <v>-0.47883333300000003</v>
      </c>
      <c r="Q125" s="4">
        <f t="shared" ca="1" si="5"/>
        <v>0.89258996459501005</v>
      </c>
      <c r="R125" s="4">
        <f t="shared" ca="1" si="5"/>
        <v>1.6148859947134981</v>
      </c>
      <c r="S125" s="4">
        <f t="shared" ca="1" si="5"/>
        <v>1.3547763139392925</v>
      </c>
      <c r="T125" s="4">
        <f t="shared" ca="1" si="5"/>
        <v>0.73220037563251783</v>
      </c>
      <c r="U125" t="str">
        <f t="shared" ca="1" si="7"/>
        <v>C4</v>
      </c>
      <c r="V125">
        <v>125</v>
      </c>
      <c r="W125" t="str" cm="1">
        <f t="array" aca="1" ref="W125" ca="1">INDIRECT("'"&amp;$J$1&amp;"'!U"&amp;ROW())</f>
        <v>C4</v>
      </c>
      <c r="X125">
        <f t="shared" ca="1" si="6"/>
        <v>0</v>
      </c>
    </row>
    <row r="126" spans="1:24" x14ac:dyDescent="0.25">
      <c r="A126" t="s">
        <v>132</v>
      </c>
      <c r="B126">
        <v>3.9666667000000003E-2</v>
      </c>
      <c r="C126">
        <v>0.37724999999999997</v>
      </c>
      <c r="D126">
        <v>0.551875</v>
      </c>
      <c r="E126">
        <v>-1.25725</v>
      </c>
      <c r="F126">
        <v>-0.59650000000000003</v>
      </c>
      <c r="G126">
        <v>-2.1970000000000001</v>
      </c>
      <c r="H126">
        <v>0.21933333299999999</v>
      </c>
      <c r="Q126" s="4">
        <f t="shared" ca="1" si="5"/>
        <v>2.2650991241931311</v>
      </c>
      <c r="R126" s="4">
        <f t="shared" ca="1" si="5"/>
        <v>1.5031130148930878</v>
      </c>
      <c r="S126" s="4">
        <f t="shared" ca="1" si="5"/>
        <v>2.1489652456607118</v>
      </c>
      <c r="T126" s="4">
        <f t="shared" ca="1" si="5"/>
        <v>1.2298030767625181</v>
      </c>
      <c r="U126" t="str">
        <f t="shared" ca="1" si="7"/>
        <v>C4</v>
      </c>
      <c r="V126">
        <v>126</v>
      </c>
      <c r="W126" t="str" cm="1">
        <f t="array" aca="1" ref="W126" ca="1">INDIRECT("'"&amp;$J$1&amp;"'!U"&amp;ROW())</f>
        <v>C4</v>
      </c>
      <c r="X126">
        <f t="shared" ca="1" si="6"/>
        <v>0</v>
      </c>
    </row>
    <row r="127" spans="1:24" x14ac:dyDescent="0.25">
      <c r="A127" t="s">
        <v>133</v>
      </c>
      <c r="B127">
        <v>-0.29883333299999998</v>
      </c>
      <c r="C127">
        <v>2.7112500000000002</v>
      </c>
      <c r="D127">
        <v>0.854375</v>
      </c>
      <c r="E127">
        <v>-0.93774999999999997</v>
      </c>
      <c r="F127">
        <v>-0.20016666699999999</v>
      </c>
      <c r="G127">
        <v>-2.0647500000000001</v>
      </c>
      <c r="H127">
        <v>-1.212166667</v>
      </c>
      <c r="Q127" s="4">
        <f t="shared" ca="1" si="5"/>
        <v>0.71727032222408227</v>
      </c>
      <c r="R127" s="4">
        <f t="shared" ca="1" si="5"/>
        <v>2.5877713104805409</v>
      </c>
      <c r="S127" s="4">
        <f t="shared" ca="1" si="5"/>
        <v>1.6705933299773787</v>
      </c>
      <c r="T127" s="4">
        <f t="shared" ca="1" si="5"/>
        <v>1.8127945602875044</v>
      </c>
      <c r="U127" t="str">
        <f t="shared" ca="1" si="7"/>
        <v>C1</v>
      </c>
      <c r="V127">
        <v>127</v>
      </c>
      <c r="W127" t="str" cm="1">
        <f t="array" aca="1" ref="W127" ca="1">INDIRECT("'"&amp;$J$1&amp;"'!U"&amp;ROW())</f>
        <v>C1</v>
      </c>
      <c r="X127">
        <f t="shared" ca="1" si="6"/>
        <v>0</v>
      </c>
    </row>
    <row r="128" spans="1:24" x14ac:dyDescent="0.25">
      <c r="A128" t="s">
        <v>134</v>
      </c>
      <c r="B128">
        <v>-0.52741666700000001</v>
      </c>
      <c r="C128">
        <v>0.96850000000000003</v>
      </c>
      <c r="D128">
        <v>1.2346250000000001</v>
      </c>
      <c r="E128">
        <v>-2.5972499999999998</v>
      </c>
      <c r="F128">
        <v>-0.264833333</v>
      </c>
      <c r="G128">
        <v>-2.1777500000000001</v>
      </c>
      <c r="H128">
        <v>-0.21816666700000001</v>
      </c>
      <c r="Q128" s="4">
        <f t="shared" ca="1" si="5"/>
        <v>2.132118097866845</v>
      </c>
      <c r="R128" s="4">
        <f t="shared" ca="1" si="5"/>
        <v>0.97826306290906873</v>
      </c>
      <c r="S128" s="4">
        <f t="shared" ca="1" si="5"/>
        <v>2.7782592224772422</v>
      </c>
      <c r="T128" s="4">
        <f t="shared" ca="1" si="5"/>
        <v>1.224227167022123</v>
      </c>
      <c r="U128" t="str">
        <f t="shared" ca="1" si="7"/>
        <v>C2</v>
      </c>
      <c r="V128">
        <v>128</v>
      </c>
      <c r="W128" t="str" cm="1">
        <f t="array" aca="1" ref="W128" ca="1">INDIRECT("'"&amp;$J$1&amp;"'!U"&amp;ROW())</f>
        <v>C2</v>
      </c>
      <c r="X128">
        <f t="shared" ca="1" si="6"/>
        <v>0</v>
      </c>
    </row>
    <row r="129" spans="1:24" x14ac:dyDescent="0.25">
      <c r="A129" t="s">
        <v>135</v>
      </c>
      <c r="B129">
        <v>-4.4249999999999998E-2</v>
      </c>
      <c r="C129">
        <v>0.47875000000000001</v>
      </c>
      <c r="D129">
        <v>-0.106</v>
      </c>
      <c r="E129">
        <v>-1.4007499999999999</v>
      </c>
      <c r="F129">
        <v>0.264833333</v>
      </c>
      <c r="G129">
        <v>-2.4027500000000002</v>
      </c>
      <c r="H129">
        <v>-0.29933333299999998</v>
      </c>
      <c r="Q129" s="4">
        <f t="shared" ca="1" si="5"/>
        <v>2.2519975441447833</v>
      </c>
      <c r="R129" s="4">
        <f t="shared" ca="1" si="5"/>
        <v>2.0876948768280963</v>
      </c>
      <c r="S129" s="4">
        <f t="shared" ca="1" si="5"/>
        <v>2.0144566460263409</v>
      </c>
      <c r="T129" s="4">
        <f t="shared" ca="1" si="5"/>
        <v>1.3232963229858397</v>
      </c>
      <c r="U129" t="str">
        <f t="shared" ca="1" si="7"/>
        <v>C4</v>
      </c>
      <c r="V129">
        <v>129</v>
      </c>
      <c r="W129" t="str" cm="1">
        <f t="array" aca="1" ref="W129" ca="1">INDIRECT("'"&amp;$J$1&amp;"'!U"&amp;ROW())</f>
        <v>C4</v>
      </c>
      <c r="X129">
        <f t="shared" ca="1" si="6"/>
        <v>0</v>
      </c>
    </row>
    <row r="130" spans="1:24" x14ac:dyDescent="0.25">
      <c r="A130" t="s">
        <v>136</v>
      </c>
      <c r="B130">
        <v>-0.25141666699999998</v>
      </c>
      <c r="C130">
        <v>1.9810000000000001</v>
      </c>
      <c r="D130">
        <v>1.1436249999999999</v>
      </c>
      <c r="E130">
        <v>-2.012</v>
      </c>
      <c r="F130">
        <v>-0.60899999999999999</v>
      </c>
      <c r="G130">
        <v>-2.7280000000000002</v>
      </c>
      <c r="H130">
        <v>-0.40566666699999998</v>
      </c>
      <c r="Q130" s="4">
        <f t="shared" ca="1" si="5"/>
        <v>1.2981602923960447</v>
      </c>
      <c r="R130" s="4">
        <f t="shared" ca="1" si="5"/>
        <v>1.4341358360030034</v>
      </c>
      <c r="S130" s="4">
        <f t="shared" ca="1" si="5"/>
        <v>2.3023302982908658</v>
      </c>
      <c r="T130" s="4">
        <f t="shared" ref="T130:T193" ca="1" si="8">SQRT(SUMXMY2($B130:$H130,O$2:O$8))</f>
        <v>1.2259954202820118</v>
      </c>
      <c r="U130" t="str">
        <f t="shared" ca="1" si="7"/>
        <v>C4</v>
      </c>
      <c r="V130">
        <v>130</v>
      </c>
      <c r="W130" t="str" cm="1">
        <f t="array" aca="1" ref="W130" ca="1">INDIRECT("'"&amp;$J$1&amp;"'!U"&amp;ROW())</f>
        <v>C4</v>
      </c>
      <c r="X130">
        <f t="shared" ca="1" si="6"/>
        <v>0</v>
      </c>
    </row>
    <row r="131" spans="1:24" x14ac:dyDescent="0.25">
      <c r="A131" t="s">
        <v>137</v>
      </c>
      <c r="B131">
        <v>-0.57108333300000003</v>
      </c>
      <c r="C131">
        <v>1.82725</v>
      </c>
      <c r="D131">
        <v>0.75824999999999998</v>
      </c>
      <c r="E131">
        <v>-0.27250000000000002</v>
      </c>
      <c r="F131">
        <v>-0.76733333299999995</v>
      </c>
      <c r="G131">
        <v>-1.9105000000000001</v>
      </c>
      <c r="H131">
        <v>-0.80800000000000005</v>
      </c>
      <c r="Q131" s="4">
        <f t="shared" ref="Q131:S156" ca="1" si="9">SQRT(SUMXMY2($B131:$H131,L$2:L$8))</f>
        <v>1.0698007254973627</v>
      </c>
      <c r="R131" s="4">
        <f t="shared" ca="1" si="9"/>
        <v>2.2634087273205834</v>
      </c>
      <c r="S131" s="4">
        <f t="shared" ca="1" si="9"/>
        <v>1.0335287125025485</v>
      </c>
      <c r="T131" s="4">
        <f t="shared" ca="1" si="8"/>
        <v>1.6163762586888784</v>
      </c>
      <c r="U131" t="str">
        <f t="shared" ca="1" si="7"/>
        <v>C3</v>
      </c>
      <c r="V131">
        <v>131</v>
      </c>
      <c r="W131" t="str" cm="1">
        <f t="array" aca="1" ref="W131" ca="1">INDIRECT("'"&amp;$J$1&amp;"'!U"&amp;ROW())</f>
        <v>C3</v>
      </c>
      <c r="X131">
        <f t="shared" ref="X131:X155" ca="1" si="10">IF(U131=W131,0,1)</f>
        <v>0</v>
      </c>
    </row>
    <row r="132" spans="1:24" x14ac:dyDescent="0.25">
      <c r="A132" t="s">
        <v>138</v>
      </c>
      <c r="B132">
        <v>-0.64966666699999998</v>
      </c>
      <c r="C132">
        <v>1.7949999999999999</v>
      </c>
      <c r="D132">
        <v>0.84150000000000003</v>
      </c>
      <c r="E132">
        <v>0.18024999999999999</v>
      </c>
      <c r="F132">
        <v>0.28766666699999999</v>
      </c>
      <c r="G132">
        <v>-1.8815</v>
      </c>
      <c r="H132">
        <v>-0.82899999999999996</v>
      </c>
      <c r="Q132" s="4">
        <f t="shared" ca="1" si="9"/>
        <v>1.4458580062772071</v>
      </c>
      <c r="R132" s="4">
        <f t="shared" ca="1" si="9"/>
        <v>2.9697402546645835</v>
      </c>
      <c r="S132" s="4">
        <f t="shared" ca="1" si="9"/>
        <v>0.72587502650725333</v>
      </c>
      <c r="T132" s="4">
        <f t="shared" ca="1" si="8"/>
        <v>1.9728632084498738</v>
      </c>
      <c r="U132" t="str">
        <f t="shared" ca="1" si="7"/>
        <v>C3</v>
      </c>
      <c r="V132">
        <v>132</v>
      </c>
      <c r="W132" t="str" cm="1">
        <f t="array" aca="1" ref="W132" ca="1">INDIRECT("'"&amp;$J$1&amp;"'!U"&amp;ROW())</f>
        <v>C3</v>
      </c>
      <c r="X132">
        <f t="shared" ca="1" si="10"/>
        <v>0</v>
      </c>
    </row>
    <row r="133" spans="1:24" x14ac:dyDescent="0.25">
      <c r="A133" t="s">
        <v>139</v>
      </c>
      <c r="B133">
        <v>-0.56458333299999997</v>
      </c>
      <c r="C133">
        <v>1.3345</v>
      </c>
      <c r="D133">
        <v>0.94525000000000003</v>
      </c>
      <c r="E133">
        <v>-1.681</v>
      </c>
      <c r="F133">
        <v>0.16200000000000001</v>
      </c>
      <c r="G133">
        <v>-2.0922499999999999</v>
      </c>
      <c r="H133">
        <v>-0.441</v>
      </c>
      <c r="Q133" s="4">
        <f t="shared" ca="1" si="9"/>
        <v>1.256975843415574</v>
      </c>
      <c r="R133" s="4">
        <f t="shared" ca="1" si="9"/>
        <v>1.4707673138337851</v>
      </c>
      <c r="S133" s="4">
        <f t="shared" ca="1" si="9"/>
        <v>1.7676344566025946</v>
      </c>
      <c r="T133" s="4">
        <f t="shared" ca="1" si="8"/>
        <v>0.55197994180396015</v>
      </c>
      <c r="U133" t="str">
        <f t="shared" ca="1" si="7"/>
        <v>C4</v>
      </c>
      <c r="V133">
        <v>133</v>
      </c>
      <c r="W133" t="str" cm="1">
        <f t="array" aca="1" ref="W133" ca="1">INDIRECT("'"&amp;$J$1&amp;"'!U"&amp;ROW())</f>
        <v>C4</v>
      </c>
      <c r="X133">
        <f t="shared" ca="1" si="10"/>
        <v>0</v>
      </c>
    </row>
    <row r="134" spans="1:24" x14ac:dyDescent="0.25">
      <c r="A134" t="s">
        <v>140</v>
      </c>
      <c r="B134">
        <v>0.154</v>
      </c>
      <c r="C134">
        <v>2.3467500000000001</v>
      </c>
      <c r="D134">
        <v>1.521625</v>
      </c>
      <c r="E134">
        <v>-1.0002500000000001</v>
      </c>
      <c r="F134">
        <v>-0.77233333299999996</v>
      </c>
      <c r="G134">
        <v>-2.6579999999999999</v>
      </c>
      <c r="H134">
        <v>-0.89366666699999997</v>
      </c>
      <c r="Q134" s="4">
        <f t="shared" ca="1" si="9"/>
        <v>1.1486648855984964</v>
      </c>
      <c r="R134" s="4">
        <f t="shared" ca="1" si="9"/>
        <v>2.2191749180399158</v>
      </c>
      <c r="S134" s="4">
        <f t="shared" ca="1" si="9"/>
        <v>1.9168693529211585</v>
      </c>
      <c r="T134" s="4">
        <f t="shared" ca="1" si="8"/>
        <v>1.7397611615558379</v>
      </c>
      <c r="U134" t="str">
        <f t="shared" ca="1" si="7"/>
        <v>C1</v>
      </c>
      <c r="V134">
        <v>134</v>
      </c>
      <c r="W134" t="str" cm="1">
        <f t="array" aca="1" ref="W134" ca="1">INDIRECT("'"&amp;$J$1&amp;"'!U"&amp;ROW())</f>
        <v>C1</v>
      </c>
      <c r="X134">
        <f t="shared" ca="1" si="10"/>
        <v>0</v>
      </c>
    </row>
    <row r="135" spans="1:24" x14ac:dyDescent="0.25">
      <c r="A135" t="s">
        <v>141</v>
      </c>
      <c r="B135">
        <v>-0.25758333300000003</v>
      </c>
      <c r="C135">
        <v>1.0867500000000001</v>
      </c>
      <c r="D135">
        <v>0.94750000000000001</v>
      </c>
      <c r="E135">
        <v>-1.60425</v>
      </c>
      <c r="F135">
        <v>-0.15416666700000001</v>
      </c>
      <c r="G135">
        <v>-2.6292499999999999</v>
      </c>
      <c r="H135">
        <v>-0.85350000000000004</v>
      </c>
      <c r="Q135" s="4">
        <f t="shared" ca="1" si="9"/>
        <v>1.3903868745911772</v>
      </c>
      <c r="R135" s="4">
        <f t="shared" ca="1" si="9"/>
        <v>1.3634190341860686</v>
      </c>
      <c r="S135" s="4">
        <f t="shared" ca="1" si="9"/>
        <v>1.6915895367753926</v>
      </c>
      <c r="T135" s="4">
        <f t="shared" ca="1" si="8"/>
        <v>0.61682155908140135</v>
      </c>
      <c r="U135" t="str">
        <f t="shared" ca="1" si="7"/>
        <v>C4</v>
      </c>
      <c r="V135">
        <v>135</v>
      </c>
      <c r="W135" t="str" cm="1">
        <f t="array" aca="1" ref="W135" ca="1">INDIRECT("'"&amp;$J$1&amp;"'!U"&amp;ROW())</f>
        <v>C4</v>
      </c>
      <c r="X135">
        <f t="shared" ca="1" si="10"/>
        <v>0</v>
      </c>
    </row>
    <row r="136" spans="1:24" x14ac:dyDescent="0.25">
      <c r="A136" t="s">
        <v>142</v>
      </c>
      <c r="B136">
        <v>-0.62941666699999999</v>
      </c>
      <c r="C136">
        <v>1.46275</v>
      </c>
      <c r="D136">
        <v>1.2482500000000001</v>
      </c>
      <c r="E136">
        <v>-1.6515</v>
      </c>
      <c r="F136">
        <v>-0.35299999999999998</v>
      </c>
      <c r="G136">
        <v>-1.578333333</v>
      </c>
      <c r="H136">
        <v>-0.47633333300000003</v>
      </c>
      <c r="Q136" s="4">
        <f t="shared" ca="1" si="9"/>
        <v>1.2999348277960139</v>
      </c>
      <c r="R136" s="4">
        <f t="shared" ca="1" si="9"/>
        <v>1.2600677504184659</v>
      </c>
      <c r="S136" s="4">
        <f t="shared" ca="1" si="9"/>
        <v>1.9814907298649447</v>
      </c>
      <c r="T136" s="4">
        <f t="shared" ca="1" si="8"/>
        <v>0.87931034826409271</v>
      </c>
      <c r="U136" t="str">
        <f t="shared" ca="1" si="7"/>
        <v>C4</v>
      </c>
      <c r="V136">
        <v>136</v>
      </c>
      <c r="W136" t="str" cm="1">
        <f t="array" aca="1" ref="W136" ca="1">INDIRECT("'"&amp;$J$1&amp;"'!U"&amp;ROW())</f>
        <v>C4</v>
      </c>
      <c r="X136">
        <f t="shared" ca="1" si="10"/>
        <v>0</v>
      </c>
    </row>
    <row r="137" spans="1:24" x14ac:dyDescent="0.25">
      <c r="A137" t="s">
        <v>143</v>
      </c>
      <c r="B137">
        <v>-0.66941666700000002</v>
      </c>
      <c r="C137">
        <v>1.7190000000000001</v>
      </c>
      <c r="D137">
        <v>1.181875</v>
      </c>
      <c r="E137">
        <v>-1.7665</v>
      </c>
      <c r="F137">
        <v>-1.0253333330000001</v>
      </c>
      <c r="G137">
        <v>-2.1353333330000002</v>
      </c>
      <c r="H137">
        <v>-0.74866666699999995</v>
      </c>
      <c r="Q137" s="4">
        <f t="shared" ca="1" si="9"/>
        <v>1.2424101933234588</v>
      </c>
      <c r="R137" s="4">
        <f t="shared" ca="1" si="9"/>
        <v>1.0789107159154312</v>
      </c>
      <c r="S137" s="4">
        <f t="shared" ca="1" si="9"/>
        <v>2.1369271369043088</v>
      </c>
      <c r="T137" s="4">
        <f t="shared" ca="1" si="8"/>
        <v>1.1916604222659444</v>
      </c>
      <c r="U137" t="str">
        <f t="shared" ca="1" si="7"/>
        <v>C2</v>
      </c>
      <c r="V137">
        <v>137</v>
      </c>
      <c r="W137" t="str" cm="1">
        <f t="array" aca="1" ref="W137" ca="1">INDIRECT("'"&amp;$J$1&amp;"'!U"&amp;ROW())</f>
        <v>C4</v>
      </c>
      <c r="X137">
        <f t="shared" ca="1" si="10"/>
        <v>1</v>
      </c>
    </row>
    <row r="138" spans="1:24" x14ac:dyDescent="0.25">
      <c r="A138" t="s">
        <v>144</v>
      </c>
      <c r="B138">
        <v>-0.491666667</v>
      </c>
      <c r="C138">
        <v>1.44675</v>
      </c>
      <c r="D138">
        <v>0.45774999999999999</v>
      </c>
      <c r="E138">
        <v>-0.73599999999999999</v>
      </c>
      <c r="F138">
        <v>0.40699999999999997</v>
      </c>
      <c r="G138">
        <v>-3.1890000000000001</v>
      </c>
      <c r="H138">
        <v>-0.75166666699999996</v>
      </c>
      <c r="Q138" s="4">
        <f t="shared" ca="1" si="9"/>
        <v>1.4974870983415265</v>
      </c>
      <c r="R138" s="4">
        <f t="shared" ca="1" si="9"/>
        <v>2.5521117784650507</v>
      </c>
      <c r="S138" s="4">
        <f t="shared" ca="1" si="9"/>
        <v>1.1782455555202873</v>
      </c>
      <c r="T138" s="4">
        <f t="shared" ca="1" si="8"/>
        <v>1.5561362284700921</v>
      </c>
      <c r="U138" t="str">
        <f t="shared" ref="U138:U156" ca="1" si="11">INDEX($Q$1:$T$1,1,MATCH(MIN(Q138:T138),Q138:T138,0))</f>
        <v>C3</v>
      </c>
      <c r="V138">
        <v>138</v>
      </c>
      <c r="W138" t="str" cm="1">
        <f t="array" aca="1" ref="W138" ca="1">INDIRECT("'"&amp;$J$1&amp;"'!U"&amp;ROW())</f>
        <v>C3</v>
      </c>
      <c r="X138">
        <f t="shared" ca="1" si="10"/>
        <v>0</v>
      </c>
    </row>
    <row r="139" spans="1:24" x14ac:dyDescent="0.25">
      <c r="A139" t="s">
        <v>145</v>
      </c>
      <c r="B139">
        <v>-0.79783333300000003</v>
      </c>
      <c r="C139">
        <v>1.7462500000000001</v>
      </c>
      <c r="D139">
        <v>0.49325000000000002</v>
      </c>
      <c r="E139">
        <v>-1.5205</v>
      </c>
      <c r="F139">
        <v>-0.16116666700000001</v>
      </c>
      <c r="G139">
        <v>-1.5827500000000001</v>
      </c>
      <c r="H139">
        <v>-0.66966666699999999</v>
      </c>
      <c r="Q139" s="4">
        <f t="shared" ca="1" si="9"/>
        <v>1.0998555386617093</v>
      </c>
      <c r="R139" s="4">
        <f t="shared" ca="1" si="9"/>
        <v>1.7419540682961234</v>
      </c>
      <c r="S139" s="4">
        <f t="shared" ca="1" si="9"/>
        <v>1.7731470663776541</v>
      </c>
      <c r="T139" s="4">
        <f t="shared" ca="1" si="8"/>
        <v>1.0732261184154899</v>
      </c>
      <c r="U139" t="str">
        <f t="shared" ca="1" si="11"/>
        <v>C4</v>
      </c>
      <c r="V139">
        <v>139</v>
      </c>
      <c r="W139" t="str" cm="1">
        <f t="array" aca="1" ref="W139" ca="1">INDIRECT("'"&amp;$J$1&amp;"'!U"&amp;ROW())</f>
        <v>C4</v>
      </c>
      <c r="X139">
        <f t="shared" ca="1" si="10"/>
        <v>0</v>
      </c>
    </row>
    <row r="140" spans="1:24" x14ac:dyDescent="0.25">
      <c r="A140" t="s">
        <v>146</v>
      </c>
      <c r="B140">
        <v>-2.9333333E-2</v>
      </c>
      <c r="C140">
        <v>1.6679999999999999</v>
      </c>
      <c r="D140">
        <v>0.87549999999999994</v>
      </c>
      <c r="E140">
        <v>-2.012</v>
      </c>
      <c r="F140">
        <v>-0.43733333299999999</v>
      </c>
      <c r="G140">
        <v>-2.3275000000000001</v>
      </c>
      <c r="H140">
        <v>-0.35016666699999999</v>
      </c>
      <c r="Q140" s="4">
        <f t="shared" ca="1" si="9"/>
        <v>1.3435184294642251</v>
      </c>
      <c r="R140" s="4">
        <f t="shared" ca="1" si="9"/>
        <v>1.2168671008151928</v>
      </c>
      <c r="S140" s="4">
        <f t="shared" ca="1" si="9"/>
        <v>2.1892953584791757</v>
      </c>
      <c r="T140" s="4">
        <f t="shared" ca="1" si="8"/>
        <v>0.80692919159054499</v>
      </c>
      <c r="U140" t="str">
        <f t="shared" ca="1" si="11"/>
        <v>C4</v>
      </c>
      <c r="V140">
        <v>140</v>
      </c>
      <c r="W140" t="str" cm="1">
        <f t="array" aca="1" ref="W140" ca="1">INDIRECT("'"&amp;$J$1&amp;"'!U"&amp;ROW())</f>
        <v>C4</v>
      </c>
      <c r="X140">
        <f t="shared" ca="1" si="10"/>
        <v>0</v>
      </c>
    </row>
    <row r="141" spans="1:24" x14ac:dyDescent="0.25">
      <c r="A141" t="s">
        <v>147</v>
      </c>
      <c r="B141">
        <v>0.19500000000000001</v>
      </c>
      <c r="C141">
        <v>1.456</v>
      </c>
      <c r="D141">
        <v>1.152625</v>
      </c>
      <c r="E141">
        <v>-1.7985</v>
      </c>
      <c r="F141">
        <v>0.224333333</v>
      </c>
      <c r="G141">
        <v>-2.3264999999999998</v>
      </c>
      <c r="H141">
        <v>-0.60683333299999997</v>
      </c>
      <c r="Q141" s="4">
        <f t="shared" ca="1" si="9"/>
        <v>1.4473288239529656</v>
      </c>
      <c r="R141" s="4">
        <f t="shared" ca="1" si="9"/>
        <v>1.681422082129167</v>
      </c>
      <c r="S141" s="4">
        <f t="shared" ca="1" si="9"/>
        <v>2.0035494848602986</v>
      </c>
      <c r="T141" s="4">
        <f t="shared" ca="1" si="8"/>
        <v>0.81384885558795172</v>
      </c>
      <c r="U141" t="str">
        <f t="shared" ca="1" si="11"/>
        <v>C4</v>
      </c>
      <c r="V141">
        <v>141</v>
      </c>
      <c r="W141" t="str" cm="1">
        <f t="array" aca="1" ref="W141" ca="1">INDIRECT("'"&amp;$J$1&amp;"'!U"&amp;ROW())</f>
        <v>C4</v>
      </c>
      <c r="X141">
        <f t="shared" ca="1" si="10"/>
        <v>0</v>
      </c>
    </row>
    <row r="142" spans="1:24" x14ac:dyDescent="0.25">
      <c r="A142" t="s">
        <v>148</v>
      </c>
      <c r="B142">
        <v>-0.24916666700000001</v>
      </c>
      <c r="C142">
        <v>1.2999999999999999E-2</v>
      </c>
      <c r="D142">
        <v>0.64124999999999999</v>
      </c>
      <c r="E142">
        <v>-2.294</v>
      </c>
      <c r="F142">
        <v>-1.8405</v>
      </c>
      <c r="G142">
        <v>-2.0747499999999999</v>
      </c>
      <c r="H142">
        <v>-0.09</v>
      </c>
      <c r="Q142" s="4">
        <f t="shared" ca="1" si="9"/>
        <v>3.1315767167975865</v>
      </c>
      <c r="R142" s="4">
        <f t="shared" ca="1" si="9"/>
        <v>1.2518715400389369</v>
      </c>
      <c r="S142" s="4">
        <f t="shared" ca="1" si="9"/>
        <v>3.3843612865585242</v>
      </c>
      <c r="T142" s="4">
        <f t="shared" ca="1" si="8"/>
        <v>2.1966639043728904</v>
      </c>
      <c r="U142" t="str">
        <f t="shared" ca="1" si="11"/>
        <v>C2</v>
      </c>
      <c r="V142">
        <v>142</v>
      </c>
      <c r="W142" t="str" cm="1">
        <f t="array" aca="1" ref="W142" ca="1">INDIRECT("'"&amp;$J$1&amp;"'!U"&amp;ROW())</f>
        <v>C2</v>
      </c>
      <c r="X142">
        <f t="shared" ca="1" si="10"/>
        <v>0</v>
      </c>
    </row>
    <row r="143" spans="1:24" x14ac:dyDescent="0.25">
      <c r="A143" t="s">
        <v>149</v>
      </c>
      <c r="B143">
        <v>-0.198583333</v>
      </c>
      <c r="C143">
        <v>1.1465000000000001</v>
      </c>
      <c r="D143">
        <v>0.91412499999999997</v>
      </c>
      <c r="E143">
        <v>-1.698</v>
      </c>
      <c r="F143">
        <v>0.33983333300000002</v>
      </c>
      <c r="G143">
        <v>-1.8354999999999999</v>
      </c>
      <c r="H143">
        <v>-0.264833333</v>
      </c>
      <c r="Q143" s="4">
        <f t="shared" ca="1" si="9"/>
        <v>1.6035494462927624</v>
      </c>
      <c r="R143" s="4">
        <f t="shared" ca="1" si="9"/>
        <v>1.6178705430013549</v>
      </c>
      <c r="S143" s="4">
        <f t="shared" ca="1" si="9"/>
        <v>1.955242226495381</v>
      </c>
      <c r="T143" s="4">
        <f t="shared" ca="1" si="8"/>
        <v>0.69043054900085421</v>
      </c>
      <c r="U143" t="str">
        <f t="shared" ca="1" si="11"/>
        <v>C4</v>
      </c>
      <c r="V143">
        <v>143</v>
      </c>
      <c r="W143" t="str" cm="1">
        <f t="array" aca="1" ref="W143" ca="1">INDIRECT("'"&amp;$J$1&amp;"'!U"&amp;ROW())</f>
        <v>C4</v>
      </c>
      <c r="X143">
        <f t="shared" ca="1" si="10"/>
        <v>0</v>
      </c>
    </row>
    <row r="144" spans="1:24" x14ac:dyDescent="0.25">
      <c r="A144" t="s">
        <v>150</v>
      </c>
      <c r="B144">
        <v>-0.29958333300000001</v>
      </c>
      <c r="C144">
        <v>2.2164999999999999</v>
      </c>
      <c r="D144">
        <v>0.71675</v>
      </c>
      <c r="E144">
        <v>0.22425</v>
      </c>
      <c r="F144">
        <v>-0.638833333</v>
      </c>
      <c r="G144">
        <v>-2.4350000000000001</v>
      </c>
      <c r="H144">
        <v>-1.417333333</v>
      </c>
      <c r="Q144" s="4">
        <f t="shared" ca="1" si="9"/>
        <v>1.498474687333565</v>
      </c>
      <c r="R144" s="4">
        <f t="shared" ca="1" si="9"/>
        <v>3.0480594211570891</v>
      </c>
      <c r="S144" s="4">
        <f t="shared" ca="1" si="9"/>
        <v>1.2026363374077234</v>
      </c>
      <c r="T144" s="4">
        <f t="shared" ca="1" si="8"/>
        <v>2.3073802277288169</v>
      </c>
      <c r="U144" t="str">
        <f t="shared" ca="1" si="11"/>
        <v>C3</v>
      </c>
      <c r="V144">
        <v>144</v>
      </c>
      <c r="W144" t="str" cm="1">
        <f t="array" aca="1" ref="W144" ca="1">INDIRECT("'"&amp;$J$1&amp;"'!U"&amp;ROW())</f>
        <v>C3</v>
      </c>
      <c r="X144">
        <f t="shared" ca="1" si="10"/>
        <v>0</v>
      </c>
    </row>
    <row r="145" spans="1:24" x14ac:dyDescent="0.25">
      <c r="A145" t="s">
        <v>151</v>
      </c>
      <c r="B145">
        <v>-0.26274999999999998</v>
      </c>
      <c r="C145">
        <v>2.7542499999999999</v>
      </c>
      <c r="D145">
        <v>0.81812499999999999</v>
      </c>
      <c r="E145">
        <v>-0.37824999999999998</v>
      </c>
      <c r="F145">
        <v>1.286333333</v>
      </c>
      <c r="G145">
        <v>-1.8116666669999999</v>
      </c>
      <c r="H145">
        <v>-0.88366666699999996</v>
      </c>
      <c r="Q145" s="4">
        <f t="shared" ca="1" si="9"/>
        <v>1.8220524244574703</v>
      </c>
      <c r="R145" s="4">
        <f t="shared" ca="1" si="9"/>
        <v>3.6266097864483648</v>
      </c>
      <c r="S145" s="4">
        <f t="shared" ca="1" si="9"/>
        <v>1.9641930921751365</v>
      </c>
      <c r="T145" s="4">
        <f t="shared" ca="1" si="8"/>
        <v>2.5151897288298142</v>
      </c>
      <c r="U145" t="str">
        <f t="shared" ca="1" si="11"/>
        <v>C1</v>
      </c>
      <c r="V145">
        <v>145</v>
      </c>
      <c r="W145" t="str" cm="1">
        <f t="array" aca="1" ref="W145" ca="1">INDIRECT("'"&amp;$J$1&amp;"'!U"&amp;ROW())</f>
        <v>C1</v>
      </c>
      <c r="X145">
        <f t="shared" ca="1" si="10"/>
        <v>0</v>
      </c>
    </row>
    <row r="146" spans="1:24" x14ac:dyDescent="0.25">
      <c r="A146" t="s">
        <v>152</v>
      </c>
      <c r="B146">
        <v>-0.36983333299999999</v>
      </c>
      <c r="C146">
        <v>1.7130000000000001</v>
      </c>
      <c r="D146">
        <v>1.4808749999999999</v>
      </c>
      <c r="E146">
        <v>-0.44724999999999998</v>
      </c>
      <c r="F146">
        <v>3.0000000000000001E-3</v>
      </c>
      <c r="G146">
        <v>-1.94475</v>
      </c>
      <c r="H146">
        <v>-8.8666667000000005E-2</v>
      </c>
      <c r="Q146" s="4">
        <f t="shared" ca="1" si="9"/>
        <v>1.2619713707403784</v>
      </c>
      <c r="R146" s="4">
        <f t="shared" ca="1" si="9"/>
        <v>2.3014641863682597</v>
      </c>
      <c r="S146" s="4">
        <f t="shared" ca="1" si="9"/>
        <v>1.3231707348422705</v>
      </c>
      <c r="T146" s="4">
        <f t="shared" ca="1" si="8"/>
        <v>1.4521408511278813</v>
      </c>
      <c r="U146" t="str">
        <f t="shared" ca="1" si="11"/>
        <v>C1</v>
      </c>
      <c r="V146">
        <v>146</v>
      </c>
      <c r="W146" t="str" cm="1">
        <f t="array" aca="1" ref="W146" ca="1">INDIRECT("'"&amp;$J$1&amp;"'!U"&amp;ROW())</f>
        <v>C1</v>
      </c>
      <c r="X146">
        <f t="shared" ca="1" si="10"/>
        <v>0</v>
      </c>
    </row>
    <row r="147" spans="1:24" x14ac:dyDescent="0.25">
      <c r="A147" t="s">
        <v>153</v>
      </c>
      <c r="B147">
        <v>-0.618166667</v>
      </c>
      <c r="C147">
        <v>1.7722500000000001</v>
      </c>
      <c r="D147">
        <v>1.147</v>
      </c>
      <c r="E147">
        <v>-2.0257499999999999</v>
      </c>
      <c r="F147">
        <v>-0.193</v>
      </c>
      <c r="G147">
        <v>-2.0317500000000002</v>
      </c>
      <c r="H147">
        <v>-0.26800000000000002</v>
      </c>
      <c r="Q147" s="4">
        <f t="shared" ca="1" si="9"/>
        <v>1.2675714971700291</v>
      </c>
      <c r="R147" s="4">
        <f t="shared" ca="1" si="9"/>
        <v>1.3464704881115881</v>
      </c>
      <c r="S147" s="4">
        <f t="shared" ca="1" si="9"/>
        <v>2.2124192905390769</v>
      </c>
      <c r="T147" s="4">
        <f t="shared" ca="1" si="8"/>
        <v>0.96032887865658489</v>
      </c>
      <c r="U147" t="str">
        <f t="shared" ca="1" si="11"/>
        <v>C4</v>
      </c>
      <c r="V147">
        <v>147</v>
      </c>
      <c r="W147" t="str" cm="1">
        <f t="array" aca="1" ref="W147" ca="1">INDIRECT("'"&amp;$J$1&amp;"'!U"&amp;ROW())</f>
        <v>C4</v>
      </c>
      <c r="X147">
        <f t="shared" ca="1" si="10"/>
        <v>0</v>
      </c>
    </row>
    <row r="148" spans="1:24" x14ac:dyDescent="0.25">
      <c r="A148" t="s">
        <v>154</v>
      </c>
      <c r="B148">
        <v>-0.84275</v>
      </c>
      <c r="C148">
        <v>1.014</v>
      </c>
      <c r="D148">
        <v>1.35375</v>
      </c>
      <c r="E148">
        <v>-1.69425</v>
      </c>
      <c r="F148">
        <v>-0.60666666700000005</v>
      </c>
      <c r="G148">
        <v>-2.5804999999999998</v>
      </c>
      <c r="H148">
        <v>-1.569166667</v>
      </c>
      <c r="Q148" s="4">
        <f t="shared" ca="1" si="9"/>
        <v>1.771571135150753</v>
      </c>
      <c r="R148" s="4">
        <f t="shared" ca="1" si="9"/>
        <v>1.5277349274527197</v>
      </c>
      <c r="S148" s="4">
        <f t="shared" ca="1" si="9"/>
        <v>2.1047011382327834</v>
      </c>
      <c r="T148" s="4">
        <f t="shared" ca="1" si="8"/>
        <v>1.4767533990193065</v>
      </c>
      <c r="U148" t="str">
        <f t="shared" ca="1" si="11"/>
        <v>C4</v>
      </c>
      <c r="V148">
        <v>148</v>
      </c>
      <c r="W148" t="str" cm="1">
        <f t="array" aca="1" ref="W148" ca="1">INDIRECT("'"&amp;$J$1&amp;"'!U"&amp;ROW())</f>
        <v>C4</v>
      </c>
      <c r="X148">
        <f t="shared" ca="1" si="10"/>
        <v>0</v>
      </c>
    </row>
    <row r="149" spans="1:24" x14ac:dyDescent="0.25">
      <c r="A149" t="s">
        <v>155</v>
      </c>
      <c r="B149">
        <v>-0.33608333299999998</v>
      </c>
      <c r="C149">
        <v>0.92500000000000004</v>
      </c>
      <c r="D149">
        <v>0.74587499999999995</v>
      </c>
      <c r="E149">
        <v>-1.4007499999999999</v>
      </c>
      <c r="F149">
        <v>0.179666667</v>
      </c>
      <c r="G149">
        <v>-1.986</v>
      </c>
      <c r="H149">
        <v>-0.34483333300000002</v>
      </c>
      <c r="Q149" s="4">
        <f t="shared" ca="1" si="9"/>
        <v>1.5507258442143617</v>
      </c>
      <c r="R149" s="4">
        <f t="shared" ca="1" si="9"/>
        <v>1.5606276250197666</v>
      </c>
      <c r="S149" s="4">
        <f t="shared" ca="1" si="9"/>
        <v>1.6320319371938858</v>
      </c>
      <c r="T149" s="4">
        <f t="shared" ca="1" si="8"/>
        <v>0.53060481265885584</v>
      </c>
      <c r="U149" t="str">
        <f t="shared" ca="1" si="11"/>
        <v>C4</v>
      </c>
      <c r="V149">
        <v>149</v>
      </c>
      <c r="W149" t="str" cm="1">
        <f t="array" aca="1" ref="W149" ca="1">INDIRECT("'"&amp;$J$1&amp;"'!U"&amp;ROW())</f>
        <v>C4</v>
      </c>
      <c r="X149">
        <f t="shared" ca="1" si="10"/>
        <v>0</v>
      </c>
    </row>
    <row r="150" spans="1:24" x14ac:dyDescent="0.25">
      <c r="A150" t="s">
        <v>156</v>
      </c>
      <c r="B150">
        <v>-0.259833333</v>
      </c>
      <c r="C150">
        <v>1.88625</v>
      </c>
      <c r="D150">
        <v>0.21887499999999999</v>
      </c>
      <c r="E150">
        <v>-1.1240000000000001</v>
      </c>
      <c r="F150">
        <v>0.45550000000000002</v>
      </c>
      <c r="G150">
        <v>-2.81725</v>
      </c>
      <c r="H150">
        <v>-1.0275000000000001</v>
      </c>
      <c r="Q150" s="4">
        <f t="shared" ca="1" si="9"/>
        <v>1.2588452055515615</v>
      </c>
      <c r="R150" s="4">
        <f t="shared" ca="1" si="9"/>
        <v>2.5373046695505042</v>
      </c>
      <c r="S150" s="4">
        <f t="shared" ca="1" si="9"/>
        <v>1.446881036823283</v>
      </c>
      <c r="T150" s="4">
        <f t="shared" ca="1" si="8"/>
        <v>1.4990331981244933</v>
      </c>
      <c r="U150" t="str">
        <f t="shared" ca="1" si="11"/>
        <v>C1</v>
      </c>
      <c r="V150">
        <v>150</v>
      </c>
      <c r="W150" t="str" cm="1">
        <f t="array" aca="1" ref="W150" ca="1">INDIRECT("'"&amp;$J$1&amp;"'!U"&amp;ROW())</f>
        <v>C1</v>
      </c>
      <c r="X150">
        <f t="shared" ca="1" si="10"/>
        <v>0</v>
      </c>
    </row>
    <row r="151" spans="1:24" x14ac:dyDescent="0.25">
      <c r="A151" t="s">
        <v>157</v>
      </c>
      <c r="B151">
        <v>-0.587916667</v>
      </c>
      <c r="C151">
        <v>1.6577500000000001</v>
      </c>
      <c r="D151">
        <v>0.87875000000000003</v>
      </c>
      <c r="E151">
        <v>0.248</v>
      </c>
      <c r="F151">
        <v>0.488666667</v>
      </c>
      <c r="G151">
        <v>-2.1832500000000001</v>
      </c>
      <c r="H151">
        <v>-1.2386666669999999</v>
      </c>
      <c r="Q151" s="4">
        <f t="shared" ca="1" si="9"/>
        <v>1.6513719720357298</v>
      </c>
      <c r="R151" s="4">
        <f t="shared" ca="1" si="9"/>
        <v>3.1518064886134316</v>
      </c>
      <c r="S151" s="4">
        <f t="shared" ca="1" si="9"/>
        <v>0.73654032585693585</v>
      </c>
      <c r="T151" s="4">
        <f t="shared" ca="1" si="8"/>
        <v>2.1291110992772859</v>
      </c>
      <c r="U151" t="str">
        <f t="shared" ca="1" si="11"/>
        <v>C3</v>
      </c>
      <c r="V151">
        <v>151</v>
      </c>
      <c r="W151" t="str" cm="1">
        <f t="array" aca="1" ref="W151" ca="1">INDIRECT("'"&amp;$J$1&amp;"'!U"&amp;ROW())</f>
        <v>C3</v>
      </c>
      <c r="X151">
        <f t="shared" ca="1" si="10"/>
        <v>0</v>
      </c>
    </row>
    <row r="152" spans="1:24" x14ac:dyDescent="0.25">
      <c r="A152" t="s">
        <v>158</v>
      </c>
      <c r="B152">
        <v>-0.751</v>
      </c>
      <c r="C152">
        <v>0.88075000000000003</v>
      </c>
      <c r="D152">
        <v>0.75124999999999997</v>
      </c>
      <c r="E152">
        <v>-2.0517500000000002</v>
      </c>
      <c r="F152">
        <v>-0.91349999999999998</v>
      </c>
      <c r="G152">
        <v>-2.2265000000000001</v>
      </c>
      <c r="H152">
        <v>-0.28416666699999998</v>
      </c>
      <c r="Q152" s="4">
        <f t="shared" ca="1" si="9"/>
        <v>1.9196245776683833</v>
      </c>
      <c r="R152" s="4">
        <f t="shared" ca="1" si="9"/>
        <v>0.55679075873659722</v>
      </c>
      <c r="S152" s="4">
        <f t="shared" ca="1" si="9"/>
        <v>2.395495483959079</v>
      </c>
      <c r="T152" s="4">
        <f t="shared" ca="1" si="8"/>
        <v>1.0919610244113604</v>
      </c>
      <c r="U152" t="str">
        <f t="shared" ca="1" si="11"/>
        <v>C2</v>
      </c>
      <c r="V152">
        <v>152</v>
      </c>
      <c r="W152" t="str" cm="1">
        <f t="array" aca="1" ref="W152" ca="1">INDIRECT("'"&amp;$J$1&amp;"'!U"&amp;ROW())</f>
        <v>C2</v>
      </c>
      <c r="X152">
        <f t="shared" ca="1" si="10"/>
        <v>0</v>
      </c>
    </row>
    <row r="153" spans="1:24" x14ac:dyDescent="0.25">
      <c r="A153" t="s">
        <v>159</v>
      </c>
      <c r="B153">
        <v>-0.324333333</v>
      </c>
      <c r="C153">
        <v>1.42075</v>
      </c>
      <c r="D153">
        <v>0.40887499999999999</v>
      </c>
      <c r="E153">
        <v>-0.14249999999999999</v>
      </c>
      <c r="F153">
        <v>0.27316666699999997</v>
      </c>
      <c r="G153">
        <v>-2.5387499999999998</v>
      </c>
      <c r="H153">
        <v>-0.38100000000000001</v>
      </c>
      <c r="Q153" s="4">
        <f t="shared" ca="1" si="9"/>
        <v>1.5041274454365106</v>
      </c>
      <c r="R153" s="4">
        <f t="shared" ca="1" si="9"/>
        <v>2.6698829263363377</v>
      </c>
      <c r="S153" s="4">
        <f t="shared" ca="1" si="9"/>
        <v>0.68818692774161938</v>
      </c>
      <c r="T153" s="4">
        <f t="shared" ca="1" si="8"/>
        <v>1.5979191299122326</v>
      </c>
      <c r="U153" t="str">
        <f t="shared" ca="1" si="11"/>
        <v>C3</v>
      </c>
      <c r="V153">
        <v>153</v>
      </c>
      <c r="W153" t="str" cm="1">
        <f t="array" aca="1" ref="W153" ca="1">INDIRECT("'"&amp;$J$1&amp;"'!U"&amp;ROW())</f>
        <v>C3</v>
      </c>
      <c r="X153">
        <f t="shared" ca="1" si="10"/>
        <v>0</v>
      </c>
    </row>
    <row r="154" spans="1:24" x14ac:dyDescent="0.25">
      <c r="A154" t="s">
        <v>160</v>
      </c>
      <c r="B154">
        <v>-0.80833333299999999</v>
      </c>
      <c r="C154">
        <v>1.8547499999999999</v>
      </c>
      <c r="D154">
        <v>1.0418750000000001</v>
      </c>
      <c r="E154">
        <v>-1.19225</v>
      </c>
      <c r="F154">
        <v>-1.1599999999999999</v>
      </c>
      <c r="G154">
        <v>-1.88425</v>
      </c>
      <c r="H154">
        <v>-1.161166667</v>
      </c>
      <c r="Q154" s="4">
        <f t="shared" ca="1" si="9"/>
        <v>1.1781009234723272</v>
      </c>
      <c r="R154" s="4">
        <f t="shared" ca="1" si="9"/>
        <v>1.6782196247861705</v>
      </c>
      <c r="S154" s="4">
        <f t="shared" ca="1" si="9"/>
        <v>1.8614860043886707</v>
      </c>
      <c r="T154" s="4">
        <f t="shared" ca="1" si="8"/>
        <v>1.5510705336383677</v>
      </c>
      <c r="U154" t="str">
        <f t="shared" ca="1" si="11"/>
        <v>C1</v>
      </c>
      <c r="V154">
        <v>154</v>
      </c>
      <c r="W154" t="str" cm="1">
        <f t="array" aca="1" ref="W154" ca="1">INDIRECT("'"&amp;$J$1&amp;"'!U"&amp;ROW())</f>
        <v>C1</v>
      </c>
      <c r="X154">
        <f t="shared" ca="1" si="10"/>
        <v>0</v>
      </c>
    </row>
    <row r="155" spans="1:24" x14ac:dyDescent="0.25">
      <c r="A155" t="s">
        <v>161</v>
      </c>
      <c r="B155">
        <v>-0.27074999999999999</v>
      </c>
      <c r="C155">
        <v>0.63375000000000004</v>
      </c>
      <c r="D155">
        <v>0.22850000000000001</v>
      </c>
      <c r="E155">
        <v>-0.11600000000000001</v>
      </c>
      <c r="F155">
        <v>-0.91749999999999998</v>
      </c>
      <c r="G155">
        <v>-2.3903333330000001</v>
      </c>
      <c r="H155">
        <v>-8.3333330000000001E-3</v>
      </c>
      <c r="Q155" s="4">
        <f t="shared" ca="1" si="9"/>
        <v>2.238322455283444</v>
      </c>
      <c r="R155" s="4">
        <f t="shared" ca="1" si="9"/>
        <v>2.3232561171484267</v>
      </c>
      <c r="S155" s="4">
        <f t="shared" ca="1" si="9"/>
        <v>1.6059257115945664</v>
      </c>
      <c r="T155" s="4">
        <f t="shared" ca="1" si="8"/>
        <v>1.8569408481245175</v>
      </c>
      <c r="U155" t="str">
        <f t="shared" ca="1" si="11"/>
        <v>C3</v>
      </c>
      <c r="V155">
        <v>155</v>
      </c>
      <c r="W155" t="str" cm="1">
        <f t="array" aca="1" ref="W155" ca="1">INDIRECT("'"&amp;$J$1&amp;"'!U"&amp;ROW())</f>
        <v>C3</v>
      </c>
      <c r="X155">
        <f t="shared" ca="1" si="10"/>
        <v>0</v>
      </c>
    </row>
    <row r="156" spans="1:24" x14ac:dyDescent="0.25">
      <c r="A156" t="s">
        <v>162</v>
      </c>
      <c r="B156">
        <v>-0.54149999999999998</v>
      </c>
      <c r="C156">
        <v>1.2232499999999999</v>
      </c>
      <c r="D156">
        <v>0.70037499999999997</v>
      </c>
      <c r="E156">
        <v>-1.7655000000000001</v>
      </c>
      <c r="F156">
        <v>-1.2123333329999999</v>
      </c>
      <c r="G156">
        <v>-3.5590000000000002</v>
      </c>
      <c r="H156">
        <v>0.29316666699999999</v>
      </c>
      <c r="Q156" s="4">
        <f t="shared" ca="1" si="9"/>
        <v>2.3283882600951569</v>
      </c>
      <c r="R156" s="4">
        <f t="shared" ca="1" si="9"/>
        <v>1.7715188472837333</v>
      </c>
      <c r="S156" s="4">
        <f t="shared" ca="1" si="9"/>
        <v>2.7224999361208102</v>
      </c>
      <c r="T156" s="4">
        <f t="shared" ca="1" si="8"/>
        <v>1.9462702053350966</v>
      </c>
      <c r="U156" t="str">
        <f t="shared" ca="1" si="11"/>
        <v>C2</v>
      </c>
      <c r="V156">
        <v>156</v>
      </c>
      <c r="W156" t="str" cm="1">
        <f t="array" aca="1" ref="W156" ca="1">INDIRECT("'"&amp;$J$1&amp;"'!U"&amp;ROW())</f>
        <v>C2</v>
      </c>
      <c r="X156">
        <f ca="1">IF(U156=W156,0,1)</f>
        <v>0</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B36D1-0329-4B55-A01D-B527595C6BBE}">
  <dimension ref="A1:X156"/>
  <sheetViews>
    <sheetView topLeftCell="E1" workbookViewId="0">
      <selection activeCell="L20" sqref="L20"/>
    </sheetView>
  </sheetViews>
  <sheetFormatPr defaultRowHeight="15" x14ac:dyDescent="0.25"/>
  <cols>
    <col min="1" max="8" width="14" customWidth="1"/>
    <col min="9" max="9" width="10.85546875" customWidth="1"/>
    <col min="11" max="11" width="13.85546875" customWidth="1"/>
    <col min="16" max="16" width="11.5703125" customWidth="1"/>
    <col min="23" max="23" width="11.5703125" customWidth="1"/>
    <col min="24" max="24" width="11" customWidth="1"/>
  </cols>
  <sheetData>
    <row r="1" spans="1:24" x14ac:dyDescent="0.25">
      <c r="A1" t="s">
        <v>0</v>
      </c>
      <c r="B1" t="s">
        <v>1</v>
      </c>
      <c r="C1" t="s">
        <v>2</v>
      </c>
      <c r="D1" t="s">
        <v>3</v>
      </c>
      <c r="E1" t="s">
        <v>4</v>
      </c>
      <c r="F1" t="s">
        <v>5</v>
      </c>
      <c r="G1" t="s">
        <v>6</v>
      </c>
      <c r="H1" t="s">
        <v>7</v>
      </c>
      <c r="I1" t="s">
        <v>169</v>
      </c>
      <c r="J1">
        <f ca="1">_xlfn.SHEET(A1)-1</f>
        <v>9</v>
      </c>
      <c r="L1" t="s">
        <v>163</v>
      </c>
      <c r="M1" t="s">
        <v>164</v>
      </c>
      <c r="N1" t="s">
        <v>165</v>
      </c>
      <c r="O1" t="s">
        <v>166</v>
      </c>
      <c r="P1" t="s">
        <v>168</v>
      </c>
      <c r="Q1" s="2" t="s">
        <v>163</v>
      </c>
      <c r="R1" t="s">
        <v>164</v>
      </c>
      <c r="S1" t="s">
        <v>165</v>
      </c>
      <c r="T1" t="s">
        <v>166</v>
      </c>
      <c r="U1" t="s">
        <v>167</v>
      </c>
      <c r="V1">
        <v>1</v>
      </c>
      <c r="W1" t="s">
        <v>170</v>
      </c>
      <c r="X1" t="s">
        <v>171</v>
      </c>
    </row>
    <row r="2" spans="1:24" x14ac:dyDescent="0.25">
      <c r="A2" t="s">
        <v>11</v>
      </c>
      <c r="B2">
        <v>-0.84083333299999996</v>
      </c>
      <c r="C2">
        <v>1.333</v>
      </c>
      <c r="D2">
        <v>1.4755</v>
      </c>
      <c r="E2">
        <v>-1.3907499999999999</v>
      </c>
      <c r="F2">
        <v>2.7833332999999998E-2</v>
      </c>
      <c r="G2">
        <v>-2.5495000000000001</v>
      </c>
      <c r="H2">
        <v>-1.242</v>
      </c>
      <c r="J2">
        <v>2</v>
      </c>
      <c r="K2" t="str">
        <f>B1</f>
        <v>ELMO2</v>
      </c>
      <c r="L2" s="4">
        <f ca="1">IFERROR(AVERAGEIFS(INDIRECT("'"&amp;$J$1&amp;"'!"&amp;ADDRESS(3,$J2,1)):INDIRECT("'"&amp;$J$1&amp;"'!"&amp;ADDRESS(156,$J2,1)),INDIRECT("'"&amp;$J$1&amp;"'!U$3"):INDIRECT("'"&amp;$J$1&amp;"'!U$156"),L$1),0)</f>
        <v>-0.56012150342307687</v>
      </c>
      <c r="M2" s="4">
        <f ca="1">IFERROR(AVERAGEIFS(INDIRECT("'"&amp;$J$1&amp;"'!"&amp;ADDRESS(3,$J2,1)):INDIRECT("'"&amp;$J$1&amp;"'!"&amp;ADDRESS(156,$J2,1)),INDIRECT("'"&amp;$J$1&amp;"'!U$3"):INDIRECT("'"&amp;$J$1&amp;"'!U$156"),M$1),0)</f>
        <v>-0.47052210883673456</v>
      </c>
      <c r="N2" s="4">
        <f ca="1">IFERROR(AVERAGEIFS(INDIRECT("'"&amp;$J$1&amp;"'!"&amp;ADDRESS(3,$J2,1)):INDIRECT("'"&amp;$J$1&amp;"'!"&amp;ADDRESS(156,$J2,1)),INDIRECT("'"&amp;$J$1&amp;"'!U$3"):INDIRECT("'"&amp;$J$1&amp;"'!U$156"),N$1),0)</f>
        <v>-0.51148188404347816</v>
      </c>
      <c r="O2" s="4">
        <f ca="1">IFERROR(AVERAGEIFS(INDIRECT("'"&amp;$J$1&amp;"'!"&amp;ADDRESS(3,$J2,1)):INDIRECT("'"&amp;$J$1&amp;"'!"&amp;ADDRESS(156,$J2,1)),INDIRECT("'"&amp;$J$1&amp;"'!U$3"):INDIRECT("'"&amp;$J$1&amp;"'!U$156"),O$1),0)</f>
        <v>-0.19654910714285717</v>
      </c>
      <c r="Q2" s="4">
        <f ca="1">SQRT(SUMXMY2($B2:$H2,L$2:L$8))</f>
        <v>1.3417402280670045</v>
      </c>
      <c r="R2" s="4">
        <f t="shared" ref="R2:T17" ca="1" si="0">SQRT(SUMXMY2($B2:$H2,M$2:M$8))</f>
        <v>1.7935630104500924</v>
      </c>
      <c r="S2" s="4">
        <f t="shared" ca="1" si="0"/>
        <v>1.66952237230238</v>
      </c>
      <c r="T2" s="4">
        <f t="shared" ca="1" si="0"/>
        <v>1.2696292574447725</v>
      </c>
      <c r="U2" t="str">
        <f ca="1">INDEX($Q$1:$T$1,1,MATCH(MIN(Q2:T2),Q2:T2,0))</f>
        <v>C4</v>
      </c>
      <c r="V2">
        <v>2</v>
      </c>
      <c r="W2" t="str" cm="1">
        <f t="array" aca="1" ref="W2" ca="1">INDIRECT("'"&amp;$J$1&amp;"'!U"&amp;ROW())</f>
        <v>C4</v>
      </c>
      <c r="X2">
        <f ca="1">IF(U2=W2,0,1)</f>
        <v>0</v>
      </c>
    </row>
    <row r="3" spans="1:24" x14ac:dyDescent="0.25">
      <c r="A3" t="s">
        <v>12</v>
      </c>
      <c r="B3">
        <v>1.7999999999999999E-2</v>
      </c>
      <c r="C3">
        <v>0.76249999999999996</v>
      </c>
      <c r="D3">
        <v>0.32450000000000001</v>
      </c>
      <c r="E3">
        <v>-1.48725</v>
      </c>
      <c r="F3">
        <v>-0.20649999999999999</v>
      </c>
      <c r="G3">
        <v>-2.7657500000000002</v>
      </c>
      <c r="H3">
        <v>-0.30299999999999999</v>
      </c>
      <c r="J3">
        <v>3</v>
      </c>
      <c r="K3" t="str">
        <f>C1</f>
        <v>CREB3L1</v>
      </c>
      <c r="L3" s="4">
        <f ca="1">IFERROR(AVERAGEIFS(INDIRECT("'"&amp;$J$1&amp;"'!"&amp;ADDRESS(3,$J3,1)):INDIRECT("'"&amp;$J$1&amp;"'!"&amp;ADDRESS(156,$J3,1)),INDIRECT("'"&amp;$J$1&amp;"'!U$3"):INDIRECT("'"&amp;$J$1&amp;"'!U$156"),L$1),0)</f>
        <v>2.2236442307692306</v>
      </c>
      <c r="M3" s="4">
        <f ca="1">IFERROR(AVERAGEIFS(INDIRECT("'"&amp;$J$1&amp;"'!"&amp;ADDRESS(3,$J3,1)):INDIRECT("'"&amp;$J$1&amp;"'!"&amp;ADDRESS(156,$J3,1)),INDIRECT("'"&amp;$J$1&amp;"'!U$3"):INDIRECT("'"&amp;$J$1&amp;"'!U$156"),M$1),0)</f>
        <v>0.84813775510204092</v>
      </c>
      <c r="N3" s="4">
        <f ca="1">IFERROR(AVERAGEIFS(INDIRECT("'"&amp;$J$1&amp;"'!"&amp;ADDRESS(3,$J3,1)):INDIRECT("'"&amp;$J$1&amp;"'!"&amp;ADDRESS(156,$J3,1)),INDIRECT("'"&amp;$J$1&amp;"'!U$3"):INDIRECT("'"&amp;$J$1&amp;"'!U$156"),N$1),0)</f>
        <v>1.4824239130434784</v>
      </c>
      <c r="O3" s="4">
        <f ca="1">IFERROR(AVERAGEIFS(INDIRECT("'"&amp;$J$1&amp;"'!"&amp;ADDRESS(3,$J3,1)):INDIRECT("'"&amp;$J$1&amp;"'!"&amp;ADDRESS(156,$J3,1)),INDIRECT("'"&amp;$J$1&amp;"'!U$3"):INDIRECT("'"&amp;$J$1&amp;"'!U$156"),O$1),0)</f>
        <v>1.1208258928571431</v>
      </c>
      <c r="Q3" s="4">
        <f t="shared" ref="Q3:T66" ca="1" si="1">SQRT(SUMXMY2($B3:$H3,L$2:L$8))</f>
        <v>1.8586190312428745</v>
      </c>
      <c r="R3" s="4">
        <f t="shared" ca="1" si="0"/>
        <v>1.6001692465212334</v>
      </c>
      <c r="S3" s="4">
        <f t="shared" ca="1" si="0"/>
        <v>1.8861296146193831</v>
      </c>
      <c r="T3" s="4">
        <f t="shared" ca="1" si="0"/>
        <v>0.93052349751694274</v>
      </c>
      <c r="U3" t="str">
        <f t="shared" ref="U3:U8" ca="1" si="2">INDEX($Q$1:$T$1,1,MATCH(MIN(Q3:T3),Q3:T3,0))</f>
        <v>C4</v>
      </c>
      <c r="V3">
        <v>3</v>
      </c>
      <c r="W3" t="str" cm="1">
        <f t="array" aca="1" ref="W3" ca="1">INDIRECT("'"&amp;$J$1&amp;"'!U"&amp;ROW())</f>
        <v>C4</v>
      </c>
      <c r="X3">
        <f t="shared" ref="X3:X66" ca="1" si="3">IF(U3=W3,0,1)</f>
        <v>0</v>
      </c>
    </row>
    <row r="4" spans="1:24" x14ac:dyDescent="0.25">
      <c r="A4" t="s">
        <v>13</v>
      </c>
      <c r="B4">
        <v>0.35491666700000002</v>
      </c>
      <c r="C4">
        <v>0.13475000000000001</v>
      </c>
      <c r="D4">
        <v>0.63400000000000001</v>
      </c>
      <c r="E4">
        <v>-0.83050000000000002</v>
      </c>
      <c r="F4">
        <v>6.6666666999999999E-2</v>
      </c>
      <c r="G4">
        <v>-2.7637499999999999</v>
      </c>
      <c r="H4">
        <v>-1.3166667E-2</v>
      </c>
      <c r="J4">
        <v>4</v>
      </c>
      <c r="K4" t="str">
        <f>D1</f>
        <v>RPS11</v>
      </c>
      <c r="L4" s="4">
        <f ca="1">IFERROR(AVERAGEIFS(INDIRECT("'"&amp;$J$1&amp;"'!"&amp;ADDRESS(3,$J4,1)):INDIRECT("'"&amp;$J$1&amp;"'!"&amp;ADDRESS(156,$J4,1)),INDIRECT("'"&amp;$J$1&amp;"'!U$3"):INDIRECT("'"&amp;$J$1&amp;"'!U$156"),L$1),0)</f>
        <v>0.86622596153846154</v>
      </c>
      <c r="M4" s="4">
        <f ca="1">IFERROR(AVERAGEIFS(INDIRECT("'"&amp;$J$1&amp;"'!"&amp;ADDRESS(3,$J4,1)):INDIRECT("'"&amp;$J$1&amp;"'!"&amp;ADDRESS(156,$J4,1)),INDIRECT("'"&amp;$J$1&amp;"'!U$3"):INDIRECT("'"&amp;$J$1&amp;"'!U$156"),M$1),0)</f>
        <v>1.1169362244897962</v>
      </c>
      <c r="N4" s="4">
        <f ca="1">IFERROR(AVERAGEIFS(INDIRECT("'"&amp;$J$1&amp;"'!"&amp;ADDRESS(3,$J4,1)):INDIRECT("'"&amp;$J$1&amp;"'!"&amp;ADDRESS(156,$J4,1)),INDIRECT("'"&amp;$J$1&amp;"'!U$3"):INDIRECT("'"&amp;$J$1&amp;"'!U$156"),N$1),0)</f>
        <v>0.66697282608695652</v>
      </c>
      <c r="O4" s="4">
        <f ca="1">IFERROR(AVERAGEIFS(INDIRECT("'"&amp;$J$1&amp;"'!"&amp;ADDRESS(3,$J4,1)):INDIRECT("'"&amp;$J$1&amp;"'!"&amp;ADDRESS(156,$J4,1)),INDIRECT("'"&amp;$J$1&amp;"'!U$3"):INDIRECT("'"&amp;$J$1&amp;"'!U$156"),O$1),0)</f>
        <v>0.86780133928571446</v>
      </c>
      <c r="Q4" s="4">
        <f t="shared" ca="1" si="1"/>
        <v>2.5354902383522351</v>
      </c>
      <c r="R4" s="4">
        <f t="shared" ca="1" si="0"/>
        <v>2.2656332561178218</v>
      </c>
      <c r="S4" s="4">
        <f t="shared" ca="1" si="0"/>
        <v>2.0111080997101491</v>
      </c>
      <c r="T4" s="4">
        <f t="shared" ca="1" si="0"/>
        <v>1.5401912486104992</v>
      </c>
      <c r="U4" t="str">
        <f t="shared" ca="1" si="2"/>
        <v>C4</v>
      </c>
      <c r="V4">
        <v>4</v>
      </c>
      <c r="W4" t="str" cm="1">
        <f t="array" aca="1" ref="W4" ca="1">INDIRECT("'"&amp;$J$1&amp;"'!U"&amp;ROW())</f>
        <v>C4</v>
      </c>
      <c r="X4">
        <f t="shared" ca="1" si="3"/>
        <v>0</v>
      </c>
    </row>
    <row r="5" spans="1:24" x14ac:dyDescent="0.25">
      <c r="A5" t="s">
        <v>14</v>
      </c>
      <c r="B5">
        <v>-0.20374999999999999</v>
      </c>
      <c r="C5">
        <v>2.4987499999999998</v>
      </c>
      <c r="D5">
        <v>0.48312500000000003</v>
      </c>
      <c r="E5">
        <v>-0.46325</v>
      </c>
      <c r="F5">
        <v>2.1560000000000001</v>
      </c>
      <c r="G5">
        <v>-2.4822500000000001</v>
      </c>
      <c r="H5">
        <v>-6.3500000000000001E-2</v>
      </c>
      <c r="J5">
        <v>5</v>
      </c>
      <c r="K5" t="str">
        <f>E1</f>
        <v>PNMA1</v>
      </c>
      <c r="L5" s="4">
        <f ca="1">IFERROR(AVERAGEIFS(INDIRECT("'"&amp;$J$1&amp;"'!"&amp;ADDRESS(3,$J5,1)):INDIRECT("'"&amp;$J$1&amp;"'!"&amp;ADDRESS(156,$J5,1)),INDIRECT("'"&amp;$J$1&amp;"'!U$3"):INDIRECT("'"&amp;$J$1&amp;"'!U$156"),L$1),0)</f>
        <v>-1.1105288461538465</v>
      </c>
      <c r="M5" s="4">
        <f ca="1">IFERROR(AVERAGEIFS(INDIRECT("'"&amp;$J$1&amp;"'!"&amp;ADDRESS(3,$J5,1)):INDIRECT("'"&amp;$J$1&amp;"'!"&amp;ADDRESS(156,$J5,1)),INDIRECT("'"&amp;$J$1&amp;"'!U$3"):INDIRECT("'"&amp;$J$1&amp;"'!U$156"),M$1),0)</f>
        <v>-2.1691479591836731</v>
      </c>
      <c r="N5" s="4">
        <f ca="1">IFERROR(AVERAGEIFS(INDIRECT("'"&amp;$J$1&amp;"'!"&amp;ADDRESS(3,$J5,1)):INDIRECT("'"&amp;$J$1&amp;"'!"&amp;ADDRESS(156,$J5,1)),INDIRECT("'"&amp;$J$1&amp;"'!U$3"):INDIRECT("'"&amp;$J$1&amp;"'!U$156"),N$1),0)</f>
        <v>-4.4076086956521744E-2</v>
      </c>
      <c r="O5" s="4">
        <f ca="1">IFERROR(AVERAGEIFS(INDIRECT("'"&amp;$J$1&amp;"'!"&amp;ADDRESS(3,$J5,1)):INDIRECT("'"&amp;$J$1&amp;"'!"&amp;ADDRESS(156,$J5,1)),INDIRECT("'"&amp;$J$1&amp;"'!U$3"):INDIRECT("'"&amp;$J$1&amp;"'!U$156"),O$1),0)</f>
        <v>-1.4826383928571425</v>
      </c>
      <c r="Q5" s="4">
        <f t="shared" ca="1" si="1"/>
        <v>2.8084289190992449</v>
      </c>
      <c r="R5" s="4">
        <f t="shared" ca="1" si="0"/>
        <v>4.1021638156268949</v>
      </c>
      <c r="S5" s="4">
        <f t="shared" ca="1" si="0"/>
        <v>2.4759862416964409</v>
      </c>
      <c r="T5" s="4">
        <f t="shared" ca="1" si="0"/>
        <v>2.9402862463596944</v>
      </c>
      <c r="U5" t="str">
        <f t="shared" ca="1" si="2"/>
        <v>C3</v>
      </c>
      <c r="V5">
        <v>5</v>
      </c>
      <c r="W5" t="str" cm="1">
        <f t="array" aca="1" ref="W5" ca="1">INDIRECT("'"&amp;$J$1&amp;"'!U"&amp;ROW())</f>
        <v>C3</v>
      </c>
      <c r="X5">
        <f t="shared" ca="1" si="3"/>
        <v>0</v>
      </c>
    </row>
    <row r="6" spans="1:24" x14ac:dyDescent="0.25">
      <c r="A6" t="s">
        <v>15</v>
      </c>
      <c r="B6">
        <v>0.68899999999999995</v>
      </c>
      <c r="C6">
        <v>1.1572499999999999</v>
      </c>
      <c r="D6">
        <v>0.95262500000000006</v>
      </c>
      <c r="E6">
        <v>-2.2229999999999999</v>
      </c>
      <c r="F6">
        <v>0.150166667</v>
      </c>
      <c r="G6">
        <v>-2.1107499999999999</v>
      </c>
      <c r="H6">
        <v>-0.60899999999999999</v>
      </c>
      <c r="J6">
        <v>6</v>
      </c>
      <c r="K6" t="str">
        <f>F1</f>
        <v>MMP2</v>
      </c>
      <c r="L6" s="4">
        <f ca="1">IFERROR(AVERAGEIFS(INDIRECT("'"&amp;$J$1&amp;"'!"&amp;ADDRESS(3,$J6,1)):INDIRECT("'"&amp;$J$1&amp;"'!"&amp;ADDRESS(156,$J6,1)),INDIRECT("'"&amp;$J$1&amp;"'!U$3"):INDIRECT("'"&amp;$J$1&amp;"'!U$156"),L$1),0)</f>
        <v>-0.39944230769230765</v>
      </c>
      <c r="M6" s="4">
        <f ca="1">IFERROR(AVERAGEIFS(INDIRECT("'"&amp;$J$1&amp;"'!"&amp;ADDRESS(3,$J6,1)):INDIRECT("'"&amp;$J$1&amp;"'!"&amp;ADDRESS(156,$J6,1)),INDIRECT("'"&amp;$J$1&amp;"'!U$3"):INDIRECT("'"&amp;$J$1&amp;"'!U$156"),M$1),0)</f>
        <v>-1.0757959183061221</v>
      </c>
      <c r="N6" s="4">
        <f ca="1">IFERROR(AVERAGEIFS(INDIRECT("'"&amp;$J$1&amp;"'!"&amp;ADDRESS(3,$J6,1)):INDIRECT("'"&amp;$J$1&amp;"'!"&amp;ADDRESS(156,$J6,1)),INDIRECT("'"&amp;$J$1&amp;"'!U$3"):INDIRECT("'"&amp;$J$1&amp;"'!U$156"),N$1),0)</f>
        <v>0.11669565226086955</v>
      </c>
      <c r="O6" s="4">
        <f ca="1">IFERROR(AVERAGEIFS(INDIRECT("'"&amp;$J$1&amp;"'!"&amp;ADDRESS(3,$J6,1)):INDIRECT("'"&amp;$J$1&amp;"'!"&amp;ADDRESS(156,$J6,1)),INDIRECT("'"&amp;$J$1&amp;"'!U$3"):INDIRECT("'"&amp;$J$1&amp;"'!U$156"),O$1),0)</f>
        <v>-0.14422916664285718</v>
      </c>
      <c r="Q6" s="4">
        <f t="shared" ca="1" si="1"/>
        <v>2.0726368203806262</v>
      </c>
      <c r="R6" s="4">
        <f t="shared" ca="1" si="0"/>
        <v>1.7351504144424461</v>
      </c>
      <c r="S6" s="4">
        <f t="shared" ca="1" si="0"/>
        <v>2.5509388518327385</v>
      </c>
      <c r="T6" s="4">
        <f t="shared" ca="1" si="0"/>
        <v>1.2038453073708135</v>
      </c>
      <c r="U6" t="str">
        <f t="shared" ca="1" si="2"/>
        <v>C4</v>
      </c>
      <c r="V6">
        <v>6</v>
      </c>
      <c r="W6" t="str" cm="1">
        <f t="array" aca="1" ref="W6" ca="1">INDIRECT("'"&amp;$J$1&amp;"'!U"&amp;ROW())</f>
        <v>C4</v>
      </c>
      <c r="X6">
        <f t="shared" ca="1" si="3"/>
        <v>0</v>
      </c>
    </row>
    <row r="7" spans="1:24" x14ac:dyDescent="0.25">
      <c r="A7" t="s">
        <v>16</v>
      </c>
      <c r="B7">
        <v>-0.67891666699999997</v>
      </c>
      <c r="C7">
        <v>-8.7749999999999995E-2</v>
      </c>
      <c r="D7">
        <v>1.5736250000000001</v>
      </c>
      <c r="E7">
        <v>-1.6677500000000001</v>
      </c>
      <c r="F7">
        <v>-0.71483333299999996</v>
      </c>
      <c r="G7">
        <v>-2.4962499999999999</v>
      </c>
      <c r="H7">
        <v>-1.092666667</v>
      </c>
      <c r="J7">
        <v>7</v>
      </c>
      <c r="K7" t="str">
        <f>G1</f>
        <v>C10orf90</v>
      </c>
      <c r="L7" s="4">
        <f ca="1">IFERROR(AVERAGEIFS(INDIRECT("'"&amp;$J$1&amp;"'!"&amp;ADDRESS(3,$J7,1)):INDIRECT("'"&amp;$J$1&amp;"'!"&amp;ADDRESS(156,$J7,1)),INDIRECT("'"&amp;$J$1&amp;"'!U$3"):INDIRECT("'"&amp;$J$1&amp;"'!U$156"),L$1),0)</f>
        <v>-2.2431602564230775</v>
      </c>
      <c r="M7" s="4">
        <f ca="1">IFERROR(AVERAGEIFS(INDIRECT("'"&amp;$J$1&amp;"'!"&amp;ADDRESS(3,$J7,1)):INDIRECT("'"&amp;$J$1&amp;"'!"&amp;ADDRESS(156,$J7,1)),INDIRECT("'"&amp;$J$1&amp;"'!U$3"):INDIRECT("'"&amp;$J$1&amp;"'!U$156"),M$1),0)</f>
        <v>-2.0924676870612249</v>
      </c>
      <c r="N7" s="4">
        <f ca="1">IFERROR(AVERAGEIFS(INDIRECT("'"&amp;$J$1&amp;"'!"&amp;ADDRESS(3,$J7,1)):INDIRECT("'"&amp;$J$1&amp;"'!"&amp;ADDRESS(156,$J7,1)),INDIRECT("'"&amp;$J$1&amp;"'!U$3"):INDIRECT("'"&amp;$J$1&amp;"'!U$156"),N$1),0)</f>
        <v>-2.3761123188260873</v>
      </c>
      <c r="O7" s="4">
        <f ca="1">IFERROR(AVERAGEIFS(INDIRECT("'"&amp;$J$1&amp;"'!"&amp;ADDRESS(3,$J7,1)):INDIRECT("'"&amp;$J$1&amp;"'!"&amp;ADDRESS(156,$J7,1)),INDIRECT("'"&amp;$J$1&amp;"'!U$3"):INDIRECT("'"&amp;$J$1&amp;"'!U$156"),O$1),0)</f>
        <v>-2.1622842261964279</v>
      </c>
      <c r="Q7" s="4">
        <f t="shared" ca="1" si="1"/>
        <v>2.5340098132728954</v>
      </c>
      <c r="R7" s="4">
        <f t="shared" ca="1" si="0"/>
        <v>1.4599071260077332</v>
      </c>
      <c r="S7" s="4">
        <f t="shared" ca="1" si="0"/>
        <v>2.5913539700813217</v>
      </c>
      <c r="T7" s="4">
        <f t="shared" ca="1" si="0"/>
        <v>1.7462736646300585</v>
      </c>
      <c r="U7" t="str">
        <f t="shared" ca="1" si="2"/>
        <v>C2</v>
      </c>
      <c r="V7">
        <v>7</v>
      </c>
      <c r="W7" t="str" cm="1">
        <f t="array" aca="1" ref="W7" ca="1">INDIRECT("'"&amp;$J$1&amp;"'!U"&amp;ROW())</f>
        <v>C2</v>
      </c>
      <c r="X7">
        <f t="shared" ca="1" si="3"/>
        <v>0</v>
      </c>
    </row>
    <row r="8" spans="1:24" x14ac:dyDescent="0.25">
      <c r="A8" t="s">
        <v>17</v>
      </c>
      <c r="B8">
        <v>7.7583333000000004E-2</v>
      </c>
      <c r="C8">
        <v>2.2814999999999999</v>
      </c>
      <c r="D8">
        <v>0.45137500000000003</v>
      </c>
      <c r="E8">
        <v>-0.11125</v>
      </c>
      <c r="F8">
        <v>0.28399999999999997</v>
      </c>
      <c r="G8">
        <v>-2.54575</v>
      </c>
      <c r="H8">
        <v>-1.063166667</v>
      </c>
      <c r="J8">
        <v>8</v>
      </c>
      <c r="K8" t="str">
        <f>H1</f>
        <v>ZHX3</v>
      </c>
      <c r="L8" s="4">
        <f ca="1">IFERROR(AVERAGEIFS(INDIRECT("'"&amp;$J$1&amp;"'!"&amp;ADDRESS(3,$J8,1)):INDIRECT("'"&amp;$J$1&amp;"'!"&amp;ADDRESS(156,$J8,1)),INDIRECT("'"&amp;$J$1&amp;"'!U$3"):INDIRECT("'"&amp;$J$1&amp;"'!U$156"),L$1),0)</f>
        <v>-0.79247435899999996</v>
      </c>
      <c r="M8" s="4">
        <f ca="1">IFERROR(AVERAGEIFS(INDIRECT("'"&amp;$J$1&amp;"'!"&amp;ADDRESS(3,$J8,1)):INDIRECT("'"&amp;$J$1&amp;"'!"&amp;ADDRESS(156,$J8,1)),INDIRECT("'"&amp;$J$1&amp;"'!U$3"):INDIRECT("'"&amp;$J$1&amp;"'!U$156"),M$1),0)</f>
        <v>-0.41538095242857126</v>
      </c>
      <c r="N8" s="4">
        <f ca="1">IFERROR(AVERAGEIFS(INDIRECT("'"&amp;$J$1&amp;"'!"&amp;ADDRESS(3,$J8,1)):INDIRECT("'"&amp;$J$1&amp;"'!"&amp;ADDRESS(156,$J8,1)),INDIRECT("'"&amp;$J$1&amp;"'!U$3"):INDIRECT("'"&amp;$J$1&amp;"'!U$156"),N$1),0)</f>
        <v>-0.85302898552173889</v>
      </c>
      <c r="O8" s="4">
        <f ca="1">IFERROR(AVERAGEIFS(INDIRECT("'"&amp;$J$1&amp;"'!"&amp;ADDRESS(3,$J8,1)):INDIRECT("'"&amp;$J$1&amp;"'!"&amp;ADDRESS(156,$J8,1)),INDIRECT("'"&amp;$J$1&amp;"'!U$3"):INDIRECT("'"&amp;$J$1&amp;"'!U$156"),O$1),0)</f>
        <v>-0.47092559523214278</v>
      </c>
      <c r="Q8" s="4">
        <f t="shared" ca="1" si="1"/>
        <v>1.4874819486510475</v>
      </c>
      <c r="R8" s="4">
        <f t="shared" ca="1" si="0"/>
        <v>3.0833421446694129</v>
      </c>
      <c r="S8" s="4">
        <f t="shared" ca="1" si="0"/>
        <v>1.0665086557111281</v>
      </c>
      <c r="T8" s="4">
        <f t="shared" ca="1" si="0"/>
        <v>2.0390207708054104</v>
      </c>
      <c r="U8" t="str">
        <f t="shared" ca="1" si="2"/>
        <v>C3</v>
      </c>
      <c r="V8">
        <v>8</v>
      </c>
      <c r="W8" t="str" cm="1">
        <f t="array" aca="1" ref="W8" ca="1">INDIRECT("'"&amp;$J$1&amp;"'!U"&amp;ROW())</f>
        <v>C3</v>
      </c>
      <c r="X8">
        <f t="shared" ca="1" si="3"/>
        <v>0</v>
      </c>
    </row>
    <row r="9" spans="1:24" x14ac:dyDescent="0.25">
      <c r="A9" t="s">
        <v>18</v>
      </c>
      <c r="B9">
        <v>0.58758333299999999</v>
      </c>
      <c r="C9">
        <v>0.56850000000000001</v>
      </c>
      <c r="D9">
        <v>0.80825000000000002</v>
      </c>
      <c r="E9">
        <v>-1.6612499999999999</v>
      </c>
      <c r="F9">
        <v>1.0734999999999999</v>
      </c>
      <c r="G9">
        <v>-2.06175</v>
      </c>
      <c r="H9">
        <v>-0.828333333</v>
      </c>
      <c r="L9" s="2"/>
      <c r="M9" s="2"/>
      <c r="N9" s="2"/>
      <c r="O9" s="2"/>
      <c r="Q9" s="4">
        <f t="shared" ca="1" si="1"/>
        <v>2.5626428558324896</v>
      </c>
      <c r="R9" s="4">
        <f t="shared" ca="1" si="0"/>
        <v>2.5183284360108957</v>
      </c>
      <c r="S9" s="4">
        <f t="shared" ca="1" si="0"/>
        <v>2.3860679113655663</v>
      </c>
      <c r="T9" s="4">
        <f t="shared" ca="1" si="0"/>
        <v>1.6050195602445685</v>
      </c>
      <c r="U9" t="str">
        <f ca="1">INDEX($Q$1:$T$1,1,MATCH(MIN(Q9:T9),Q9:T9,0))</f>
        <v>C4</v>
      </c>
      <c r="V9">
        <v>9</v>
      </c>
      <c r="W9" t="str" cm="1">
        <f t="array" aca="1" ref="W9" ca="1">INDIRECT("'"&amp;$J$1&amp;"'!U"&amp;ROW())</f>
        <v>C4</v>
      </c>
      <c r="X9">
        <f t="shared" ca="1" si="3"/>
        <v>0</v>
      </c>
    </row>
    <row r="10" spans="1:24" x14ac:dyDescent="0.25">
      <c r="A10" t="s">
        <v>19</v>
      </c>
      <c r="B10">
        <v>-0.77</v>
      </c>
      <c r="C10">
        <v>0.74124999999999996</v>
      </c>
      <c r="D10">
        <v>1.5640000000000001</v>
      </c>
      <c r="E10">
        <v>-2.9842499999999998</v>
      </c>
      <c r="F10">
        <v>-1.5688333329999999</v>
      </c>
      <c r="G10">
        <v>-1.246</v>
      </c>
      <c r="H10">
        <v>-0.63449999999999995</v>
      </c>
      <c r="L10" s="2"/>
      <c r="M10" s="2"/>
      <c r="N10" s="2"/>
      <c r="O10" s="2"/>
      <c r="Q10" s="4">
        <f t="shared" ca="1" si="1"/>
        <v>2.9370088619250279</v>
      </c>
      <c r="R10" s="4">
        <f t="shared" ca="1" si="0"/>
        <v>1.4046266231059918</v>
      </c>
      <c r="S10" s="4">
        <f t="shared" ca="1" si="0"/>
        <v>3.7724484762768973</v>
      </c>
      <c r="T10" s="4">
        <f t="shared" ca="1" si="0"/>
        <v>2.4714943209963374</v>
      </c>
      <c r="U10" t="str">
        <f t="shared" ref="U10:U73" ca="1" si="4">INDEX($Q$1:$T$1,1,MATCH(MIN(Q10:T10),Q10:T10,0))</f>
        <v>C2</v>
      </c>
      <c r="V10">
        <v>10</v>
      </c>
      <c r="W10" t="str" cm="1">
        <f t="array" aca="1" ref="W10" ca="1">INDIRECT("'"&amp;$J$1&amp;"'!U"&amp;ROW())</f>
        <v>C2</v>
      </c>
      <c r="X10">
        <f t="shared" ca="1" si="3"/>
        <v>0</v>
      </c>
    </row>
    <row r="11" spans="1:24" x14ac:dyDescent="0.25">
      <c r="A11" t="s">
        <v>20</v>
      </c>
      <c r="B11">
        <v>-0.824333333</v>
      </c>
      <c r="C11">
        <v>2.2149999999999999</v>
      </c>
      <c r="D11">
        <v>0.81937499999999996</v>
      </c>
      <c r="E11">
        <v>-1.8460000000000001</v>
      </c>
      <c r="F11">
        <v>-0.86199999999999999</v>
      </c>
      <c r="G11">
        <v>-1.7264999999999999</v>
      </c>
      <c r="H11">
        <v>-0.91449999999999998</v>
      </c>
      <c r="L11" s="2"/>
      <c r="M11" s="2"/>
      <c r="N11" s="2"/>
      <c r="O11" s="2"/>
      <c r="Q11" s="4">
        <f t="shared" ca="1" si="1"/>
        <v>1.052987721054945</v>
      </c>
      <c r="R11" s="4">
        <f t="shared" ca="1" si="0"/>
        <v>1.6171650908369706</v>
      </c>
      <c r="S11" s="4">
        <f t="shared" ca="1" si="0"/>
        <v>2.2996347521839176</v>
      </c>
      <c r="T11" s="4">
        <f t="shared" ca="1" si="0"/>
        <v>1.6209774497024816</v>
      </c>
      <c r="U11" t="str">
        <f t="shared" ca="1" si="4"/>
        <v>C1</v>
      </c>
      <c r="V11">
        <v>11</v>
      </c>
      <c r="W11" t="str" cm="1">
        <f t="array" aca="1" ref="W11" ca="1">INDIRECT("'"&amp;$J$1&amp;"'!U"&amp;ROW())</f>
        <v>C1</v>
      </c>
      <c r="X11">
        <f t="shared" ca="1" si="3"/>
        <v>0</v>
      </c>
    </row>
    <row r="12" spans="1:24" x14ac:dyDescent="0.25">
      <c r="A12" t="s">
        <v>8</v>
      </c>
      <c r="B12">
        <v>-0.73275000000000001</v>
      </c>
      <c r="C12">
        <v>0.52575000000000005</v>
      </c>
      <c r="D12">
        <v>0.89175000000000004</v>
      </c>
      <c r="E12">
        <v>-1.59775</v>
      </c>
      <c r="F12">
        <v>-1.6904999999999999</v>
      </c>
      <c r="G12">
        <v>-2.1124999999999998</v>
      </c>
      <c r="H12">
        <v>-0.85616666699999999</v>
      </c>
      <c r="L12" s="2"/>
      <c r="M12" s="2"/>
      <c r="N12" s="2"/>
      <c r="O12" s="2"/>
      <c r="Q12" s="4">
        <f t="shared" ca="1" si="1"/>
        <v>2.1996909154647581</v>
      </c>
      <c r="R12" s="4">
        <f t="shared" ca="1" si="0"/>
        <v>1.0594603545135317</v>
      </c>
      <c r="S12" s="4">
        <f t="shared" ca="1" si="0"/>
        <v>2.6007824565414066</v>
      </c>
      <c r="T12" s="4">
        <f t="shared" ca="1" si="0"/>
        <v>1.7880977542783727</v>
      </c>
      <c r="U12" t="str">
        <f t="shared" ca="1" si="4"/>
        <v>C2</v>
      </c>
      <c r="V12">
        <v>12</v>
      </c>
      <c r="W12" t="str" cm="1">
        <f t="array" aca="1" ref="W12" ca="1">INDIRECT("'"&amp;$J$1&amp;"'!U"&amp;ROW())</f>
        <v>C2</v>
      </c>
      <c r="X12">
        <f t="shared" ca="1" si="3"/>
        <v>0</v>
      </c>
    </row>
    <row r="13" spans="1:24" x14ac:dyDescent="0.25">
      <c r="A13" t="s">
        <v>21</v>
      </c>
      <c r="B13">
        <v>-0.98116666699999999</v>
      </c>
      <c r="C13">
        <v>2.0939999999999999</v>
      </c>
      <c r="D13">
        <v>0.81812499999999999</v>
      </c>
      <c r="E13">
        <v>-1.0482499999999999</v>
      </c>
      <c r="F13">
        <v>-1.4524999999999999</v>
      </c>
      <c r="G13">
        <v>-2.16825</v>
      </c>
      <c r="H13">
        <v>-0.80316666699999995</v>
      </c>
      <c r="L13" s="2"/>
      <c r="M13" s="2"/>
      <c r="N13" s="2"/>
      <c r="O13" s="2"/>
      <c r="Q13" s="4">
        <f t="shared" ca="1" si="1"/>
        <v>1.1467063219580602</v>
      </c>
      <c r="R13" s="4">
        <f t="shared" ca="1" si="0"/>
        <v>1.8592088815870058</v>
      </c>
      <c r="S13" s="4">
        <f t="shared" ca="1" si="0"/>
        <v>2.0332017416538362</v>
      </c>
      <c r="T13" s="4">
        <f t="shared" ca="1" si="0"/>
        <v>1.8909907102423418</v>
      </c>
      <c r="U13" t="str">
        <f t="shared" ca="1" si="4"/>
        <v>C1</v>
      </c>
      <c r="V13">
        <v>13</v>
      </c>
      <c r="W13" t="str" cm="1">
        <f t="array" aca="1" ref="W13" ca="1">INDIRECT("'"&amp;$J$1&amp;"'!U"&amp;ROW())</f>
        <v>C1</v>
      </c>
      <c r="X13">
        <f t="shared" ca="1" si="3"/>
        <v>0</v>
      </c>
    </row>
    <row r="14" spans="1:24" x14ac:dyDescent="0.25">
      <c r="A14" t="s">
        <v>22</v>
      </c>
      <c r="B14">
        <v>-0.143916667</v>
      </c>
      <c r="C14">
        <v>0.63075000000000003</v>
      </c>
      <c r="D14">
        <v>0.793875</v>
      </c>
      <c r="E14">
        <v>-1.52275</v>
      </c>
      <c r="F14">
        <v>-0.197833333</v>
      </c>
      <c r="G14">
        <v>-1.8672500000000001</v>
      </c>
      <c r="H14">
        <v>-0.12866666700000001</v>
      </c>
      <c r="L14" s="2"/>
      <c r="M14" s="2"/>
      <c r="N14" s="2"/>
      <c r="O14" s="2"/>
      <c r="Q14" s="4">
        <f t="shared" ca="1" si="1"/>
        <v>1.8730442571152897</v>
      </c>
      <c r="R14" s="4">
        <f t="shared" ca="1" si="0"/>
        <v>1.2569303148316422</v>
      </c>
      <c r="S14" s="4">
        <f t="shared" ca="1" si="0"/>
        <v>1.9863543129015684</v>
      </c>
      <c r="T14" s="4">
        <f t="shared" ca="1" si="0"/>
        <v>0.67607571648127629</v>
      </c>
      <c r="U14" t="str">
        <f t="shared" ca="1" si="4"/>
        <v>C4</v>
      </c>
      <c r="V14">
        <v>14</v>
      </c>
      <c r="W14" t="str" cm="1">
        <f t="array" aca="1" ref="W14" ca="1">INDIRECT("'"&amp;$J$1&amp;"'!U"&amp;ROW())</f>
        <v>C4</v>
      </c>
      <c r="X14">
        <f t="shared" ca="1" si="3"/>
        <v>0</v>
      </c>
    </row>
    <row r="15" spans="1:24" x14ac:dyDescent="0.25">
      <c r="A15" t="s">
        <v>23</v>
      </c>
      <c r="B15">
        <v>-0.47825000000000001</v>
      </c>
      <c r="C15">
        <v>1.75925</v>
      </c>
      <c r="D15">
        <v>0.84962499999999996</v>
      </c>
      <c r="E15">
        <v>-1.2685</v>
      </c>
      <c r="F15">
        <v>-1.1335</v>
      </c>
      <c r="G15">
        <v>-2.0142500000000001</v>
      </c>
      <c r="H15">
        <v>-0.69183333300000005</v>
      </c>
      <c r="L15" s="2"/>
      <c r="M15" s="2"/>
      <c r="N15" s="2"/>
      <c r="O15" s="2"/>
      <c r="Q15" s="4">
        <f t="shared" ca="1" si="1"/>
        <v>0.92139277144011345</v>
      </c>
      <c r="R15" s="4">
        <f t="shared" ca="1" si="0"/>
        <v>1.3411491216720575</v>
      </c>
      <c r="S15" s="4">
        <f t="shared" ca="1" si="0"/>
        <v>1.8248918655949686</v>
      </c>
      <c r="T15" s="4">
        <f t="shared" ca="1" si="0"/>
        <v>1.2579735715369214</v>
      </c>
      <c r="U15" t="str">
        <f t="shared" ca="1" si="4"/>
        <v>C1</v>
      </c>
      <c r="V15">
        <v>15</v>
      </c>
      <c r="W15" t="str" cm="1">
        <f t="array" aca="1" ref="W15" ca="1">INDIRECT("'"&amp;$J$1&amp;"'!U"&amp;ROW())</f>
        <v>C1</v>
      </c>
      <c r="X15">
        <f t="shared" ca="1" si="3"/>
        <v>0</v>
      </c>
    </row>
    <row r="16" spans="1:24" x14ac:dyDescent="0.25">
      <c r="A16" t="s">
        <v>24</v>
      </c>
      <c r="B16">
        <v>-1.38025</v>
      </c>
      <c r="C16">
        <v>1.706</v>
      </c>
      <c r="D16">
        <v>1.103</v>
      </c>
      <c r="E16">
        <v>-2.7247499999999998</v>
      </c>
      <c r="F16">
        <v>-0.91783333300000003</v>
      </c>
      <c r="G16">
        <v>-1.3202499999999999</v>
      </c>
      <c r="H16">
        <v>-0.93083333300000004</v>
      </c>
      <c r="L16" s="2"/>
      <c r="M16" s="2"/>
      <c r="N16" s="2"/>
      <c r="O16" s="2"/>
      <c r="Q16" s="4">
        <f t="shared" ca="1" si="1"/>
        <v>2.1776073984023818</v>
      </c>
      <c r="R16" s="4">
        <f t="shared" ca="1" si="0"/>
        <v>1.6611393091783602</v>
      </c>
      <c r="S16" s="4">
        <f t="shared" ca="1" si="0"/>
        <v>3.2205629328693561</v>
      </c>
      <c r="T16" s="4">
        <f t="shared" ca="1" si="0"/>
        <v>2.2047077732824678</v>
      </c>
      <c r="U16" t="str">
        <f t="shared" ca="1" si="4"/>
        <v>C2</v>
      </c>
      <c r="V16">
        <v>16</v>
      </c>
      <c r="W16" t="str" cm="1">
        <f t="array" aca="1" ref="W16" ca="1">INDIRECT("'"&amp;$J$1&amp;"'!U"&amp;ROW())</f>
        <v>C2</v>
      </c>
      <c r="X16">
        <f t="shared" ca="1" si="3"/>
        <v>0</v>
      </c>
    </row>
    <row r="17" spans="1:24" x14ac:dyDescent="0.25">
      <c r="A17" t="s">
        <v>25</v>
      </c>
      <c r="B17">
        <v>-1.2419166669999999</v>
      </c>
      <c r="C17">
        <v>1.04125</v>
      </c>
      <c r="D17">
        <v>1.753125</v>
      </c>
      <c r="E17">
        <v>-1.7555000000000001</v>
      </c>
      <c r="F17">
        <v>-1.2375</v>
      </c>
      <c r="G17">
        <v>-2.6629999999999998</v>
      </c>
      <c r="H17">
        <v>-0.66483333300000003</v>
      </c>
      <c r="L17" s="2"/>
      <c r="M17" s="2"/>
      <c r="N17" s="2"/>
      <c r="O17" s="2"/>
      <c r="Q17" s="4">
        <f t="shared" ca="1" si="1"/>
        <v>1.9900695448129564</v>
      </c>
      <c r="R17" s="4">
        <f t="shared" ca="1" si="0"/>
        <v>1.2736029664035415</v>
      </c>
      <c r="S17" s="4">
        <f t="shared" ca="1" si="0"/>
        <v>2.6054626764886861</v>
      </c>
      <c r="T17" s="4">
        <f t="shared" ca="1" si="0"/>
        <v>1.8549756631207308</v>
      </c>
      <c r="U17" t="str">
        <f t="shared" ca="1" si="4"/>
        <v>C2</v>
      </c>
      <c r="V17">
        <v>17</v>
      </c>
      <c r="W17" t="str" cm="1">
        <f t="array" aca="1" ref="W17" ca="1">INDIRECT("'"&amp;$J$1&amp;"'!U"&amp;ROW())</f>
        <v>C2</v>
      </c>
      <c r="X17">
        <f t="shared" ca="1" si="3"/>
        <v>0</v>
      </c>
    </row>
    <row r="18" spans="1:24" x14ac:dyDescent="0.25">
      <c r="A18" t="s">
        <v>26</v>
      </c>
      <c r="B18">
        <v>-1.195333333</v>
      </c>
      <c r="C18">
        <v>0.64075000000000004</v>
      </c>
      <c r="D18">
        <v>1.9517500000000001</v>
      </c>
      <c r="E18">
        <v>-1.63025</v>
      </c>
      <c r="F18">
        <v>-1.263833333</v>
      </c>
      <c r="G18">
        <v>-1.766</v>
      </c>
      <c r="H18">
        <v>-0.32983333300000001</v>
      </c>
      <c r="L18" s="2"/>
      <c r="M18" s="2"/>
      <c r="N18" s="2"/>
      <c r="O18" s="2"/>
      <c r="Q18" s="4">
        <f t="shared" ca="1" si="1"/>
        <v>2.3550819951650421</v>
      </c>
      <c r="R18" s="4">
        <f t="shared" ca="1" si="1"/>
        <v>1.3057349107085263</v>
      </c>
      <c r="S18" s="4">
        <f t="shared" ca="1" si="1"/>
        <v>2.8097150853266069</v>
      </c>
      <c r="T18" s="4">
        <f t="shared" ca="1" si="1"/>
        <v>1.9634760966381495</v>
      </c>
      <c r="U18" t="str">
        <f t="shared" ca="1" si="4"/>
        <v>C2</v>
      </c>
      <c r="V18">
        <v>18</v>
      </c>
      <c r="W18" t="str" cm="1">
        <f t="array" aca="1" ref="W18" ca="1">INDIRECT("'"&amp;$J$1&amp;"'!U"&amp;ROW())</f>
        <v>C2</v>
      </c>
      <c r="X18">
        <f t="shared" ca="1" si="3"/>
        <v>0</v>
      </c>
    </row>
    <row r="19" spans="1:24" x14ac:dyDescent="0.25">
      <c r="A19" t="s">
        <v>27</v>
      </c>
      <c r="B19">
        <v>-1.3301666670000001</v>
      </c>
      <c r="C19">
        <v>1.1232500000000001</v>
      </c>
      <c r="D19">
        <v>1.3476250000000001</v>
      </c>
      <c r="E19">
        <v>-2.0982500000000002</v>
      </c>
      <c r="F19">
        <v>-1.8863333330000001</v>
      </c>
      <c r="G19">
        <v>-2.5405000000000002</v>
      </c>
      <c r="H19">
        <v>-0.304666667</v>
      </c>
      <c r="L19" s="2"/>
      <c r="M19" s="2"/>
      <c r="N19" s="2"/>
      <c r="O19" s="2"/>
      <c r="Q19" s="4">
        <f t="shared" ca="1" si="1"/>
        <v>2.355501500248006</v>
      </c>
      <c r="R19" s="4">
        <f t="shared" ca="1" si="1"/>
        <v>1.3201821285296893</v>
      </c>
      <c r="S19" s="4">
        <f t="shared" ca="1" si="1"/>
        <v>3.1340099199632254</v>
      </c>
      <c r="T19" s="4">
        <f t="shared" ca="1" si="1"/>
        <v>2.2583000628242087</v>
      </c>
      <c r="U19" t="str">
        <f t="shared" ca="1" si="4"/>
        <v>C2</v>
      </c>
      <c r="V19">
        <v>19</v>
      </c>
      <c r="W19" t="str" cm="1">
        <f t="array" aca="1" ref="W19" ca="1">INDIRECT("'"&amp;$J$1&amp;"'!U"&amp;ROW())</f>
        <v>C2</v>
      </c>
      <c r="X19">
        <f t="shared" ca="1" si="3"/>
        <v>0</v>
      </c>
    </row>
    <row r="20" spans="1:24" x14ac:dyDescent="0.25">
      <c r="A20" t="s">
        <v>28</v>
      </c>
      <c r="B20">
        <v>-0.15716666700000001</v>
      </c>
      <c r="C20">
        <v>0.64949999999999997</v>
      </c>
      <c r="D20">
        <v>0.93725000000000003</v>
      </c>
      <c r="E20">
        <v>-1.9410000000000001</v>
      </c>
      <c r="F20">
        <v>-1.417333333</v>
      </c>
      <c r="G20">
        <v>-1.43675</v>
      </c>
      <c r="H20">
        <v>-0.16016666700000001</v>
      </c>
      <c r="K20" t="s">
        <v>172</v>
      </c>
      <c r="L20" s="2">
        <f ca="1">SUM(X2:X156)</f>
        <v>9</v>
      </c>
      <c r="M20" s="2"/>
      <c r="N20" s="2"/>
      <c r="O20" s="2"/>
      <c r="Q20" s="4">
        <f t="shared" ca="1" si="1"/>
        <v>2.3283560873069638</v>
      </c>
      <c r="R20" s="4">
        <f t="shared" ca="1" si="1"/>
        <v>0.91309092837420225</v>
      </c>
      <c r="S20" s="4">
        <f t="shared" ca="1" si="1"/>
        <v>2.8646773442468114</v>
      </c>
      <c r="T20" s="4">
        <f t="shared" ca="1" si="1"/>
        <v>1.6377981549938121</v>
      </c>
      <c r="U20" t="str">
        <f t="shared" ca="1" si="4"/>
        <v>C2</v>
      </c>
      <c r="V20">
        <v>20</v>
      </c>
      <c r="W20" t="str" cm="1">
        <f t="array" aca="1" ref="W20" ca="1">INDIRECT("'"&amp;$J$1&amp;"'!U"&amp;ROW())</f>
        <v>C2</v>
      </c>
      <c r="X20">
        <f t="shared" ca="1" si="3"/>
        <v>0</v>
      </c>
    </row>
    <row r="21" spans="1:24" x14ac:dyDescent="0.25">
      <c r="A21" t="s">
        <v>29</v>
      </c>
      <c r="B21">
        <v>-0.145916667</v>
      </c>
      <c r="C21">
        <v>0.55449999999999999</v>
      </c>
      <c r="D21">
        <v>0.58087500000000003</v>
      </c>
      <c r="E21">
        <v>-2.5030000000000001</v>
      </c>
      <c r="F21">
        <v>-0.43833333299999999</v>
      </c>
      <c r="G21">
        <v>-1.43475</v>
      </c>
      <c r="H21">
        <v>-0.68400000000000005</v>
      </c>
      <c r="L21" s="2"/>
      <c r="M21" s="2"/>
      <c r="N21" s="2"/>
      <c r="O21" s="2"/>
      <c r="Q21" s="4">
        <f t="shared" ca="1" si="1"/>
        <v>2.3758820543686521</v>
      </c>
      <c r="R21" s="4">
        <f t="shared" ca="1" si="1"/>
        <v>1.2253644118818809</v>
      </c>
      <c r="S21" s="4">
        <f t="shared" ca="1" si="1"/>
        <v>2.8759678979146774</v>
      </c>
      <c r="T21" s="4">
        <f t="shared" ca="1" si="1"/>
        <v>1.4518805761306122</v>
      </c>
      <c r="U21" t="str">
        <f t="shared" ca="1" si="4"/>
        <v>C2</v>
      </c>
      <c r="V21">
        <v>21</v>
      </c>
      <c r="W21" t="str" cm="1">
        <f t="array" aca="1" ref="W21" ca="1">INDIRECT("'"&amp;$J$1&amp;"'!U"&amp;ROW())</f>
        <v>C2</v>
      </c>
      <c r="X21">
        <f t="shared" ca="1" si="3"/>
        <v>0</v>
      </c>
    </row>
    <row r="22" spans="1:24" x14ac:dyDescent="0.25">
      <c r="A22" t="s">
        <v>30</v>
      </c>
      <c r="B22">
        <v>-1.238</v>
      </c>
      <c r="C22">
        <v>0.56425000000000003</v>
      </c>
      <c r="D22">
        <v>0.68987500000000002</v>
      </c>
      <c r="E22">
        <v>-0.31724999999999998</v>
      </c>
      <c r="F22">
        <v>0.41099999999999998</v>
      </c>
      <c r="G22">
        <v>-1.79</v>
      </c>
      <c r="H22">
        <v>-1.121166667</v>
      </c>
      <c r="J22" s="3"/>
      <c r="L22" s="2"/>
      <c r="M22" s="2"/>
      <c r="N22" s="2"/>
      <c r="O22" s="2"/>
      <c r="Q22" s="4">
        <f t="shared" ca="1" si="1"/>
        <v>2.2008428031233271</v>
      </c>
      <c r="R22" s="4">
        <f t="shared" ca="1" si="1"/>
        <v>2.6611471569444785</v>
      </c>
      <c r="S22" s="4">
        <f t="shared" ca="1" si="1"/>
        <v>1.395729529439856</v>
      </c>
      <c r="T22" s="4">
        <f t="shared" ca="1" si="1"/>
        <v>1.9115106589134785</v>
      </c>
      <c r="U22" t="str">
        <f t="shared" ca="1" si="4"/>
        <v>C3</v>
      </c>
      <c r="V22">
        <v>22</v>
      </c>
      <c r="W22" t="str" cm="1">
        <f t="array" aca="1" ref="W22" ca="1">INDIRECT("'"&amp;$J$1&amp;"'!U"&amp;ROW())</f>
        <v>C3</v>
      </c>
      <c r="X22">
        <f t="shared" ca="1" si="3"/>
        <v>0</v>
      </c>
    </row>
    <row r="23" spans="1:24" x14ac:dyDescent="0.25">
      <c r="A23" t="s">
        <v>31</v>
      </c>
      <c r="B23">
        <v>-0.39733333300000001</v>
      </c>
      <c r="C23">
        <v>-9.1499999999999998E-2</v>
      </c>
      <c r="D23">
        <v>1.401875</v>
      </c>
      <c r="E23">
        <v>-2.55125</v>
      </c>
      <c r="F23">
        <v>-0.39500000000000002</v>
      </c>
      <c r="G23">
        <v>-1.8405</v>
      </c>
      <c r="H23">
        <v>-0.44900000000000001</v>
      </c>
      <c r="L23" s="2"/>
      <c r="M23" s="2"/>
      <c r="N23" s="2"/>
      <c r="O23" s="2"/>
      <c r="Q23" s="4">
        <f t="shared" ca="1" si="1"/>
        <v>2.8335701481927527</v>
      </c>
      <c r="R23" s="4">
        <f t="shared" ca="1" si="1"/>
        <v>1.2820174808370628</v>
      </c>
      <c r="S23" s="4">
        <f t="shared" ca="1" si="1"/>
        <v>3.1667366529261547</v>
      </c>
      <c r="T23" s="4">
        <f t="shared" ca="1" si="1"/>
        <v>1.7618529021038825</v>
      </c>
      <c r="U23" t="str">
        <f t="shared" ca="1" si="4"/>
        <v>C2</v>
      </c>
      <c r="V23">
        <v>23</v>
      </c>
      <c r="W23" t="str" cm="1">
        <f t="array" aca="1" ref="W23" ca="1">INDIRECT("'"&amp;$J$1&amp;"'!U"&amp;ROW())</f>
        <v>C2</v>
      </c>
      <c r="X23">
        <f t="shared" ca="1" si="3"/>
        <v>0</v>
      </c>
    </row>
    <row r="24" spans="1:24" x14ac:dyDescent="0.25">
      <c r="A24" t="s">
        <v>32</v>
      </c>
      <c r="B24">
        <v>-0.48899999999999999</v>
      </c>
      <c r="C24">
        <v>0.89849999999999997</v>
      </c>
      <c r="D24">
        <v>0.729375</v>
      </c>
      <c r="E24">
        <v>-1.3365</v>
      </c>
      <c r="F24">
        <v>-0.53583333300000002</v>
      </c>
      <c r="G24">
        <v>-1.8594999999999999</v>
      </c>
      <c r="H24">
        <v>-0.52149999999999996</v>
      </c>
      <c r="L24" s="2"/>
      <c r="M24" s="2"/>
      <c r="N24" s="2"/>
      <c r="O24" s="2"/>
      <c r="Q24" s="4">
        <f t="shared" ca="1" si="1"/>
        <v>1.4387777646367992</v>
      </c>
      <c r="R24" s="4">
        <f t="shared" ca="1" si="1"/>
        <v>1.0970318609030298</v>
      </c>
      <c r="S24" s="4">
        <f t="shared" ca="1" si="1"/>
        <v>1.6787852770558129</v>
      </c>
      <c r="T24" s="4">
        <f t="shared" ca="1" si="1"/>
        <v>0.65043407798319097</v>
      </c>
      <c r="U24" t="str">
        <f t="shared" ca="1" si="4"/>
        <v>C4</v>
      </c>
      <c r="V24">
        <v>24</v>
      </c>
      <c r="W24" t="str" cm="1">
        <f t="array" aca="1" ref="W24" ca="1">INDIRECT("'"&amp;$J$1&amp;"'!U"&amp;ROW())</f>
        <v>C4</v>
      </c>
      <c r="X24">
        <f t="shared" ca="1" si="3"/>
        <v>0</v>
      </c>
    </row>
    <row r="25" spans="1:24" x14ac:dyDescent="0.25">
      <c r="A25" t="s">
        <v>33</v>
      </c>
      <c r="B25">
        <v>-1.1153333329999999</v>
      </c>
      <c r="C25">
        <v>1.01</v>
      </c>
      <c r="D25">
        <v>1.266</v>
      </c>
      <c r="E25">
        <v>-1.4195</v>
      </c>
      <c r="F25">
        <v>-0.53733333299999997</v>
      </c>
      <c r="G25">
        <v>-1.6990000000000001</v>
      </c>
      <c r="H25">
        <v>-1.08</v>
      </c>
      <c r="L25" s="2"/>
      <c r="M25" s="2"/>
      <c r="N25" s="2"/>
      <c r="O25" s="2"/>
      <c r="Q25" s="4">
        <f t="shared" ca="1" si="1"/>
        <v>1.5602148134413285</v>
      </c>
      <c r="R25" s="4">
        <f t="shared" ca="1" si="1"/>
        <v>1.382985982553169</v>
      </c>
      <c r="S25" s="4">
        <f t="shared" ca="1" si="1"/>
        <v>1.9432437492401664</v>
      </c>
      <c r="T25" s="4">
        <f t="shared" ca="1" si="1"/>
        <v>1.3263220772692479</v>
      </c>
      <c r="U25" t="str">
        <f t="shared" ca="1" si="4"/>
        <v>C4</v>
      </c>
      <c r="V25">
        <v>25</v>
      </c>
      <c r="W25" t="str" cm="1">
        <f t="array" aca="1" ref="W25" ca="1">INDIRECT("'"&amp;$J$1&amp;"'!U"&amp;ROW())</f>
        <v>C4</v>
      </c>
      <c r="X25">
        <f t="shared" ca="1" si="3"/>
        <v>0</v>
      </c>
    </row>
    <row r="26" spans="1:24" x14ac:dyDescent="0.25">
      <c r="A26" t="s">
        <v>34</v>
      </c>
      <c r="B26">
        <v>9.7000000000000003E-2</v>
      </c>
      <c r="C26">
        <v>0.2465</v>
      </c>
      <c r="D26">
        <v>1.484375</v>
      </c>
      <c r="E26">
        <v>-2.0742500000000001</v>
      </c>
      <c r="F26">
        <v>-1.1423333330000001</v>
      </c>
      <c r="G26">
        <v>-1.7675000000000001</v>
      </c>
      <c r="H26">
        <v>-0.318</v>
      </c>
      <c r="L26" s="2"/>
      <c r="M26" s="2"/>
      <c r="N26" s="2"/>
      <c r="O26" s="2"/>
      <c r="Q26" s="4">
        <f t="shared" ca="1" si="1"/>
        <v>2.5797364880968341</v>
      </c>
      <c r="R26" s="4">
        <f t="shared" ca="1" si="1"/>
        <v>0.97343745760698186</v>
      </c>
      <c r="S26" s="4">
        <f t="shared" ca="1" si="1"/>
        <v>2.9881983717390899</v>
      </c>
      <c r="T26" s="4">
        <f t="shared" ca="1" si="1"/>
        <v>1.6601918466995564</v>
      </c>
      <c r="U26" t="str">
        <f t="shared" ca="1" si="4"/>
        <v>C2</v>
      </c>
      <c r="V26">
        <v>26</v>
      </c>
      <c r="W26" t="str" cm="1">
        <f t="array" aca="1" ref="W26" ca="1">INDIRECT("'"&amp;$J$1&amp;"'!U"&amp;ROW())</f>
        <v>C2</v>
      </c>
      <c r="X26">
        <f t="shared" ca="1" si="3"/>
        <v>0</v>
      </c>
    </row>
    <row r="27" spans="1:24" x14ac:dyDescent="0.25">
      <c r="A27" t="s">
        <v>35</v>
      </c>
      <c r="B27">
        <v>-0.69366666700000001</v>
      </c>
      <c r="C27">
        <v>1.13375</v>
      </c>
      <c r="D27">
        <v>1.2006250000000001</v>
      </c>
      <c r="E27">
        <v>-1.57125</v>
      </c>
      <c r="F27">
        <v>-1.3213333330000001</v>
      </c>
      <c r="G27">
        <v>-2.8287499999999999</v>
      </c>
      <c r="H27">
        <v>-0.79933333299999998</v>
      </c>
      <c r="O27" s="1"/>
      <c r="Q27" s="4">
        <f t="shared" ca="1" si="1"/>
        <v>1.6500411811084774</v>
      </c>
      <c r="R27" s="4">
        <f t="shared" ca="1" si="1"/>
        <v>1.1160973639980618</v>
      </c>
      <c r="S27" s="4">
        <f t="shared" ca="1" si="1"/>
        <v>2.2466644280241881</v>
      </c>
      <c r="T27" s="4">
        <f t="shared" ca="1" si="1"/>
        <v>1.5177348237581552</v>
      </c>
      <c r="U27" t="str">
        <f t="shared" ca="1" si="4"/>
        <v>C2</v>
      </c>
      <c r="V27">
        <v>27</v>
      </c>
      <c r="W27" t="str" cm="1">
        <f t="array" aca="1" ref="W27" ca="1">INDIRECT("'"&amp;$J$1&amp;"'!U"&amp;ROW())</f>
        <v>C2</v>
      </c>
      <c r="X27">
        <f t="shared" ca="1" si="3"/>
        <v>0</v>
      </c>
    </row>
    <row r="28" spans="1:24" x14ac:dyDescent="0.25">
      <c r="A28" t="s">
        <v>36</v>
      </c>
      <c r="B28">
        <v>-0.25866666700000002</v>
      </c>
      <c r="C28">
        <v>1.5545</v>
      </c>
      <c r="D28">
        <v>1.196625</v>
      </c>
      <c r="E28">
        <v>-1.68675</v>
      </c>
      <c r="F28">
        <v>-9.0999999999999998E-2</v>
      </c>
      <c r="G28">
        <v>-1.52925</v>
      </c>
      <c r="H28">
        <v>-0.234666667</v>
      </c>
      <c r="Q28" s="4">
        <f t="shared" ca="1" si="1"/>
        <v>1.376872287245879</v>
      </c>
      <c r="R28" s="4">
        <f t="shared" ca="1" si="1"/>
        <v>1.4500287093395647</v>
      </c>
      <c r="S28" s="4">
        <f t="shared" ca="1" si="1"/>
        <v>2.0471210843980958</v>
      </c>
      <c r="T28" s="4">
        <f t="shared" ca="1" si="1"/>
        <v>0.89504319859532366</v>
      </c>
      <c r="U28" t="str">
        <f t="shared" ca="1" si="4"/>
        <v>C4</v>
      </c>
      <c r="V28">
        <v>28</v>
      </c>
      <c r="W28" t="str" cm="1">
        <f t="array" aca="1" ref="W28" ca="1">INDIRECT("'"&amp;$J$1&amp;"'!U"&amp;ROW())</f>
        <v>C4</v>
      </c>
      <c r="X28">
        <f t="shared" ca="1" si="3"/>
        <v>0</v>
      </c>
    </row>
    <row r="29" spans="1:24" x14ac:dyDescent="0.25">
      <c r="A29" t="s">
        <v>37</v>
      </c>
      <c r="B29">
        <v>-0.56974999999999998</v>
      </c>
      <c r="C29">
        <v>0.92474999999999996</v>
      </c>
      <c r="D29">
        <v>0.91300000000000003</v>
      </c>
      <c r="E29">
        <v>-1.99275</v>
      </c>
      <c r="F29">
        <v>-0.50849999999999995</v>
      </c>
      <c r="G29">
        <v>-2.2934999999999999</v>
      </c>
      <c r="H29">
        <v>-0.37483333299999999</v>
      </c>
      <c r="Q29" s="4">
        <f t="shared" ca="1" si="1"/>
        <v>1.629899568155279</v>
      </c>
      <c r="R29" s="4">
        <f t="shared" ca="1" si="1"/>
        <v>0.67253594203578093</v>
      </c>
      <c r="S29" s="4">
        <f t="shared" ca="1" si="1"/>
        <v>2.1905753210571368</v>
      </c>
      <c r="T29" s="4">
        <f t="shared" ca="1" si="1"/>
        <v>0.77403228295194304</v>
      </c>
      <c r="U29" t="str">
        <f t="shared" ca="1" si="4"/>
        <v>C2</v>
      </c>
      <c r="V29">
        <v>29</v>
      </c>
      <c r="W29" t="str" cm="1">
        <f t="array" aca="1" ref="W29" ca="1">INDIRECT("'"&amp;$J$1&amp;"'!U"&amp;ROW())</f>
        <v>C2</v>
      </c>
      <c r="X29">
        <f t="shared" ca="1" si="3"/>
        <v>0</v>
      </c>
    </row>
    <row r="30" spans="1:24" x14ac:dyDescent="0.25">
      <c r="A30" t="s">
        <v>38</v>
      </c>
      <c r="B30">
        <v>0.43091666699999998</v>
      </c>
      <c r="C30">
        <v>0.79900000000000004</v>
      </c>
      <c r="D30">
        <v>0.42199999999999999</v>
      </c>
      <c r="E30">
        <v>-3.0002499999999999</v>
      </c>
      <c r="F30">
        <v>-2.113</v>
      </c>
      <c r="G30">
        <v>-2.6102500000000002</v>
      </c>
      <c r="H30">
        <v>0.21233333300000001</v>
      </c>
      <c r="Q30" s="4">
        <f t="shared" ca="1" si="1"/>
        <v>3.2955764179133493</v>
      </c>
      <c r="R30" s="4">
        <f t="shared" ca="1" si="1"/>
        <v>1.9304376184485901</v>
      </c>
      <c r="S30" s="4">
        <f t="shared" ca="1" si="1"/>
        <v>4.0392473542469354</v>
      </c>
      <c r="T30" s="4">
        <f t="shared" ca="1" si="1"/>
        <v>2.7464055998821086</v>
      </c>
      <c r="U30" t="str">
        <f t="shared" ca="1" si="4"/>
        <v>C2</v>
      </c>
      <c r="V30">
        <v>30</v>
      </c>
      <c r="W30" t="str" cm="1">
        <f t="array" aca="1" ref="W30" ca="1">INDIRECT("'"&amp;$J$1&amp;"'!U"&amp;ROW())</f>
        <v>C2</v>
      </c>
      <c r="X30">
        <f t="shared" ca="1" si="3"/>
        <v>0</v>
      </c>
    </row>
    <row r="31" spans="1:24" x14ac:dyDescent="0.25">
      <c r="A31" t="s">
        <v>39</v>
      </c>
      <c r="B31">
        <v>-0.40308333299999999</v>
      </c>
      <c r="C31">
        <v>0.5575</v>
      </c>
      <c r="D31">
        <v>1.4878750000000001</v>
      </c>
      <c r="E31">
        <v>-1.9915</v>
      </c>
      <c r="F31">
        <v>-1.2651666669999999</v>
      </c>
      <c r="G31">
        <v>-2.3627500000000001</v>
      </c>
      <c r="H31">
        <v>3.4500000000000003E-2</v>
      </c>
      <c r="Q31" s="4">
        <f t="shared" ca="1" si="1"/>
        <v>2.3261389144106519</v>
      </c>
      <c r="R31" s="4">
        <f t="shared" ca="1" si="1"/>
        <v>0.75463855339009611</v>
      </c>
      <c r="S31" s="4">
        <f t="shared" ca="1" si="1"/>
        <v>2.8339026955976108</v>
      </c>
      <c r="T31" s="4">
        <f t="shared" ca="1" si="1"/>
        <v>1.5986138891047719</v>
      </c>
      <c r="U31" t="str">
        <f t="shared" ca="1" si="4"/>
        <v>C2</v>
      </c>
      <c r="V31">
        <v>31</v>
      </c>
      <c r="W31" t="str" cm="1">
        <f t="array" aca="1" ref="W31" ca="1">INDIRECT("'"&amp;$J$1&amp;"'!U"&amp;ROW())</f>
        <v>C2</v>
      </c>
      <c r="X31">
        <f t="shared" ca="1" si="3"/>
        <v>0</v>
      </c>
    </row>
    <row r="32" spans="1:24" x14ac:dyDescent="0.25">
      <c r="A32" t="s">
        <v>40</v>
      </c>
      <c r="B32">
        <v>-0.149166667</v>
      </c>
      <c r="C32">
        <v>1.9652499999999999</v>
      </c>
      <c r="D32">
        <v>-8.1625000000000003E-2</v>
      </c>
      <c r="E32">
        <v>-1.9742500000000001</v>
      </c>
      <c r="F32">
        <v>-0.60099999999999998</v>
      </c>
      <c r="G32">
        <v>-2.6432500000000001</v>
      </c>
      <c r="H32">
        <v>-1.1583333330000001</v>
      </c>
      <c r="Q32" s="4">
        <f t="shared" ca="1" si="1"/>
        <v>1.4881657260081083</v>
      </c>
      <c r="R32" s="4">
        <f t="shared" ca="1" si="1"/>
        <v>1.9764902911794369</v>
      </c>
      <c r="S32" s="4">
        <f t="shared" ca="1" si="1"/>
        <v>2.3086844134980766</v>
      </c>
      <c r="T32" s="4">
        <f t="shared" ca="1" si="1"/>
        <v>1.6645980241741036</v>
      </c>
      <c r="U32" t="str">
        <f t="shared" ca="1" si="4"/>
        <v>C1</v>
      </c>
      <c r="V32">
        <v>32</v>
      </c>
      <c r="W32" t="str" cm="1">
        <f t="array" aca="1" ref="W32" ca="1">INDIRECT("'"&amp;$J$1&amp;"'!U"&amp;ROW())</f>
        <v>C1</v>
      </c>
      <c r="X32">
        <f t="shared" ca="1" si="3"/>
        <v>0</v>
      </c>
    </row>
    <row r="33" spans="1:24" x14ac:dyDescent="0.25">
      <c r="A33" t="s">
        <v>41</v>
      </c>
      <c r="B33">
        <v>0.21233333300000001</v>
      </c>
      <c r="C33">
        <v>0.81274999999999997</v>
      </c>
      <c r="D33">
        <v>0.13437499999999999</v>
      </c>
      <c r="E33">
        <v>-0.35249999999999998</v>
      </c>
      <c r="F33">
        <v>0.57183333300000005</v>
      </c>
      <c r="G33">
        <v>-2.48075</v>
      </c>
      <c r="H33">
        <v>-0.54549999999999998</v>
      </c>
      <c r="Q33" s="4">
        <f t="shared" ca="1" si="1"/>
        <v>2.1813629126525615</v>
      </c>
      <c r="R33" s="4">
        <f t="shared" ca="1" si="1"/>
        <v>2.7596297733529127</v>
      </c>
      <c r="S33" s="4">
        <f t="shared" ca="1" si="1"/>
        <v>1.2898956556289127</v>
      </c>
      <c r="T33" s="4">
        <f t="shared" ca="1" si="1"/>
        <v>1.6422392889314994</v>
      </c>
      <c r="U33" t="str">
        <f t="shared" ca="1" si="4"/>
        <v>C3</v>
      </c>
      <c r="V33">
        <v>33</v>
      </c>
      <c r="W33" t="str" cm="1">
        <f t="array" aca="1" ref="W33" ca="1">INDIRECT("'"&amp;$J$1&amp;"'!U"&amp;ROW())</f>
        <v>C3</v>
      </c>
      <c r="X33">
        <f t="shared" ca="1" si="3"/>
        <v>0</v>
      </c>
    </row>
    <row r="34" spans="1:24" x14ac:dyDescent="0.25">
      <c r="A34" t="s">
        <v>42</v>
      </c>
      <c r="B34">
        <v>9.3583333000000005E-2</v>
      </c>
      <c r="C34">
        <v>0.88724999999999998</v>
      </c>
      <c r="D34">
        <v>0.38100000000000001</v>
      </c>
      <c r="E34">
        <v>-1.49275</v>
      </c>
      <c r="F34">
        <v>-0.87283333299999999</v>
      </c>
      <c r="G34">
        <v>-2.0542500000000001</v>
      </c>
      <c r="H34">
        <v>-0.12066666700000001</v>
      </c>
      <c r="Q34" s="4">
        <f t="shared" ca="1" si="1"/>
        <v>1.8182212517316705</v>
      </c>
      <c r="R34" s="4">
        <f t="shared" ca="1" si="1"/>
        <v>1.2034832593721598</v>
      </c>
      <c r="S34" s="4">
        <f t="shared" ca="1" si="1"/>
        <v>2.1260032920431406</v>
      </c>
      <c r="T34" s="4">
        <f t="shared" ca="1" si="1"/>
        <v>1.020308316709128</v>
      </c>
      <c r="U34" t="str">
        <f t="shared" ca="1" si="4"/>
        <v>C4</v>
      </c>
      <c r="V34">
        <v>34</v>
      </c>
      <c r="W34" t="str" cm="1">
        <f t="array" aca="1" ref="W34" ca="1">INDIRECT("'"&amp;$J$1&amp;"'!U"&amp;ROW())</f>
        <v>C4</v>
      </c>
      <c r="X34">
        <f t="shared" ca="1" si="3"/>
        <v>0</v>
      </c>
    </row>
    <row r="35" spans="1:24" x14ac:dyDescent="0.25">
      <c r="A35" t="s">
        <v>43</v>
      </c>
      <c r="B35">
        <v>0.89300000000000002</v>
      </c>
      <c r="C35">
        <v>1.4875</v>
      </c>
      <c r="D35">
        <v>0.82199999999999995</v>
      </c>
      <c r="E35">
        <v>-2.8685</v>
      </c>
      <c r="F35">
        <v>-1.5481666670000001</v>
      </c>
      <c r="G35">
        <v>-2.1702499999999998</v>
      </c>
      <c r="H35">
        <v>0.41799999999999998</v>
      </c>
      <c r="Q35" s="4">
        <f t="shared" ca="1" si="1"/>
        <v>2.9216469120325872</v>
      </c>
      <c r="R35" s="4">
        <f t="shared" ca="1" si="1"/>
        <v>1.9410732338828085</v>
      </c>
      <c r="S35" s="4">
        <f t="shared" ca="1" si="1"/>
        <v>3.7952153447376298</v>
      </c>
      <c r="T35" s="4">
        <f t="shared" ca="1" si="1"/>
        <v>2.4506264478451074</v>
      </c>
      <c r="U35" t="str">
        <f t="shared" ca="1" si="4"/>
        <v>C2</v>
      </c>
      <c r="V35">
        <v>35</v>
      </c>
      <c r="W35" t="str" cm="1">
        <f t="array" aca="1" ref="W35" ca="1">INDIRECT("'"&amp;$J$1&amp;"'!U"&amp;ROW())</f>
        <v>C2</v>
      </c>
      <c r="X35">
        <f t="shared" ca="1" si="3"/>
        <v>0</v>
      </c>
    </row>
    <row r="36" spans="1:24" x14ac:dyDescent="0.25">
      <c r="A36" t="s">
        <v>44</v>
      </c>
      <c r="B36">
        <v>-0.20100000000000001</v>
      </c>
      <c r="C36">
        <v>2.3005</v>
      </c>
      <c r="D36">
        <v>-8.0375000000000002E-2</v>
      </c>
      <c r="E36">
        <v>-1.2317499999999999</v>
      </c>
      <c r="F36">
        <v>-0.4415</v>
      </c>
      <c r="G36">
        <v>-2.42</v>
      </c>
      <c r="H36">
        <v>-0.507833333</v>
      </c>
      <c r="Q36" s="4">
        <f t="shared" ca="1" si="1"/>
        <v>1.0768865632382874</v>
      </c>
      <c r="R36" s="4">
        <f t="shared" ca="1" si="1"/>
        <v>2.2388442398701982</v>
      </c>
      <c r="S36" s="4">
        <f t="shared" ca="1" si="1"/>
        <v>1.7797230499523959</v>
      </c>
      <c r="T36" s="4">
        <f t="shared" ca="1" si="1"/>
        <v>1.5842296913962273</v>
      </c>
      <c r="U36" t="str">
        <f t="shared" ca="1" si="4"/>
        <v>C1</v>
      </c>
      <c r="V36">
        <v>36</v>
      </c>
      <c r="W36" t="str" cm="1">
        <f t="array" aca="1" ref="W36" ca="1">INDIRECT("'"&amp;$J$1&amp;"'!U"&amp;ROW())</f>
        <v>C1</v>
      </c>
      <c r="X36">
        <f t="shared" ca="1" si="3"/>
        <v>0</v>
      </c>
    </row>
    <row r="37" spans="1:24" x14ac:dyDescent="0.25">
      <c r="A37" t="s">
        <v>45</v>
      </c>
      <c r="B37">
        <v>-0.92141666700000002</v>
      </c>
      <c r="C37">
        <v>2.6204999999999998</v>
      </c>
      <c r="D37">
        <v>0.68874999999999997</v>
      </c>
      <c r="E37">
        <v>-0.38700000000000001</v>
      </c>
      <c r="F37">
        <v>-0.97216666699999998</v>
      </c>
      <c r="G37">
        <v>-2.2585000000000002</v>
      </c>
      <c r="H37">
        <v>-1.2768333329999999</v>
      </c>
      <c r="Q37" s="4">
        <f t="shared" ca="1" si="1"/>
        <v>1.1856949523837419</v>
      </c>
      <c r="R37" s="4">
        <f t="shared" ca="1" si="1"/>
        <v>2.735758500972735</v>
      </c>
      <c r="S37" s="4">
        <f t="shared" ca="1" si="1"/>
        <v>1.7205809176577114</v>
      </c>
      <c r="T37" s="4">
        <f t="shared" ca="1" si="1"/>
        <v>2.3132582083267148</v>
      </c>
      <c r="U37" t="str">
        <f t="shared" ca="1" si="4"/>
        <v>C1</v>
      </c>
      <c r="V37">
        <v>37</v>
      </c>
      <c r="W37" t="str" cm="1">
        <f t="array" aca="1" ref="W37" ca="1">INDIRECT("'"&amp;$J$1&amp;"'!U"&amp;ROW())</f>
        <v>C1</v>
      </c>
      <c r="X37">
        <f t="shared" ca="1" si="3"/>
        <v>0</v>
      </c>
    </row>
    <row r="38" spans="1:24" x14ac:dyDescent="0.25">
      <c r="A38" t="s">
        <v>46</v>
      </c>
      <c r="B38">
        <v>-0.72033333300000002</v>
      </c>
      <c r="C38">
        <v>1.9815</v>
      </c>
      <c r="D38">
        <v>0.84087500000000004</v>
      </c>
      <c r="E38">
        <v>0.27450000000000002</v>
      </c>
      <c r="F38">
        <v>0.104166667</v>
      </c>
      <c r="G38">
        <v>-2.1004999999999998</v>
      </c>
      <c r="H38">
        <v>-1.3785000000000001</v>
      </c>
      <c r="Q38" s="4">
        <f t="shared" ca="1" si="1"/>
        <v>1.6188419425080338</v>
      </c>
      <c r="R38" s="4">
        <f t="shared" ca="1" si="1"/>
        <v>3.1168117194556011</v>
      </c>
      <c r="S38" s="4">
        <f t="shared" ca="1" si="1"/>
        <v>0.88128739375555398</v>
      </c>
      <c r="T38" s="4">
        <f t="shared" ca="1" si="1"/>
        <v>2.2344080366688588</v>
      </c>
      <c r="U38" t="str">
        <f t="shared" ca="1" si="4"/>
        <v>C3</v>
      </c>
      <c r="V38">
        <v>38</v>
      </c>
      <c r="W38" t="str" cm="1">
        <f t="array" aca="1" ref="W38" ca="1">INDIRECT("'"&amp;$J$1&amp;"'!U"&amp;ROW())</f>
        <v>C3</v>
      </c>
      <c r="X38">
        <f t="shared" ca="1" si="3"/>
        <v>0</v>
      </c>
    </row>
    <row r="39" spans="1:24" x14ac:dyDescent="0.25">
      <c r="A39" t="s">
        <v>47</v>
      </c>
      <c r="B39">
        <v>-0.25358333300000002</v>
      </c>
      <c r="C39">
        <v>6.9500000000000006E-2</v>
      </c>
      <c r="D39">
        <v>0.82925000000000004</v>
      </c>
      <c r="E39">
        <v>-2.3347500000000001</v>
      </c>
      <c r="F39">
        <v>-0.62583333299999999</v>
      </c>
      <c r="G39">
        <v>-0.80325000000000002</v>
      </c>
      <c r="H39">
        <v>-0.77366666699999997</v>
      </c>
      <c r="Q39" s="4">
        <f t="shared" ca="1" si="1"/>
        <v>2.8912516051546597</v>
      </c>
      <c r="R39" s="4">
        <f t="shared" ca="1" si="1"/>
        <v>1.6602541407532869</v>
      </c>
      <c r="S39" s="4">
        <f t="shared" ca="1" si="1"/>
        <v>3.2199270254600814</v>
      </c>
      <c r="T39" s="4">
        <f t="shared" ca="1" si="1"/>
        <v>2.0016713492130349</v>
      </c>
      <c r="U39" t="str">
        <f t="shared" ca="1" si="4"/>
        <v>C2</v>
      </c>
      <c r="V39">
        <v>39</v>
      </c>
      <c r="W39" t="str" cm="1">
        <f t="array" aca="1" ref="W39" ca="1">INDIRECT("'"&amp;$J$1&amp;"'!U"&amp;ROW())</f>
        <v>C2</v>
      </c>
      <c r="X39">
        <f t="shared" ca="1" si="3"/>
        <v>0</v>
      </c>
    </row>
    <row r="40" spans="1:24" x14ac:dyDescent="0.25">
      <c r="A40" t="s">
        <v>48</v>
      </c>
      <c r="B40">
        <v>1.35E-2</v>
      </c>
      <c r="C40">
        <v>-0.15675</v>
      </c>
      <c r="D40">
        <v>1.218375</v>
      </c>
      <c r="E40">
        <v>-3.0182500000000001</v>
      </c>
      <c r="F40">
        <v>-1.89</v>
      </c>
      <c r="G40">
        <v>-1.752</v>
      </c>
      <c r="H40">
        <v>-0.60833333300000003</v>
      </c>
      <c r="Q40" s="4">
        <f t="shared" ca="1" si="1"/>
        <v>3.5008050243099547</v>
      </c>
      <c r="R40" s="4">
        <f t="shared" ca="1" si="1"/>
        <v>1.6707537391369838</v>
      </c>
      <c r="S40" s="4">
        <f t="shared" ca="1" si="1"/>
        <v>4.0728947332182166</v>
      </c>
      <c r="T40" s="4">
        <f t="shared" ca="1" si="1"/>
        <v>2.7188702661701787</v>
      </c>
      <c r="U40" t="str">
        <f t="shared" ca="1" si="4"/>
        <v>C2</v>
      </c>
      <c r="V40">
        <v>40</v>
      </c>
      <c r="W40" t="str" cm="1">
        <f t="array" aca="1" ref="W40" ca="1">INDIRECT("'"&amp;$J$1&amp;"'!U"&amp;ROW())</f>
        <v>C2</v>
      </c>
      <c r="X40">
        <f t="shared" ca="1" si="3"/>
        <v>0</v>
      </c>
    </row>
    <row r="41" spans="1:24" x14ac:dyDescent="0.25">
      <c r="A41" t="s">
        <v>49</v>
      </c>
      <c r="B41">
        <v>-0.32591666699999999</v>
      </c>
      <c r="C41">
        <v>0.61650000000000005</v>
      </c>
      <c r="D41">
        <v>0.855375</v>
      </c>
      <c r="E41">
        <v>-0.75749999999999995</v>
      </c>
      <c r="F41">
        <v>-0.99233333300000004</v>
      </c>
      <c r="G41">
        <v>-2.2589999999999999</v>
      </c>
      <c r="H41">
        <v>-0.35549999999999998</v>
      </c>
      <c r="Q41" s="4">
        <f t="shared" ca="1" si="1"/>
        <v>1.8180288362048214</v>
      </c>
      <c r="R41" s="4">
        <f t="shared" ca="1" si="1"/>
        <v>1.4744543943723774</v>
      </c>
      <c r="S41" s="4">
        <f t="shared" ca="1" si="1"/>
        <v>1.6792627574618035</v>
      </c>
      <c r="T41" s="4">
        <f t="shared" ca="1" si="1"/>
        <v>1.2405717876779609</v>
      </c>
      <c r="U41" t="str">
        <f t="shared" ca="1" si="4"/>
        <v>C4</v>
      </c>
      <c r="V41">
        <v>41</v>
      </c>
      <c r="W41" t="str" cm="1">
        <f t="array" aca="1" ref="W41" ca="1">INDIRECT("'"&amp;$J$1&amp;"'!U"&amp;ROW())</f>
        <v>C4</v>
      </c>
      <c r="X41">
        <f t="shared" ca="1" si="3"/>
        <v>0</v>
      </c>
    </row>
    <row r="42" spans="1:24" x14ac:dyDescent="0.25">
      <c r="A42" t="s">
        <v>50</v>
      </c>
      <c r="B42">
        <v>-0.38008333300000002</v>
      </c>
      <c r="C42">
        <v>1.4850000000000001</v>
      </c>
      <c r="D42">
        <v>1.3223750000000001</v>
      </c>
      <c r="E42">
        <v>-0.29325000000000001</v>
      </c>
      <c r="F42">
        <v>0.29483333299999998</v>
      </c>
      <c r="G42">
        <v>-2.7677499999999999</v>
      </c>
      <c r="H42">
        <v>-0.80416666699999995</v>
      </c>
      <c r="Q42" s="4">
        <f t="shared" ca="1" si="1"/>
        <v>1.4870694249123302</v>
      </c>
      <c r="R42" s="4">
        <f t="shared" ca="1" si="1"/>
        <v>2.5418017258359584</v>
      </c>
      <c r="S42" s="4">
        <f t="shared" ca="1" si="1"/>
        <v>0.834513329274848</v>
      </c>
      <c r="T42" s="4">
        <f t="shared" ca="1" si="1"/>
        <v>1.5678022350430372</v>
      </c>
      <c r="U42" t="str">
        <f t="shared" ca="1" si="4"/>
        <v>C3</v>
      </c>
      <c r="V42">
        <v>42</v>
      </c>
      <c r="W42" t="str" cm="1">
        <f t="array" aca="1" ref="W42" ca="1">INDIRECT("'"&amp;$J$1&amp;"'!U"&amp;ROW())</f>
        <v>C3</v>
      </c>
      <c r="X42">
        <f t="shared" ca="1" si="3"/>
        <v>0</v>
      </c>
    </row>
    <row r="43" spans="1:24" x14ac:dyDescent="0.25">
      <c r="A43" t="s">
        <v>51</v>
      </c>
      <c r="B43">
        <v>-0.59658333299999999</v>
      </c>
      <c r="C43">
        <v>1.7055</v>
      </c>
      <c r="D43">
        <v>1.29125</v>
      </c>
      <c r="E43">
        <v>0.80125000000000002</v>
      </c>
      <c r="F43">
        <v>-1.2496666670000001</v>
      </c>
      <c r="G43">
        <v>-2.5434999999999999</v>
      </c>
      <c r="H43">
        <v>-1.2695000000000001</v>
      </c>
      <c r="Q43" s="4">
        <f t="shared" ca="1" si="1"/>
        <v>2.2684764895564844</v>
      </c>
      <c r="R43" s="4">
        <f t="shared" ca="1" si="1"/>
        <v>3.250813945992566</v>
      </c>
      <c r="S43" s="4">
        <f t="shared" ca="1" si="1"/>
        <v>1.7971410933896337</v>
      </c>
      <c r="T43" s="4">
        <f t="shared" ca="1" si="1"/>
        <v>2.811114506036986</v>
      </c>
      <c r="U43" t="str">
        <f t="shared" ca="1" si="4"/>
        <v>C3</v>
      </c>
      <c r="V43">
        <v>43</v>
      </c>
      <c r="W43" t="str" cm="1">
        <f t="array" aca="1" ref="W43" ca="1">INDIRECT("'"&amp;$J$1&amp;"'!U"&amp;ROW())</f>
        <v>C3</v>
      </c>
      <c r="X43">
        <f t="shared" ca="1" si="3"/>
        <v>0</v>
      </c>
    </row>
    <row r="44" spans="1:24" x14ac:dyDescent="0.25">
      <c r="A44" t="s">
        <v>52</v>
      </c>
      <c r="B44">
        <v>-1.3580833329999999</v>
      </c>
      <c r="C44">
        <v>1.5842499999999999</v>
      </c>
      <c r="D44">
        <v>1.3816250000000001</v>
      </c>
      <c r="E44">
        <v>0.24475</v>
      </c>
      <c r="F44">
        <v>-0.83733333300000001</v>
      </c>
      <c r="G44">
        <v>-2.7632500000000002</v>
      </c>
      <c r="H44">
        <v>-1.44</v>
      </c>
      <c r="Q44" s="4">
        <f t="shared" ca="1" si="1"/>
        <v>2.0073655199423195</v>
      </c>
      <c r="R44" s="4">
        <f t="shared" ca="1" si="1"/>
        <v>2.9636543620246365</v>
      </c>
      <c r="S44" s="4">
        <f t="shared" ca="1" si="1"/>
        <v>1.651009589398454</v>
      </c>
      <c r="T44" s="4">
        <f t="shared" ca="1" si="1"/>
        <v>2.567580090997601</v>
      </c>
      <c r="U44" t="str">
        <f t="shared" ca="1" si="4"/>
        <v>C3</v>
      </c>
      <c r="V44">
        <v>44</v>
      </c>
      <c r="W44" t="str" cm="1">
        <f t="array" aca="1" ref="W44" ca="1">INDIRECT("'"&amp;$J$1&amp;"'!U"&amp;ROW())</f>
        <v>C3</v>
      </c>
      <c r="X44">
        <f t="shared" ca="1" si="3"/>
        <v>0</v>
      </c>
    </row>
    <row r="45" spans="1:24" x14ac:dyDescent="0.25">
      <c r="A45" t="s">
        <v>53</v>
      </c>
      <c r="B45">
        <v>-0.73483333299999998</v>
      </c>
      <c r="C45">
        <v>2.1577500000000001</v>
      </c>
      <c r="D45">
        <v>1.6796249999999999</v>
      </c>
      <c r="E45">
        <v>-0.90800000000000003</v>
      </c>
      <c r="F45">
        <v>-1.193333333</v>
      </c>
      <c r="G45">
        <v>-2.5305</v>
      </c>
      <c r="H45">
        <v>-1.110833333</v>
      </c>
      <c r="Q45" s="4">
        <f t="shared" ca="1" si="1"/>
        <v>1.2456651745018126</v>
      </c>
      <c r="R45" s="4">
        <f t="shared" ca="1" si="1"/>
        <v>2.0931791258555856</v>
      </c>
      <c r="S45" s="4">
        <f t="shared" ca="1" si="1"/>
        <v>2.0209539149210518</v>
      </c>
      <c r="T45" s="4">
        <f t="shared" ca="1" si="1"/>
        <v>1.9999781926867284</v>
      </c>
      <c r="U45" t="str">
        <f t="shared" ca="1" si="4"/>
        <v>C1</v>
      </c>
      <c r="V45">
        <v>45</v>
      </c>
      <c r="W45" t="str" cm="1">
        <f t="array" aca="1" ref="W45" ca="1">INDIRECT("'"&amp;$J$1&amp;"'!U"&amp;ROW())</f>
        <v>C1</v>
      </c>
      <c r="X45">
        <f t="shared" ca="1" si="3"/>
        <v>0</v>
      </c>
    </row>
    <row r="46" spans="1:24" x14ac:dyDescent="0.25">
      <c r="A46" t="s">
        <v>54</v>
      </c>
      <c r="B46">
        <v>-0.353583333</v>
      </c>
      <c r="C46">
        <v>1.6067499999999999</v>
      </c>
      <c r="D46">
        <v>0.96799999999999997</v>
      </c>
      <c r="E46">
        <v>-1.68225</v>
      </c>
      <c r="F46">
        <v>-0.47083333300000002</v>
      </c>
      <c r="G46">
        <v>-3.0837500000000002</v>
      </c>
      <c r="H46">
        <v>-0.109166667</v>
      </c>
      <c r="Q46" s="4">
        <f t="shared" ca="1" si="1"/>
        <v>1.3924929938443453</v>
      </c>
      <c r="R46" s="4">
        <f t="shared" ca="1" si="1"/>
        <v>1.5135410067757864</v>
      </c>
      <c r="S46" s="4">
        <f t="shared" ca="1" si="1"/>
        <v>2.0527768028661084</v>
      </c>
      <c r="T46" s="4">
        <f t="shared" ca="1" si="1"/>
        <v>1.1820767856772905</v>
      </c>
      <c r="U46" t="str">
        <f t="shared" ca="1" si="4"/>
        <v>C4</v>
      </c>
      <c r="V46">
        <v>46</v>
      </c>
      <c r="W46" t="str" cm="1">
        <f t="array" aca="1" ref="W46" ca="1">INDIRECT("'"&amp;$J$1&amp;"'!U"&amp;ROW())</f>
        <v>C4</v>
      </c>
      <c r="X46">
        <f t="shared" ca="1" si="3"/>
        <v>0</v>
      </c>
    </row>
    <row r="47" spans="1:24" x14ac:dyDescent="0.25">
      <c r="A47" t="s">
        <v>55</v>
      </c>
      <c r="B47">
        <v>-0.72483333299999997</v>
      </c>
      <c r="C47">
        <v>0.13600000000000001</v>
      </c>
      <c r="D47">
        <v>0.80762500000000004</v>
      </c>
      <c r="E47">
        <v>-3.0539999999999998</v>
      </c>
      <c r="F47">
        <v>-1.0965</v>
      </c>
      <c r="G47">
        <v>-1.9717499999999999</v>
      </c>
      <c r="H47">
        <v>6.9333332999999997E-2</v>
      </c>
      <c r="Q47" s="4">
        <f t="shared" ca="1" si="1"/>
        <v>3.0770388478664503</v>
      </c>
      <c r="R47" s="4">
        <f t="shared" ca="1" si="1"/>
        <v>1.3039939824156082</v>
      </c>
      <c r="S47" s="4">
        <f t="shared" ca="1" si="1"/>
        <v>3.6638649010170221</v>
      </c>
      <c r="T47" s="4">
        <f t="shared" ca="1" si="1"/>
        <v>2.2263799082127211</v>
      </c>
      <c r="U47" t="str">
        <f t="shared" ca="1" si="4"/>
        <v>C2</v>
      </c>
      <c r="V47">
        <v>47</v>
      </c>
      <c r="W47" t="str" cm="1">
        <f t="array" aca="1" ref="W47" ca="1">INDIRECT("'"&amp;$J$1&amp;"'!U"&amp;ROW())</f>
        <v>C2</v>
      </c>
      <c r="X47">
        <f t="shared" ca="1" si="3"/>
        <v>0</v>
      </c>
    </row>
    <row r="48" spans="1:24" x14ac:dyDescent="0.25">
      <c r="A48" t="s">
        <v>56</v>
      </c>
      <c r="B48">
        <v>-0.62516666700000001</v>
      </c>
      <c r="C48">
        <v>0.96425000000000005</v>
      </c>
      <c r="D48">
        <v>0.85250000000000004</v>
      </c>
      <c r="E48">
        <v>-1.4817499999999999</v>
      </c>
      <c r="F48">
        <v>0.15433333299999999</v>
      </c>
      <c r="G48">
        <v>-1.81175</v>
      </c>
      <c r="H48">
        <v>-0.39600000000000002</v>
      </c>
      <c r="Q48" s="4">
        <f t="shared" ca="1" si="1"/>
        <v>1.5421648536386301</v>
      </c>
      <c r="R48" s="4">
        <f t="shared" ca="1" si="1"/>
        <v>1.4738505622898324</v>
      </c>
      <c r="S48" s="4">
        <f t="shared" ca="1" si="1"/>
        <v>1.7063270384277975</v>
      </c>
      <c r="T48" s="4">
        <f t="shared" ca="1" si="1"/>
        <v>0.65275692092594362</v>
      </c>
      <c r="U48" t="str">
        <f t="shared" ca="1" si="4"/>
        <v>C4</v>
      </c>
      <c r="V48">
        <v>48</v>
      </c>
      <c r="W48" t="str" cm="1">
        <f t="array" aca="1" ref="W48" ca="1">INDIRECT("'"&amp;$J$1&amp;"'!U"&amp;ROW())</f>
        <v>C4</v>
      </c>
      <c r="X48">
        <f t="shared" ca="1" si="3"/>
        <v>0</v>
      </c>
    </row>
    <row r="49" spans="1:24" x14ac:dyDescent="0.25">
      <c r="A49" t="s">
        <v>57</v>
      </c>
      <c r="B49">
        <v>-0.19183333299999999</v>
      </c>
      <c r="C49">
        <v>1.54525</v>
      </c>
      <c r="D49">
        <v>1.248875</v>
      </c>
      <c r="E49">
        <v>-1.3754999999999999</v>
      </c>
      <c r="F49">
        <v>-0.47583333300000002</v>
      </c>
      <c r="G49">
        <v>-2.1477499999999998</v>
      </c>
      <c r="H49">
        <v>-0.47849999999999998</v>
      </c>
      <c r="Q49" s="4">
        <f t="shared" ca="1" si="1"/>
        <v>0.96229076256004553</v>
      </c>
      <c r="R49" s="4">
        <f t="shared" ca="1" si="1"/>
        <v>1.2561501070417429</v>
      </c>
      <c r="S49" s="4">
        <f t="shared" ca="1" si="1"/>
        <v>1.6616058490644054</v>
      </c>
      <c r="T49" s="4">
        <f t="shared" ca="1" si="1"/>
        <v>0.66864323061563069</v>
      </c>
      <c r="U49" t="str">
        <f t="shared" ca="1" si="4"/>
        <v>C4</v>
      </c>
      <c r="V49">
        <v>49</v>
      </c>
      <c r="W49" t="str" cm="1">
        <f t="array" aca="1" ref="W49" ca="1">INDIRECT("'"&amp;$J$1&amp;"'!U"&amp;ROW())</f>
        <v>C4</v>
      </c>
      <c r="X49">
        <f t="shared" ca="1" si="3"/>
        <v>0</v>
      </c>
    </row>
    <row r="50" spans="1:24" x14ac:dyDescent="0.25">
      <c r="A50" t="s">
        <v>58</v>
      </c>
      <c r="B50">
        <v>-0.54883333300000003</v>
      </c>
      <c r="C50">
        <v>1.4524999999999999</v>
      </c>
      <c r="D50">
        <v>0.19525000000000001</v>
      </c>
      <c r="E50">
        <v>0.29225000000000001</v>
      </c>
      <c r="F50">
        <v>0.81</v>
      </c>
      <c r="G50">
        <v>-2.8947500000000002</v>
      </c>
      <c r="H50">
        <v>-0.77700000000000002</v>
      </c>
      <c r="Q50" s="4">
        <f t="shared" ca="1" si="1"/>
        <v>2.2136728360298736</v>
      </c>
      <c r="R50" s="4">
        <f t="shared" ca="1" si="1"/>
        <v>3.4073484223801862</v>
      </c>
      <c r="S50" s="4">
        <f t="shared" ca="1" si="1"/>
        <v>1.0456407615891967</v>
      </c>
      <c r="T50" s="4">
        <f t="shared" ca="1" si="1"/>
        <v>2.3189236627647714</v>
      </c>
      <c r="U50" t="str">
        <f t="shared" ca="1" si="4"/>
        <v>C3</v>
      </c>
      <c r="V50">
        <v>50</v>
      </c>
      <c r="W50" t="str" cm="1">
        <f t="array" aca="1" ref="W50" ca="1">INDIRECT("'"&amp;$J$1&amp;"'!U"&amp;ROW())</f>
        <v>C3</v>
      </c>
      <c r="X50">
        <f t="shared" ca="1" si="3"/>
        <v>0</v>
      </c>
    </row>
    <row r="51" spans="1:24" x14ac:dyDescent="0.25">
      <c r="A51" t="s">
        <v>59</v>
      </c>
      <c r="B51">
        <v>-0.41383333300000003</v>
      </c>
      <c r="C51">
        <v>1.927</v>
      </c>
      <c r="D51">
        <v>0.67225000000000001</v>
      </c>
      <c r="E51">
        <v>-1.6427499999999999</v>
      </c>
      <c r="F51">
        <v>9.4E-2</v>
      </c>
      <c r="G51">
        <v>-2.4159999999999999</v>
      </c>
      <c r="H51">
        <v>-0.47816666699999999</v>
      </c>
      <c r="Q51" s="4">
        <f t="shared" ca="1" si="1"/>
        <v>0.89578584044475407</v>
      </c>
      <c r="R51" s="4">
        <f t="shared" ca="1" si="1"/>
        <v>1.7660791897339367</v>
      </c>
      <c r="S51" s="4">
        <f t="shared" ca="1" si="1"/>
        <v>1.7045812221813281</v>
      </c>
      <c r="T51" s="4">
        <f t="shared" ca="1" si="1"/>
        <v>0.93924567697097694</v>
      </c>
      <c r="U51" t="str">
        <f t="shared" ca="1" si="4"/>
        <v>C1</v>
      </c>
      <c r="V51">
        <v>51</v>
      </c>
      <c r="W51" t="str" cm="1">
        <f t="array" aca="1" ref="W51" ca="1">INDIRECT("'"&amp;$J$1&amp;"'!U"&amp;ROW())</f>
        <v>C1</v>
      </c>
      <c r="X51">
        <f t="shared" ca="1" si="3"/>
        <v>0</v>
      </c>
    </row>
    <row r="52" spans="1:24" x14ac:dyDescent="0.25">
      <c r="A52" t="s">
        <v>60</v>
      </c>
      <c r="B52">
        <v>-0.70299999999999996</v>
      </c>
      <c r="C52">
        <v>1.9810000000000001</v>
      </c>
      <c r="D52">
        <v>1.377875</v>
      </c>
      <c r="E52">
        <v>-1.6385000000000001</v>
      </c>
      <c r="F52">
        <v>8.5500000000000007E-2</v>
      </c>
      <c r="G52">
        <v>-2.7690000000000001</v>
      </c>
      <c r="H52">
        <v>-0.32350000000000001</v>
      </c>
      <c r="Q52" s="4">
        <f t="shared" ca="1" si="1"/>
        <v>1.1625154590268356</v>
      </c>
      <c r="R52" s="4">
        <f t="shared" ca="1" si="1"/>
        <v>1.8713218394197866</v>
      </c>
      <c r="S52" s="4">
        <f t="shared" ca="1" si="1"/>
        <v>1.9412783581520345</v>
      </c>
      <c r="T52" s="4">
        <f t="shared" ca="1" si="1"/>
        <v>1.3128114136190605</v>
      </c>
      <c r="U52" t="str">
        <f t="shared" ca="1" si="4"/>
        <v>C1</v>
      </c>
      <c r="V52">
        <v>52</v>
      </c>
      <c r="W52" t="str" cm="1">
        <f t="array" aca="1" ref="W52" ca="1">INDIRECT("'"&amp;$J$1&amp;"'!U"&amp;ROW())</f>
        <v>C1</v>
      </c>
      <c r="X52">
        <f t="shared" ca="1" si="3"/>
        <v>0</v>
      </c>
    </row>
    <row r="53" spans="1:24" x14ac:dyDescent="0.25">
      <c r="A53" t="s">
        <v>61</v>
      </c>
      <c r="B53">
        <v>-5.2749999999999998E-2</v>
      </c>
      <c r="C53">
        <v>0.69550000000000001</v>
      </c>
      <c r="D53">
        <v>0.56762500000000005</v>
      </c>
      <c r="E53">
        <v>-1.9105000000000001</v>
      </c>
      <c r="F53">
        <v>-0.66366666699999999</v>
      </c>
      <c r="G53">
        <v>-1.93025</v>
      </c>
      <c r="H53">
        <v>-6.9833332999999997E-2</v>
      </c>
      <c r="Q53" s="4">
        <f t="shared" ca="1" si="1"/>
        <v>2.0029239643135148</v>
      </c>
      <c r="R53" s="4">
        <f t="shared" ca="1" si="1"/>
        <v>0.93917073123859229</v>
      </c>
      <c r="S53" s="4">
        <f t="shared" ca="1" si="1"/>
        <v>2.3967157501227807</v>
      </c>
      <c r="T53" s="4">
        <f t="shared" ca="1" si="1"/>
        <v>0.97942936938300962</v>
      </c>
      <c r="U53" t="str">
        <f t="shared" ca="1" si="4"/>
        <v>C2</v>
      </c>
      <c r="V53">
        <v>53</v>
      </c>
      <c r="W53" t="str" cm="1">
        <f t="array" aca="1" ref="W53" ca="1">INDIRECT("'"&amp;$J$1&amp;"'!U"&amp;ROW())</f>
        <v>C2</v>
      </c>
      <c r="X53">
        <f t="shared" ca="1" si="3"/>
        <v>0</v>
      </c>
    </row>
    <row r="54" spans="1:24" x14ac:dyDescent="0.25">
      <c r="A54" t="s">
        <v>62</v>
      </c>
      <c r="B54">
        <v>-1.0760000000000001</v>
      </c>
      <c r="C54">
        <v>2.6469999999999998</v>
      </c>
      <c r="D54">
        <v>0.84612500000000002</v>
      </c>
      <c r="E54">
        <v>-1.83975</v>
      </c>
      <c r="F54">
        <v>-1.7773333330000001</v>
      </c>
      <c r="G54">
        <v>-2.01275</v>
      </c>
      <c r="H54">
        <v>-0.52866666699999998</v>
      </c>
      <c r="Q54" s="4">
        <f t="shared" ca="1" si="1"/>
        <v>1.731703015152924</v>
      </c>
      <c r="R54" s="4">
        <f t="shared" ca="1" si="1"/>
        <v>2.0726055810507198</v>
      </c>
      <c r="S54" s="4">
        <f t="shared" ca="1" si="1"/>
        <v>2.9590619044529127</v>
      </c>
      <c r="T54" s="4">
        <f t="shared" ca="1" si="1"/>
        <v>2.4337961246266357</v>
      </c>
      <c r="U54" t="str">
        <f t="shared" ca="1" si="4"/>
        <v>C1</v>
      </c>
      <c r="V54">
        <v>54</v>
      </c>
      <c r="W54" t="str" cm="1">
        <f t="array" aca="1" ref="W54" ca="1">INDIRECT("'"&amp;$J$1&amp;"'!U"&amp;ROW())</f>
        <v>C1</v>
      </c>
      <c r="X54">
        <f t="shared" ca="1" si="3"/>
        <v>0</v>
      </c>
    </row>
    <row r="55" spans="1:24" x14ac:dyDescent="0.25">
      <c r="A55" t="s">
        <v>63</v>
      </c>
      <c r="B55">
        <v>-0.519416667</v>
      </c>
      <c r="C55">
        <v>1.1639999999999999</v>
      </c>
      <c r="D55">
        <v>0.55325000000000002</v>
      </c>
      <c r="E55">
        <v>-1.48675</v>
      </c>
      <c r="F55">
        <v>-0.71816666699999998</v>
      </c>
      <c r="G55">
        <v>-1.7490000000000001</v>
      </c>
      <c r="H55">
        <v>0.12466666699999999</v>
      </c>
      <c r="Q55" s="4">
        <f t="shared" ca="1" si="1"/>
        <v>1.5971619599870115</v>
      </c>
      <c r="R55" s="4">
        <f t="shared" ca="1" si="1"/>
        <v>1.1929329128844564</v>
      </c>
      <c r="S55" s="4">
        <f t="shared" ca="1" si="1"/>
        <v>2.0595755366659541</v>
      </c>
      <c r="T55" s="4">
        <f t="shared" ca="1" si="1"/>
        <v>1.0295655218902822</v>
      </c>
      <c r="U55" t="str">
        <f t="shared" ca="1" si="4"/>
        <v>C4</v>
      </c>
      <c r="V55">
        <v>55</v>
      </c>
      <c r="W55" t="str" cm="1">
        <f t="array" aca="1" ref="W55" ca="1">INDIRECT("'"&amp;$J$1&amp;"'!U"&amp;ROW())</f>
        <v>C4</v>
      </c>
      <c r="X55">
        <f t="shared" ca="1" si="3"/>
        <v>0</v>
      </c>
    </row>
    <row r="56" spans="1:24" x14ac:dyDescent="0.25">
      <c r="A56" t="s">
        <v>64</v>
      </c>
      <c r="B56">
        <v>-0.53700000000000003</v>
      </c>
      <c r="C56">
        <v>0.66125</v>
      </c>
      <c r="D56">
        <v>0.83550000000000002</v>
      </c>
      <c r="E56">
        <v>-2.3107500000000001</v>
      </c>
      <c r="F56">
        <v>-1.2608333329999999</v>
      </c>
      <c r="G56">
        <v>-2.8679999999999999</v>
      </c>
      <c r="H56">
        <v>2.5333333E-2</v>
      </c>
      <c r="Q56" s="4">
        <f t="shared" ca="1" si="1"/>
        <v>2.3841799143189788</v>
      </c>
      <c r="R56" s="4">
        <f t="shared" ca="1" si="1"/>
        <v>0.98413521635423218</v>
      </c>
      <c r="S56" s="4">
        <f t="shared" ca="1" si="1"/>
        <v>2.9584201467755444</v>
      </c>
      <c r="T56" s="4">
        <f t="shared" ca="1" si="1"/>
        <v>1.7335055707203431</v>
      </c>
      <c r="U56" t="str">
        <f t="shared" ca="1" si="4"/>
        <v>C2</v>
      </c>
      <c r="V56">
        <v>56</v>
      </c>
      <c r="W56" t="str" cm="1">
        <f t="array" aca="1" ref="W56" ca="1">INDIRECT("'"&amp;$J$1&amp;"'!U"&amp;ROW())</f>
        <v>C2</v>
      </c>
      <c r="X56">
        <f t="shared" ca="1" si="3"/>
        <v>0</v>
      </c>
    </row>
    <row r="57" spans="1:24" x14ac:dyDescent="0.25">
      <c r="A57" t="s">
        <v>65</v>
      </c>
      <c r="B57">
        <v>-1.0768333329999999</v>
      </c>
      <c r="C57">
        <v>1.984</v>
      </c>
      <c r="D57">
        <v>1.351375</v>
      </c>
      <c r="E57">
        <v>-0.67774999999999996</v>
      </c>
      <c r="F57">
        <v>-1.796</v>
      </c>
      <c r="G57">
        <v>-1.38425</v>
      </c>
      <c r="H57">
        <v>-0.17116666699999999</v>
      </c>
      <c r="Q57" s="4">
        <f t="shared" ca="1" si="1"/>
        <v>1.9547918191037705</v>
      </c>
      <c r="R57" s="4">
        <f t="shared" ca="1" si="1"/>
        <v>2.2398510175485327</v>
      </c>
      <c r="S57" s="4">
        <f t="shared" ca="1" si="1"/>
        <v>2.5589610264083986</v>
      </c>
      <c r="T57" s="4">
        <f t="shared" ca="1" si="1"/>
        <v>2.4135447428926722</v>
      </c>
      <c r="U57" t="str">
        <f t="shared" ca="1" si="4"/>
        <v>C1</v>
      </c>
      <c r="V57">
        <v>57</v>
      </c>
      <c r="W57" t="str" cm="1">
        <f t="array" aca="1" ref="W57" ca="1">INDIRECT("'"&amp;$J$1&amp;"'!U"&amp;ROW())</f>
        <v>C1</v>
      </c>
      <c r="X57">
        <f t="shared" ca="1" si="3"/>
        <v>0</v>
      </c>
    </row>
    <row r="58" spans="1:24" x14ac:dyDescent="0.25">
      <c r="A58" t="s">
        <v>66</v>
      </c>
      <c r="B58">
        <v>0.117416667</v>
      </c>
      <c r="C58">
        <v>1.2589999999999999</v>
      </c>
      <c r="D58">
        <v>0.1145</v>
      </c>
      <c r="E58">
        <v>-1.30175</v>
      </c>
      <c r="F58">
        <v>0.96583333299999996</v>
      </c>
      <c r="G58">
        <v>-2.060666667</v>
      </c>
      <c r="H58">
        <v>-4.1833333E-2</v>
      </c>
      <c r="Q58" s="4">
        <f t="shared" ca="1" si="1"/>
        <v>2.1099756753167633</v>
      </c>
      <c r="R58" s="4">
        <f t="shared" ca="1" si="1"/>
        <v>2.5652556443416765</v>
      </c>
      <c r="S58" s="4">
        <f t="shared" ca="1" si="1"/>
        <v>1.9521733207674039</v>
      </c>
      <c r="T58" s="4">
        <f t="shared" ca="1" si="1"/>
        <v>1.4644231494400197</v>
      </c>
      <c r="U58" t="str">
        <f t="shared" ca="1" si="4"/>
        <v>C4</v>
      </c>
      <c r="V58">
        <v>58</v>
      </c>
      <c r="W58" t="str" cm="1">
        <f t="array" aca="1" ref="W58" ca="1">INDIRECT("'"&amp;$J$1&amp;"'!U"&amp;ROW())</f>
        <v>C4</v>
      </c>
      <c r="X58">
        <f t="shared" ca="1" si="3"/>
        <v>0</v>
      </c>
    </row>
    <row r="59" spans="1:24" x14ac:dyDescent="0.25">
      <c r="A59" t="s">
        <v>67</v>
      </c>
      <c r="B59">
        <v>-0.76290909100000004</v>
      </c>
      <c r="C59">
        <v>1.8565</v>
      </c>
      <c r="D59">
        <v>0.78125</v>
      </c>
      <c r="E59">
        <v>-1.2182500000000001</v>
      </c>
      <c r="F59">
        <v>1.0091666669999999</v>
      </c>
      <c r="G59">
        <v>-1.2935000000000001</v>
      </c>
      <c r="H59">
        <v>-0.171333333</v>
      </c>
      <c r="Q59" s="4">
        <f t="shared" ca="1" si="1"/>
        <v>1.8618787482758707</v>
      </c>
      <c r="R59" s="4">
        <f t="shared" ca="1" si="1"/>
        <v>2.6765937909980262</v>
      </c>
      <c r="S59" s="4">
        <f t="shared" ca="1" si="1"/>
        <v>2.0070264366645936</v>
      </c>
      <c r="T59" s="4">
        <f t="shared" ca="1" si="1"/>
        <v>1.7647197749746661</v>
      </c>
      <c r="U59" t="str">
        <f t="shared" ca="1" si="4"/>
        <v>C4</v>
      </c>
      <c r="V59">
        <v>59</v>
      </c>
      <c r="W59" t="str" cm="1">
        <f t="array" aca="1" ref="W59" ca="1">INDIRECT("'"&amp;$J$1&amp;"'!U"&amp;ROW())</f>
        <v>C1</v>
      </c>
      <c r="X59">
        <f t="shared" ca="1" si="3"/>
        <v>1</v>
      </c>
    </row>
    <row r="60" spans="1:24" x14ac:dyDescent="0.25">
      <c r="A60" t="s">
        <v>68</v>
      </c>
      <c r="B60">
        <v>-0.165333333</v>
      </c>
      <c r="C60">
        <v>0.55974999999999997</v>
      </c>
      <c r="D60">
        <v>1.063375</v>
      </c>
      <c r="E60">
        <v>-0.68874999999999997</v>
      </c>
      <c r="F60">
        <v>0.33583333300000001</v>
      </c>
      <c r="G60">
        <v>-1.6775</v>
      </c>
      <c r="H60">
        <v>-0.65283333300000002</v>
      </c>
      <c r="Q60" s="4">
        <f t="shared" ca="1" si="1"/>
        <v>2.0053100156227086</v>
      </c>
      <c r="R60" s="4">
        <f t="shared" ca="1" si="1"/>
        <v>2.1429030696698845</v>
      </c>
      <c r="S60" s="4">
        <f t="shared" ca="1" si="1"/>
        <v>1.4560370535347422</v>
      </c>
      <c r="T60" s="4">
        <f t="shared" ca="1" si="1"/>
        <v>1.2177251716915842</v>
      </c>
      <c r="U60" t="str">
        <f t="shared" ca="1" si="4"/>
        <v>C4</v>
      </c>
      <c r="V60">
        <v>60</v>
      </c>
      <c r="W60" t="str" cm="1">
        <f t="array" aca="1" ref="W60" ca="1">INDIRECT("'"&amp;$J$1&amp;"'!U"&amp;ROW())</f>
        <v>C4</v>
      </c>
      <c r="X60">
        <f t="shared" ca="1" si="3"/>
        <v>0</v>
      </c>
    </row>
    <row r="61" spans="1:24" x14ac:dyDescent="0.25">
      <c r="A61" t="s">
        <v>69</v>
      </c>
      <c r="B61">
        <v>-0.22425</v>
      </c>
      <c r="C61">
        <v>0.68325000000000002</v>
      </c>
      <c r="D61">
        <v>0.87187499999999996</v>
      </c>
      <c r="E61">
        <v>-1.82975</v>
      </c>
      <c r="F61">
        <v>-0.71283333299999996</v>
      </c>
      <c r="G61">
        <v>-1.202</v>
      </c>
      <c r="H61">
        <v>-0.20449999999999999</v>
      </c>
      <c r="Q61" s="4">
        <f t="shared" ca="1" si="1"/>
        <v>2.1285857967002353</v>
      </c>
      <c r="R61" s="4">
        <f t="shared" ca="1" si="1"/>
        <v>1.1100582047574878</v>
      </c>
      <c r="S61" s="4">
        <f t="shared" ca="1" si="1"/>
        <v>2.5375273875896682</v>
      </c>
      <c r="T61" s="4">
        <f t="shared" ca="1" si="1"/>
        <v>1.2763942004235591</v>
      </c>
      <c r="U61" t="str">
        <f t="shared" ca="1" si="4"/>
        <v>C2</v>
      </c>
      <c r="V61">
        <v>61</v>
      </c>
      <c r="W61" t="str" cm="1">
        <f t="array" aca="1" ref="W61" ca="1">INDIRECT("'"&amp;$J$1&amp;"'!U"&amp;ROW())</f>
        <v>C2</v>
      </c>
      <c r="X61">
        <f t="shared" ca="1" si="3"/>
        <v>0</v>
      </c>
    </row>
    <row r="62" spans="1:24" x14ac:dyDescent="0.25">
      <c r="A62" t="s">
        <v>70</v>
      </c>
      <c r="B62">
        <v>0.66391666699999996</v>
      </c>
      <c r="C62">
        <v>-0.76075000000000004</v>
      </c>
      <c r="D62">
        <v>1.2355</v>
      </c>
      <c r="E62">
        <v>-1.0117499999999999</v>
      </c>
      <c r="F62">
        <v>0.10716666699999999</v>
      </c>
      <c r="G62">
        <v>-1.3687499999999999</v>
      </c>
      <c r="H62">
        <v>0.83683333299999996</v>
      </c>
      <c r="Q62" s="4">
        <f t="shared" ca="1" si="1"/>
        <v>3.7718547756001355</v>
      </c>
      <c r="R62" s="4">
        <f t="shared" ca="1" si="1"/>
        <v>2.9530165822182206</v>
      </c>
      <c r="S62" s="4">
        <f t="shared" ca="1" si="1"/>
        <v>3.3975743120536408</v>
      </c>
      <c r="T62" s="4">
        <f t="shared" ca="1" si="1"/>
        <v>2.6534500598956292</v>
      </c>
      <c r="U62" t="str">
        <f t="shared" ca="1" si="4"/>
        <v>C4</v>
      </c>
      <c r="V62">
        <v>62</v>
      </c>
      <c r="W62" t="str" cm="1">
        <f t="array" aca="1" ref="W62" ca="1">INDIRECT("'"&amp;$J$1&amp;"'!U"&amp;ROW())</f>
        <v>C4</v>
      </c>
      <c r="X62">
        <f t="shared" ca="1" si="3"/>
        <v>0</v>
      </c>
    </row>
    <row r="63" spans="1:24" x14ac:dyDescent="0.25">
      <c r="A63" t="s">
        <v>71</v>
      </c>
      <c r="B63">
        <v>-0.91825000000000001</v>
      </c>
      <c r="C63">
        <v>-0.37375000000000003</v>
      </c>
      <c r="D63">
        <v>0.75924999999999998</v>
      </c>
      <c r="E63">
        <v>-1.3202499999999999</v>
      </c>
      <c r="F63">
        <v>-2.1211666669999998</v>
      </c>
      <c r="G63">
        <v>-1.8853333329999999</v>
      </c>
      <c r="H63">
        <v>-0.67149999999999999</v>
      </c>
      <c r="Q63" s="4">
        <f t="shared" ca="1" si="1"/>
        <v>3.1681460352873163</v>
      </c>
      <c r="R63" s="4">
        <f t="shared" ca="1" si="1"/>
        <v>1.9347709787661784</v>
      </c>
      <c r="S63" s="4">
        <f t="shared" ca="1" si="1"/>
        <v>3.2449686245418015</v>
      </c>
      <c r="T63" s="4">
        <f t="shared" ca="1" si="1"/>
        <v>2.6111255104005626</v>
      </c>
      <c r="U63" t="str">
        <f t="shared" ca="1" si="4"/>
        <v>C2</v>
      </c>
      <c r="V63">
        <v>63</v>
      </c>
      <c r="W63" t="str" cm="1">
        <f t="array" aca="1" ref="W63" ca="1">INDIRECT("'"&amp;$J$1&amp;"'!U"&amp;ROW())</f>
        <v>C2</v>
      </c>
      <c r="X63">
        <f t="shared" ca="1" si="3"/>
        <v>0</v>
      </c>
    </row>
    <row r="64" spans="1:24" x14ac:dyDescent="0.25">
      <c r="A64" t="s">
        <v>72</v>
      </c>
      <c r="B64">
        <v>0.324333333</v>
      </c>
      <c r="C64">
        <v>0.54649999999999999</v>
      </c>
      <c r="D64">
        <v>0.827125</v>
      </c>
      <c r="E64">
        <v>-2.2654999999999998</v>
      </c>
      <c r="F64">
        <v>-0.39650000000000002</v>
      </c>
      <c r="G64">
        <v>-1.92275</v>
      </c>
      <c r="H64">
        <v>1.0333333E-2</v>
      </c>
      <c r="Q64" s="4">
        <f t="shared" ca="1" si="1"/>
        <v>2.3827991857927637</v>
      </c>
      <c r="R64" s="4">
        <f t="shared" ca="1" si="1"/>
        <v>1.2196452193473903</v>
      </c>
      <c r="S64" s="4">
        <f t="shared" ca="1" si="1"/>
        <v>2.783741229168506</v>
      </c>
      <c r="T64" s="4">
        <f t="shared" ca="1" si="1"/>
        <v>1.2523270272004414</v>
      </c>
      <c r="U64" t="str">
        <f t="shared" ca="1" si="4"/>
        <v>C2</v>
      </c>
      <c r="V64">
        <v>64</v>
      </c>
      <c r="W64" t="str" cm="1">
        <f t="array" aca="1" ref="W64" ca="1">INDIRECT("'"&amp;$J$1&amp;"'!U"&amp;ROW())</f>
        <v>C2</v>
      </c>
      <c r="X64">
        <f t="shared" ca="1" si="3"/>
        <v>0</v>
      </c>
    </row>
    <row r="65" spans="1:24" x14ac:dyDescent="0.25">
      <c r="A65" t="s">
        <v>73</v>
      </c>
      <c r="B65">
        <v>0.33750000000000002</v>
      </c>
      <c r="C65">
        <v>1.931</v>
      </c>
      <c r="D65">
        <v>0.83250000000000002</v>
      </c>
      <c r="E65">
        <v>-2.33175</v>
      </c>
      <c r="F65">
        <v>-0.14133333300000001</v>
      </c>
      <c r="G65">
        <v>-2.26125</v>
      </c>
      <c r="H65">
        <v>0.20150000000000001</v>
      </c>
      <c r="Q65" s="4">
        <f t="shared" ca="1" si="1"/>
        <v>1.8544045039531956</v>
      </c>
      <c r="R65" s="4">
        <f t="shared" ca="1" si="1"/>
        <v>1.7930654369657568</v>
      </c>
      <c r="S65" s="4">
        <f t="shared" ca="1" si="1"/>
        <v>2.715629874223088</v>
      </c>
      <c r="T65" s="4">
        <f t="shared" ca="1" si="1"/>
        <v>1.4580075548587628</v>
      </c>
      <c r="U65" t="str">
        <f t="shared" ca="1" si="4"/>
        <v>C4</v>
      </c>
      <c r="V65">
        <v>65</v>
      </c>
      <c r="W65" t="str" cm="1">
        <f t="array" aca="1" ref="W65" ca="1">INDIRECT("'"&amp;$J$1&amp;"'!U"&amp;ROW())</f>
        <v>C4</v>
      </c>
      <c r="X65">
        <f t="shared" ca="1" si="3"/>
        <v>0</v>
      </c>
    </row>
    <row r="66" spans="1:24" x14ac:dyDescent="0.25">
      <c r="A66" t="s">
        <v>74</v>
      </c>
      <c r="B66">
        <v>-0.77566666699999998</v>
      </c>
      <c r="C66">
        <v>2.62575</v>
      </c>
      <c r="D66">
        <v>0.73087500000000005</v>
      </c>
      <c r="E66">
        <v>-1.3260000000000001</v>
      </c>
      <c r="F66">
        <v>-1.314333333</v>
      </c>
      <c r="G66">
        <v>-2.6505000000000001</v>
      </c>
      <c r="H66">
        <v>-0.65549999999999997</v>
      </c>
      <c r="Q66" s="4">
        <f t="shared" ca="1" si="1"/>
        <v>1.137809165909901</v>
      </c>
      <c r="R66" s="4">
        <f t="shared" ca="1" si="1"/>
        <v>2.1304735535127439</v>
      </c>
      <c r="S66" s="4">
        <f t="shared" ca="1" si="1"/>
        <v>2.2774000095904565</v>
      </c>
      <c r="T66" s="4">
        <f t="shared" ca="1" si="1"/>
        <v>2.0700300088921524</v>
      </c>
      <c r="U66" t="str">
        <f t="shared" ca="1" si="4"/>
        <v>C1</v>
      </c>
      <c r="V66">
        <v>66</v>
      </c>
      <c r="W66" t="str" cm="1">
        <f t="array" aca="1" ref="W66" ca="1">INDIRECT("'"&amp;$J$1&amp;"'!U"&amp;ROW())</f>
        <v>C1</v>
      </c>
      <c r="X66">
        <f t="shared" ca="1" si="3"/>
        <v>0</v>
      </c>
    </row>
    <row r="67" spans="1:24" x14ac:dyDescent="0.25">
      <c r="A67" t="s">
        <v>75</v>
      </c>
      <c r="B67">
        <v>6.0499999999999998E-2</v>
      </c>
      <c r="C67">
        <v>1.13425</v>
      </c>
      <c r="D67">
        <v>0.36275000000000002</v>
      </c>
      <c r="E67">
        <v>-1.2942499999999999</v>
      </c>
      <c r="F67">
        <v>-0.86583333299999998</v>
      </c>
      <c r="G67">
        <v>-2.2237499999999999</v>
      </c>
      <c r="H67">
        <v>-0.9365</v>
      </c>
      <c r="Q67" s="4">
        <f t="shared" ref="Q67:T130" ca="1" si="5">SQRT(SUMXMY2($B67:$H67,L$2:L$8))</f>
        <v>1.44838982272366</v>
      </c>
      <c r="R67" s="4">
        <f t="shared" ca="1" si="5"/>
        <v>1.4251218865797515</v>
      </c>
      <c r="S67" s="4">
        <f t="shared" ca="1" si="5"/>
        <v>1.7605168512395892</v>
      </c>
      <c r="T67" s="4">
        <f t="shared" ca="1" si="5"/>
        <v>1.0478891318461689</v>
      </c>
      <c r="U67" t="str">
        <f t="shared" ca="1" si="4"/>
        <v>C4</v>
      </c>
      <c r="V67">
        <v>67</v>
      </c>
      <c r="W67" t="str" cm="1">
        <f t="array" aca="1" ref="W67" ca="1">INDIRECT("'"&amp;$J$1&amp;"'!U"&amp;ROW())</f>
        <v>C4</v>
      </c>
      <c r="X67">
        <f t="shared" ref="X67:X130" ca="1" si="6">IF(U67=W67,0,1)</f>
        <v>0</v>
      </c>
    </row>
    <row r="68" spans="1:24" x14ac:dyDescent="0.25">
      <c r="A68" t="s">
        <v>76</v>
      </c>
      <c r="B68">
        <v>-0.33808333299999999</v>
      </c>
      <c r="C68">
        <v>1.41625</v>
      </c>
      <c r="D68">
        <v>0.78037500000000004</v>
      </c>
      <c r="E68">
        <v>-1.008</v>
      </c>
      <c r="F68">
        <v>-1.3380000000000001</v>
      </c>
      <c r="G68">
        <v>-1.6685000000000001</v>
      </c>
      <c r="H68">
        <v>-1.239333333</v>
      </c>
      <c r="Q68" s="4">
        <f t="shared" ca="1" si="5"/>
        <v>1.4594097572791176</v>
      </c>
      <c r="R68" s="4">
        <f t="shared" ca="1" si="5"/>
        <v>1.6520371359848152</v>
      </c>
      <c r="S68" s="4">
        <f t="shared" ca="1" si="5"/>
        <v>1.9345648324102329</v>
      </c>
      <c r="T68" s="4">
        <f t="shared" ca="1" si="5"/>
        <v>1.6123257812927185</v>
      </c>
      <c r="U68" t="str">
        <f t="shared" ca="1" si="4"/>
        <v>C1</v>
      </c>
      <c r="V68">
        <v>68</v>
      </c>
      <c r="W68" t="str" cm="1">
        <f t="array" aca="1" ref="W68" ca="1">INDIRECT("'"&amp;$J$1&amp;"'!U"&amp;ROW())</f>
        <v>C4</v>
      </c>
      <c r="X68">
        <f t="shared" ca="1" si="6"/>
        <v>1</v>
      </c>
    </row>
    <row r="69" spans="1:24" x14ac:dyDescent="0.25">
      <c r="A69" t="s">
        <v>77</v>
      </c>
      <c r="B69">
        <v>-0.32158333300000003</v>
      </c>
      <c r="C69">
        <v>2.23</v>
      </c>
      <c r="D69">
        <v>0.94962500000000005</v>
      </c>
      <c r="E69">
        <v>-1.3185</v>
      </c>
      <c r="F69">
        <v>-0.79916666700000005</v>
      </c>
      <c r="G69">
        <v>-2.17875</v>
      </c>
      <c r="H69">
        <v>-1.0269999999999999</v>
      </c>
      <c r="Q69" s="4">
        <f t="shared" ca="1" si="5"/>
        <v>0.57103307771319689</v>
      </c>
      <c r="R69" s="4">
        <f t="shared" ca="1" si="5"/>
        <v>1.7723902670355158</v>
      </c>
      <c r="S69" s="4">
        <f t="shared" ca="1" si="5"/>
        <v>1.7908103231904158</v>
      </c>
      <c r="T69" s="4">
        <f t="shared" ca="1" si="5"/>
        <v>1.4205528064008042</v>
      </c>
      <c r="U69" t="str">
        <f t="shared" ca="1" si="4"/>
        <v>C1</v>
      </c>
      <c r="V69">
        <v>69</v>
      </c>
      <c r="W69" t="str" cm="1">
        <f t="array" aca="1" ref="W69" ca="1">INDIRECT("'"&amp;$J$1&amp;"'!U"&amp;ROW())</f>
        <v>C1</v>
      </c>
      <c r="X69">
        <f t="shared" ca="1" si="6"/>
        <v>0</v>
      </c>
    </row>
    <row r="70" spans="1:24" x14ac:dyDescent="0.25">
      <c r="A70" t="s">
        <v>78</v>
      </c>
      <c r="B70">
        <v>-0.30583333299999999</v>
      </c>
      <c r="C70">
        <v>1.0225</v>
      </c>
      <c r="D70">
        <v>0.89737500000000003</v>
      </c>
      <c r="E70">
        <v>-2.3279999999999998</v>
      </c>
      <c r="F70">
        <v>-0.50549999999999995</v>
      </c>
      <c r="G70">
        <v>-1.9352499999999999</v>
      </c>
      <c r="H70">
        <v>-0.321333333</v>
      </c>
      <c r="Q70" s="4">
        <f t="shared" ca="1" si="5"/>
        <v>1.8217154103372941</v>
      </c>
      <c r="R70" s="4">
        <f t="shared" ca="1" si="5"/>
        <v>0.69983246408345079</v>
      </c>
      <c r="S70" s="4">
        <f t="shared" ca="1" si="5"/>
        <v>2.5273310458692899</v>
      </c>
      <c r="T70" s="4">
        <f t="shared" ca="1" si="5"/>
        <v>0.97034059550523455</v>
      </c>
      <c r="U70" t="str">
        <f t="shared" ca="1" si="4"/>
        <v>C2</v>
      </c>
      <c r="V70">
        <v>70</v>
      </c>
      <c r="W70" t="str" cm="1">
        <f t="array" aca="1" ref="W70" ca="1">INDIRECT("'"&amp;$J$1&amp;"'!U"&amp;ROW())</f>
        <v>C2</v>
      </c>
      <c r="X70">
        <f t="shared" ca="1" si="6"/>
        <v>0</v>
      </c>
    </row>
    <row r="71" spans="1:24" x14ac:dyDescent="0.25">
      <c r="A71" t="s">
        <v>79</v>
      </c>
      <c r="B71">
        <v>-0.265916667</v>
      </c>
      <c r="C71">
        <v>1.43275</v>
      </c>
      <c r="D71">
        <v>1.016875</v>
      </c>
      <c r="E71">
        <v>-1.2662500000000001</v>
      </c>
      <c r="F71">
        <v>-4.1666669999999998E-3</v>
      </c>
      <c r="G71">
        <v>-2.2854999999999999</v>
      </c>
      <c r="H71">
        <v>-0.66149999999999998</v>
      </c>
      <c r="Q71" s="4">
        <f t="shared" ca="1" si="5"/>
        <v>0.96654236808826988</v>
      </c>
      <c r="R71" s="4">
        <f t="shared" ca="1" si="5"/>
        <v>1.5668749626977756</v>
      </c>
      <c r="S71" s="4">
        <f t="shared" ca="1" si="5"/>
        <v>1.3184885374271884</v>
      </c>
      <c r="T71" s="4">
        <f t="shared" ca="1" si="5"/>
        <v>0.49221299691525738</v>
      </c>
      <c r="U71" t="str">
        <f t="shared" ca="1" si="4"/>
        <v>C4</v>
      </c>
      <c r="V71">
        <v>71</v>
      </c>
      <c r="W71" t="str" cm="1">
        <f t="array" aca="1" ref="W71" ca="1">INDIRECT("'"&amp;$J$1&amp;"'!U"&amp;ROW())</f>
        <v>C4</v>
      </c>
      <c r="X71">
        <f t="shared" ca="1" si="6"/>
        <v>0</v>
      </c>
    </row>
    <row r="72" spans="1:24" x14ac:dyDescent="0.25">
      <c r="A72" t="s">
        <v>80</v>
      </c>
      <c r="B72">
        <v>-0.225583333</v>
      </c>
      <c r="C72">
        <v>0.65700000000000003</v>
      </c>
      <c r="D72">
        <v>0.74212500000000003</v>
      </c>
      <c r="E72">
        <v>-1.7072499999999999</v>
      </c>
      <c r="F72">
        <v>-0.229333333</v>
      </c>
      <c r="G72">
        <v>-2.1305000000000001</v>
      </c>
      <c r="H72">
        <v>-1.7000000000000001E-2</v>
      </c>
      <c r="Q72" s="4">
        <f t="shared" ca="1" si="5"/>
        <v>1.8922888245427629</v>
      </c>
      <c r="R72" s="4">
        <f t="shared" ca="1" si="5"/>
        <v>1.151961185302665</v>
      </c>
      <c r="S72" s="4">
        <f t="shared" ca="1" si="5"/>
        <v>2.100919766772944</v>
      </c>
      <c r="T72" s="4">
        <f t="shared" ca="1" si="5"/>
        <v>0.70464442355595913</v>
      </c>
      <c r="U72" t="str">
        <f t="shared" ca="1" si="4"/>
        <v>C4</v>
      </c>
      <c r="V72">
        <v>72</v>
      </c>
      <c r="W72" t="str" cm="1">
        <f t="array" aca="1" ref="W72" ca="1">INDIRECT("'"&amp;$J$1&amp;"'!U"&amp;ROW())</f>
        <v>C4</v>
      </c>
      <c r="X72">
        <f t="shared" ca="1" si="6"/>
        <v>0</v>
      </c>
    </row>
    <row r="73" spans="1:24" x14ac:dyDescent="0.25">
      <c r="A73" t="s">
        <v>81</v>
      </c>
      <c r="B73">
        <v>6.7000000000000004E-2</v>
      </c>
      <c r="C73">
        <v>1.367</v>
      </c>
      <c r="D73">
        <v>1.144625</v>
      </c>
      <c r="E73">
        <v>-2.5049999999999999</v>
      </c>
      <c r="F73">
        <v>-1.091</v>
      </c>
      <c r="G73">
        <v>-1.8632500000000001</v>
      </c>
      <c r="H73">
        <v>-0.495</v>
      </c>
      <c r="Q73" s="4">
        <f t="shared" ca="1" si="5"/>
        <v>1.9647522440956795</v>
      </c>
      <c r="R73" s="4">
        <f t="shared" ca="1" si="5"/>
        <v>0.85488151996438622</v>
      </c>
      <c r="S73" s="4">
        <f t="shared" ca="1" si="5"/>
        <v>2.9123879164591115</v>
      </c>
      <c r="T73" s="4">
        <f t="shared" ca="1" si="5"/>
        <v>1.4960917331808119</v>
      </c>
      <c r="U73" t="str">
        <f t="shared" ca="1" si="4"/>
        <v>C2</v>
      </c>
      <c r="V73">
        <v>73</v>
      </c>
      <c r="W73" t="str" cm="1">
        <f t="array" aca="1" ref="W73" ca="1">INDIRECT("'"&amp;$J$1&amp;"'!U"&amp;ROW())</f>
        <v>C2</v>
      </c>
      <c r="X73">
        <f t="shared" ca="1" si="6"/>
        <v>0</v>
      </c>
    </row>
    <row r="74" spans="1:24" x14ac:dyDescent="0.25">
      <c r="A74" t="s">
        <v>82</v>
      </c>
      <c r="B74">
        <v>-0.59624999999999995</v>
      </c>
      <c r="C74">
        <v>1.1207499999999999</v>
      </c>
      <c r="D74">
        <v>0.64612499999999995</v>
      </c>
      <c r="E74">
        <v>-1.175</v>
      </c>
      <c r="F74">
        <v>-0.87350000000000005</v>
      </c>
      <c r="G74">
        <v>-1.9597500000000001</v>
      </c>
      <c r="H74">
        <v>-1.4486666669999999</v>
      </c>
      <c r="Q74" s="4">
        <f t="shared" ca="1" si="5"/>
        <v>1.4163058743215138</v>
      </c>
      <c r="R74" s="4">
        <f t="shared" ca="1" si="5"/>
        <v>1.5576698313503077</v>
      </c>
      <c r="S74" s="4">
        <f t="shared" ca="1" si="5"/>
        <v>1.7105690397339968</v>
      </c>
      <c r="T74" s="4">
        <f t="shared" ca="1" si="5"/>
        <v>1.353652929763582</v>
      </c>
      <c r="U74" t="str">
        <f t="shared" ref="U74:U137" ca="1" si="7">INDEX($Q$1:$T$1,1,MATCH(MIN(Q74:T74),Q74:T74,0))</f>
        <v>C4</v>
      </c>
      <c r="V74">
        <v>74</v>
      </c>
      <c r="W74" t="str" cm="1">
        <f t="array" aca="1" ref="W74" ca="1">INDIRECT("'"&amp;$J$1&amp;"'!U"&amp;ROW())</f>
        <v>C4</v>
      </c>
      <c r="X74">
        <f t="shared" ca="1" si="6"/>
        <v>0</v>
      </c>
    </row>
    <row r="75" spans="1:24" x14ac:dyDescent="0.25">
      <c r="A75" t="s">
        <v>83</v>
      </c>
      <c r="B75">
        <v>-0.19516666699999999</v>
      </c>
      <c r="C75">
        <v>1.3565</v>
      </c>
      <c r="D75">
        <v>0.78087499999999999</v>
      </c>
      <c r="E75">
        <v>0.95750000000000002</v>
      </c>
      <c r="F75">
        <v>0.626</v>
      </c>
      <c r="G75">
        <v>-2.2690000000000001</v>
      </c>
      <c r="H75">
        <v>-0.87283333299999999</v>
      </c>
      <c r="Q75" s="4">
        <f t="shared" ca="1" si="5"/>
        <v>2.495559341751</v>
      </c>
      <c r="R75" s="4">
        <f t="shared" ca="1" si="5"/>
        <v>3.6550859202247437</v>
      </c>
      <c r="S75" s="4">
        <f t="shared" ca="1" si="5"/>
        <v>1.1846082437852699</v>
      </c>
      <c r="T75" s="4">
        <f t="shared" ca="1" si="5"/>
        <v>2.6045242974253298</v>
      </c>
      <c r="U75" t="str">
        <f t="shared" ca="1" si="7"/>
        <v>C3</v>
      </c>
      <c r="V75">
        <v>75</v>
      </c>
      <c r="W75" t="str" cm="1">
        <f t="array" aca="1" ref="W75" ca="1">INDIRECT("'"&amp;$J$1&amp;"'!U"&amp;ROW())</f>
        <v>C3</v>
      </c>
      <c r="X75">
        <f t="shared" ca="1" si="6"/>
        <v>0</v>
      </c>
    </row>
    <row r="76" spans="1:24" x14ac:dyDescent="0.25">
      <c r="A76" t="s">
        <v>84</v>
      </c>
      <c r="B76">
        <v>-2.1749999999999999E-2</v>
      </c>
      <c r="C76">
        <v>1.149</v>
      </c>
      <c r="D76">
        <v>0.45787499999999998</v>
      </c>
      <c r="E76">
        <v>-1.7277499999999999</v>
      </c>
      <c r="F76">
        <v>-0.39050000000000001</v>
      </c>
      <c r="G76">
        <v>-2.7127500000000002</v>
      </c>
      <c r="H76">
        <v>-0.253</v>
      </c>
      <c r="Q76" s="4">
        <f t="shared" ca="1" si="5"/>
        <v>1.5824170231409111</v>
      </c>
      <c r="R76" s="4">
        <f t="shared" ca="1" si="5"/>
        <v>1.3423325106603163</v>
      </c>
      <c r="S76" s="4">
        <f t="shared" ca="1" si="5"/>
        <v>1.9899989225876866</v>
      </c>
      <c r="T76" s="4">
        <f t="shared" ca="1" si="5"/>
        <v>0.81891468927871192</v>
      </c>
      <c r="U76" t="str">
        <f t="shared" ca="1" si="7"/>
        <v>C4</v>
      </c>
      <c r="V76">
        <v>76</v>
      </c>
      <c r="W76" t="str" cm="1">
        <f t="array" aca="1" ref="W76" ca="1">INDIRECT("'"&amp;$J$1&amp;"'!U"&amp;ROW())</f>
        <v>C4</v>
      </c>
      <c r="X76">
        <f t="shared" ca="1" si="6"/>
        <v>0</v>
      </c>
    </row>
    <row r="77" spans="1:24" x14ac:dyDescent="0.25">
      <c r="A77" t="s">
        <v>10</v>
      </c>
      <c r="B77">
        <v>-0.23533333300000001</v>
      </c>
      <c r="C77">
        <v>0.91149999999999998</v>
      </c>
      <c r="D77">
        <v>1.36775</v>
      </c>
      <c r="E77">
        <v>-2.5975000000000001</v>
      </c>
      <c r="F77">
        <v>-1.5016666670000001</v>
      </c>
      <c r="G77">
        <v>-2.3199999999999998</v>
      </c>
      <c r="H77">
        <v>-0.13450000000000001</v>
      </c>
      <c r="Q77" s="4">
        <f t="shared" ca="1" si="5"/>
        <v>2.4379402275401993</v>
      </c>
      <c r="R77" s="4">
        <f t="shared" ca="1" si="5"/>
        <v>0.78597233582157333</v>
      </c>
      <c r="S77" s="4">
        <f t="shared" ca="1" si="5"/>
        <v>3.2483539763502489</v>
      </c>
      <c r="T77" s="4">
        <f t="shared" ca="1" si="5"/>
        <v>1.8758676994491243</v>
      </c>
      <c r="U77" t="str">
        <f t="shared" ca="1" si="7"/>
        <v>C2</v>
      </c>
      <c r="V77">
        <v>77</v>
      </c>
      <c r="W77" t="str" cm="1">
        <f t="array" aca="1" ref="W77" ca="1">INDIRECT("'"&amp;$J$1&amp;"'!U"&amp;ROW())</f>
        <v>C2</v>
      </c>
      <c r="X77">
        <f t="shared" ca="1" si="6"/>
        <v>0</v>
      </c>
    </row>
    <row r="78" spans="1:24" x14ac:dyDescent="0.25">
      <c r="A78" t="s">
        <v>85</v>
      </c>
      <c r="B78">
        <v>-0.14274999999999999</v>
      </c>
      <c r="C78">
        <v>2.0357500000000002</v>
      </c>
      <c r="D78">
        <v>0.76012500000000005</v>
      </c>
      <c r="E78">
        <v>-1.01</v>
      </c>
      <c r="F78">
        <v>1.33</v>
      </c>
      <c r="G78">
        <v>-2.306</v>
      </c>
      <c r="H78">
        <v>-0.65849999999999997</v>
      </c>
      <c r="Q78" s="4">
        <f t="shared" ca="1" si="5"/>
        <v>1.8010372940760497</v>
      </c>
      <c r="R78" s="4">
        <f t="shared" ca="1" si="5"/>
        <v>2.9801598214296918</v>
      </c>
      <c r="S78" s="4">
        <f t="shared" ca="1" si="5"/>
        <v>1.7025522012005343</v>
      </c>
      <c r="T78" s="4">
        <f t="shared" ca="1" si="5"/>
        <v>1.8177325785025549</v>
      </c>
      <c r="U78" t="str">
        <f t="shared" ca="1" si="7"/>
        <v>C3</v>
      </c>
      <c r="V78">
        <v>78</v>
      </c>
      <c r="W78" t="str" cm="1">
        <f t="array" aca="1" ref="W78" ca="1">INDIRECT("'"&amp;$J$1&amp;"'!U"&amp;ROW())</f>
        <v>C1</v>
      </c>
      <c r="X78">
        <f t="shared" ca="1" si="6"/>
        <v>1</v>
      </c>
    </row>
    <row r="79" spans="1:24" x14ac:dyDescent="0.25">
      <c r="A79" t="s">
        <v>86</v>
      </c>
      <c r="B79">
        <v>0.18208333300000001</v>
      </c>
      <c r="C79">
        <v>1.556</v>
      </c>
      <c r="D79">
        <v>1.214375</v>
      </c>
      <c r="E79">
        <v>-1.02725</v>
      </c>
      <c r="F79">
        <v>0.33400000000000002</v>
      </c>
      <c r="G79">
        <v>-2.5587499999999999</v>
      </c>
      <c r="H79">
        <v>-0.94550000000000001</v>
      </c>
      <c r="Q79" s="4">
        <f t="shared" ca="1" si="5"/>
        <v>1.3363050957977671</v>
      </c>
      <c r="R79" s="4">
        <f t="shared" ca="1" si="5"/>
        <v>2.1740188628109549</v>
      </c>
      <c r="S79" s="4">
        <f t="shared" ca="1" si="5"/>
        <v>1.3571495219053435</v>
      </c>
      <c r="T79" s="4">
        <f t="shared" ca="1" si="5"/>
        <v>1.1275371524665525</v>
      </c>
      <c r="U79" t="str">
        <f t="shared" ca="1" si="7"/>
        <v>C4</v>
      </c>
      <c r="V79">
        <v>79</v>
      </c>
      <c r="W79" t="str" cm="1">
        <f t="array" aca="1" ref="W79" ca="1">INDIRECT("'"&amp;$J$1&amp;"'!U"&amp;ROW())</f>
        <v>C4</v>
      </c>
      <c r="X79">
        <f t="shared" ca="1" si="6"/>
        <v>0</v>
      </c>
    </row>
    <row r="80" spans="1:24" x14ac:dyDescent="0.25">
      <c r="A80" t="s">
        <v>87</v>
      </c>
      <c r="B80">
        <v>-0.22308333299999999</v>
      </c>
      <c r="C80">
        <v>0.42549999999999999</v>
      </c>
      <c r="D80">
        <v>1.009625</v>
      </c>
      <c r="E80">
        <v>-2.1542500000000002</v>
      </c>
      <c r="F80">
        <v>-1.312333333</v>
      </c>
      <c r="G80">
        <v>-2.7595000000000001</v>
      </c>
      <c r="H80">
        <v>-0.32400000000000001</v>
      </c>
      <c r="Q80" s="4">
        <f t="shared" ca="1" si="5"/>
        <v>2.4033891724215861</v>
      </c>
      <c r="R80" s="4">
        <f t="shared" ca="1" si="5"/>
        <v>0.87224927711972389</v>
      </c>
      <c r="S80" s="4">
        <f t="shared" ca="1" si="5"/>
        <v>2.8704508287196733</v>
      </c>
      <c r="T80" s="4">
        <f t="shared" ca="1" si="5"/>
        <v>1.6425831542061633</v>
      </c>
      <c r="U80" t="str">
        <f t="shared" ca="1" si="7"/>
        <v>C2</v>
      </c>
      <c r="V80">
        <v>80</v>
      </c>
      <c r="W80" t="str" cm="1">
        <f t="array" aca="1" ref="W80" ca="1">INDIRECT("'"&amp;$J$1&amp;"'!U"&amp;ROW())</f>
        <v>C2</v>
      </c>
      <c r="X80">
        <f t="shared" ca="1" si="6"/>
        <v>0</v>
      </c>
    </row>
    <row r="81" spans="1:24" x14ac:dyDescent="0.25">
      <c r="A81" t="s">
        <v>88</v>
      </c>
      <c r="B81">
        <v>-0.51783333300000001</v>
      </c>
      <c r="C81">
        <v>1.0249999999999999</v>
      </c>
      <c r="D81">
        <v>1.1848749999999999</v>
      </c>
      <c r="E81">
        <v>-1.903</v>
      </c>
      <c r="F81">
        <v>-0.86566666699999995</v>
      </c>
      <c r="G81">
        <v>-2.48725</v>
      </c>
      <c r="H81">
        <v>-0.89549999999999996</v>
      </c>
      <c r="Q81" s="4">
        <f t="shared" ca="1" si="5"/>
        <v>1.5670492205223121</v>
      </c>
      <c r="R81" s="4">
        <f t="shared" ca="1" si="5"/>
        <v>0.73450030340517114</v>
      </c>
      <c r="S81" s="4">
        <f t="shared" ca="1" si="5"/>
        <v>2.2163683924175848</v>
      </c>
      <c r="T81" s="4">
        <f t="shared" ca="1" si="5"/>
        <v>1.0936105288695208</v>
      </c>
      <c r="U81" t="str">
        <f t="shared" ca="1" si="7"/>
        <v>C2</v>
      </c>
      <c r="V81">
        <v>81</v>
      </c>
      <c r="W81" t="str" cm="1">
        <f t="array" aca="1" ref="W81" ca="1">INDIRECT("'"&amp;$J$1&amp;"'!U"&amp;ROW())</f>
        <v>C2</v>
      </c>
      <c r="X81">
        <f t="shared" ca="1" si="6"/>
        <v>0</v>
      </c>
    </row>
    <row r="82" spans="1:24" x14ac:dyDescent="0.25">
      <c r="A82" t="s">
        <v>89</v>
      </c>
      <c r="B82">
        <v>-0.66091666699999996</v>
      </c>
      <c r="C82">
        <v>1.15025</v>
      </c>
      <c r="D82">
        <v>1.8325</v>
      </c>
      <c r="E82">
        <v>-2.1647500000000002</v>
      </c>
      <c r="F82">
        <v>-0.58283333299999995</v>
      </c>
      <c r="G82">
        <v>-1.9007499999999999</v>
      </c>
      <c r="H82">
        <v>-0.78749999999999998</v>
      </c>
      <c r="Q82" s="4">
        <f t="shared" ca="1" si="5"/>
        <v>1.8325677052663671</v>
      </c>
      <c r="R82" s="4">
        <f t="shared" ca="1" si="5"/>
        <v>1.0285004242936104</v>
      </c>
      <c r="S82" s="4">
        <f t="shared" ca="1" si="5"/>
        <v>2.5899779699410708</v>
      </c>
      <c r="T82" s="4">
        <f t="shared" ca="1" si="5"/>
        <v>1.4047832143373267</v>
      </c>
      <c r="U82" t="str">
        <f t="shared" ca="1" si="7"/>
        <v>C2</v>
      </c>
      <c r="V82">
        <v>82</v>
      </c>
      <c r="W82" t="str" cm="1">
        <f t="array" aca="1" ref="W82" ca="1">INDIRECT("'"&amp;$J$1&amp;"'!U"&amp;ROW())</f>
        <v>C2</v>
      </c>
      <c r="X82">
        <f t="shared" ca="1" si="6"/>
        <v>0</v>
      </c>
    </row>
    <row r="83" spans="1:24" x14ac:dyDescent="0.25">
      <c r="A83" t="s">
        <v>90</v>
      </c>
      <c r="B83">
        <v>-2.1166667E-2</v>
      </c>
      <c r="C83">
        <v>1.125</v>
      </c>
      <c r="D83">
        <v>1.76</v>
      </c>
      <c r="E83">
        <v>-1.4355</v>
      </c>
      <c r="F83">
        <v>0.50616666700000001</v>
      </c>
      <c r="G83">
        <v>-2.2907500000000001</v>
      </c>
      <c r="H83">
        <v>-0.43533333299999999</v>
      </c>
      <c r="Q83" s="4">
        <f t="shared" ca="1" si="5"/>
        <v>1.8308118022766815</v>
      </c>
      <c r="R83" s="4">
        <f t="shared" ca="1" si="5"/>
        <v>1.9423344093047616</v>
      </c>
      <c r="S83" s="4">
        <f t="shared" ca="1" si="5"/>
        <v>1.9576449701909997</v>
      </c>
      <c r="T83" s="4">
        <f t="shared" ca="1" si="5"/>
        <v>1.1268548736781332</v>
      </c>
      <c r="U83" t="str">
        <f t="shared" ca="1" si="7"/>
        <v>C4</v>
      </c>
      <c r="V83">
        <v>83</v>
      </c>
      <c r="W83" t="str" cm="1">
        <f t="array" aca="1" ref="W83" ca="1">INDIRECT("'"&amp;$J$1&amp;"'!U"&amp;ROW())</f>
        <v>C4</v>
      </c>
      <c r="X83">
        <f t="shared" ca="1" si="6"/>
        <v>0</v>
      </c>
    </row>
    <row r="84" spans="1:24" x14ac:dyDescent="0.25">
      <c r="A84" t="s">
        <v>91</v>
      </c>
      <c r="B84">
        <v>-1.009416667</v>
      </c>
      <c r="C84">
        <v>2.145</v>
      </c>
      <c r="D84">
        <v>1.065625</v>
      </c>
      <c r="E84">
        <v>-0.88424999999999998</v>
      </c>
      <c r="F84">
        <v>0.16716666699999999</v>
      </c>
      <c r="G84">
        <v>-2.0545</v>
      </c>
      <c r="H84">
        <v>-1.022333333</v>
      </c>
      <c r="Q84" s="4">
        <f t="shared" ca="1" si="5"/>
        <v>0.84171653321461049</v>
      </c>
      <c r="R84" s="4">
        <f t="shared" ca="1" si="5"/>
        <v>2.3538571240297803</v>
      </c>
      <c r="S84" s="4">
        <f t="shared" ca="1" si="5"/>
        <v>1.2986175911458655</v>
      </c>
      <c r="T84" s="4">
        <f t="shared" ca="1" si="5"/>
        <v>1.5873009919204635</v>
      </c>
      <c r="U84" t="str">
        <f t="shared" ca="1" si="7"/>
        <v>C1</v>
      </c>
      <c r="V84">
        <v>84</v>
      </c>
      <c r="W84" t="str" cm="1">
        <f t="array" aca="1" ref="W84" ca="1">INDIRECT("'"&amp;$J$1&amp;"'!U"&amp;ROW())</f>
        <v>C1</v>
      </c>
      <c r="X84">
        <f t="shared" ca="1" si="6"/>
        <v>0</v>
      </c>
    </row>
    <row r="85" spans="1:24" x14ac:dyDescent="0.25">
      <c r="A85" t="s">
        <v>92</v>
      </c>
      <c r="B85">
        <v>-0.306666667</v>
      </c>
      <c r="C85">
        <v>1.3422499999999999</v>
      </c>
      <c r="D85">
        <v>1.0443750000000001</v>
      </c>
      <c r="E85">
        <v>-1.3692500000000001</v>
      </c>
      <c r="F85">
        <v>-0.179666667</v>
      </c>
      <c r="G85">
        <v>-2.9152499999999999</v>
      </c>
      <c r="H85">
        <v>-0.40616666699999998</v>
      </c>
      <c r="Q85" s="4">
        <f t="shared" ca="1" si="5"/>
        <v>1.2605587840529939</v>
      </c>
      <c r="R85" s="4">
        <f t="shared" ca="1" si="5"/>
        <v>1.5479666228218831</v>
      </c>
      <c r="S85" s="4">
        <f t="shared" ca="1" si="5"/>
        <v>1.5932050385840588</v>
      </c>
      <c r="T85" s="4">
        <f t="shared" ca="1" si="5"/>
        <v>0.823162614094337</v>
      </c>
      <c r="U85" t="str">
        <f t="shared" ca="1" si="7"/>
        <v>C4</v>
      </c>
      <c r="V85">
        <v>85</v>
      </c>
      <c r="W85" t="str" cm="1">
        <f t="array" aca="1" ref="W85" ca="1">INDIRECT("'"&amp;$J$1&amp;"'!U"&amp;ROW())</f>
        <v>C4</v>
      </c>
      <c r="X85">
        <f t="shared" ca="1" si="6"/>
        <v>0</v>
      </c>
    </row>
    <row r="86" spans="1:24" x14ac:dyDescent="0.25">
      <c r="A86" t="s">
        <v>93</v>
      </c>
      <c r="B86">
        <v>-0.24024999999999999</v>
      </c>
      <c r="C86">
        <v>0.84750000000000003</v>
      </c>
      <c r="D86">
        <v>1.3198749999999999</v>
      </c>
      <c r="E86">
        <v>-2.2647499999999998</v>
      </c>
      <c r="F86">
        <v>-0.79116666700000005</v>
      </c>
      <c r="G86">
        <v>-2.6789999999999998</v>
      </c>
      <c r="H86">
        <v>0.14683333300000001</v>
      </c>
      <c r="Q86" s="4">
        <f t="shared" ca="1" si="5"/>
        <v>2.1817006762320048</v>
      </c>
      <c r="R86" s="4">
        <f t="shared" ca="1" si="5"/>
        <v>0.91894962604805819</v>
      </c>
      <c r="S86" s="4">
        <f t="shared" ca="1" si="5"/>
        <v>2.7838909068404116</v>
      </c>
      <c r="T86" s="4">
        <f t="shared" ca="1" si="5"/>
        <v>1.3999412081077414</v>
      </c>
      <c r="U86" t="str">
        <f t="shared" ca="1" si="7"/>
        <v>C2</v>
      </c>
      <c r="V86">
        <v>86</v>
      </c>
      <c r="W86" t="str" cm="1">
        <f t="array" aca="1" ref="W86" ca="1">INDIRECT("'"&amp;$J$1&amp;"'!U"&amp;ROW())</f>
        <v>C2</v>
      </c>
      <c r="X86">
        <f t="shared" ca="1" si="6"/>
        <v>0</v>
      </c>
    </row>
    <row r="87" spans="1:24" x14ac:dyDescent="0.25">
      <c r="A87" t="s">
        <v>94</v>
      </c>
      <c r="B87">
        <v>-0.47291666700000001</v>
      </c>
      <c r="C87">
        <v>1.5914999999999999</v>
      </c>
      <c r="D87">
        <v>1.9370000000000001</v>
      </c>
      <c r="E87">
        <v>-2.17875</v>
      </c>
      <c r="F87">
        <v>-1.117</v>
      </c>
      <c r="G87">
        <v>-2.3719999999999999</v>
      </c>
      <c r="H87">
        <v>-0.45016666700000002</v>
      </c>
      <c r="Q87" s="4">
        <f t="shared" ca="1" si="5"/>
        <v>1.8285315868957015</v>
      </c>
      <c r="R87" s="4">
        <f t="shared" ca="1" si="5"/>
        <v>1.1429068607737907</v>
      </c>
      <c r="S87" s="4">
        <f t="shared" ca="1" si="5"/>
        <v>2.8049075791325953</v>
      </c>
      <c r="T87" s="4">
        <f t="shared" ca="1" si="5"/>
        <v>1.7077368128789867</v>
      </c>
      <c r="U87" t="str">
        <f t="shared" ca="1" si="7"/>
        <v>C2</v>
      </c>
      <c r="V87">
        <v>87</v>
      </c>
      <c r="W87" t="str" cm="1">
        <f t="array" aca="1" ref="W87" ca="1">INDIRECT("'"&amp;$J$1&amp;"'!U"&amp;ROW())</f>
        <v>C2</v>
      </c>
      <c r="X87">
        <f t="shared" ca="1" si="6"/>
        <v>0</v>
      </c>
    </row>
    <row r="88" spans="1:24" x14ac:dyDescent="0.25">
      <c r="A88" t="s">
        <v>95</v>
      </c>
      <c r="B88">
        <v>-0.414583333</v>
      </c>
      <c r="C88">
        <v>2.7562500000000001</v>
      </c>
      <c r="D88">
        <v>1.39225</v>
      </c>
      <c r="E88">
        <v>-0.52375000000000005</v>
      </c>
      <c r="F88">
        <v>-1.3165</v>
      </c>
      <c r="G88">
        <v>-2.4634999999999998</v>
      </c>
      <c r="H88">
        <v>-1.1639999999999999</v>
      </c>
      <c r="Q88" s="4">
        <f t="shared" ca="1" si="5"/>
        <v>1.3976539927112634</v>
      </c>
      <c r="R88" s="4">
        <f t="shared" ca="1" si="5"/>
        <v>2.6801469204912376</v>
      </c>
      <c r="S88" s="4">
        <f t="shared" ca="1" si="5"/>
        <v>2.1322583396917629</v>
      </c>
      <c r="T88" s="4">
        <f t="shared" ca="1" si="5"/>
        <v>2.4211497808319398</v>
      </c>
      <c r="U88" t="str">
        <f t="shared" ca="1" si="7"/>
        <v>C1</v>
      </c>
      <c r="V88">
        <v>88</v>
      </c>
      <c r="W88" t="str" cm="1">
        <f t="array" aca="1" ref="W88" ca="1">INDIRECT("'"&amp;$J$1&amp;"'!U"&amp;ROW())</f>
        <v>C1</v>
      </c>
      <c r="X88">
        <f t="shared" ca="1" si="6"/>
        <v>0</v>
      </c>
    </row>
    <row r="89" spans="1:24" x14ac:dyDescent="0.25">
      <c r="A89" t="s">
        <v>96</v>
      </c>
      <c r="B89">
        <v>-0.63949999999999996</v>
      </c>
      <c r="C89">
        <v>1.2142500000000001</v>
      </c>
      <c r="D89">
        <v>1.335375</v>
      </c>
      <c r="E89">
        <v>-1.8245</v>
      </c>
      <c r="F89">
        <v>-2.6833333000000001E-2</v>
      </c>
      <c r="G89">
        <v>-1.7217499999999999</v>
      </c>
      <c r="H89">
        <v>-0.33833333300000001</v>
      </c>
      <c r="Q89" s="4">
        <f t="shared" ca="1" si="5"/>
        <v>1.5401244958325864</v>
      </c>
      <c r="R89" s="4">
        <f t="shared" ca="1" si="5"/>
        <v>1.2541052039258165</v>
      </c>
      <c r="S89" s="4">
        <f t="shared" ca="1" si="5"/>
        <v>2.1020653868310304</v>
      </c>
      <c r="T89" s="4">
        <f t="shared" ca="1" si="5"/>
        <v>0.8751348113984837</v>
      </c>
      <c r="U89" t="str">
        <f t="shared" ca="1" si="7"/>
        <v>C4</v>
      </c>
      <c r="V89">
        <v>89</v>
      </c>
      <c r="W89" t="str" cm="1">
        <f t="array" aca="1" ref="W89" ca="1">INDIRECT("'"&amp;$J$1&amp;"'!U"&amp;ROW())</f>
        <v>C4</v>
      </c>
      <c r="X89">
        <f t="shared" ca="1" si="6"/>
        <v>0</v>
      </c>
    </row>
    <row r="90" spans="1:24" x14ac:dyDescent="0.25">
      <c r="A90" t="s">
        <v>97</v>
      </c>
      <c r="B90">
        <v>-0.92158333299999995</v>
      </c>
      <c r="C90">
        <v>1.5495000000000001</v>
      </c>
      <c r="D90">
        <v>1.3123750000000001</v>
      </c>
      <c r="E90">
        <v>-2.1832500000000001</v>
      </c>
      <c r="F90">
        <v>-0.84316666699999998</v>
      </c>
      <c r="G90">
        <v>-1.96225</v>
      </c>
      <c r="H90">
        <v>-0.60266666700000004</v>
      </c>
      <c r="Q90" s="4">
        <f t="shared" ca="1" si="5"/>
        <v>1.4989107964447987</v>
      </c>
      <c r="R90" s="4">
        <f t="shared" ca="1" si="5"/>
        <v>0.91646569085232765</v>
      </c>
      <c r="S90" s="4">
        <f t="shared" ca="1" si="5"/>
        <v>2.5140784350595764</v>
      </c>
      <c r="T90" s="4">
        <f t="shared" ca="1" si="5"/>
        <v>1.394209996273599</v>
      </c>
      <c r="U90" t="str">
        <f t="shared" ca="1" si="7"/>
        <v>C2</v>
      </c>
      <c r="V90">
        <v>90</v>
      </c>
      <c r="W90" t="str" cm="1">
        <f t="array" aca="1" ref="W90" ca="1">INDIRECT("'"&amp;$J$1&amp;"'!U"&amp;ROW())</f>
        <v>C2</v>
      </c>
      <c r="X90">
        <f t="shared" ca="1" si="6"/>
        <v>0</v>
      </c>
    </row>
    <row r="91" spans="1:24" x14ac:dyDescent="0.25">
      <c r="A91" t="s">
        <v>98</v>
      </c>
      <c r="B91">
        <v>-0.315</v>
      </c>
      <c r="C91">
        <v>1.21225</v>
      </c>
      <c r="D91">
        <v>1.2210000000000001</v>
      </c>
      <c r="E91">
        <v>-2.0097499999999999</v>
      </c>
      <c r="F91">
        <v>-0.68700000000000006</v>
      </c>
      <c r="G91">
        <v>-2.0465</v>
      </c>
      <c r="H91">
        <v>-0.489166667</v>
      </c>
      <c r="Q91" s="4">
        <f t="shared" ca="1" si="5"/>
        <v>1.4935951199212165</v>
      </c>
      <c r="R91" s="4">
        <f t="shared" ca="1" si="5"/>
        <v>0.59306109129421924</v>
      </c>
      <c r="S91" s="4">
        <f t="shared" ca="1" si="5"/>
        <v>2.2736283524193621</v>
      </c>
      <c r="T91" s="4">
        <f t="shared" ca="1" si="5"/>
        <v>0.85634328570904727</v>
      </c>
      <c r="U91" t="str">
        <f t="shared" ca="1" si="7"/>
        <v>C2</v>
      </c>
      <c r="V91">
        <v>91</v>
      </c>
      <c r="W91" t="str" cm="1">
        <f t="array" aca="1" ref="W91" ca="1">INDIRECT("'"&amp;$J$1&amp;"'!U"&amp;ROW())</f>
        <v>C2</v>
      </c>
      <c r="X91">
        <f t="shared" ca="1" si="6"/>
        <v>0</v>
      </c>
    </row>
    <row r="92" spans="1:24" x14ac:dyDescent="0.25">
      <c r="A92" t="s">
        <v>99</v>
      </c>
      <c r="B92">
        <v>6.0000000000000001E-3</v>
      </c>
      <c r="C92">
        <v>1.3472500000000001</v>
      </c>
      <c r="D92">
        <v>0.74562499999999998</v>
      </c>
      <c r="E92">
        <v>-1.35625</v>
      </c>
      <c r="F92">
        <v>-0.38900000000000001</v>
      </c>
      <c r="G92">
        <v>-2.552</v>
      </c>
      <c r="H92">
        <v>-0.69450000000000001</v>
      </c>
      <c r="Q92" s="4">
        <f t="shared" ca="1" si="5"/>
        <v>1.1263098533525948</v>
      </c>
      <c r="R92" s="4">
        <f t="shared" ca="1" si="5"/>
        <v>1.4267541811567868</v>
      </c>
      <c r="S92" s="4">
        <f t="shared" ca="1" si="5"/>
        <v>1.5250711583295347</v>
      </c>
      <c r="T92" s="4">
        <f t="shared" ca="1" si="5"/>
        <v>0.62046092585355195</v>
      </c>
      <c r="U92" t="str">
        <f t="shared" ca="1" si="7"/>
        <v>C4</v>
      </c>
      <c r="V92">
        <v>92</v>
      </c>
      <c r="W92" t="str" cm="1">
        <f t="array" aca="1" ref="W92" ca="1">INDIRECT("'"&amp;$J$1&amp;"'!U"&amp;ROW())</f>
        <v>C4</v>
      </c>
      <c r="X92">
        <f t="shared" ca="1" si="6"/>
        <v>0</v>
      </c>
    </row>
    <row r="93" spans="1:24" x14ac:dyDescent="0.25">
      <c r="A93" t="s">
        <v>100</v>
      </c>
      <c r="B93">
        <v>2.5749999999999999E-2</v>
      </c>
      <c r="C93">
        <v>1.2524999999999999</v>
      </c>
      <c r="D93">
        <v>1.0638749999999999</v>
      </c>
      <c r="E93">
        <v>-1.70075</v>
      </c>
      <c r="F93">
        <v>-1.389</v>
      </c>
      <c r="G93">
        <v>-2.3242500000000001</v>
      </c>
      <c r="H93">
        <v>-9.6000000000000002E-2</v>
      </c>
      <c r="Q93" s="4">
        <f t="shared" ca="1" si="5"/>
        <v>1.7733215145582006</v>
      </c>
      <c r="R93" s="4">
        <f t="shared" ca="1" si="5"/>
        <v>0.9411859555768447</v>
      </c>
      <c r="S93" s="4">
        <f t="shared" ca="1" si="5"/>
        <v>2.467080232807437</v>
      </c>
      <c r="T93" s="4">
        <f t="shared" ca="1" si="5"/>
        <v>1.3671243756678919</v>
      </c>
      <c r="U93" t="str">
        <f t="shared" ca="1" si="7"/>
        <v>C2</v>
      </c>
      <c r="V93">
        <v>93</v>
      </c>
      <c r="W93" t="str" cm="1">
        <f t="array" aca="1" ref="W93" ca="1">INDIRECT("'"&amp;$J$1&amp;"'!U"&amp;ROW())</f>
        <v>C2</v>
      </c>
      <c r="X93">
        <f t="shared" ca="1" si="6"/>
        <v>0</v>
      </c>
    </row>
    <row r="94" spans="1:24" x14ac:dyDescent="0.25">
      <c r="A94" t="s">
        <v>101</v>
      </c>
      <c r="B94">
        <v>-0.26491666699999999</v>
      </c>
      <c r="C94">
        <v>1.0369999999999999</v>
      </c>
      <c r="D94">
        <v>1.7388749999999999</v>
      </c>
      <c r="E94">
        <v>-1.5222500000000001</v>
      </c>
      <c r="F94">
        <v>-1.5501666670000001</v>
      </c>
      <c r="G94">
        <v>-2.1307499999999999</v>
      </c>
      <c r="H94">
        <v>-0.52066666699999997</v>
      </c>
      <c r="Q94" s="4">
        <f t="shared" ca="1" si="5"/>
        <v>1.9588218696454507</v>
      </c>
      <c r="R94" s="4">
        <f t="shared" ca="1" si="5"/>
        <v>1.0586810566610971</v>
      </c>
      <c r="S94" s="4">
        <f t="shared" ca="1" si="5"/>
        <v>2.5577854925409644</v>
      </c>
      <c r="T94" s="4">
        <f t="shared" ca="1" si="5"/>
        <v>1.658965985762715</v>
      </c>
      <c r="U94" t="str">
        <f t="shared" ca="1" si="7"/>
        <v>C2</v>
      </c>
      <c r="V94">
        <v>94</v>
      </c>
      <c r="W94" t="str" cm="1">
        <f t="array" aca="1" ref="W94" ca="1">INDIRECT("'"&amp;$J$1&amp;"'!U"&amp;ROW())</f>
        <v>C2</v>
      </c>
      <c r="X94">
        <f t="shared" ca="1" si="6"/>
        <v>0</v>
      </c>
    </row>
    <row r="95" spans="1:24" x14ac:dyDescent="0.25">
      <c r="A95" t="s">
        <v>102</v>
      </c>
      <c r="B95">
        <v>-0.38824999999999998</v>
      </c>
      <c r="C95">
        <v>1.11025</v>
      </c>
      <c r="D95">
        <v>1.164625</v>
      </c>
      <c r="E95">
        <v>-1.38</v>
      </c>
      <c r="F95">
        <v>-0.66533333299999997</v>
      </c>
      <c r="G95">
        <v>-2.4615</v>
      </c>
      <c r="H95">
        <v>-0.87150000000000005</v>
      </c>
      <c r="Q95" s="4">
        <f t="shared" ca="1" si="5"/>
        <v>1.2471802390227871</v>
      </c>
      <c r="R95" s="4">
        <f t="shared" ca="1" si="5"/>
        <v>1.1014577690941696</v>
      </c>
      <c r="S95" s="4">
        <f t="shared" ca="1" si="5"/>
        <v>1.6748884961981905</v>
      </c>
      <c r="T95" s="4">
        <f t="shared" ca="1" si="5"/>
        <v>0.81057972607439688</v>
      </c>
      <c r="U95" t="str">
        <f t="shared" ca="1" si="7"/>
        <v>C4</v>
      </c>
      <c r="V95">
        <v>95</v>
      </c>
      <c r="W95" t="str" cm="1">
        <f t="array" aca="1" ref="W95" ca="1">INDIRECT("'"&amp;$J$1&amp;"'!U"&amp;ROW())</f>
        <v>C4</v>
      </c>
      <c r="X95">
        <f t="shared" ca="1" si="6"/>
        <v>0</v>
      </c>
    </row>
    <row r="96" spans="1:24" x14ac:dyDescent="0.25">
      <c r="A96" t="s">
        <v>103</v>
      </c>
      <c r="B96">
        <v>-0.21741666700000001</v>
      </c>
      <c r="C96">
        <v>1.5269999999999999</v>
      </c>
      <c r="D96">
        <v>1.321625</v>
      </c>
      <c r="E96">
        <v>-1.4059999999999999</v>
      </c>
      <c r="F96">
        <v>8.9666667000000005E-2</v>
      </c>
      <c r="G96">
        <v>-2.5067499999999998</v>
      </c>
      <c r="H96">
        <v>6.8500000000000005E-2</v>
      </c>
      <c r="Q96" s="4">
        <f t="shared" ca="1" si="5"/>
        <v>1.3955053798024788</v>
      </c>
      <c r="R96" s="4">
        <f t="shared" ca="1" si="5"/>
        <v>1.7068339882211301</v>
      </c>
      <c r="S96" s="4">
        <f t="shared" ca="1" si="5"/>
        <v>1.7996888714651127</v>
      </c>
      <c r="T96" s="4">
        <f t="shared" ca="1" si="5"/>
        <v>0.91738003126330436</v>
      </c>
      <c r="U96" t="str">
        <f t="shared" ca="1" si="7"/>
        <v>C4</v>
      </c>
      <c r="V96">
        <v>96</v>
      </c>
      <c r="W96" t="str" cm="1">
        <f t="array" aca="1" ref="W96" ca="1">INDIRECT("'"&amp;$J$1&amp;"'!U"&amp;ROW())</f>
        <v>C4</v>
      </c>
      <c r="X96">
        <f t="shared" ca="1" si="6"/>
        <v>0</v>
      </c>
    </row>
    <row r="97" spans="1:24" x14ac:dyDescent="0.25">
      <c r="A97" t="s">
        <v>104</v>
      </c>
      <c r="B97">
        <v>-6.3833333000000006E-2</v>
      </c>
      <c r="C97">
        <v>0.91249999999999998</v>
      </c>
      <c r="D97">
        <v>1.1408750000000001</v>
      </c>
      <c r="E97">
        <v>-2.2280000000000002</v>
      </c>
      <c r="F97">
        <v>-0.58716666699999998</v>
      </c>
      <c r="G97">
        <v>-2.02325</v>
      </c>
      <c r="H97">
        <v>-0.13766666699999999</v>
      </c>
      <c r="Q97" s="4">
        <f t="shared" ca="1" si="5"/>
        <v>1.9498587347414011</v>
      </c>
      <c r="R97" s="4">
        <f t="shared" ca="1" si="5"/>
        <v>0.70302897835455558</v>
      </c>
      <c r="S97" s="4">
        <f t="shared" ca="1" si="5"/>
        <v>2.5789506873137715</v>
      </c>
      <c r="T97" s="4">
        <f t="shared" ca="1" si="5"/>
        <v>1.0088270230533369</v>
      </c>
      <c r="U97" t="str">
        <f t="shared" ca="1" si="7"/>
        <v>C2</v>
      </c>
      <c r="V97">
        <v>97</v>
      </c>
      <c r="W97" t="str" cm="1">
        <f t="array" aca="1" ref="W97" ca="1">INDIRECT("'"&amp;$J$1&amp;"'!U"&amp;ROW())</f>
        <v>C2</v>
      </c>
      <c r="X97">
        <f t="shared" ca="1" si="6"/>
        <v>0</v>
      </c>
    </row>
    <row r="98" spans="1:24" x14ac:dyDescent="0.25">
      <c r="A98" t="s">
        <v>105</v>
      </c>
      <c r="B98">
        <v>-0.376</v>
      </c>
      <c r="C98">
        <v>1.4365000000000001</v>
      </c>
      <c r="D98">
        <v>0.84875</v>
      </c>
      <c r="E98">
        <v>-1.8955</v>
      </c>
      <c r="F98">
        <v>-0.41349999999999998</v>
      </c>
      <c r="G98">
        <v>-2.7622499999999999</v>
      </c>
      <c r="H98">
        <v>-0.86850000000000005</v>
      </c>
      <c r="Q98" s="4">
        <f t="shared" ca="1" si="5"/>
        <v>1.2431466399212712</v>
      </c>
      <c r="R98" s="4">
        <f t="shared" ca="1" si="5"/>
        <v>1.2627243239339274</v>
      </c>
      <c r="S98" s="4">
        <f t="shared" ca="1" si="5"/>
        <v>1.9778086065708973</v>
      </c>
      <c r="T98" s="4">
        <f t="shared" ca="1" si="5"/>
        <v>0.94509340480606108</v>
      </c>
      <c r="U98" t="str">
        <f t="shared" ca="1" si="7"/>
        <v>C4</v>
      </c>
      <c r="V98">
        <v>98</v>
      </c>
      <c r="W98" t="str" cm="1">
        <f t="array" aca="1" ref="W98" ca="1">INDIRECT("'"&amp;$J$1&amp;"'!U"&amp;ROW())</f>
        <v>C4</v>
      </c>
      <c r="X98">
        <f t="shared" ca="1" si="6"/>
        <v>0</v>
      </c>
    </row>
    <row r="99" spans="1:24" x14ac:dyDescent="0.25">
      <c r="A99" t="s">
        <v>106</v>
      </c>
      <c r="B99">
        <v>-0.96875</v>
      </c>
      <c r="C99">
        <v>1.7415</v>
      </c>
      <c r="D99">
        <v>1.0903750000000001</v>
      </c>
      <c r="E99">
        <v>2.9499999999999998E-2</v>
      </c>
      <c r="F99">
        <v>0.24399999999999999</v>
      </c>
      <c r="G99">
        <v>-1.923</v>
      </c>
      <c r="H99">
        <v>-1.0778333330000001</v>
      </c>
      <c r="Q99" s="4">
        <f t="shared" ca="1" si="5"/>
        <v>1.5320898166062258</v>
      </c>
      <c r="R99" s="4">
        <f t="shared" ca="1" si="5"/>
        <v>2.8443820416166283</v>
      </c>
      <c r="S99" s="4">
        <f t="shared" ca="1" si="5"/>
        <v>0.85612589916414805</v>
      </c>
      <c r="T99" s="4">
        <f t="shared" ca="1" si="5"/>
        <v>1.9733088832477343</v>
      </c>
      <c r="U99" t="str">
        <f t="shared" ca="1" si="7"/>
        <v>C3</v>
      </c>
      <c r="V99">
        <v>99</v>
      </c>
      <c r="W99" t="str" cm="1">
        <f t="array" aca="1" ref="W99" ca="1">INDIRECT("'"&amp;$J$1&amp;"'!U"&amp;ROW())</f>
        <v>C3</v>
      </c>
      <c r="X99">
        <f t="shared" ca="1" si="6"/>
        <v>0</v>
      </c>
    </row>
    <row r="100" spans="1:24" x14ac:dyDescent="0.25">
      <c r="A100" t="s">
        <v>107</v>
      </c>
      <c r="B100">
        <v>-0.423666667</v>
      </c>
      <c r="C100">
        <v>0.64300000000000002</v>
      </c>
      <c r="D100">
        <v>1.393</v>
      </c>
      <c r="E100">
        <v>-1.3995</v>
      </c>
      <c r="F100">
        <v>0.2525</v>
      </c>
      <c r="G100">
        <v>-2.177</v>
      </c>
      <c r="H100">
        <v>-0.61483333299999998</v>
      </c>
      <c r="Q100" s="4">
        <f t="shared" ca="1" si="5"/>
        <v>1.8272968035343979</v>
      </c>
      <c r="R100" s="4">
        <f t="shared" ca="1" si="5"/>
        <v>1.588755214266079</v>
      </c>
      <c r="S100" s="4">
        <f t="shared" ca="1" si="5"/>
        <v>1.7864655509405385</v>
      </c>
      <c r="T100" s="4">
        <f t="shared" ca="1" si="5"/>
        <v>0.86079359785977305</v>
      </c>
      <c r="U100" t="str">
        <f t="shared" ca="1" si="7"/>
        <v>C4</v>
      </c>
      <c r="V100">
        <v>100</v>
      </c>
      <c r="W100" t="str" cm="1">
        <f t="array" aca="1" ref="W100" ca="1">INDIRECT("'"&amp;$J$1&amp;"'!U"&amp;ROW())</f>
        <v>C4</v>
      </c>
      <c r="X100">
        <f t="shared" ca="1" si="6"/>
        <v>0</v>
      </c>
    </row>
    <row r="101" spans="1:24" x14ac:dyDescent="0.25">
      <c r="A101" t="s">
        <v>108</v>
      </c>
      <c r="B101">
        <v>-5.3583332999999997E-2</v>
      </c>
      <c r="C101">
        <v>1.3222499999999999</v>
      </c>
      <c r="D101">
        <v>0.93712499999999999</v>
      </c>
      <c r="E101">
        <v>-1.3334999999999999</v>
      </c>
      <c r="F101">
        <v>0.48849999999999999</v>
      </c>
      <c r="G101">
        <v>-1.7717499999999999</v>
      </c>
      <c r="H101">
        <v>-0.69899999999999995</v>
      </c>
      <c r="Q101" s="4">
        <f t="shared" ca="1" si="5"/>
        <v>1.463981527855847</v>
      </c>
      <c r="R101" s="4">
        <f t="shared" ca="1" si="5"/>
        <v>1.9389639683777506</v>
      </c>
      <c r="S101" s="4">
        <f t="shared" ca="1" si="5"/>
        <v>1.5805506014870567</v>
      </c>
      <c r="T101" s="4">
        <f t="shared" ca="1" si="5"/>
        <v>0.83243019403132179</v>
      </c>
      <c r="U101" t="str">
        <f t="shared" ca="1" si="7"/>
        <v>C4</v>
      </c>
      <c r="V101">
        <v>101</v>
      </c>
      <c r="W101" t="str" cm="1">
        <f t="array" aca="1" ref="W101" ca="1">INDIRECT("'"&amp;$J$1&amp;"'!U"&amp;ROW())</f>
        <v>C4</v>
      </c>
      <c r="X101">
        <f t="shared" ca="1" si="6"/>
        <v>0</v>
      </c>
    </row>
    <row r="102" spans="1:24" x14ac:dyDescent="0.25">
      <c r="A102" t="s">
        <v>109</v>
      </c>
      <c r="B102">
        <v>-0.47691666700000002</v>
      </c>
      <c r="C102">
        <v>2.7530000000000001</v>
      </c>
      <c r="D102">
        <v>0.63812500000000005</v>
      </c>
      <c r="E102">
        <v>-0.2465</v>
      </c>
      <c r="F102">
        <v>0.18983333299999999</v>
      </c>
      <c r="G102">
        <v>-2.7317499999999999</v>
      </c>
      <c r="H102">
        <v>-0.754</v>
      </c>
      <c r="Q102" s="4">
        <f t="shared" ca="1" si="5"/>
        <v>1.2935078142033631</v>
      </c>
      <c r="R102" s="4">
        <f t="shared" ca="1" si="5"/>
        <v>3.111195680576615</v>
      </c>
      <c r="S102" s="4">
        <f t="shared" ca="1" si="5"/>
        <v>1.3412680586687014</v>
      </c>
      <c r="T102" s="4">
        <f t="shared" ca="1" si="5"/>
        <v>2.1998653985203203</v>
      </c>
      <c r="U102" t="str">
        <f t="shared" ca="1" si="7"/>
        <v>C1</v>
      </c>
      <c r="V102">
        <v>102</v>
      </c>
      <c r="W102" t="str" cm="1">
        <f t="array" aca="1" ref="W102" ca="1">INDIRECT("'"&amp;$J$1&amp;"'!U"&amp;ROW())</f>
        <v>C1</v>
      </c>
      <c r="X102">
        <f t="shared" ca="1" si="6"/>
        <v>0</v>
      </c>
    </row>
    <row r="103" spans="1:24" x14ac:dyDescent="0.25">
      <c r="A103" t="s">
        <v>110</v>
      </c>
      <c r="B103">
        <v>-0.46850000000000003</v>
      </c>
      <c r="C103">
        <v>2.3420000000000001</v>
      </c>
      <c r="D103">
        <v>1.4742500000000001</v>
      </c>
      <c r="E103">
        <v>-2.2854999999999999</v>
      </c>
      <c r="F103">
        <v>-1.4803333329999999</v>
      </c>
      <c r="G103">
        <v>-1.708</v>
      </c>
      <c r="H103">
        <v>-0.59183333299999996</v>
      </c>
      <c r="Q103" s="4">
        <f t="shared" ca="1" si="5"/>
        <v>1.8076591940067721</v>
      </c>
      <c r="R103" s="4">
        <f t="shared" ca="1" si="5"/>
        <v>1.6478594576352492</v>
      </c>
      <c r="S103" s="4">
        <f t="shared" ca="1" si="5"/>
        <v>3.0792036152769069</v>
      </c>
      <c r="T103" s="4">
        <f t="shared" ca="1" si="5"/>
        <v>2.1409711368834605</v>
      </c>
      <c r="U103" t="str">
        <f t="shared" ca="1" si="7"/>
        <v>C2</v>
      </c>
      <c r="V103">
        <v>103</v>
      </c>
      <c r="W103" t="str" cm="1">
        <f t="array" aca="1" ref="W103" ca="1">INDIRECT("'"&amp;$J$1&amp;"'!U"&amp;ROW())</f>
        <v>C2</v>
      </c>
      <c r="X103">
        <f t="shared" ca="1" si="6"/>
        <v>0</v>
      </c>
    </row>
    <row r="104" spans="1:24" x14ac:dyDescent="0.25">
      <c r="A104" t="s">
        <v>111</v>
      </c>
      <c r="B104">
        <v>-0.65233333299999996</v>
      </c>
      <c r="C104">
        <v>2.355</v>
      </c>
      <c r="D104">
        <v>0.76100000000000001</v>
      </c>
      <c r="E104">
        <v>-1.3487499999999999</v>
      </c>
      <c r="F104">
        <v>0.91400000000000003</v>
      </c>
      <c r="G104">
        <v>-2.8115000000000001</v>
      </c>
      <c r="H104">
        <v>-0.76100000000000001</v>
      </c>
      <c r="Q104" s="4">
        <f t="shared" ca="1" si="5"/>
        <v>1.463800046381081</v>
      </c>
      <c r="R104" s="4">
        <f t="shared" ca="1" si="5"/>
        <v>2.7747396892806755</v>
      </c>
      <c r="S104" s="4">
        <f t="shared" ca="1" si="5"/>
        <v>1.8237240133939232</v>
      </c>
      <c r="T104" s="4">
        <f t="shared" ca="1" si="5"/>
        <v>1.8400355609301651</v>
      </c>
      <c r="U104" t="str">
        <f t="shared" ca="1" si="7"/>
        <v>C1</v>
      </c>
      <c r="V104">
        <v>104</v>
      </c>
      <c r="W104" t="str" cm="1">
        <f t="array" aca="1" ref="W104" ca="1">INDIRECT("'"&amp;$J$1&amp;"'!U"&amp;ROW())</f>
        <v>C1</v>
      </c>
      <c r="X104">
        <f t="shared" ca="1" si="6"/>
        <v>0</v>
      </c>
    </row>
    <row r="105" spans="1:24" x14ac:dyDescent="0.25">
      <c r="A105" t="s">
        <v>112</v>
      </c>
      <c r="B105">
        <v>-0.39558333299999998</v>
      </c>
      <c r="C105">
        <v>0.75949999999999995</v>
      </c>
      <c r="D105">
        <v>1.1051249999999999</v>
      </c>
      <c r="E105">
        <v>-1.49725</v>
      </c>
      <c r="F105">
        <v>-0.869166667</v>
      </c>
      <c r="G105">
        <v>-2.4529999999999998</v>
      </c>
      <c r="H105">
        <v>-0.33950000000000002</v>
      </c>
      <c r="Q105" s="4">
        <f t="shared" ca="1" si="5"/>
        <v>1.687387507673876</v>
      </c>
      <c r="R105" s="4">
        <f t="shared" ca="1" si="5"/>
        <v>0.80218199895182729</v>
      </c>
      <c r="S105" s="4">
        <f t="shared" ca="1" si="5"/>
        <v>2.0202206449456459</v>
      </c>
      <c r="T105" s="4">
        <f t="shared" ca="1" si="5"/>
        <v>0.92413731152577383</v>
      </c>
      <c r="U105" t="str">
        <f t="shared" ca="1" si="7"/>
        <v>C2</v>
      </c>
      <c r="V105">
        <v>105</v>
      </c>
      <c r="W105" t="str" cm="1">
        <f t="array" aca="1" ref="W105" ca="1">INDIRECT("'"&amp;$J$1&amp;"'!U"&amp;ROW())</f>
        <v>C2</v>
      </c>
      <c r="X105">
        <f t="shared" ca="1" si="6"/>
        <v>0</v>
      </c>
    </row>
    <row r="106" spans="1:24" x14ac:dyDescent="0.25">
      <c r="A106" t="s">
        <v>113</v>
      </c>
      <c r="B106">
        <v>-1.0916667E-2</v>
      </c>
      <c r="C106">
        <v>1.0760000000000001</v>
      </c>
      <c r="D106">
        <v>1.110125</v>
      </c>
      <c r="E106">
        <v>-2.1455000000000002</v>
      </c>
      <c r="F106">
        <v>-0.20499999999999999</v>
      </c>
      <c r="G106">
        <v>-1.66875</v>
      </c>
      <c r="H106">
        <v>-0.80816666699999995</v>
      </c>
      <c r="Q106" s="4">
        <f t="shared" ca="1" si="5"/>
        <v>1.7656065431628876</v>
      </c>
      <c r="R106" s="4">
        <f t="shared" ca="1" si="5"/>
        <v>1.16441694027826</v>
      </c>
      <c r="S106" s="4">
        <f t="shared" ca="1" si="5"/>
        <v>2.3735994640132296</v>
      </c>
      <c r="T106" s="4">
        <f t="shared" ca="1" si="5"/>
        <v>0.9463486130233284</v>
      </c>
      <c r="U106" t="str">
        <f t="shared" ca="1" si="7"/>
        <v>C4</v>
      </c>
      <c r="V106">
        <v>106</v>
      </c>
      <c r="W106" t="str" cm="1">
        <f t="array" aca="1" ref="W106" ca="1">INDIRECT("'"&amp;$J$1&amp;"'!U"&amp;ROW())</f>
        <v>C4</v>
      </c>
      <c r="X106">
        <f t="shared" ca="1" si="6"/>
        <v>0</v>
      </c>
    </row>
    <row r="107" spans="1:24" x14ac:dyDescent="0.25">
      <c r="A107" t="s">
        <v>114</v>
      </c>
      <c r="B107">
        <v>-0.77449999999999997</v>
      </c>
      <c r="C107">
        <v>1.3045</v>
      </c>
      <c r="D107">
        <v>0.80174999999999996</v>
      </c>
      <c r="E107">
        <v>-0.66125</v>
      </c>
      <c r="F107">
        <v>0.48583333299999998</v>
      </c>
      <c r="G107">
        <v>-3.0165000000000002</v>
      </c>
      <c r="H107">
        <v>-0.87150000000000005</v>
      </c>
      <c r="Q107" s="4">
        <f t="shared" ca="1" si="5"/>
        <v>1.5763265077079813</v>
      </c>
      <c r="R107" s="4">
        <f t="shared" ca="1" si="5"/>
        <v>2.4848206952917464</v>
      </c>
      <c r="S107" s="4">
        <f t="shared" ca="1" si="5"/>
        <v>1.0230367352250986</v>
      </c>
      <c r="T107" s="4">
        <f t="shared" ca="1" si="5"/>
        <v>1.5277199609081287</v>
      </c>
      <c r="U107" t="str">
        <f t="shared" ca="1" si="7"/>
        <v>C3</v>
      </c>
      <c r="V107">
        <v>107</v>
      </c>
      <c r="W107" t="str" cm="1">
        <f t="array" aca="1" ref="W107" ca="1">INDIRECT("'"&amp;$J$1&amp;"'!U"&amp;ROW())</f>
        <v>C3</v>
      </c>
      <c r="X107">
        <f t="shared" ca="1" si="6"/>
        <v>0</v>
      </c>
    </row>
    <row r="108" spans="1:24" x14ac:dyDescent="0.25">
      <c r="A108" t="s">
        <v>115</v>
      </c>
      <c r="B108">
        <v>-0.601583333</v>
      </c>
      <c r="C108">
        <v>2.14</v>
      </c>
      <c r="D108">
        <v>0.56612499999999999</v>
      </c>
      <c r="E108">
        <v>-1.4555</v>
      </c>
      <c r="F108">
        <v>-0.12816666700000001</v>
      </c>
      <c r="G108">
        <v>-2.3082500000000001</v>
      </c>
      <c r="H108">
        <v>-1.159</v>
      </c>
      <c r="Q108" s="4">
        <f t="shared" ca="1" si="5"/>
        <v>0.65570520679455513</v>
      </c>
      <c r="R108" s="4">
        <f t="shared" ca="1" si="5"/>
        <v>1.9990757892991919</v>
      </c>
      <c r="S108" s="4">
        <f t="shared" ca="1" si="5"/>
        <v>1.6127595725927864</v>
      </c>
      <c r="T108" s="4">
        <f t="shared" ca="1" si="5"/>
        <v>1.3377309476689723</v>
      </c>
      <c r="U108" t="str">
        <f t="shared" ca="1" si="7"/>
        <v>C1</v>
      </c>
      <c r="V108">
        <v>108</v>
      </c>
      <c r="W108" t="str" cm="1">
        <f t="array" aca="1" ref="W108" ca="1">INDIRECT("'"&amp;$J$1&amp;"'!U"&amp;ROW())</f>
        <v>C1</v>
      </c>
      <c r="X108">
        <f t="shared" ca="1" si="6"/>
        <v>0</v>
      </c>
    </row>
    <row r="109" spans="1:24" x14ac:dyDescent="0.25">
      <c r="A109" t="s">
        <v>116</v>
      </c>
      <c r="B109">
        <v>-1.1523333330000001</v>
      </c>
      <c r="C109">
        <v>1.2015</v>
      </c>
      <c r="D109">
        <v>1.3396250000000001</v>
      </c>
      <c r="E109">
        <v>-2.1087500000000001</v>
      </c>
      <c r="F109">
        <v>-0.40400000000000003</v>
      </c>
      <c r="G109">
        <v>-1.5029999999999999</v>
      </c>
      <c r="H109">
        <v>-0.84050000000000002</v>
      </c>
      <c r="Q109" s="4">
        <f t="shared" ca="1" si="5"/>
        <v>1.7793847928789412</v>
      </c>
      <c r="R109" s="4">
        <f t="shared" ca="1" si="5"/>
        <v>1.2737651825498439</v>
      </c>
      <c r="S109" s="4">
        <f t="shared" ca="1" si="5"/>
        <v>2.4977097905619439</v>
      </c>
      <c r="T109" s="4">
        <f t="shared" ca="1" si="5"/>
        <v>1.4742411359080576</v>
      </c>
      <c r="U109" t="str">
        <f t="shared" ca="1" si="7"/>
        <v>C2</v>
      </c>
      <c r="V109">
        <v>109</v>
      </c>
      <c r="W109" t="str" cm="1">
        <f t="array" aca="1" ref="W109" ca="1">INDIRECT("'"&amp;$J$1&amp;"'!U"&amp;ROW())</f>
        <v>C2</v>
      </c>
      <c r="X109">
        <f t="shared" ca="1" si="6"/>
        <v>0</v>
      </c>
    </row>
    <row r="110" spans="1:24" x14ac:dyDescent="0.25">
      <c r="A110" t="s">
        <v>117</v>
      </c>
      <c r="B110">
        <v>-0.27</v>
      </c>
      <c r="C110">
        <v>0.77024999999999999</v>
      </c>
      <c r="D110">
        <v>0.67887500000000001</v>
      </c>
      <c r="E110">
        <v>-1.4345000000000001</v>
      </c>
      <c r="F110">
        <v>0.41633333300000003</v>
      </c>
      <c r="G110">
        <v>-2.7582499999999999</v>
      </c>
      <c r="H110">
        <v>-0.38250000000000001</v>
      </c>
      <c r="Q110" s="4">
        <f t="shared" ca="1" si="5"/>
        <v>1.8535018972253818</v>
      </c>
      <c r="R110" s="4">
        <f t="shared" ca="1" si="5"/>
        <v>1.8570616109110343</v>
      </c>
      <c r="S110" s="4">
        <f t="shared" ca="1" si="5"/>
        <v>1.7193414366424311</v>
      </c>
      <c r="T110" s="4">
        <f t="shared" ca="1" si="5"/>
        <v>0.91844083222609463</v>
      </c>
      <c r="U110" t="str">
        <f t="shared" ca="1" si="7"/>
        <v>C4</v>
      </c>
      <c r="V110">
        <v>110</v>
      </c>
      <c r="W110" t="str" cm="1">
        <f t="array" aca="1" ref="W110" ca="1">INDIRECT("'"&amp;$J$1&amp;"'!U"&amp;ROW())</f>
        <v>C4</v>
      </c>
      <c r="X110">
        <f t="shared" ca="1" si="6"/>
        <v>0</v>
      </c>
    </row>
    <row r="111" spans="1:24" x14ac:dyDescent="0.25">
      <c r="A111" t="s">
        <v>118</v>
      </c>
      <c r="B111">
        <v>-1.04375</v>
      </c>
      <c r="C111">
        <v>8.8499999999999995E-2</v>
      </c>
      <c r="D111">
        <v>0.57974999999999999</v>
      </c>
      <c r="E111">
        <v>-2.02725</v>
      </c>
      <c r="F111">
        <v>-1.1603333330000001</v>
      </c>
      <c r="G111">
        <v>-2.3497499999999998</v>
      </c>
      <c r="H111">
        <v>-0.737166667</v>
      </c>
      <c r="Q111" s="4">
        <f t="shared" ca="1" si="5"/>
        <v>2.5116844996855692</v>
      </c>
      <c r="R111" s="4">
        <f t="shared" ca="1" si="5"/>
        <v>1.179504393346011</v>
      </c>
      <c r="S111" s="4">
        <f t="shared" ca="1" si="5"/>
        <v>2.7949672433301704</v>
      </c>
      <c r="T111" s="4">
        <f t="shared" ca="1" si="5"/>
        <v>1.8170076720125514</v>
      </c>
      <c r="U111" t="str">
        <f t="shared" ca="1" si="7"/>
        <v>C2</v>
      </c>
      <c r="V111">
        <v>111</v>
      </c>
      <c r="W111" t="str" cm="1">
        <f t="array" aca="1" ref="W111" ca="1">INDIRECT("'"&amp;$J$1&amp;"'!U"&amp;ROW())</f>
        <v>C2</v>
      </c>
      <c r="X111">
        <f t="shared" ca="1" si="6"/>
        <v>0</v>
      </c>
    </row>
    <row r="112" spans="1:24" x14ac:dyDescent="0.25">
      <c r="A112" t="s">
        <v>119</v>
      </c>
      <c r="B112">
        <v>8.9499999999999996E-2</v>
      </c>
      <c r="C112">
        <v>1.3294999999999999</v>
      </c>
      <c r="D112">
        <v>1.127875</v>
      </c>
      <c r="E112">
        <v>-1.5277499999999999</v>
      </c>
      <c r="F112">
        <v>1.329</v>
      </c>
      <c r="G112">
        <v>-1.91025</v>
      </c>
      <c r="H112">
        <v>-0.40733333300000002</v>
      </c>
      <c r="Q112" s="4">
        <f t="shared" ca="1" si="5"/>
        <v>2.1704173270209681</v>
      </c>
      <c r="R112" s="4">
        <f t="shared" ca="1" si="5"/>
        <v>2.6025289297934773</v>
      </c>
      <c r="S112" s="4">
        <f t="shared" ca="1" si="5"/>
        <v>2.1641714785613662</v>
      </c>
      <c r="T112" s="4">
        <f t="shared" ca="1" si="5"/>
        <v>1.5598114454070646</v>
      </c>
      <c r="U112" t="str">
        <f t="shared" ca="1" si="7"/>
        <v>C4</v>
      </c>
      <c r="V112">
        <v>112</v>
      </c>
      <c r="W112" t="str" cm="1">
        <f t="array" aca="1" ref="W112" ca="1">INDIRECT("'"&amp;$J$1&amp;"'!U"&amp;ROW())</f>
        <v>C4</v>
      </c>
      <c r="X112">
        <f t="shared" ca="1" si="6"/>
        <v>0</v>
      </c>
    </row>
    <row r="113" spans="1:24" x14ac:dyDescent="0.25">
      <c r="A113" t="s">
        <v>120</v>
      </c>
      <c r="B113">
        <v>-0.20683333300000001</v>
      </c>
      <c r="C113">
        <v>1.0669999999999999</v>
      </c>
      <c r="D113">
        <v>0.24387500000000001</v>
      </c>
      <c r="E113">
        <v>0.43874999999999997</v>
      </c>
      <c r="F113">
        <v>-0.24183333300000001</v>
      </c>
      <c r="G113">
        <v>-2.2362500000000001</v>
      </c>
      <c r="H113">
        <v>-1.0860000000000001</v>
      </c>
      <c r="Q113" s="4">
        <f t="shared" ca="1" si="5"/>
        <v>2.0883653207406327</v>
      </c>
      <c r="R113" s="4">
        <f t="shared" ca="1" si="5"/>
        <v>2.974339754321309</v>
      </c>
      <c r="S113" s="4">
        <f t="shared" ca="1" si="5"/>
        <v>0.93803015034333026</v>
      </c>
      <c r="T113" s="4">
        <f t="shared" ca="1" si="5"/>
        <v>2.115971279930128</v>
      </c>
      <c r="U113" t="str">
        <f t="shared" ca="1" si="7"/>
        <v>C3</v>
      </c>
      <c r="V113">
        <v>113</v>
      </c>
      <c r="W113" t="str" cm="1">
        <f t="array" aca="1" ref="W113" ca="1">INDIRECT("'"&amp;$J$1&amp;"'!U"&amp;ROW())</f>
        <v>C3</v>
      </c>
      <c r="X113">
        <f t="shared" ca="1" si="6"/>
        <v>0</v>
      </c>
    </row>
    <row r="114" spans="1:24" x14ac:dyDescent="0.25">
      <c r="A114" t="s">
        <v>121</v>
      </c>
      <c r="B114">
        <v>0.57374999999999998</v>
      </c>
      <c r="C114">
        <v>0.9425</v>
      </c>
      <c r="D114">
        <v>0.20799999999999999</v>
      </c>
      <c r="E114">
        <v>-1.1285000000000001</v>
      </c>
      <c r="F114">
        <v>0.55433333299999998</v>
      </c>
      <c r="G114">
        <v>-2.25</v>
      </c>
      <c r="H114">
        <v>-0.53649999999999998</v>
      </c>
      <c r="Q114" s="4">
        <f t="shared" ca="1" si="5"/>
        <v>2.0822673057169361</v>
      </c>
      <c r="R114" s="4">
        <f t="shared" ca="1" si="5"/>
        <v>2.3885831228926744</v>
      </c>
      <c r="S114" s="4">
        <f t="shared" ca="1" si="5"/>
        <v>1.778622783932938</v>
      </c>
      <c r="T114" s="4">
        <f t="shared" ca="1" si="5"/>
        <v>1.2984206839807109</v>
      </c>
      <c r="U114" t="str">
        <f t="shared" ca="1" si="7"/>
        <v>C4</v>
      </c>
      <c r="V114">
        <v>114</v>
      </c>
      <c r="W114" t="str" cm="1">
        <f t="array" aca="1" ref="W114" ca="1">INDIRECT("'"&amp;$J$1&amp;"'!U"&amp;ROW())</f>
        <v>C4</v>
      </c>
      <c r="X114">
        <f t="shared" ca="1" si="6"/>
        <v>0</v>
      </c>
    </row>
    <row r="115" spans="1:24" x14ac:dyDescent="0.25">
      <c r="A115" t="s">
        <v>122</v>
      </c>
      <c r="B115">
        <v>-1.158916667</v>
      </c>
      <c r="C115">
        <v>0.629</v>
      </c>
      <c r="D115">
        <v>0.15325</v>
      </c>
      <c r="E115">
        <v>-0.42725000000000002</v>
      </c>
      <c r="F115">
        <v>-0.76133333299999995</v>
      </c>
      <c r="G115">
        <v>-2.0705</v>
      </c>
      <c r="H115">
        <v>-0.50816666700000002</v>
      </c>
      <c r="Q115" s="4">
        <f t="shared" ca="1" si="5"/>
        <v>2.0293491853445116</v>
      </c>
      <c r="R115" s="4">
        <f t="shared" ca="1" si="5"/>
        <v>2.1430787546332413</v>
      </c>
      <c r="S115" s="4">
        <f t="shared" ca="1" si="5"/>
        <v>1.5942086972316081</v>
      </c>
      <c r="T115" s="4">
        <f t="shared" ca="1" si="5"/>
        <v>1.784124743156416</v>
      </c>
      <c r="U115" t="str">
        <f t="shared" ca="1" si="7"/>
        <v>C3</v>
      </c>
      <c r="V115">
        <v>115</v>
      </c>
      <c r="W115" t="str" cm="1">
        <f t="array" aca="1" ref="W115" ca="1">INDIRECT("'"&amp;$J$1&amp;"'!U"&amp;ROW())</f>
        <v>C3</v>
      </c>
      <c r="X115">
        <f t="shared" ca="1" si="6"/>
        <v>0</v>
      </c>
    </row>
    <row r="116" spans="1:24" x14ac:dyDescent="0.25">
      <c r="A116" t="s">
        <v>123</v>
      </c>
      <c r="B116">
        <v>-2.6833333000000001E-2</v>
      </c>
      <c r="C116">
        <v>1.3779999999999999</v>
      </c>
      <c r="D116">
        <v>0.46750000000000003</v>
      </c>
      <c r="E116">
        <v>-1.23875</v>
      </c>
      <c r="F116">
        <v>-0.569333333</v>
      </c>
      <c r="G116">
        <v>-2.0597500000000002</v>
      </c>
      <c r="H116">
        <v>-0.62416666700000001</v>
      </c>
      <c r="Q116" s="4">
        <f t="shared" ca="1" si="5"/>
        <v>1.1250614455542109</v>
      </c>
      <c r="R116" s="4">
        <f t="shared" ca="1" si="5"/>
        <v>1.4374240058087275</v>
      </c>
      <c r="S116" s="4">
        <f t="shared" ca="1" si="5"/>
        <v>1.5283725281251987</v>
      </c>
      <c r="T116" s="4">
        <f t="shared" ca="1" si="5"/>
        <v>0.72758114437805121</v>
      </c>
      <c r="U116" t="str">
        <f t="shared" ca="1" si="7"/>
        <v>C4</v>
      </c>
      <c r="V116">
        <v>116</v>
      </c>
      <c r="W116" t="str" cm="1">
        <f t="array" aca="1" ref="W116" ca="1">INDIRECT("'"&amp;$J$1&amp;"'!U"&amp;ROW())</f>
        <v>C4</v>
      </c>
      <c r="X116">
        <f t="shared" ca="1" si="6"/>
        <v>0</v>
      </c>
    </row>
    <row r="117" spans="1:24" x14ac:dyDescent="0.25">
      <c r="A117" t="s">
        <v>124</v>
      </c>
      <c r="B117">
        <v>-0.65125</v>
      </c>
      <c r="C117">
        <v>0.52900000000000003</v>
      </c>
      <c r="D117">
        <v>0.71625000000000005</v>
      </c>
      <c r="E117">
        <v>-1.2842499999999999</v>
      </c>
      <c r="F117">
        <v>-0.58416666699999997</v>
      </c>
      <c r="G117">
        <v>-2.1105</v>
      </c>
      <c r="H117">
        <v>-0.84799999999999998</v>
      </c>
      <c r="Q117" s="4">
        <f t="shared" ca="1" si="5"/>
        <v>1.7284675957232081</v>
      </c>
      <c r="R117" s="4">
        <f t="shared" ca="1" si="5"/>
        <v>1.2277170078688975</v>
      </c>
      <c r="S117" s="4">
        <f t="shared" ca="1" si="5"/>
        <v>1.7409178739477853</v>
      </c>
      <c r="T117" s="4">
        <f t="shared" ca="1" si="5"/>
        <v>0.9786461410107633</v>
      </c>
      <c r="U117" t="str">
        <f t="shared" ca="1" si="7"/>
        <v>C4</v>
      </c>
      <c r="V117">
        <v>117</v>
      </c>
      <c r="W117" t="str" cm="1">
        <f t="array" aca="1" ref="W117" ca="1">INDIRECT("'"&amp;$J$1&amp;"'!U"&amp;ROW())</f>
        <v>C4</v>
      </c>
      <c r="X117">
        <f t="shared" ca="1" si="6"/>
        <v>0</v>
      </c>
    </row>
    <row r="118" spans="1:24" x14ac:dyDescent="0.25">
      <c r="A118" t="s">
        <v>9</v>
      </c>
      <c r="B118">
        <v>-0.59199999999999997</v>
      </c>
      <c r="C118">
        <v>1.4377500000000001</v>
      </c>
      <c r="D118">
        <v>0.76900000000000002</v>
      </c>
      <c r="E118">
        <v>-2.39825</v>
      </c>
      <c r="F118">
        <v>-1.185333333</v>
      </c>
      <c r="G118">
        <v>-2.05375</v>
      </c>
      <c r="H118">
        <v>-0.56283333300000005</v>
      </c>
      <c r="Q118" s="4">
        <f t="shared" ca="1" si="5"/>
        <v>1.7299019012302626</v>
      </c>
      <c r="R118" s="4">
        <f t="shared" ca="1" si="5"/>
        <v>0.75576884550692869</v>
      </c>
      <c r="S118" s="4">
        <f t="shared" ca="1" si="5"/>
        <v>2.7284489627581143</v>
      </c>
      <c r="T118" s="4">
        <f t="shared" ca="1" si="5"/>
        <v>1.4862884019775735</v>
      </c>
      <c r="U118" t="str">
        <f t="shared" ca="1" si="7"/>
        <v>C2</v>
      </c>
      <c r="V118">
        <v>118</v>
      </c>
      <c r="W118" t="str" cm="1">
        <f t="array" aca="1" ref="W118" ca="1">INDIRECT("'"&amp;$J$1&amp;"'!U"&amp;ROW())</f>
        <v>C2</v>
      </c>
      <c r="X118">
        <f t="shared" ca="1" si="6"/>
        <v>0</v>
      </c>
    </row>
    <row r="119" spans="1:24" x14ac:dyDescent="0.25">
      <c r="A119" t="s">
        <v>125</v>
      </c>
      <c r="B119">
        <v>-0.61158333300000001</v>
      </c>
      <c r="C119">
        <v>0.81874999999999998</v>
      </c>
      <c r="D119">
        <v>0.59112500000000001</v>
      </c>
      <c r="E119">
        <v>-2.3239999999999998</v>
      </c>
      <c r="F119">
        <v>-0.69766666700000002</v>
      </c>
      <c r="G119">
        <v>-2.6092499999999998</v>
      </c>
      <c r="H119">
        <v>-0.62283333299999999</v>
      </c>
      <c r="Q119" s="4">
        <f t="shared" ca="1" si="5"/>
        <v>1.9432720978666898</v>
      </c>
      <c r="R119" s="4">
        <f t="shared" ca="1" si="5"/>
        <v>0.87994357053236549</v>
      </c>
      <c r="S119" s="4">
        <f t="shared" ca="1" si="5"/>
        <v>2.5347225703777214</v>
      </c>
      <c r="T119" s="4">
        <f t="shared" ca="1" si="5"/>
        <v>1.2558223739526104</v>
      </c>
      <c r="U119" t="str">
        <f t="shared" ca="1" si="7"/>
        <v>C2</v>
      </c>
      <c r="V119">
        <v>119</v>
      </c>
      <c r="W119" t="str" cm="1">
        <f t="array" aca="1" ref="W119" ca="1">INDIRECT("'"&amp;$J$1&amp;"'!U"&amp;ROW())</f>
        <v>C2</v>
      </c>
      <c r="X119">
        <f t="shared" ca="1" si="6"/>
        <v>0</v>
      </c>
    </row>
    <row r="120" spans="1:24" x14ac:dyDescent="0.25">
      <c r="A120" t="s">
        <v>126</v>
      </c>
      <c r="B120">
        <v>0.20524999999999999</v>
      </c>
      <c r="C120">
        <v>1.2457499999999999</v>
      </c>
      <c r="D120">
        <v>0.46024999999999999</v>
      </c>
      <c r="E120">
        <v>-0.71025000000000005</v>
      </c>
      <c r="F120">
        <v>1.054</v>
      </c>
      <c r="G120">
        <v>-2.1847500000000002</v>
      </c>
      <c r="H120">
        <v>-0.29733333299999998</v>
      </c>
      <c r="Q120" s="4">
        <f t="shared" ca="1" si="5"/>
        <v>2.0562541760013189</v>
      </c>
      <c r="R120" s="4">
        <f t="shared" ca="1" si="5"/>
        <v>2.7808030157648513</v>
      </c>
      <c r="S120" s="4">
        <f t="shared" ca="1" si="5"/>
        <v>1.5100323769885198</v>
      </c>
      <c r="T120" s="4">
        <f t="shared" ca="1" si="5"/>
        <v>1.5511681401167825</v>
      </c>
      <c r="U120" t="str">
        <f t="shared" ca="1" si="7"/>
        <v>C3</v>
      </c>
      <c r="V120">
        <v>120</v>
      </c>
      <c r="W120" t="str" cm="1">
        <f t="array" aca="1" ref="W120" ca="1">INDIRECT("'"&amp;$J$1&amp;"'!U"&amp;ROW())</f>
        <v>C3</v>
      </c>
      <c r="X120">
        <f t="shared" ca="1" si="6"/>
        <v>0</v>
      </c>
    </row>
    <row r="121" spans="1:24" x14ac:dyDescent="0.25">
      <c r="A121" t="s">
        <v>127</v>
      </c>
      <c r="B121">
        <v>-1.2764166669999999</v>
      </c>
      <c r="C121">
        <v>1.5882499999999999</v>
      </c>
      <c r="D121">
        <v>1.039625</v>
      </c>
      <c r="E121">
        <v>-2.4362499999999998</v>
      </c>
      <c r="F121">
        <v>-0.640833333</v>
      </c>
      <c r="G121">
        <v>-1.6519999999999999</v>
      </c>
      <c r="H121">
        <v>-1.347</v>
      </c>
      <c r="Q121" s="4">
        <f t="shared" ca="1" si="5"/>
        <v>1.8492288004876072</v>
      </c>
      <c r="R121" s="4">
        <f t="shared" ca="1" si="5"/>
        <v>1.5892359747138141</v>
      </c>
      <c r="S121" s="4">
        <f t="shared" ca="1" si="5"/>
        <v>2.7928276410755948</v>
      </c>
      <c r="T121" s="4">
        <f t="shared" ca="1" si="5"/>
        <v>1.8968420500048162</v>
      </c>
      <c r="U121" t="str">
        <f t="shared" ca="1" si="7"/>
        <v>C2</v>
      </c>
      <c r="V121">
        <v>121</v>
      </c>
      <c r="W121" t="str" cm="1">
        <f t="array" aca="1" ref="W121" ca="1">INDIRECT("'"&amp;$J$1&amp;"'!U"&amp;ROW())</f>
        <v>C2</v>
      </c>
      <c r="X121">
        <f t="shared" ca="1" si="6"/>
        <v>0</v>
      </c>
    </row>
    <row r="122" spans="1:24" x14ac:dyDescent="0.25">
      <c r="A122" t="s">
        <v>128</v>
      </c>
      <c r="B122">
        <v>-0.39250000000000002</v>
      </c>
      <c r="C122">
        <v>1.58375</v>
      </c>
      <c r="D122">
        <v>0.67337499999999995</v>
      </c>
      <c r="E122">
        <v>-1.7437499999999999</v>
      </c>
      <c r="F122">
        <v>-0.63449999999999995</v>
      </c>
      <c r="G122">
        <v>-1.965666667</v>
      </c>
      <c r="H122">
        <v>-0.69199999999999995</v>
      </c>
      <c r="Q122" s="4">
        <f t="shared" ca="1" si="5"/>
        <v>1.0089955528774659</v>
      </c>
      <c r="R122" s="4">
        <f t="shared" ca="1" si="5"/>
        <v>1.1010274708385812</v>
      </c>
      <c r="S122" s="4">
        <f t="shared" ca="1" si="5"/>
        <v>1.9162585781664574</v>
      </c>
      <c r="T122" s="4">
        <f t="shared" ca="1" si="5"/>
        <v>0.82859773186198316</v>
      </c>
      <c r="U122" t="str">
        <f t="shared" ca="1" si="7"/>
        <v>C4</v>
      </c>
      <c r="V122">
        <v>122</v>
      </c>
      <c r="W122" t="str" cm="1">
        <f t="array" aca="1" ref="W122" ca="1">INDIRECT("'"&amp;$J$1&amp;"'!U"&amp;ROW())</f>
        <v>C4</v>
      </c>
      <c r="X122">
        <f t="shared" ca="1" si="6"/>
        <v>0</v>
      </c>
    </row>
    <row r="123" spans="1:24" x14ac:dyDescent="0.25">
      <c r="A123" t="s">
        <v>129</v>
      </c>
      <c r="B123">
        <v>-0.24825</v>
      </c>
      <c r="C123">
        <v>1.16875</v>
      </c>
      <c r="D123">
        <v>0.77400000000000002</v>
      </c>
      <c r="E123">
        <v>-1.1615</v>
      </c>
      <c r="F123">
        <v>-0.252</v>
      </c>
      <c r="G123">
        <v>-2.20425</v>
      </c>
      <c r="H123">
        <v>-0.193333333</v>
      </c>
      <c r="Q123" s="4">
        <f t="shared" ca="1" si="5"/>
        <v>1.2662513851730053</v>
      </c>
      <c r="R123" s="4">
        <f t="shared" ca="1" si="5"/>
        <v>1.4232346649295893</v>
      </c>
      <c r="S123" s="4">
        <f t="shared" ca="1" si="5"/>
        <v>1.4242348333342816</v>
      </c>
      <c r="T123" s="4">
        <f t="shared" ca="1" si="5"/>
        <v>0.45533658290424267</v>
      </c>
      <c r="U123" t="str">
        <f t="shared" ca="1" si="7"/>
        <v>C4</v>
      </c>
      <c r="V123">
        <v>123</v>
      </c>
      <c r="W123" t="str" cm="1">
        <f t="array" aca="1" ref="W123" ca="1">INDIRECT("'"&amp;$J$1&amp;"'!U"&amp;ROW())</f>
        <v>C4</v>
      </c>
      <c r="X123">
        <f t="shared" ca="1" si="6"/>
        <v>0</v>
      </c>
    </row>
    <row r="124" spans="1:24" x14ac:dyDescent="0.25">
      <c r="A124" t="s">
        <v>130</v>
      </c>
      <c r="B124">
        <v>-0.71441666699999995</v>
      </c>
      <c r="C124">
        <v>1.38775</v>
      </c>
      <c r="D124">
        <v>0.72950000000000004</v>
      </c>
      <c r="E124">
        <v>-0.10150000000000001</v>
      </c>
      <c r="F124">
        <v>-0.40033333300000001</v>
      </c>
      <c r="G124">
        <v>-2.05375</v>
      </c>
      <c r="H124">
        <v>-1.0095000000000001</v>
      </c>
      <c r="Q124" s="4">
        <f t="shared" ca="1" si="5"/>
        <v>1.3573269803114902</v>
      </c>
      <c r="R124" s="4">
        <f t="shared" ca="1" si="5"/>
        <v>2.3636131340885225</v>
      </c>
      <c r="S124" s="4">
        <f t="shared" ca="1" si="5"/>
        <v>0.67310656198110586</v>
      </c>
      <c r="T124" s="4">
        <f t="shared" ca="1" si="5"/>
        <v>1.6228176795164735</v>
      </c>
      <c r="U124" t="str">
        <f t="shared" ca="1" si="7"/>
        <v>C3</v>
      </c>
      <c r="V124">
        <v>124</v>
      </c>
      <c r="W124" t="str" cm="1">
        <f t="array" aca="1" ref="W124" ca="1">INDIRECT("'"&amp;$J$1&amp;"'!U"&amp;ROW())</f>
        <v>C3</v>
      </c>
      <c r="X124">
        <f t="shared" ca="1" si="6"/>
        <v>0</v>
      </c>
    </row>
    <row r="125" spans="1:24" x14ac:dyDescent="0.25">
      <c r="A125" t="s">
        <v>131</v>
      </c>
      <c r="B125">
        <v>-0.78341666700000001</v>
      </c>
      <c r="C125">
        <v>1.516</v>
      </c>
      <c r="D125">
        <v>0.84712500000000002</v>
      </c>
      <c r="E125">
        <v>-1.2230000000000001</v>
      </c>
      <c r="F125">
        <v>-0.100166667</v>
      </c>
      <c r="G125">
        <v>-2.0332499999999998</v>
      </c>
      <c r="H125">
        <v>-0.47883333300000003</v>
      </c>
      <c r="Q125" s="4">
        <f t="shared" ca="1" si="5"/>
        <v>0.89198352711848106</v>
      </c>
      <c r="R125" s="4">
        <f t="shared" ca="1" si="5"/>
        <v>1.5720440246003438</v>
      </c>
      <c r="S125" s="4">
        <f t="shared" ca="1" si="5"/>
        <v>1.3423853768052003</v>
      </c>
      <c r="T125" s="4">
        <f t="shared" ca="1" si="5"/>
        <v>0.76620466034997614</v>
      </c>
      <c r="U125" t="str">
        <f t="shared" ca="1" si="7"/>
        <v>C4</v>
      </c>
      <c r="V125">
        <v>125</v>
      </c>
      <c r="W125" t="str" cm="1">
        <f t="array" aca="1" ref="W125" ca="1">INDIRECT("'"&amp;$J$1&amp;"'!U"&amp;ROW())</f>
        <v>C4</v>
      </c>
      <c r="X125">
        <f t="shared" ca="1" si="6"/>
        <v>0</v>
      </c>
    </row>
    <row r="126" spans="1:24" x14ac:dyDescent="0.25">
      <c r="A126" t="s">
        <v>132</v>
      </c>
      <c r="B126">
        <v>3.9666667000000003E-2</v>
      </c>
      <c r="C126">
        <v>0.37724999999999997</v>
      </c>
      <c r="D126">
        <v>0.551875</v>
      </c>
      <c r="E126">
        <v>-1.25725</v>
      </c>
      <c r="F126">
        <v>-0.59650000000000003</v>
      </c>
      <c r="G126">
        <v>-2.1970000000000001</v>
      </c>
      <c r="H126">
        <v>0.21933333299999999</v>
      </c>
      <c r="Q126" s="4">
        <f t="shared" ca="1" si="5"/>
        <v>2.2257534539486863</v>
      </c>
      <c r="R126" s="4">
        <f t="shared" ca="1" si="5"/>
        <v>1.5087722645119184</v>
      </c>
      <c r="S126" s="4">
        <f t="shared" ca="1" si="5"/>
        <v>2.1681565348453766</v>
      </c>
      <c r="T126" s="4">
        <f t="shared" ca="1" si="5"/>
        <v>1.2006347735851799</v>
      </c>
      <c r="U126" t="str">
        <f t="shared" ca="1" si="7"/>
        <v>C4</v>
      </c>
      <c r="V126">
        <v>126</v>
      </c>
      <c r="W126" t="str" cm="1">
        <f t="array" aca="1" ref="W126" ca="1">INDIRECT("'"&amp;$J$1&amp;"'!U"&amp;ROW())</f>
        <v>C4</v>
      </c>
      <c r="X126">
        <f t="shared" ca="1" si="6"/>
        <v>0</v>
      </c>
    </row>
    <row r="127" spans="1:24" x14ac:dyDescent="0.25">
      <c r="A127" t="s">
        <v>133</v>
      </c>
      <c r="B127">
        <v>-0.29883333299999998</v>
      </c>
      <c r="C127">
        <v>2.7112500000000002</v>
      </c>
      <c r="D127">
        <v>0.854375</v>
      </c>
      <c r="E127">
        <v>-0.93774999999999997</v>
      </c>
      <c r="F127">
        <v>-0.20016666699999999</v>
      </c>
      <c r="G127">
        <v>-2.0647500000000001</v>
      </c>
      <c r="H127">
        <v>-1.212166667</v>
      </c>
      <c r="Q127" s="4">
        <f t="shared" ca="1" si="5"/>
        <v>0.76400687374031839</v>
      </c>
      <c r="R127" s="4">
        <f t="shared" ca="1" si="5"/>
        <v>2.5472153293721309</v>
      </c>
      <c r="S127" s="4">
        <f t="shared" ca="1" si="5"/>
        <v>1.6478269609085963</v>
      </c>
      <c r="T127" s="4">
        <f t="shared" ca="1" si="5"/>
        <v>1.8436579906259478</v>
      </c>
      <c r="U127" t="str">
        <f t="shared" ca="1" si="7"/>
        <v>C1</v>
      </c>
      <c r="V127">
        <v>127</v>
      </c>
      <c r="W127" t="str" cm="1">
        <f t="array" aca="1" ref="W127" ca="1">INDIRECT("'"&amp;$J$1&amp;"'!U"&amp;ROW())</f>
        <v>C1</v>
      </c>
      <c r="X127">
        <f t="shared" ca="1" si="6"/>
        <v>0</v>
      </c>
    </row>
    <row r="128" spans="1:24" x14ac:dyDescent="0.25">
      <c r="A128" t="s">
        <v>134</v>
      </c>
      <c r="B128">
        <v>-0.52741666700000001</v>
      </c>
      <c r="C128">
        <v>0.96850000000000003</v>
      </c>
      <c r="D128">
        <v>1.2346250000000001</v>
      </c>
      <c r="E128">
        <v>-2.5972499999999998</v>
      </c>
      <c r="F128">
        <v>-0.264833333</v>
      </c>
      <c r="G128">
        <v>-2.1777500000000001</v>
      </c>
      <c r="H128">
        <v>-0.21816666700000001</v>
      </c>
      <c r="Q128" s="4">
        <f t="shared" ca="1" si="5"/>
        <v>2.06754484594535</v>
      </c>
      <c r="R128" s="4">
        <f t="shared" ca="1" si="5"/>
        <v>0.95847427092298254</v>
      </c>
      <c r="S128" s="4">
        <f t="shared" ca="1" si="5"/>
        <v>2.7736726313865505</v>
      </c>
      <c r="T128" s="4">
        <f t="shared" ca="1" si="5"/>
        <v>1.260264568866817</v>
      </c>
      <c r="U128" t="str">
        <f t="shared" ca="1" si="7"/>
        <v>C2</v>
      </c>
      <c r="V128">
        <v>128</v>
      </c>
      <c r="W128" t="str" cm="1">
        <f t="array" aca="1" ref="W128" ca="1">INDIRECT("'"&amp;$J$1&amp;"'!U"&amp;ROW())</f>
        <v>C2</v>
      </c>
      <c r="X128">
        <f t="shared" ca="1" si="6"/>
        <v>0</v>
      </c>
    </row>
    <row r="129" spans="1:24" x14ac:dyDescent="0.25">
      <c r="A129" t="s">
        <v>135</v>
      </c>
      <c r="B129">
        <v>-4.4249999999999998E-2</v>
      </c>
      <c r="C129">
        <v>0.47875000000000001</v>
      </c>
      <c r="D129">
        <v>-0.106</v>
      </c>
      <c r="E129">
        <v>-1.4007499999999999</v>
      </c>
      <c r="F129">
        <v>0.264833333</v>
      </c>
      <c r="G129">
        <v>-2.4027500000000002</v>
      </c>
      <c r="H129">
        <v>-0.29933333299999998</v>
      </c>
      <c r="Q129" s="4">
        <f t="shared" ca="1" si="5"/>
        <v>2.2472538814387137</v>
      </c>
      <c r="R129" s="4">
        <f t="shared" ca="1" si="5"/>
        <v>2.0763411594421859</v>
      </c>
      <c r="S129" s="4">
        <f t="shared" ca="1" si="5"/>
        <v>1.9982370398746367</v>
      </c>
      <c r="T129" s="4">
        <f t="shared" ca="1" si="5"/>
        <v>1.2825954346352335</v>
      </c>
      <c r="U129" t="str">
        <f t="shared" ca="1" si="7"/>
        <v>C4</v>
      </c>
      <c r="V129">
        <v>129</v>
      </c>
      <c r="W129" t="str" cm="1">
        <f t="array" aca="1" ref="W129" ca="1">INDIRECT("'"&amp;$J$1&amp;"'!U"&amp;ROW())</f>
        <v>C4</v>
      </c>
      <c r="X129">
        <f t="shared" ca="1" si="6"/>
        <v>0</v>
      </c>
    </row>
    <row r="130" spans="1:24" x14ac:dyDescent="0.25">
      <c r="A130" t="s">
        <v>136</v>
      </c>
      <c r="B130">
        <v>-0.25141666699999998</v>
      </c>
      <c r="C130">
        <v>1.9810000000000001</v>
      </c>
      <c r="D130">
        <v>1.1436249999999999</v>
      </c>
      <c r="E130">
        <v>-2.012</v>
      </c>
      <c r="F130">
        <v>-0.60899999999999999</v>
      </c>
      <c r="G130">
        <v>-2.7280000000000002</v>
      </c>
      <c r="H130">
        <v>-0.40566666699999998</v>
      </c>
      <c r="Q130" s="4">
        <f t="shared" ca="1" si="5"/>
        <v>1.2134164826884957</v>
      </c>
      <c r="R130" s="4">
        <f t="shared" ca="1" si="5"/>
        <v>1.4066577230618309</v>
      </c>
      <c r="S130" s="4">
        <f t="shared" ca="1" si="5"/>
        <v>2.2949348613698306</v>
      </c>
      <c r="T130" s="4">
        <f t="shared" ref="T130:T193" ca="1" si="8">SQRT(SUMXMY2($B130:$H130,O$2:O$8))</f>
        <v>1.2804363860161356</v>
      </c>
      <c r="U130" t="str">
        <f t="shared" ca="1" si="7"/>
        <v>C1</v>
      </c>
      <c r="V130">
        <v>130</v>
      </c>
      <c r="W130" t="str" cm="1">
        <f t="array" aca="1" ref="W130" ca="1">INDIRECT("'"&amp;$J$1&amp;"'!U"&amp;ROW())</f>
        <v>C4</v>
      </c>
      <c r="X130">
        <f t="shared" ca="1" si="6"/>
        <v>1</v>
      </c>
    </row>
    <row r="131" spans="1:24" x14ac:dyDescent="0.25">
      <c r="A131" t="s">
        <v>137</v>
      </c>
      <c r="B131">
        <v>-0.57108333300000003</v>
      </c>
      <c r="C131">
        <v>1.82725</v>
      </c>
      <c r="D131">
        <v>0.75824999999999998</v>
      </c>
      <c r="E131">
        <v>-0.27250000000000002</v>
      </c>
      <c r="F131">
        <v>-0.76733333299999995</v>
      </c>
      <c r="G131">
        <v>-1.9105000000000001</v>
      </c>
      <c r="H131">
        <v>-0.80800000000000005</v>
      </c>
      <c r="Q131" s="4">
        <f t="shared" ref="Q131:S156" ca="1" si="9">SQRT(SUMXMY2($B131:$H131,L$2:L$8))</f>
        <v>1.057093847009233</v>
      </c>
      <c r="R131" s="4">
        <f t="shared" ca="1" si="9"/>
        <v>2.2309445889158064</v>
      </c>
      <c r="S131" s="4">
        <f t="shared" ca="1" si="9"/>
        <v>1.0877941244795339</v>
      </c>
      <c r="T131" s="4">
        <f t="shared" ca="1" si="8"/>
        <v>1.6373822352583782</v>
      </c>
      <c r="U131" t="str">
        <f t="shared" ca="1" si="7"/>
        <v>C1</v>
      </c>
      <c r="V131">
        <v>131</v>
      </c>
      <c r="W131" t="str" cm="1">
        <f t="array" aca="1" ref="W131" ca="1">INDIRECT("'"&amp;$J$1&amp;"'!U"&amp;ROW())</f>
        <v>C3</v>
      </c>
      <c r="X131">
        <f t="shared" ref="X131:X155" ca="1" si="10">IF(U131=W131,0,1)</f>
        <v>1</v>
      </c>
    </row>
    <row r="132" spans="1:24" x14ac:dyDescent="0.25">
      <c r="A132" t="s">
        <v>138</v>
      </c>
      <c r="B132">
        <v>-0.64966666699999998</v>
      </c>
      <c r="C132">
        <v>1.7949999999999999</v>
      </c>
      <c r="D132">
        <v>0.84150000000000003</v>
      </c>
      <c r="E132">
        <v>0.18024999999999999</v>
      </c>
      <c r="F132">
        <v>0.28766666699999999</v>
      </c>
      <c r="G132">
        <v>-1.8815</v>
      </c>
      <c r="H132">
        <v>-0.82899999999999996</v>
      </c>
      <c r="Q132" s="4">
        <f t="shared" ca="1" si="9"/>
        <v>1.5693076888785071</v>
      </c>
      <c r="R132" s="4">
        <f t="shared" ca="1" si="9"/>
        <v>2.9323702138266627</v>
      </c>
      <c r="S132" s="4">
        <f t="shared" ca="1" si="9"/>
        <v>0.68704482973219549</v>
      </c>
      <c r="T132" s="4">
        <f t="shared" ca="1" si="8"/>
        <v>1.9543047074314264</v>
      </c>
      <c r="U132" t="str">
        <f t="shared" ca="1" si="7"/>
        <v>C3</v>
      </c>
      <c r="V132">
        <v>132</v>
      </c>
      <c r="W132" t="str" cm="1">
        <f t="array" aca="1" ref="W132" ca="1">INDIRECT("'"&amp;$J$1&amp;"'!U"&amp;ROW())</f>
        <v>C3</v>
      </c>
      <c r="X132">
        <f t="shared" ca="1" si="10"/>
        <v>0</v>
      </c>
    </row>
    <row r="133" spans="1:24" x14ac:dyDescent="0.25">
      <c r="A133" t="s">
        <v>139</v>
      </c>
      <c r="B133">
        <v>-0.56458333299999997</v>
      </c>
      <c r="C133">
        <v>1.3345</v>
      </c>
      <c r="D133">
        <v>0.94525000000000003</v>
      </c>
      <c r="E133">
        <v>-1.681</v>
      </c>
      <c r="F133">
        <v>0.16200000000000001</v>
      </c>
      <c r="G133">
        <v>-2.0922499999999999</v>
      </c>
      <c r="H133">
        <v>-0.441</v>
      </c>
      <c r="Q133" s="4">
        <f t="shared" ca="1" si="9"/>
        <v>1.2584931872893537</v>
      </c>
      <c r="R133" s="4">
        <f t="shared" ca="1" si="9"/>
        <v>1.4303689926901517</v>
      </c>
      <c r="S133" s="4">
        <f t="shared" ca="1" si="9"/>
        <v>1.7418546194873568</v>
      </c>
      <c r="T133" s="4">
        <f t="shared" ca="1" si="8"/>
        <v>0.57098868140446235</v>
      </c>
      <c r="U133" t="str">
        <f t="shared" ca="1" si="7"/>
        <v>C4</v>
      </c>
      <c r="V133">
        <v>133</v>
      </c>
      <c r="W133" t="str" cm="1">
        <f t="array" aca="1" ref="W133" ca="1">INDIRECT("'"&amp;$J$1&amp;"'!U"&amp;ROW())</f>
        <v>C4</v>
      </c>
      <c r="X133">
        <f t="shared" ca="1" si="10"/>
        <v>0</v>
      </c>
    </row>
    <row r="134" spans="1:24" x14ac:dyDescent="0.25">
      <c r="A134" t="s">
        <v>140</v>
      </c>
      <c r="B134">
        <v>0.154</v>
      </c>
      <c r="C134">
        <v>2.3467500000000001</v>
      </c>
      <c r="D134">
        <v>1.521625</v>
      </c>
      <c r="E134">
        <v>-1.0002500000000001</v>
      </c>
      <c r="F134">
        <v>-0.77233333299999996</v>
      </c>
      <c r="G134">
        <v>-2.6579999999999999</v>
      </c>
      <c r="H134">
        <v>-0.89366666699999997</v>
      </c>
      <c r="Q134" s="4">
        <f t="shared" ca="1" si="9"/>
        <v>1.1349949287987253</v>
      </c>
      <c r="R134" s="4">
        <f t="shared" ca="1" si="9"/>
        <v>2.1924040529549624</v>
      </c>
      <c r="S134" s="4">
        <f t="shared" ca="1" si="9"/>
        <v>1.9251257713537326</v>
      </c>
      <c r="T134" s="4">
        <f t="shared" ca="1" si="8"/>
        <v>1.762077614584018</v>
      </c>
      <c r="U134" t="str">
        <f t="shared" ca="1" si="7"/>
        <v>C1</v>
      </c>
      <c r="V134">
        <v>134</v>
      </c>
      <c r="W134" t="str" cm="1">
        <f t="array" aca="1" ref="W134" ca="1">INDIRECT("'"&amp;$J$1&amp;"'!U"&amp;ROW())</f>
        <v>C1</v>
      </c>
      <c r="X134">
        <f t="shared" ca="1" si="10"/>
        <v>0</v>
      </c>
    </row>
    <row r="135" spans="1:24" x14ac:dyDescent="0.25">
      <c r="A135" t="s">
        <v>141</v>
      </c>
      <c r="B135">
        <v>-0.25758333300000003</v>
      </c>
      <c r="C135">
        <v>1.0867500000000001</v>
      </c>
      <c r="D135">
        <v>0.94750000000000001</v>
      </c>
      <c r="E135">
        <v>-1.60425</v>
      </c>
      <c r="F135">
        <v>-0.15416666700000001</v>
      </c>
      <c r="G135">
        <v>-2.6292499999999999</v>
      </c>
      <c r="H135">
        <v>-0.85350000000000004</v>
      </c>
      <c r="Q135" s="4">
        <f t="shared" ca="1" si="9"/>
        <v>1.3591811661710531</v>
      </c>
      <c r="R135" s="4">
        <f t="shared" ca="1" si="9"/>
        <v>1.3340094048848403</v>
      </c>
      <c r="S135" s="4">
        <f t="shared" ca="1" si="9"/>
        <v>1.6944927728999832</v>
      </c>
      <c r="T135" s="4">
        <f t="shared" ca="1" si="8"/>
        <v>0.62493724941973894</v>
      </c>
      <c r="U135" t="str">
        <f t="shared" ca="1" si="7"/>
        <v>C4</v>
      </c>
      <c r="V135">
        <v>135</v>
      </c>
      <c r="W135" t="str" cm="1">
        <f t="array" aca="1" ref="W135" ca="1">INDIRECT("'"&amp;$J$1&amp;"'!U"&amp;ROW())</f>
        <v>C4</v>
      </c>
      <c r="X135">
        <f t="shared" ca="1" si="10"/>
        <v>0</v>
      </c>
    </row>
    <row r="136" spans="1:24" x14ac:dyDescent="0.25">
      <c r="A136" t="s">
        <v>142</v>
      </c>
      <c r="B136">
        <v>-0.62941666699999999</v>
      </c>
      <c r="C136">
        <v>1.46275</v>
      </c>
      <c r="D136">
        <v>1.2482500000000001</v>
      </c>
      <c r="E136">
        <v>-1.6515</v>
      </c>
      <c r="F136">
        <v>-0.35299999999999998</v>
      </c>
      <c r="G136">
        <v>-1.578333333</v>
      </c>
      <c r="H136">
        <v>-0.47633333300000003</v>
      </c>
      <c r="Q136" s="4">
        <f t="shared" ca="1" si="9"/>
        <v>1.2515793541527711</v>
      </c>
      <c r="R136" s="4">
        <f t="shared" ca="1" si="9"/>
        <v>1.2160105574054205</v>
      </c>
      <c r="S136" s="4">
        <f t="shared" ca="1" si="9"/>
        <v>1.9836721996411173</v>
      </c>
      <c r="T136" s="4">
        <f t="shared" ca="1" si="8"/>
        <v>0.92852301822926675</v>
      </c>
      <c r="U136" t="str">
        <f t="shared" ca="1" si="7"/>
        <v>C4</v>
      </c>
      <c r="V136">
        <v>136</v>
      </c>
      <c r="W136" t="str" cm="1">
        <f t="array" aca="1" ref="W136" ca="1">INDIRECT("'"&amp;$J$1&amp;"'!U"&amp;ROW())</f>
        <v>C4</v>
      </c>
      <c r="X136">
        <f t="shared" ca="1" si="10"/>
        <v>0</v>
      </c>
    </row>
    <row r="137" spans="1:24" x14ac:dyDescent="0.25">
      <c r="A137" t="s">
        <v>143</v>
      </c>
      <c r="B137">
        <v>-0.66941666700000002</v>
      </c>
      <c r="C137">
        <v>1.7190000000000001</v>
      </c>
      <c r="D137">
        <v>1.181875</v>
      </c>
      <c r="E137">
        <v>-1.7665</v>
      </c>
      <c r="F137">
        <v>-1.0253333330000001</v>
      </c>
      <c r="G137">
        <v>-2.1353333330000002</v>
      </c>
      <c r="H137">
        <v>-0.74866666699999995</v>
      </c>
      <c r="Q137" s="4">
        <f t="shared" ca="1" si="9"/>
        <v>1.0962796346935804</v>
      </c>
      <c r="R137" s="4">
        <f t="shared" ca="1" si="9"/>
        <v>1.0391178095433304</v>
      </c>
      <c r="S137" s="4">
        <f t="shared" ca="1" si="9"/>
        <v>2.1646884861869187</v>
      </c>
      <c r="T137" s="4">
        <f t="shared" ca="1" si="8"/>
        <v>1.2707661757964601</v>
      </c>
      <c r="U137" t="str">
        <f t="shared" ca="1" si="7"/>
        <v>C2</v>
      </c>
      <c r="V137">
        <v>137</v>
      </c>
      <c r="W137" t="str" cm="1">
        <f t="array" aca="1" ref="W137" ca="1">INDIRECT("'"&amp;$J$1&amp;"'!U"&amp;ROW())</f>
        <v>C2</v>
      </c>
      <c r="X137">
        <f t="shared" ca="1" si="10"/>
        <v>0</v>
      </c>
    </row>
    <row r="138" spans="1:24" x14ac:dyDescent="0.25">
      <c r="A138" t="s">
        <v>144</v>
      </c>
      <c r="B138">
        <v>-0.491666667</v>
      </c>
      <c r="C138">
        <v>1.44675</v>
      </c>
      <c r="D138">
        <v>0.45774999999999999</v>
      </c>
      <c r="E138">
        <v>-0.73599999999999999</v>
      </c>
      <c r="F138">
        <v>0.40699999999999997</v>
      </c>
      <c r="G138">
        <v>-3.1890000000000001</v>
      </c>
      <c r="H138">
        <v>-0.75166666699999996</v>
      </c>
      <c r="Q138" s="4">
        <f t="shared" ca="1" si="9"/>
        <v>1.5690769458762841</v>
      </c>
      <c r="R138" s="4">
        <f t="shared" ca="1" si="9"/>
        <v>2.5221772725246945</v>
      </c>
      <c r="S138" s="4">
        <f t="shared" ca="1" si="9"/>
        <v>1.1311655402425282</v>
      </c>
      <c r="T138" s="4">
        <f t="shared" ca="1" si="8"/>
        <v>1.5348440676509842</v>
      </c>
      <c r="U138" t="str">
        <f t="shared" ref="U138:U156" ca="1" si="11">INDEX($Q$1:$T$1,1,MATCH(MIN(Q138:T138),Q138:T138,0))</f>
        <v>C3</v>
      </c>
      <c r="V138">
        <v>138</v>
      </c>
      <c r="W138" t="str" cm="1">
        <f t="array" aca="1" ref="W138" ca="1">INDIRECT("'"&amp;$J$1&amp;"'!U"&amp;ROW())</f>
        <v>C3</v>
      </c>
      <c r="X138">
        <f t="shared" ca="1" si="10"/>
        <v>0</v>
      </c>
    </row>
    <row r="139" spans="1:24" x14ac:dyDescent="0.25">
      <c r="A139" t="s">
        <v>145</v>
      </c>
      <c r="B139">
        <v>-0.79783333300000003</v>
      </c>
      <c r="C139">
        <v>1.7462500000000001</v>
      </c>
      <c r="D139">
        <v>0.49325000000000002</v>
      </c>
      <c r="E139">
        <v>-1.5205</v>
      </c>
      <c r="F139">
        <v>-0.16116666700000001</v>
      </c>
      <c r="G139">
        <v>-1.5827500000000001</v>
      </c>
      <c r="H139">
        <v>-0.66966666699999999</v>
      </c>
      <c r="Q139" s="4">
        <f t="shared" ca="1" si="9"/>
        <v>1.0486173264420777</v>
      </c>
      <c r="R139" s="4">
        <f t="shared" ca="1" si="9"/>
        <v>1.6983777365336994</v>
      </c>
      <c r="S139" s="4">
        <f t="shared" ca="1" si="9"/>
        <v>1.7612102444172724</v>
      </c>
      <c r="T139" s="4">
        <f t="shared" ca="1" si="8"/>
        <v>1.1269716291793255</v>
      </c>
      <c r="U139" t="str">
        <f t="shared" ca="1" si="11"/>
        <v>C1</v>
      </c>
      <c r="V139">
        <v>139</v>
      </c>
      <c r="W139" t="str" cm="1">
        <f t="array" aca="1" ref="W139" ca="1">INDIRECT("'"&amp;$J$1&amp;"'!U"&amp;ROW())</f>
        <v>C4</v>
      </c>
      <c r="X139">
        <f t="shared" ca="1" si="10"/>
        <v>1</v>
      </c>
    </row>
    <row r="140" spans="1:24" x14ac:dyDescent="0.25">
      <c r="A140" t="s">
        <v>146</v>
      </c>
      <c r="B140">
        <v>-2.9333333E-2</v>
      </c>
      <c r="C140">
        <v>1.6679999999999999</v>
      </c>
      <c r="D140">
        <v>0.87549999999999994</v>
      </c>
      <c r="E140">
        <v>-2.012</v>
      </c>
      <c r="F140">
        <v>-0.43733333299999999</v>
      </c>
      <c r="G140">
        <v>-2.3275000000000001</v>
      </c>
      <c r="H140">
        <v>-0.35016666699999999</v>
      </c>
      <c r="Q140" s="4">
        <f t="shared" ca="1" si="9"/>
        <v>1.2678319520355072</v>
      </c>
      <c r="R140" s="4">
        <f t="shared" ca="1" si="9"/>
        <v>1.1903512641611318</v>
      </c>
      <c r="S140" s="4">
        <f t="shared" ca="1" si="9"/>
        <v>2.1783699420786711</v>
      </c>
      <c r="T140" s="4">
        <f t="shared" ca="1" si="8"/>
        <v>0.85757368321366123</v>
      </c>
      <c r="U140" t="str">
        <f t="shared" ca="1" si="11"/>
        <v>C4</v>
      </c>
      <c r="V140">
        <v>140</v>
      </c>
      <c r="W140" t="str" cm="1">
        <f t="array" aca="1" ref="W140" ca="1">INDIRECT("'"&amp;$J$1&amp;"'!U"&amp;ROW())</f>
        <v>C4</v>
      </c>
      <c r="X140">
        <f t="shared" ca="1" si="10"/>
        <v>0</v>
      </c>
    </row>
    <row r="141" spans="1:24" x14ac:dyDescent="0.25">
      <c r="A141" t="s">
        <v>147</v>
      </c>
      <c r="B141">
        <v>0.19500000000000001</v>
      </c>
      <c r="C141">
        <v>1.456</v>
      </c>
      <c r="D141">
        <v>1.152625</v>
      </c>
      <c r="E141">
        <v>-1.7985</v>
      </c>
      <c r="F141">
        <v>0.224333333</v>
      </c>
      <c r="G141">
        <v>-2.3264999999999998</v>
      </c>
      <c r="H141">
        <v>-0.60683333299999997</v>
      </c>
      <c r="Q141" s="4">
        <f t="shared" ca="1" si="9"/>
        <v>1.4646907595244165</v>
      </c>
      <c r="R141" s="4">
        <f t="shared" ca="1" si="9"/>
        <v>1.6531276393839276</v>
      </c>
      <c r="S141" s="4">
        <f t="shared" ca="1" si="9"/>
        <v>1.9718863375362718</v>
      </c>
      <c r="T141" s="4">
        <f t="shared" ca="1" si="8"/>
        <v>0.79235188374043064</v>
      </c>
      <c r="U141" t="str">
        <f t="shared" ca="1" si="11"/>
        <v>C4</v>
      </c>
      <c r="V141">
        <v>141</v>
      </c>
      <c r="W141" t="str" cm="1">
        <f t="array" aca="1" ref="W141" ca="1">INDIRECT("'"&amp;$J$1&amp;"'!U"&amp;ROW())</f>
        <v>C4</v>
      </c>
      <c r="X141">
        <f t="shared" ca="1" si="10"/>
        <v>0</v>
      </c>
    </row>
    <row r="142" spans="1:24" x14ac:dyDescent="0.25">
      <c r="A142" t="s">
        <v>148</v>
      </c>
      <c r="B142">
        <v>-0.24916666700000001</v>
      </c>
      <c r="C142">
        <v>1.2999999999999999E-2</v>
      </c>
      <c r="D142">
        <v>0.64124999999999999</v>
      </c>
      <c r="E142">
        <v>-2.294</v>
      </c>
      <c r="F142">
        <v>-1.8405</v>
      </c>
      <c r="G142">
        <v>-2.0747499999999999</v>
      </c>
      <c r="H142">
        <v>-0.09</v>
      </c>
      <c r="Q142" s="4">
        <f t="shared" ca="1" si="9"/>
        <v>3.0055512793270398</v>
      </c>
      <c r="R142" s="4">
        <f t="shared" ca="1" si="9"/>
        <v>1.295869488447958</v>
      </c>
      <c r="S142" s="4">
        <f t="shared" ca="1" si="9"/>
        <v>3.4343096087520668</v>
      </c>
      <c r="T142" s="4">
        <f t="shared" ca="1" si="8"/>
        <v>2.2293006242596678</v>
      </c>
      <c r="U142" t="str">
        <f t="shared" ca="1" si="11"/>
        <v>C2</v>
      </c>
      <c r="V142">
        <v>142</v>
      </c>
      <c r="W142" t="str" cm="1">
        <f t="array" aca="1" ref="W142" ca="1">INDIRECT("'"&amp;$J$1&amp;"'!U"&amp;ROW())</f>
        <v>C2</v>
      </c>
      <c r="X142">
        <f t="shared" ca="1" si="10"/>
        <v>0</v>
      </c>
    </row>
    <row r="143" spans="1:24" x14ac:dyDescent="0.25">
      <c r="A143" t="s">
        <v>149</v>
      </c>
      <c r="B143">
        <v>-0.198583333</v>
      </c>
      <c r="C143">
        <v>1.1465000000000001</v>
      </c>
      <c r="D143">
        <v>0.91412499999999997</v>
      </c>
      <c r="E143">
        <v>-1.698</v>
      </c>
      <c r="F143">
        <v>0.33983333300000002</v>
      </c>
      <c r="G143">
        <v>-1.8354999999999999</v>
      </c>
      <c r="H143">
        <v>-0.264833333</v>
      </c>
      <c r="Q143" s="4">
        <f t="shared" ca="1" si="9"/>
        <v>1.6215691866045856</v>
      </c>
      <c r="R143" s="4">
        <f t="shared" ca="1" si="9"/>
        <v>1.5870685789432226</v>
      </c>
      <c r="S143" s="4">
        <f t="shared" ca="1" si="9"/>
        <v>1.9223228436670505</v>
      </c>
      <c r="T143" s="4">
        <f t="shared" ca="1" si="8"/>
        <v>0.65785124141313223</v>
      </c>
      <c r="U143" t="str">
        <f t="shared" ca="1" si="11"/>
        <v>C4</v>
      </c>
      <c r="V143">
        <v>143</v>
      </c>
      <c r="W143" t="str" cm="1">
        <f t="array" aca="1" ref="W143" ca="1">INDIRECT("'"&amp;$J$1&amp;"'!U"&amp;ROW())</f>
        <v>C4</v>
      </c>
      <c r="X143">
        <f t="shared" ca="1" si="10"/>
        <v>0</v>
      </c>
    </row>
    <row r="144" spans="1:24" x14ac:dyDescent="0.25">
      <c r="A144" t="s">
        <v>150</v>
      </c>
      <c r="B144">
        <v>-0.29958333300000001</v>
      </c>
      <c r="C144">
        <v>2.2164999999999999</v>
      </c>
      <c r="D144">
        <v>0.71675</v>
      </c>
      <c r="E144">
        <v>0.22425</v>
      </c>
      <c r="F144">
        <v>-0.638833333</v>
      </c>
      <c r="G144">
        <v>-2.4350000000000001</v>
      </c>
      <c r="H144">
        <v>-1.417333333</v>
      </c>
      <c r="Q144" s="4">
        <f t="shared" ca="1" si="9"/>
        <v>1.5350791826808772</v>
      </c>
      <c r="R144" s="4">
        <f t="shared" ca="1" si="9"/>
        <v>3.0170037061528547</v>
      </c>
      <c r="S144" s="4">
        <f t="shared" ca="1" si="9"/>
        <v>1.2453820925748522</v>
      </c>
      <c r="T144" s="4">
        <f t="shared" ca="1" si="8"/>
        <v>2.3156202353360369</v>
      </c>
      <c r="U144" t="str">
        <f t="shared" ca="1" si="11"/>
        <v>C3</v>
      </c>
      <c r="V144">
        <v>144</v>
      </c>
      <c r="W144" t="str" cm="1">
        <f t="array" aca="1" ref="W144" ca="1">INDIRECT("'"&amp;$J$1&amp;"'!U"&amp;ROW())</f>
        <v>C3</v>
      </c>
      <c r="X144">
        <f t="shared" ca="1" si="10"/>
        <v>0</v>
      </c>
    </row>
    <row r="145" spans="1:24" x14ac:dyDescent="0.25">
      <c r="A145" t="s">
        <v>151</v>
      </c>
      <c r="B145">
        <v>-0.26274999999999998</v>
      </c>
      <c r="C145">
        <v>2.7542499999999999</v>
      </c>
      <c r="D145">
        <v>0.81812499999999999</v>
      </c>
      <c r="E145">
        <v>-0.37824999999999998</v>
      </c>
      <c r="F145">
        <v>1.286333333</v>
      </c>
      <c r="G145">
        <v>-1.8116666669999999</v>
      </c>
      <c r="H145">
        <v>-0.88366666699999996</v>
      </c>
      <c r="Q145" s="4">
        <f t="shared" ca="1" si="9"/>
        <v>1.9861673066279057</v>
      </c>
      <c r="R145" s="4">
        <f t="shared" ca="1" si="9"/>
        <v>3.5848057284412023</v>
      </c>
      <c r="S145" s="4">
        <f t="shared" ca="1" si="9"/>
        <v>1.8712344040864939</v>
      </c>
      <c r="T145" s="4">
        <f t="shared" ca="1" si="8"/>
        <v>2.4968771022015264</v>
      </c>
      <c r="U145" t="str">
        <f t="shared" ca="1" si="11"/>
        <v>C3</v>
      </c>
      <c r="V145">
        <v>145</v>
      </c>
      <c r="W145" t="str" cm="1">
        <f t="array" aca="1" ref="W145" ca="1">INDIRECT("'"&amp;$J$1&amp;"'!U"&amp;ROW())</f>
        <v>C1</v>
      </c>
      <c r="X145">
        <f t="shared" ca="1" si="10"/>
        <v>1</v>
      </c>
    </row>
    <row r="146" spans="1:24" x14ac:dyDescent="0.25">
      <c r="A146" t="s">
        <v>152</v>
      </c>
      <c r="B146">
        <v>-0.36983333299999999</v>
      </c>
      <c r="C146">
        <v>1.7130000000000001</v>
      </c>
      <c r="D146">
        <v>1.4808749999999999</v>
      </c>
      <c r="E146">
        <v>-0.44724999999999998</v>
      </c>
      <c r="F146">
        <v>3.0000000000000001E-3</v>
      </c>
      <c r="G146">
        <v>-1.94475</v>
      </c>
      <c r="H146">
        <v>-8.8666667000000005E-2</v>
      </c>
      <c r="Q146" s="4">
        <f t="shared" ca="1" si="9"/>
        <v>1.3642042170933562</v>
      </c>
      <c r="R146" s="4">
        <f t="shared" ca="1" si="9"/>
        <v>2.2688923110447465</v>
      </c>
      <c r="S146" s="4">
        <f t="shared" ca="1" si="9"/>
        <v>1.2967133461833569</v>
      </c>
      <c r="T146" s="4">
        <f t="shared" ca="1" si="8"/>
        <v>1.4295822777709144</v>
      </c>
      <c r="U146" t="str">
        <f t="shared" ca="1" si="11"/>
        <v>C3</v>
      </c>
      <c r="V146">
        <v>146</v>
      </c>
      <c r="W146" t="str" cm="1">
        <f t="array" aca="1" ref="W146" ca="1">INDIRECT("'"&amp;$J$1&amp;"'!U"&amp;ROW())</f>
        <v>C1</v>
      </c>
      <c r="X146">
        <f t="shared" ca="1" si="10"/>
        <v>1</v>
      </c>
    </row>
    <row r="147" spans="1:24" x14ac:dyDescent="0.25">
      <c r="A147" t="s">
        <v>153</v>
      </c>
      <c r="B147">
        <v>-0.618166667</v>
      </c>
      <c r="C147">
        <v>1.7722500000000001</v>
      </c>
      <c r="D147">
        <v>1.147</v>
      </c>
      <c r="E147">
        <v>-2.0257499999999999</v>
      </c>
      <c r="F147">
        <v>-0.193</v>
      </c>
      <c r="G147">
        <v>-2.0317500000000002</v>
      </c>
      <c r="H147">
        <v>-0.26800000000000002</v>
      </c>
      <c r="Q147" s="4">
        <f t="shared" ca="1" si="9"/>
        <v>1.2190061074016654</v>
      </c>
      <c r="R147" s="4">
        <f t="shared" ca="1" si="9"/>
        <v>1.304601693261322</v>
      </c>
      <c r="S147" s="4">
        <f t="shared" ca="1" si="9"/>
        <v>2.1930786822374073</v>
      </c>
      <c r="T147" s="4">
        <f t="shared" ca="1" si="8"/>
        <v>1.0176607586519577</v>
      </c>
      <c r="U147" t="str">
        <f t="shared" ca="1" si="11"/>
        <v>C4</v>
      </c>
      <c r="V147">
        <v>147</v>
      </c>
      <c r="W147" t="str" cm="1">
        <f t="array" aca="1" ref="W147" ca="1">INDIRECT("'"&amp;$J$1&amp;"'!U"&amp;ROW())</f>
        <v>C4</v>
      </c>
      <c r="X147">
        <f t="shared" ca="1" si="10"/>
        <v>0</v>
      </c>
    </row>
    <row r="148" spans="1:24" x14ac:dyDescent="0.25">
      <c r="A148" t="s">
        <v>154</v>
      </c>
      <c r="B148">
        <v>-0.84275</v>
      </c>
      <c r="C148">
        <v>1.014</v>
      </c>
      <c r="D148">
        <v>1.35375</v>
      </c>
      <c r="E148">
        <v>-1.69425</v>
      </c>
      <c r="F148">
        <v>-0.60666666700000005</v>
      </c>
      <c r="G148">
        <v>-2.5804999999999998</v>
      </c>
      <c r="H148">
        <v>-1.569166667</v>
      </c>
      <c r="Q148" s="4">
        <f t="shared" ca="1" si="9"/>
        <v>1.6975037804462592</v>
      </c>
      <c r="R148" s="4">
        <f t="shared" ca="1" si="9"/>
        <v>1.4957111991300904</v>
      </c>
      <c r="S148" s="4">
        <f t="shared" ca="1" si="9"/>
        <v>2.1451752620316902</v>
      </c>
      <c r="T148" s="4">
        <f t="shared" ca="1" si="8"/>
        <v>1.5181565351946351</v>
      </c>
      <c r="U148" t="str">
        <f t="shared" ca="1" si="11"/>
        <v>C2</v>
      </c>
      <c r="V148">
        <v>148</v>
      </c>
      <c r="W148" t="str" cm="1">
        <f t="array" aca="1" ref="W148" ca="1">INDIRECT("'"&amp;$J$1&amp;"'!U"&amp;ROW())</f>
        <v>C4</v>
      </c>
      <c r="X148">
        <f t="shared" ca="1" si="10"/>
        <v>1</v>
      </c>
    </row>
    <row r="149" spans="1:24" x14ac:dyDescent="0.25">
      <c r="A149" t="s">
        <v>155</v>
      </c>
      <c r="B149">
        <v>-0.33608333299999998</v>
      </c>
      <c r="C149">
        <v>0.92500000000000004</v>
      </c>
      <c r="D149">
        <v>0.74587499999999995</v>
      </c>
      <c r="E149">
        <v>-1.4007499999999999</v>
      </c>
      <c r="F149">
        <v>0.179666667</v>
      </c>
      <c r="G149">
        <v>-1.986</v>
      </c>
      <c r="H149">
        <v>-0.34483333300000002</v>
      </c>
      <c r="Q149" s="4">
        <f t="shared" ca="1" si="9"/>
        <v>1.5611738219080036</v>
      </c>
      <c r="R149" s="4">
        <f t="shared" ca="1" si="9"/>
        <v>1.5312093531700595</v>
      </c>
      <c r="S149" s="4">
        <f t="shared" ca="1" si="9"/>
        <v>1.6132859390575809</v>
      </c>
      <c r="T149" s="4">
        <f t="shared" ca="1" si="8"/>
        <v>0.48090874357499941</v>
      </c>
      <c r="U149" t="str">
        <f t="shared" ca="1" si="11"/>
        <v>C4</v>
      </c>
      <c r="V149">
        <v>149</v>
      </c>
      <c r="W149" t="str" cm="1">
        <f t="array" aca="1" ref="W149" ca="1">INDIRECT("'"&amp;$J$1&amp;"'!U"&amp;ROW())</f>
        <v>C4</v>
      </c>
      <c r="X149">
        <f t="shared" ca="1" si="10"/>
        <v>0</v>
      </c>
    </row>
    <row r="150" spans="1:24" x14ac:dyDescent="0.25">
      <c r="A150" t="s">
        <v>156</v>
      </c>
      <c r="B150">
        <v>-0.259833333</v>
      </c>
      <c r="C150">
        <v>1.88625</v>
      </c>
      <c r="D150">
        <v>0.21887499999999999</v>
      </c>
      <c r="E150">
        <v>-1.1240000000000001</v>
      </c>
      <c r="F150">
        <v>0.45550000000000002</v>
      </c>
      <c r="G150">
        <v>-2.81725</v>
      </c>
      <c r="H150">
        <v>-1.0275000000000001</v>
      </c>
      <c r="Q150" s="4">
        <f t="shared" ca="1" si="9"/>
        <v>1.3187096066735251</v>
      </c>
      <c r="R150" s="4">
        <f t="shared" ca="1" si="9"/>
        <v>2.5031542764596422</v>
      </c>
      <c r="S150" s="4">
        <f t="shared" ca="1" si="9"/>
        <v>1.390417489873959</v>
      </c>
      <c r="T150" s="4">
        <f t="shared" ca="1" si="8"/>
        <v>1.4960067359161966</v>
      </c>
      <c r="U150" t="str">
        <f t="shared" ca="1" si="11"/>
        <v>C1</v>
      </c>
      <c r="V150">
        <v>150</v>
      </c>
      <c r="W150" t="str" cm="1">
        <f t="array" aca="1" ref="W150" ca="1">INDIRECT("'"&amp;$J$1&amp;"'!U"&amp;ROW())</f>
        <v>C1</v>
      </c>
      <c r="X150">
        <f t="shared" ca="1" si="10"/>
        <v>0</v>
      </c>
    </row>
    <row r="151" spans="1:24" x14ac:dyDescent="0.25">
      <c r="A151" t="s">
        <v>157</v>
      </c>
      <c r="B151">
        <v>-0.587916667</v>
      </c>
      <c r="C151">
        <v>1.6577500000000001</v>
      </c>
      <c r="D151">
        <v>0.87875000000000003</v>
      </c>
      <c r="E151">
        <v>0.248</v>
      </c>
      <c r="F151">
        <v>0.488666667</v>
      </c>
      <c r="G151">
        <v>-2.1832500000000001</v>
      </c>
      <c r="H151">
        <v>-1.2386666669999999</v>
      </c>
      <c r="Q151" s="4">
        <f t="shared" ca="1" si="9"/>
        <v>1.7771270901034968</v>
      </c>
      <c r="R151" s="4">
        <f t="shared" ca="1" si="9"/>
        <v>3.1148313566676729</v>
      </c>
      <c r="S151" s="4">
        <f t="shared" ca="1" si="9"/>
        <v>0.70072409404878322</v>
      </c>
      <c r="T151" s="4">
        <f t="shared" ca="1" si="8"/>
        <v>2.1040694467947598</v>
      </c>
      <c r="U151" t="str">
        <f t="shared" ca="1" si="11"/>
        <v>C3</v>
      </c>
      <c r="V151">
        <v>151</v>
      </c>
      <c r="W151" t="str" cm="1">
        <f t="array" aca="1" ref="W151" ca="1">INDIRECT("'"&amp;$J$1&amp;"'!U"&amp;ROW())</f>
        <v>C3</v>
      </c>
      <c r="X151">
        <f t="shared" ca="1" si="10"/>
        <v>0</v>
      </c>
    </row>
    <row r="152" spans="1:24" x14ac:dyDescent="0.25">
      <c r="A152" t="s">
        <v>158</v>
      </c>
      <c r="B152">
        <v>-0.751</v>
      </c>
      <c r="C152">
        <v>0.88075000000000003</v>
      </c>
      <c r="D152">
        <v>0.75124999999999997</v>
      </c>
      <c r="E152">
        <v>-2.0517500000000002</v>
      </c>
      <c r="F152">
        <v>-0.91349999999999998</v>
      </c>
      <c r="G152">
        <v>-2.2265000000000001</v>
      </c>
      <c r="H152">
        <v>-0.28416666699999998</v>
      </c>
      <c r="Q152" s="4">
        <f t="shared" ca="1" si="9"/>
        <v>1.8060525553203286</v>
      </c>
      <c r="R152" s="4">
        <f t="shared" ca="1" si="9"/>
        <v>0.53736571928421883</v>
      </c>
      <c r="S152" s="4">
        <f t="shared" ca="1" si="9"/>
        <v>2.4216789370150087</v>
      </c>
      <c r="T152" s="4">
        <f t="shared" ca="1" si="8"/>
        <v>1.1546881141368264</v>
      </c>
      <c r="U152" t="str">
        <f t="shared" ca="1" si="11"/>
        <v>C2</v>
      </c>
      <c r="V152">
        <v>152</v>
      </c>
      <c r="W152" t="str" cm="1">
        <f t="array" aca="1" ref="W152" ca="1">INDIRECT("'"&amp;$J$1&amp;"'!U"&amp;ROW())</f>
        <v>C2</v>
      </c>
      <c r="X152">
        <f t="shared" ca="1" si="10"/>
        <v>0</v>
      </c>
    </row>
    <row r="153" spans="1:24" x14ac:dyDescent="0.25">
      <c r="A153" t="s">
        <v>159</v>
      </c>
      <c r="B153">
        <v>-0.324333333</v>
      </c>
      <c r="C153">
        <v>1.42075</v>
      </c>
      <c r="D153">
        <v>0.40887499999999999</v>
      </c>
      <c r="E153">
        <v>-0.14249999999999999</v>
      </c>
      <c r="F153">
        <v>0.27316666699999997</v>
      </c>
      <c r="G153">
        <v>-2.5387499999999998</v>
      </c>
      <c r="H153">
        <v>-0.38100000000000001</v>
      </c>
      <c r="Q153" s="4">
        <f t="shared" ca="1" si="9"/>
        <v>1.59861572417484</v>
      </c>
      <c r="R153" s="4">
        <f t="shared" ca="1" si="9"/>
        <v>2.6415825935534771</v>
      </c>
      <c r="S153" s="4">
        <f t="shared" ca="1" si="9"/>
        <v>0.62359888001917818</v>
      </c>
      <c r="T153" s="4">
        <f t="shared" ca="1" si="8"/>
        <v>1.561057317586082</v>
      </c>
      <c r="U153" t="str">
        <f t="shared" ca="1" si="11"/>
        <v>C3</v>
      </c>
      <c r="V153">
        <v>153</v>
      </c>
      <c r="W153" t="str" cm="1">
        <f t="array" aca="1" ref="W153" ca="1">INDIRECT("'"&amp;$J$1&amp;"'!U"&amp;ROW())</f>
        <v>C3</v>
      </c>
      <c r="X153">
        <f t="shared" ca="1" si="10"/>
        <v>0</v>
      </c>
    </row>
    <row r="154" spans="1:24" x14ac:dyDescent="0.25">
      <c r="A154" t="s">
        <v>160</v>
      </c>
      <c r="B154">
        <v>-0.80833333299999999</v>
      </c>
      <c r="C154">
        <v>1.8547499999999999</v>
      </c>
      <c r="D154">
        <v>1.0418750000000001</v>
      </c>
      <c r="E154">
        <v>-1.19225</v>
      </c>
      <c r="F154">
        <v>-1.1599999999999999</v>
      </c>
      <c r="G154">
        <v>-1.88425</v>
      </c>
      <c r="H154">
        <v>-1.161166667</v>
      </c>
      <c r="Q154" s="4">
        <f t="shared" ca="1" si="9"/>
        <v>1.0384707944894762</v>
      </c>
      <c r="R154" s="4">
        <f t="shared" ca="1" si="9"/>
        <v>1.6413377804297862</v>
      </c>
      <c r="S154" s="4">
        <f t="shared" ca="1" si="9"/>
        <v>1.911133598758554</v>
      </c>
      <c r="T154" s="4">
        <f t="shared" ca="1" si="8"/>
        <v>1.6165017000005415</v>
      </c>
      <c r="U154" t="str">
        <f t="shared" ca="1" si="11"/>
        <v>C1</v>
      </c>
      <c r="V154">
        <v>154</v>
      </c>
      <c r="W154" t="str" cm="1">
        <f t="array" aca="1" ref="W154" ca="1">INDIRECT("'"&amp;$J$1&amp;"'!U"&amp;ROW())</f>
        <v>C1</v>
      </c>
      <c r="X154">
        <f t="shared" ca="1" si="10"/>
        <v>0</v>
      </c>
    </row>
    <row r="155" spans="1:24" x14ac:dyDescent="0.25">
      <c r="A155" t="s">
        <v>161</v>
      </c>
      <c r="B155">
        <v>-0.27074999999999999</v>
      </c>
      <c r="C155">
        <v>0.63375000000000004</v>
      </c>
      <c r="D155">
        <v>0.22850000000000001</v>
      </c>
      <c r="E155">
        <v>-0.11600000000000001</v>
      </c>
      <c r="F155">
        <v>-0.91749999999999998</v>
      </c>
      <c r="G155">
        <v>-2.3903333330000001</v>
      </c>
      <c r="H155">
        <v>-8.3333330000000001E-3</v>
      </c>
      <c r="Q155" s="4">
        <f t="shared" ca="1" si="9"/>
        <v>2.2163488885018738</v>
      </c>
      <c r="R155" s="4">
        <f t="shared" ca="1" si="9"/>
        <v>2.3173423954085646</v>
      </c>
      <c r="S155" s="4">
        <f t="shared" ca="1" si="9"/>
        <v>1.6609949876349317</v>
      </c>
      <c r="T155" s="4">
        <f t="shared" ca="1" si="8"/>
        <v>1.83932084614372</v>
      </c>
      <c r="U155" t="str">
        <f t="shared" ca="1" si="11"/>
        <v>C3</v>
      </c>
      <c r="V155">
        <v>155</v>
      </c>
      <c r="W155" t="str" cm="1">
        <f t="array" aca="1" ref="W155" ca="1">INDIRECT("'"&amp;$J$1&amp;"'!U"&amp;ROW())</f>
        <v>C3</v>
      </c>
      <c r="X155">
        <f t="shared" ca="1" si="10"/>
        <v>0</v>
      </c>
    </row>
    <row r="156" spans="1:24" x14ac:dyDescent="0.25">
      <c r="A156" t="s">
        <v>162</v>
      </c>
      <c r="B156">
        <v>-0.54149999999999998</v>
      </c>
      <c r="C156">
        <v>1.2232499999999999</v>
      </c>
      <c r="D156">
        <v>0.70037499999999997</v>
      </c>
      <c r="E156">
        <v>-1.7655000000000001</v>
      </c>
      <c r="F156">
        <v>-1.2123333329999999</v>
      </c>
      <c r="G156">
        <v>-3.5590000000000002</v>
      </c>
      <c r="H156">
        <v>0.29316666699999999</v>
      </c>
      <c r="Q156" s="4">
        <f t="shared" ca="1" si="9"/>
        <v>2.2424253874536375</v>
      </c>
      <c r="R156" s="4">
        <f t="shared" ca="1" si="9"/>
        <v>1.7758381698540806</v>
      </c>
      <c r="S156" s="4">
        <f t="shared" ca="1" si="9"/>
        <v>2.7407652183111479</v>
      </c>
      <c r="T156" s="4">
        <f t="shared" ca="1" si="8"/>
        <v>1.9781361258197674</v>
      </c>
      <c r="U156" t="str">
        <f t="shared" ca="1" si="11"/>
        <v>C2</v>
      </c>
      <c r="V156">
        <v>156</v>
      </c>
      <c r="W156" t="str" cm="1">
        <f t="array" aca="1" ref="W156" ca="1">INDIRECT("'"&amp;$J$1&amp;"'!U"&amp;ROW())</f>
        <v>C2</v>
      </c>
      <c r="X156">
        <f ca="1">IF(U156=W156,0,1)</f>
        <v>0</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7AA52-C1D7-4F8E-A0C4-06833E941604}">
  <dimension ref="A1:X156"/>
  <sheetViews>
    <sheetView topLeftCell="E1" workbookViewId="0">
      <selection activeCell="L20" sqref="L20"/>
    </sheetView>
  </sheetViews>
  <sheetFormatPr defaultRowHeight="15" x14ac:dyDescent="0.25"/>
  <cols>
    <col min="1" max="8" width="14" customWidth="1"/>
    <col min="9" max="9" width="10.85546875" customWidth="1"/>
    <col min="11" max="11" width="13.85546875" customWidth="1"/>
    <col min="16" max="16" width="11.5703125" customWidth="1"/>
    <col min="23" max="23" width="11.5703125" customWidth="1"/>
    <col min="24" max="24" width="11" customWidth="1"/>
  </cols>
  <sheetData>
    <row r="1" spans="1:24" x14ac:dyDescent="0.25">
      <c r="A1" t="s">
        <v>0</v>
      </c>
      <c r="B1" t="s">
        <v>1</v>
      </c>
      <c r="C1" t="s">
        <v>2</v>
      </c>
      <c r="D1" t="s">
        <v>3</v>
      </c>
      <c r="E1" t="s">
        <v>4</v>
      </c>
      <c r="F1" t="s">
        <v>5</v>
      </c>
      <c r="G1" t="s">
        <v>6</v>
      </c>
      <c r="H1" t="s">
        <v>7</v>
      </c>
      <c r="I1" t="s">
        <v>169</v>
      </c>
      <c r="J1">
        <f ca="1">_xlfn.SHEET(A1)-1</f>
        <v>10</v>
      </c>
      <c r="L1" t="s">
        <v>163</v>
      </c>
      <c r="M1" t="s">
        <v>164</v>
      </c>
      <c r="N1" t="s">
        <v>165</v>
      </c>
      <c r="O1" t="s">
        <v>166</v>
      </c>
      <c r="P1" t="s">
        <v>168</v>
      </c>
      <c r="Q1" s="2" t="s">
        <v>163</v>
      </c>
      <c r="R1" t="s">
        <v>164</v>
      </c>
      <c r="S1" t="s">
        <v>165</v>
      </c>
      <c r="T1" t="s">
        <v>166</v>
      </c>
      <c r="U1" t="s">
        <v>167</v>
      </c>
      <c r="V1">
        <v>1</v>
      </c>
      <c r="W1" t="s">
        <v>170</v>
      </c>
      <c r="X1" t="s">
        <v>171</v>
      </c>
    </row>
    <row r="2" spans="1:24" x14ac:dyDescent="0.25">
      <c r="A2" t="s">
        <v>11</v>
      </c>
      <c r="B2">
        <v>-0.84083333299999996</v>
      </c>
      <c r="C2">
        <v>1.333</v>
      </c>
      <c r="D2">
        <v>1.4755</v>
      </c>
      <c r="E2">
        <v>-1.3907499999999999</v>
      </c>
      <c r="F2">
        <v>2.7833332999999998E-2</v>
      </c>
      <c r="G2">
        <v>-2.5495000000000001</v>
      </c>
      <c r="H2">
        <v>-1.242</v>
      </c>
      <c r="J2">
        <v>2</v>
      </c>
      <c r="K2" t="str">
        <f>B1</f>
        <v>ELMO2</v>
      </c>
      <c r="L2" s="4">
        <f ca="1">IFERROR(AVERAGEIFS(INDIRECT("'"&amp;$J$1&amp;"'!"&amp;ADDRESS(3,$J2,1)):INDIRECT("'"&amp;$J$1&amp;"'!"&amp;ADDRESS(156,$J2,1)),INDIRECT("'"&amp;$J$1&amp;"'!U$3"):INDIRECT("'"&amp;$J$1&amp;"'!U$156"),L$1),0)</f>
        <v>-0.57628205119230758</v>
      </c>
      <c r="M2" s="4">
        <f ca="1">IFERROR(AVERAGEIFS(INDIRECT("'"&amp;$J$1&amp;"'!"&amp;ADDRESS(3,$J2,1)):INDIRECT("'"&amp;$J$1&amp;"'!"&amp;ADDRESS(156,$J2,1)),INDIRECT("'"&amp;$J$1&amp;"'!U$3"):INDIRECT("'"&amp;$J$1&amp;"'!U$156"),M$1),0)</f>
        <v>-0.47796666665999987</v>
      </c>
      <c r="N2" s="4">
        <f ca="1">IFERROR(AVERAGEIFS(INDIRECT("'"&amp;$J$1&amp;"'!"&amp;ADDRESS(3,$J2,1)):INDIRECT("'"&amp;$J$1&amp;"'!"&amp;ADDRESS(156,$J2,1)),INDIRECT("'"&amp;$J$1&amp;"'!U$3"):INDIRECT("'"&amp;$J$1&amp;"'!U$156"),N$1),0)</f>
        <v>-0.47873333331999995</v>
      </c>
      <c r="O2" s="4">
        <f ca="1">IFERROR(AVERAGEIFS(INDIRECT("'"&amp;$J$1&amp;"'!"&amp;ADDRESS(3,$J2,1)):INDIRECT("'"&amp;$J$1&amp;"'!"&amp;ADDRESS(156,$J2,1)),INDIRECT("'"&amp;$J$1&amp;"'!U$3"):INDIRECT("'"&amp;$J$1&amp;"'!U$156"),O$1),0)</f>
        <v>-0.17999199543396227</v>
      </c>
      <c r="Q2" s="4">
        <f ca="1">SQRT(SUMXMY2($B2:$H2,L$2:L$8))</f>
        <v>1.3851863550371479</v>
      </c>
      <c r="R2" s="4">
        <f t="shared" ref="R2:T17" ca="1" si="0">SQRT(SUMXMY2($B2:$H2,M$2:M$8))</f>
        <v>1.7672205615769314</v>
      </c>
      <c r="S2" s="4">
        <f t="shared" ca="1" si="0"/>
        <v>1.6415198986848594</v>
      </c>
      <c r="T2" s="4">
        <f t="shared" ca="1" si="0"/>
        <v>1.3081823055666753</v>
      </c>
      <c r="U2" t="str">
        <f ca="1">INDEX($Q$1:$T$1,1,MATCH(MIN(Q2:T2),Q2:T2,0))</f>
        <v>C4</v>
      </c>
      <c r="V2">
        <v>2</v>
      </c>
      <c r="W2" t="str" cm="1">
        <f t="array" aca="1" ref="W2" ca="1">INDIRECT("'"&amp;$J$1&amp;"'!U"&amp;ROW())</f>
        <v>C4</v>
      </c>
      <c r="X2">
        <f ca="1">IF(U2=W2,0,1)</f>
        <v>0</v>
      </c>
    </row>
    <row r="3" spans="1:24" x14ac:dyDescent="0.25">
      <c r="A3" t="s">
        <v>12</v>
      </c>
      <c r="B3">
        <v>1.7999999999999999E-2</v>
      </c>
      <c r="C3">
        <v>0.76249999999999996</v>
      </c>
      <c r="D3">
        <v>0.32450000000000001</v>
      </c>
      <c r="E3">
        <v>-1.48725</v>
      </c>
      <c r="F3">
        <v>-0.20649999999999999</v>
      </c>
      <c r="G3">
        <v>-2.7657500000000002</v>
      </c>
      <c r="H3">
        <v>-0.30299999999999999</v>
      </c>
      <c r="J3">
        <v>3</v>
      </c>
      <c r="K3" t="str">
        <f>C1</f>
        <v>CREB3L1</v>
      </c>
      <c r="L3" s="4">
        <f ca="1">IFERROR(AVERAGEIFS(INDIRECT("'"&amp;$J$1&amp;"'!"&amp;ADDRESS(3,$J3,1)):INDIRECT("'"&amp;$J$1&amp;"'!"&amp;ADDRESS(156,$J3,1)),INDIRECT("'"&amp;$J$1&amp;"'!U$3"):INDIRECT("'"&amp;$J$1&amp;"'!U$156"),L$1),0)</f>
        <v>2.1702307692307694</v>
      </c>
      <c r="M3" s="4">
        <f ca="1">IFERROR(AVERAGEIFS(INDIRECT("'"&amp;$J$1&amp;"'!"&amp;ADDRESS(3,$J3,1)):INDIRECT("'"&amp;$J$1&amp;"'!"&amp;ADDRESS(156,$J3,1)),INDIRECT("'"&amp;$J$1&amp;"'!U$3"):INDIRECT("'"&amp;$J$1&amp;"'!U$156"),M$1),0)</f>
        <v>0.85145500000000007</v>
      </c>
      <c r="N3" s="4">
        <f ca="1">IFERROR(AVERAGEIFS(INDIRECT("'"&amp;$J$1&amp;"'!"&amp;ADDRESS(3,$J3,1)):INDIRECT("'"&amp;$J$1&amp;"'!"&amp;ADDRESS(156,$J3,1)),INDIRECT("'"&amp;$J$1&amp;"'!U$3"):INDIRECT("'"&amp;$J$1&amp;"'!U$156"),N$1),0)</f>
        <v>1.5508600000000001</v>
      </c>
      <c r="O3" s="4">
        <f ca="1">IFERROR(AVERAGEIFS(INDIRECT("'"&amp;$J$1&amp;"'!"&amp;ADDRESS(3,$J3,1)):INDIRECT("'"&amp;$J$1&amp;"'!"&amp;ADDRESS(156,$J3,1)),INDIRECT("'"&amp;$J$1&amp;"'!U$3"):INDIRECT("'"&amp;$J$1&amp;"'!U$156"),O$1),0)</f>
        <v>1.103117924528302</v>
      </c>
      <c r="Q3" s="4">
        <f t="shared" ref="Q3:T66" ca="1" si="1">SQRT(SUMXMY2($B3:$H3,L$2:L$8))</f>
        <v>1.8539386635746899</v>
      </c>
      <c r="R3" s="4">
        <f t="shared" ca="1" si="0"/>
        <v>1.5936003679356061</v>
      </c>
      <c r="S3" s="4">
        <f t="shared" ca="1" si="0"/>
        <v>1.8887567219994428</v>
      </c>
      <c r="T3" s="4">
        <f t="shared" ca="1" si="0"/>
        <v>0.9251368727106184</v>
      </c>
      <c r="U3" t="str">
        <f t="shared" ref="U3:U8" ca="1" si="2">INDEX($Q$1:$T$1,1,MATCH(MIN(Q3:T3),Q3:T3,0))</f>
        <v>C4</v>
      </c>
      <c r="V3">
        <v>3</v>
      </c>
      <c r="W3" t="str" cm="1">
        <f t="array" aca="1" ref="W3" ca="1">INDIRECT("'"&amp;$J$1&amp;"'!U"&amp;ROW())</f>
        <v>C4</v>
      </c>
      <c r="X3">
        <f t="shared" ref="X3:X66" ca="1" si="3">IF(U3=W3,0,1)</f>
        <v>0</v>
      </c>
    </row>
    <row r="4" spans="1:24" x14ac:dyDescent="0.25">
      <c r="A4" t="s">
        <v>13</v>
      </c>
      <c r="B4">
        <v>0.35491666700000002</v>
      </c>
      <c r="C4">
        <v>0.13475000000000001</v>
      </c>
      <c r="D4">
        <v>0.63400000000000001</v>
      </c>
      <c r="E4">
        <v>-0.83050000000000002</v>
      </c>
      <c r="F4">
        <v>6.6666666999999999E-2</v>
      </c>
      <c r="G4">
        <v>-2.7637499999999999</v>
      </c>
      <c r="H4">
        <v>-1.3166667E-2</v>
      </c>
      <c r="J4">
        <v>4</v>
      </c>
      <c r="K4" t="str">
        <f>D1</f>
        <v>RPS11</v>
      </c>
      <c r="L4" s="4">
        <f ca="1">IFERROR(AVERAGEIFS(INDIRECT("'"&amp;$J$1&amp;"'!"&amp;ADDRESS(3,$J4,1)):INDIRECT("'"&amp;$J$1&amp;"'!"&amp;ADDRESS(156,$J4,1)),INDIRECT("'"&amp;$J$1&amp;"'!U$3"):INDIRECT("'"&amp;$J$1&amp;"'!U$156"),L$1),0)</f>
        <v>0.84065384615384608</v>
      </c>
      <c r="M4" s="4">
        <f ca="1">IFERROR(AVERAGEIFS(INDIRECT("'"&amp;$J$1&amp;"'!"&amp;ADDRESS(3,$J4,1)):INDIRECT("'"&amp;$J$1&amp;"'!"&amp;ADDRESS(156,$J4,1)),INDIRECT("'"&amp;$J$1&amp;"'!U$3"):INDIRECT("'"&amp;$J$1&amp;"'!U$156"),M$1),0)</f>
        <v>1.1216725000000003</v>
      </c>
      <c r="N4" s="4">
        <f ca="1">IFERROR(AVERAGEIFS(INDIRECT("'"&amp;$J$1&amp;"'!"&amp;ADDRESS(3,$J4,1)):INDIRECT("'"&amp;$J$1&amp;"'!"&amp;ADDRESS(156,$J4,1)),INDIRECT("'"&amp;$J$1&amp;"'!U$3"):INDIRECT("'"&amp;$J$1&amp;"'!U$156"),N$1),0)</f>
        <v>0.70565</v>
      </c>
      <c r="O4" s="4">
        <f ca="1">IFERROR(AVERAGEIFS(INDIRECT("'"&amp;$J$1&amp;"'!"&amp;ADDRESS(3,$J4,1)):INDIRECT("'"&amp;$J$1&amp;"'!"&amp;ADDRESS(156,$J4,1)),INDIRECT("'"&amp;$J$1&amp;"'!U$3"):INDIRECT("'"&amp;$J$1&amp;"'!U$156"),O$1),0)</f>
        <v>0.86051179245283038</v>
      </c>
      <c r="Q4" s="4">
        <f t="shared" ca="1" si="1"/>
        <v>2.5741131513419906</v>
      </c>
      <c r="R4" s="4">
        <f t="shared" ca="1" si="0"/>
        <v>2.2614547708617323</v>
      </c>
      <c r="S4" s="4">
        <f t="shared" ca="1" si="0"/>
        <v>2.0204924980081809</v>
      </c>
      <c r="T4" s="4">
        <f t="shared" ca="1" si="0"/>
        <v>1.5033584599894285</v>
      </c>
      <c r="U4" t="str">
        <f t="shared" ca="1" si="2"/>
        <v>C4</v>
      </c>
      <c r="V4">
        <v>4</v>
      </c>
      <c r="W4" t="str" cm="1">
        <f t="array" aca="1" ref="W4" ca="1">INDIRECT("'"&amp;$J$1&amp;"'!U"&amp;ROW())</f>
        <v>C4</v>
      </c>
      <c r="X4">
        <f t="shared" ca="1" si="3"/>
        <v>0</v>
      </c>
    </row>
    <row r="5" spans="1:24" x14ac:dyDescent="0.25">
      <c r="A5" t="s">
        <v>14</v>
      </c>
      <c r="B5">
        <v>-0.20374999999999999</v>
      </c>
      <c r="C5">
        <v>2.4987499999999998</v>
      </c>
      <c r="D5">
        <v>0.48312500000000003</v>
      </c>
      <c r="E5">
        <v>-0.46325</v>
      </c>
      <c r="F5">
        <v>2.1560000000000001</v>
      </c>
      <c r="G5">
        <v>-2.4822500000000001</v>
      </c>
      <c r="H5">
        <v>-6.3500000000000001E-2</v>
      </c>
      <c r="J5">
        <v>5</v>
      </c>
      <c r="K5" t="str">
        <f>E1</f>
        <v>PNMA1</v>
      </c>
      <c r="L5" s="4">
        <f ca="1">IFERROR(AVERAGEIFS(INDIRECT("'"&amp;$J$1&amp;"'!"&amp;ADDRESS(3,$J5,1)):INDIRECT("'"&amp;$J$1&amp;"'!"&amp;ADDRESS(156,$J5,1)),INDIRECT("'"&amp;$J$1&amp;"'!U$3"):INDIRECT("'"&amp;$J$1&amp;"'!U$156"),L$1),0)</f>
        <v>-1.178192307692308</v>
      </c>
      <c r="M5" s="4">
        <f ca="1">IFERROR(AVERAGEIFS(INDIRECT("'"&amp;$J$1&amp;"'!"&amp;ADDRESS(3,$J5,1)):INDIRECT("'"&amp;$J$1&amp;"'!"&amp;ADDRESS(156,$J5,1)),INDIRECT("'"&amp;$J$1&amp;"'!U$3"):INDIRECT("'"&amp;$J$1&amp;"'!U$156"),M$1),0)</f>
        <v>-2.1596499999999996</v>
      </c>
      <c r="N5" s="4">
        <f ca="1">IFERROR(AVERAGEIFS(INDIRECT("'"&amp;$J$1&amp;"'!"&amp;ADDRESS(3,$J5,1)):INDIRECT("'"&amp;$J$1&amp;"'!"&amp;ADDRESS(156,$J5,1)),INDIRECT("'"&amp;$J$1&amp;"'!U$3"):INDIRECT("'"&amp;$J$1&amp;"'!U$156"),N$1),0)</f>
        <v>-0.10307000000000001</v>
      </c>
      <c r="O5" s="4">
        <f ca="1">IFERROR(AVERAGEIFS(INDIRECT("'"&amp;$J$1&amp;"'!"&amp;ADDRESS(3,$J5,1)):INDIRECT("'"&amp;$J$1&amp;"'!"&amp;ADDRESS(156,$J5,1)),INDIRECT("'"&amp;$J$1&amp;"'!U$3"):INDIRECT("'"&amp;$J$1&amp;"'!U$156"),O$1),0)</f>
        <v>-1.4719103773584903</v>
      </c>
      <c r="Q5" s="4">
        <f t="shared" ca="1" si="1"/>
        <v>3.0680354777851822</v>
      </c>
      <c r="R5" s="4">
        <f t="shared" ca="1" si="0"/>
        <v>4.091851430174378</v>
      </c>
      <c r="S5" s="4">
        <f t="shared" ca="1" si="0"/>
        <v>2.323649534560412</v>
      </c>
      <c r="T5" s="4">
        <f t="shared" ca="1" si="0"/>
        <v>2.8916979631696687</v>
      </c>
      <c r="U5" t="str">
        <f t="shared" ca="1" si="2"/>
        <v>C3</v>
      </c>
      <c r="V5">
        <v>5</v>
      </c>
      <c r="W5" t="str" cm="1">
        <f t="array" aca="1" ref="W5" ca="1">INDIRECT("'"&amp;$J$1&amp;"'!U"&amp;ROW())</f>
        <v>C3</v>
      </c>
      <c r="X5">
        <f t="shared" ca="1" si="3"/>
        <v>0</v>
      </c>
    </row>
    <row r="6" spans="1:24" x14ac:dyDescent="0.25">
      <c r="A6" t="s">
        <v>15</v>
      </c>
      <c r="B6">
        <v>0.68899999999999995</v>
      </c>
      <c r="C6">
        <v>1.1572499999999999</v>
      </c>
      <c r="D6">
        <v>0.95262500000000006</v>
      </c>
      <c r="E6">
        <v>-2.2229999999999999</v>
      </c>
      <c r="F6">
        <v>0.150166667</v>
      </c>
      <c r="G6">
        <v>-2.1107499999999999</v>
      </c>
      <c r="H6">
        <v>-0.60899999999999999</v>
      </c>
      <c r="J6">
        <v>6</v>
      </c>
      <c r="K6" t="str">
        <f>F1</f>
        <v>MMP2</v>
      </c>
      <c r="L6" s="4">
        <f ca="1">IFERROR(AVERAGEIFS(INDIRECT("'"&amp;$J$1&amp;"'!"&amp;ADDRESS(3,$J6,1)):INDIRECT("'"&amp;$J$1&amp;"'!"&amp;ADDRESS(156,$J6,1)),INDIRECT("'"&amp;$J$1&amp;"'!U$3"):INDIRECT("'"&amp;$J$1&amp;"'!U$156"),L$1),0)</f>
        <v>-0.64959615384615377</v>
      </c>
      <c r="M6" s="4">
        <f ca="1">IFERROR(AVERAGEIFS(INDIRECT("'"&amp;$J$1&amp;"'!"&amp;ADDRESS(3,$J6,1)):INDIRECT("'"&amp;$J$1&amp;"'!"&amp;ADDRESS(156,$J6,1)),INDIRECT("'"&amp;$J$1&amp;"'!U$3"):INDIRECT("'"&amp;$J$1&amp;"'!U$156"),M$1),0)</f>
        <v>-1.0664133332799997</v>
      </c>
      <c r="N6" s="4">
        <f ca="1">IFERROR(AVERAGEIFS(INDIRECT("'"&amp;$J$1&amp;"'!"&amp;ADDRESS(3,$J6,1)):INDIRECT("'"&amp;$J$1&amp;"'!"&amp;ADDRESS(156,$J6,1)),INDIRECT("'"&amp;$J$1&amp;"'!U$3"):INDIRECT("'"&amp;$J$1&amp;"'!U$156"),N$1),0)</f>
        <v>0.24282666672000006</v>
      </c>
      <c r="O6" s="4">
        <f ca="1">IFERROR(AVERAGEIFS(INDIRECT("'"&amp;$J$1&amp;"'!"&amp;ADDRESS(3,$J6,1)):INDIRECT("'"&amp;$J$1&amp;"'!"&amp;ADDRESS(156,$J6,1)),INDIRECT("'"&amp;$J$1&amp;"'!U$3"):INDIRECT("'"&amp;$J$1&amp;"'!U$156"),O$1),0)</f>
        <v>-8.2128930773584879E-2</v>
      </c>
      <c r="Q6" s="4">
        <f t="shared" ca="1" si="1"/>
        <v>2.1092938034509134</v>
      </c>
      <c r="R6" s="4">
        <f t="shared" ca="1" si="0"/>
        <v>1.7312240199602544</v>
      </c>
      <c r="S6" s="4">
        <f t="shared" ca="1" si="0"/>
        <v>2.4867692320431427</v>
      </c>
      <c r="T6" s="4">
        <f t="shared" ca="1" si="0"/>
        <v>1.191194828857707</v>
      </c>
      <c r="U6" t="str">
        <f t="shared" ca="1" si="2"/>
        <v>C4</v>
      </c>
      <c r="V6">
        <v>6</v>
      </c>
      <c r="W6" t="str" cm="1">
        <f t="array" aca="1" ref="W6" ca="1">INDIRECT("'"&amp;$J$1&amp;"'!U"&amp;ROW())</f>
        <v>C4</v>
      </c>
      <c r="X6">
        <f t="shared" ca="1" si="3"/>
        <v>0</v>
      </c>
    </row>
    <row r="7" spans="1:24" x14ac:dyDescent="0.25">
      <c r="A7" t="s">
        <v>16</v>
      </c>
      <c r="B7">
        <v>-0.67891666699999997</v>
      </c>
      <c r="C7">
        <v>-8.7749999999999995E-2</v>
      </c>
      <c r="D7">
        <v>1.5736250000000001</v>
      </c>
      <c r="E7">
        <v>-1.6677500000000001</v>
      </c>
      <c r="F7">
        <v>-0.71483333299999996</v>
      </c>
      <c r="G7">
        <v>-2.4962499999999999</v>
      </c>
      <c r="H7">
        <v>-1.092666667</v>
      </c>
      <c r="J7">
        <v>7</v>
      </c>
      <c r="K7" t="str">
        <f>G1</f>
        <v>C10orf90</v>
      </c>
      <c r="L7" s="4">
        <f ca="1">IFERROR(AVERAGEIFS(INDIRECT("'"&amp;$J$1&amp;"'!"&amp;ADDRESS(3,$J7,1)):INDIRECT("'"&amp;$J$1&amp;"'!"&amp;ADDRESS(156,$J7,1)),INDIRECT("'"&amp;$J$1&amp;"'!U$3"):INDIRECT("'"&amp;$J$1&amp;"'!U$156"),L$1),0)</f>
        <v>-2.2636923076923083</v>
      </c>
      <c r="M7" s="4">
        <f ca="1">IFERROR(AVERAGEIFS(INDIRECT("'"&amp;$J$1&amp;"'!"&amp;ADDRESS(3,$J7,1)):INDIRECT("'"&amp;$J$1&amp;"'!"&amp;ADDRESS(156,$J7,1)),INDIRECT("'"&amp;$J$1&amp;"'!U$3"):INDIRECT("'"&amp;$J$1&amp;"'!U$156"),M$1),0)</f>
        <v>-2.1022283333200007</v>
      </c>
      <c r="N7" s="4">
        <f ca="1">IFERROR(AVERAGEIFS(INDIRECT("'"&amp;$J$1&amp;"'!"&amp;ADDRESS(3,$J7,1)):INDIRECT("'"&amp;$J$1&amp;"'!"&amp;ADDRESS(156,$J7,1)),INDIRECT("'"&amp;$J$1&amp;"'!U$3"):INDIRECT("'"&amp;$J$1&amp;"'!U$156"),N$1),0)</f>
        <v>-2.3521000000000001</v>
      </c>
      <c r="O7" s="4">
        <f ca="1">IFERROR(AVERAGEIFS(INDIRECT("'"&amp;$J$1&amp;"'!"&amp;ADDRESS(3,$J7,1)):INDIRECT("'"&amp;$J$1&amp;"'!"&amp;ADDRESS(156,$J7,1)),INDIRECT("'"&amp;$J$1&amp;"'!U$3"):INDIRECT("'"&amp;$J$1&amp;"'!U$156"),O$1),0)</f>
        <v>-2.1475786163584902</v>
      </c>
      <c r="Q7" s="4">
        <f t="shared" ca="1" si="1"/>
        <v>2.4508091956477163</v>
      </c>
      <c r="R7" s="4">
        <f t="shared" ca="1" si="0"/>
        <v>1.440682443078426</v>
      </c>
      <c r="S7" s="4">
        <f t="shared" ca="1" si="0"/>
        <v>2.6344294956804295</v>
      </c>
      <c r="T7" s="4">
        <f t="shared" ca="1" si="0"/>
        <v>1.7827683861925396</v>
      </c>
      <c r="U7" t="str">
        <f t="shared" ca="1" si="2"/>
        <v>C2</v>
      </c>
      <c r="V7">
        <v>7</v>
      </c>
      <c r="W7" t="str" cm="1">
        <f t="array" aca="1" ref="W7" ca="1">INDIRECT("'"&amp;$J$1&amp;"'!U"&amp;ROW())</f>
        <v>C2</v>
      </c>
      <c r="X7">
        <f t="shared" ca="1" si="3"/>
        <v>0</v>
      </c>
    </row>
    <row r="8" spans="1:24" x14ac:dyDescent="0.25">
      <c r="A8" t="s">
        <v>17</v>
      </c>
      <c r="B8">
        <v>7.7583333000000004E-2</v>
      </c>
      <c r="C8">
        <v>2.2814999999999999</v>
      </c>
      <c r="D8">
        <v>0.45137500000000003</v>
      </c>
      <c r="E8">
        <v>-0.11125</v>
      </c>
      <c r="F8">
        <v>0.28399999999999997</v>
      </c>
      <c r="G8">
        <v>-2.54575</v>
      </c>
      <c r="H8">
        <v>-1.063166667</v>
      </c>
      <c r="J8">
        <v>8</v>
      </c>
      <c r="K8" t="str">
        <f>H1</f>
        <v>ZHX3</v>
      </c>
      <c r="L8" s="4">
        <f ca="1">IFERROR(AVERAGEIFS(INDIRECT("'"&amp;$J$1&amp;"'!"&amp;ADDRESS(3,$J8,1)):INDIRECT("'"&amp;$J$1&amp;"'!"&amp;ADDRESS(156,$J8,1)),INDIRECT("'"&amp;$J$1&amp;"'!U$3"):INDIRECT("'"&amp;$J$1&amp;"'!U$156"),L$1),0)</f>
        <v>-0.84326282053846147</v>
      </c>
      <c r="M8" s="4">
        <f ca="1">IFERROR(AVERAGEIFS(INDIRECT("'"&amp;$J$1&amp;"'!"&amp;ADDRESS(3,$J8,1)):INDIRECT("'"&amp;$J$1&amp;"'!"&amp;ADDRESS(156,$J8,1)),INDIRECT("'"&amp;$J$1&amp;"'!U$3"):INDIRECT("'"&amp;$J$1&amp;"'!U$156"),M$1),0)</f>
        <v>-0.43845666671999983</v>
      </c>
      <c r="N8" s="4">
        <f ca="1">IFERROR(AVERAGEIFS(INDIRECT("'"&amp;$J$1&amp;"'!"&amp;ADDRESS(3,$J8,1)):INDIRECT("'"&amp;$J$1&amp;"'!"&amp;ADDRESS(156,$J8,1)),INDIRECT("'"&amp;$J$1&amp;"'!U$3"):INDIRECT("'"&amp;$J$1&amp;"'!U$156"),N$1),0)</f>
        <v>-0.81770000003999965</v>
      </c>
      <c r="O8" s="4">
        <f ca="1">IFERROR(AVERAGEIFS(INDIRECT("'"&amp;$J$1&amp;"'!"&amp;ADDRESS(3,$J8,1)):INDIRECT("'"&amp;$J$1&amp;"'!"&amp;ADDRESS(156,$J8,1)),INDIRECT("'"&amp;$J$1&amp;"'!U$3"):INDIRECT("'"&amp;$J$1&amp;"'!U$156"),O$1),0)</f>
        <v>-0.42753459116981124</v>
      </c>
      <c r="Q8" s="4">
        <f t="shared" ca="1" si="1"/>
        <v>1.6520716426119173</v>
      </c>
      <c r="R8" s="4">
        <f t="shared" ca="1" si="0"/>
        <v>3.06749018362216</v>
      </c>
      <c r="S8" s="4">
        <f t="shared" ca="1" si="0"/>
        <v>1.0037405946320173</v>
      </c>
      <c r="T8" s="4">
        <f t="shared" ca="1" si="0"/>
        <v>2.0421405249363684</v>
      </c>
      <c r="U8" t="str">
        <f t="shared" ca="1" si="2"/>
        <v>C3</v>
      </c>
      <c r="V8">
        <v>8</v>
      </c>
      <c r="W8" t="str" cm="1">
        <f t="array" aca="1" ref="W8" ca="1">INDIRECT("'"&amp;$J$1&amp;"'!U"&amp;ROW())</f>
        <v>C3</v>
      </c>
      <c r="X8">
        <f t="shared" ca="1" si="3"/>
        <v>0</v>
      </c>
    </row>
    <row r="9" spans="1:24" x14ac:dyDescent="0.25">
      <c r="A9" t="s">
        <v>18</v>
      </c>
      <c r="B9">
        <v>0.58758333299999999</v>
      </c>
      <c r="C9">
        <v>0.56850000000000001</v>
      </c>
      <c r="D9">
        <v>0.80825000000000002</v>
      </c>
      <c r="E9">
        <v>-1.6612499999999999</v>
      </c>
      <c r="F9">
        <v>1.0734999999999999</v>
      </c>
      <c r="G9">
        <v>-2.06175</v>
      </c>
      <c r="H9">
        <v>-0.828333333</v>
      </c>
      <c r="L9" s="2"/>
      <c r="M9" s="2"/>
      <c r="N9" s="2"/>
      <c r="O9" s="2"/>
      <c r="Q9" s="4">
        <f t="shared" ca="1" si="1"/>
        <v>2.6766738265239862</v>
      </c>
      <c r="R9" s="4">
        <f t="shared" ca="1" si="0"/>
        <v>2.5089774693356985</v>
      </c>
      <c r="S9" s="4">
        <f t="shared" ca="1" si="0"/>
        <v>2.3054171969004096</v>
      </c>
      <c r="T9" s="4">
        <f t="shared" ca="1" si="0"/>
        <v>1.5546875590225324</v>
      </c>
      <c r="U9" t="str">
        <f ca="1">INDEX($Q$1:$T$1,1,MATCH(MIN(Q9:T9),Q9:T9,0))</f>
        <v>C4</v>
      </c>
      <c r="V9">
        <v>9</v>
      </c>
      <c r="W9" t="str" cm="1">
        <f t="array" aca="1" ref="W9" ca="1">INDIRECT("'"&amp;$J$1&amp;"'!U"&amp;ROW())</f>
        <v>C4</v>
      </c>
      <c r="X9">
        <f t="shared" ca="1" si="3"/>
        <v>0</v>
      </c>
    </row>
    <row r="10" spans="1:24" x14ac:dyDescent="0.25">
      <c r="A10" t="s">
        <v>19</v>
      </c>
      <c r="B10">
        <v>-0.77</v>
      </c>
      <c r="C10">
        <v>0.74124999999999996</v>
      </c>
      <c r="D10">
        <v>1.5640000000000001</v>
      </c>
      <c r="E10">
        <v>-2.9842499999999998</v>
      </c>
      <c r="F10">
        <v>-1.5688333329999999</v>
      </c>
      <c r="G10">
        <v>-1.246</v>
      </c>
      <c r="H10">
        <v>-0.63449999999999995</v>
      </c>
      <c r="L10" s="2"/>
      <c r="M10" s="2"/>
      <c r="N10" s="2"/>
      <c r="O10" s="2"/>
      <c r="Q10" s="4">
        <f t="shared" ca="1" si="1"/>
        <v>2.7908535018276082</v>
      </c>
      <c r="R10" s="4">
        <f t="shared" ca="1" si="0"/>
        <v>1.4131642475257595</v>
      </c>
      <c r="S10" s="4">
        <f t="shared" ca="1" si="0"/>
        <v>3.783833894705078</v>
      </c>
      <c r="T10" s="4">
        <f t="shared" ca="1" si="0"/>
        <v>2.515371402825108</v>
      </c>
      <c r="U10" t="str">
        <f t="shared" ref="U10:U73" ca="1" si="4">INDEX($Q$1:$T$1,1,MATCH(MIN(Q10:T10),Q10:T10,0))</f>
        <v>C2</v>
      </c>
      <c r="V10">
        <v>10</v>
      </c>
      <c r="W10" t="str" cm="1">
        <f t="array" aca="1" ref="W10" ca="1">INDIRECT("'"&amp;$J$1&amp;"'!U"&amp;ROW())</f>
        <v>C2</v>
      </c>
      <c r="X10">
        <f t="shared" ca="1" si="3"/>
        <v>0</v>
      </c>
    </row>
    <row r="11" spans="1:24" x14ac:dyDescent="0.25">
      <c r="A11" t="s">
        <v>20</v>
      </c>
      <c r="B11">
        <v>-0.824333333</v>
      </c>
      <c r="C11">
        <v>2.2149999999999999</v>
      </c>
      <c r="D11">
        <v>0.81937499999999996</v>
      </c>
      <c r="E11">
        <v>-1.8460000000000001</v>
      </c>
      <c r="F11">
        <v>-0.86199999999999999</v>
      </c>
      <c r="G11">
        <v>-1.7264999999999999</v>
      </c>
      <c r="H11">
        <v>-0.91449999999999998</v>
      </c>
      <c r="L11" s="2"/>
      <c r="M11" s="2"/>
      <c r="N11" s="2"/>
      <c r="O11" s="2"/>
      <c r="Q11" s="4">
        <f t="shared" ca="1" si="1"/>
        <v>0.92125964346184297</v>
      </c>
      <c r="R11" s="4">
        <f t="shared" ca="1" si="0"/>
        <v>1.6057891461910974</v>
      </c>
      <c r="S11" s="4">
        <f t="shared" ca="1" si="0"/>
        <v>2.2874980269700123</v>
      </c>
      <c r="T11" s="4">
        <f t="shared" ca="1" si="0"/>
        <v>1.678014953950322</v>
      </c>
      <c r="U11" t="str">
        <f t="shared" ca="1" si="4"/>
        <v>C1</v>
      </c>
      <c r="V11">
        <v>11</v>
      </c>
      <c r="W11" t="str" cm="1">
        <f t="array" aca="1" ref="W11" ca="1">INDIRECT("'"&amp;$J$1&amp;"'!U"&amp;ROW())</f>
        <v>C1</v>
      </c>
      <c r="X11">
        <f t="shared" ca="1" si="3"/>
        <v>0</v>
      </c>
    </row>
    <row r="12" spans="1:24" x14ac:dyDescent="0.25">
      <c r="A12" t="s">
        <v>8</v>
      </c>
      <c r="B12">
        <v>-0.73275000000000001</v>
      </c>
      <c r="C12">
        <v>0.52575000000000005</v>
      </c>
      <c r="D12">
        <v>0.89175000000000004</v>
      </c>
      <c r="E12">
        <v>-1.59775</v>
      </c>
      <c r="F12">
        <v>-1.6904999999999999</v>
      </c>
      <c r="G12">
        <v>-2.1124999999999998</v>
      </c>
      <c r="H12">
        <v>-0.85616666699999999</v>
      </c>
      <c r="L12" s="2"/>
      <c r="M12" s="2"/>
      <c r="N12" s="2"/>
      <c r="O12" s="2"/>
      <c r="Q12" s="4">
        <f t="shared" ca="1" si="1"/>
        <v>2.0034832501378781</v>
      </c>
      <c r="R12" s="4">
        <f t="shared" ca="1" si="0"/>
        <v>1.0505548910109717</v>
      </c>
      <c r="S12" s="4">
        <f t="shared" ca="1" si="0"/>
        <v>2.6796858652030271</v>
      </c>
      <c r="T12" s="4">
        <f t="shared" ca="1" si="0"/>
        <v>1.8513562677680135</v>
      </c>
      <c r="U12" t="str">
        <f t="shared" ca="1" si="4"/>
        <v>C2</v>
      </c>
      <c r="V12">
        <v>12</v>
      </c>
      <c r="W12" t="str" cm="1">
        <f t="array" aca="1" ref="W12" ca="1">INDIRECT("'"&amp;$J$1&amp;"'!U"&amp;ROW())</f>
        <v>C2</v>
      </c>
      <c r="X12">
        <f t="shared" ca="1" si="3"/>
        <v>0</v>
      </c>
    </row>
    <row r="13" spans="1:24" x14ac:dyDescent="0.25">
      <c r="A13" t="s">
        <v>21</v>
      </c>
      <c r="B13">
        <v>-0.98116666699999999</v>
      </c>
      <c r="C13">
        <v>2.0939999999999999</v>
      </c>
      <c r="D13">
        <v>0.81812499999999999</v>
      </c>
      <c r="E13">
        <v>-1.0482499999999999</v>
      </c>
      <c r="F13">
        <v>-1.4524999999999999</v>
      </c>
      <c r="G13">
        <v>-2.16825</v>
      </c>
      <c r="H13">
        <v>-0.80316666699999995</v>
      </c>
      <c r="L13" s="2"/>
      <c r="M13" s="2"/>
      <c r="N13" s="2"/>
      <c r="O13" s="2"/>
      <c r="Q13" s="4">
        <f t="shared" ca="1" si="1"/>
        <v>0.91788166793303794</v>
      </c>
      <c r="R13" s="4">
        <f t="shared" ca="1" si="0"/>
        <v>1.8468661351375275</v>
      </c>
      <c r="S13" s="4">
        <f t="shared" ca="1" si="0"/>
        <v>2.0884445694293627</v>
      </c>
      <c r="T13" s="4">
        <f t="shared" ca="1" si="0"/>
        <v>1.9556217750973537</v>
      </c>
      <c r="U13" t="str">
        <f t="shared" ca="1" si="4"/>
        <v>C1</v>
      </c>
      <c r="V13">
        <v>13</v>
      </c>
      <c r="W13" t="str" cm="1">
        <f t="array" aca="1" ref="W13" ca="1">INDIRECT("'"&amp;$J$1&amp;"'!U"&amp;ROW())</f>
        <v>C1</v>
      </c>
      <c r="X13">
        <f t="shared" ca="1" si="3"/>
        <v>0</v>
      </c>
    </row>
    <row r="14" spans="1:24" x14ac:dyDescent="0.25">
      <c r="A14" t="s">
        <v>22</v>
      </c>
      <c r="B14">
        <v>-0.143916667</v>
      </c>
      <c r="C14">
        <v>0.63075000000000003</v>
      </c>
      <c r="D14">
        <v>0.793875</v>
      </c>
      <c r="E14">
        <v>-1.52275</v>
      </c>
      <c r="F14">
        <v>-0.197833333</v>
      </c>
      <c r="G14">
        <v>-1.8672500000000001</v>
      </c>
      <c r="H14">
        <v>-0.12866666700000001</v>
      </c>
      <c r="L14" s="2"/>
      <c r="M14" s="2"/>
      <c r="N14" s="2"/>
      <c r="O14" s="2"/>
      <c r="Q14" s="4">
        <f t="shared" ca="1" si="1"/>
        <v>1.8840788041730772</v>
      </c>
      <c r="R14" s="4">
        <f t="shared" ca="1" si="0"/>
        <v>1.2565861642748031</v>
      </c>
      <c r="S14" s="4">
        <f t="shared" ca="1" si="0"/>
        <v>1.9712958319501614</v>
      </c>
      <c r="T14" s="4">
        <f t="shared" ca="1" si="0"/>
        <v>0.64245754157386636</v>
      </c>
      <c r="U14" t="str">
        <f t="shared" ca="1" si="4"/>
        <v>C4</v>
      </c>
      <c r="V14">
        <v>14</v>
      </c>
      <c r="W14" t="str" cm="1">
        <f t="array" aca="1" ref="W14" ca="1">INDIRECT("'"&amp;$J$1&amp;"'!U"&amp;ROW())</f>
        <v>C4</v>
      </c>
      <c r="X14">
        <f t="shared" ca="1" si="3"/>
        <v>0</v>
      </c>
    </row>
    <row r="15" spans="1:24" x14ac:dyDescent="0.25">
      <c r="A15" t="s">
        <v>23</v>
      </c>
      <c r="B15">
        <v>-0.47825000000000001</v>
      </c>
      <c r="C15">
        <v>1.75925</v>
      </c>
      <c r="D15">
        <v>0.84962499999999996</v>
      </c>
      <c r="E15">
        <v>-1.2685</v>
      </c>
      <c r="F15">
        <v>-1.1335</v>
      </c>
      <c r="G15">
        <v>-2.0142500000000001</v>
      </c>
      <c r="H15">
        <v>-0.69183333300000005</v>
      </c>
      <c r="L15" s="2"/>
      <c r="M15" s="2"/>
      <c r="N15" s="2"/>
      <c r="O15" s="2"/>
      <c r="Q15" s="4">
        <f t="shared" ca="1" si="1"/>
        <v>0.71138366829388822</v>
      </c>
      <c r="R15" s="4">
        <f t="shared" ca="1" si="0"/>
        <v>1.3299212570898937</v>
      </c>
      <c r="S15" s="4">
        <f t="shared" ca="1" si="0"/>
        <v>1.8565135725688737</v>
      </c>
      <c r="T15" s="4">
        <f t="shared" ca="1" si="0"/>
        <v>1.3243764237168119</v>
      </c>
      <c r="U15" t="str">
        <f t="shared" ca="1" si="4"/>
        <v>C1</v>
      </c>
      <c r="V15">
        <v>15</v>
      </c>
      <c r="W15" t="str" cm="1">
        <f t="array" aca="1" ref="W15" ca="1">INDIRECT("'"&amp;$J$1&amp;"'!U"&amp;ROW())</f>
        <v>C1</v>
      </c>
      <c r="X15">
        <f t="shared" ca="1" si="3"/>
        <v>0</v>
      </c>
    </row>
    <row r="16" spans="1:24" x14ac:dyDescent="0.25">
      <c r="A16" t="s">
        <v>24</v>
      </c>
      <c r="B16">
        <v>-1.38025</v>
      </c>
      <c r="C16">
        <v>1.706</v>
      </c>
      <c r="D16">
        <v>1.103</v>
      </c>
      <c r="E16">
        <v>-2.7247499999999998</v>
      </c>
      <c r="F16">
        <v>-0.91783333300000003</v>
      </c>
      <c r="G16">
        <v>-1.3202499999999999</v>
      </c>
      <c r="H16">
        <v>-0.93083333300000004</v>
      </c>
      <c r="L16" s="2"/>
      <c r="M16" s="2"/>
      <c r="N16" s="2"/>
      <c r="O16" s="2"/>
      <c r="Q16" s="4">
        <f t="shared" ca="1" si="1"/>
        <v>2.0717731624773936</v>
      </c>
      <c r="R16" s="4">
        <f t="shared" ca="1" si="0"/>
        <v>1.6553096250147674</v>
      </c>
      <c r="S16" s="4">
        <f t="shared" ca="1" si="0"/>
        <v>3.208198711625962</v>
      </c>
      <c r="T16" s="4">
        <f t="shared" ca="1" si="0"/>
        <v>2.2513724339131413</v>
      </c>
      <c r="U16" t="str">
        <f t="shared" ca="1" si="4"/>
        <v>C2</v>
      </c>
      <c r="V16">
        <v>16</v>
      </c>
      <c r="W16" t="str" cm="1">
        <f t="array" aca="1" ref="W16" ca="1">INDIRECT("'"&amp;$J$1&amp;"'!U"&amp;ROW())</f>
        <v>C2</v>
      </c>
      <c r="X16">
        <f t="shared" ca="1" si="3"/>
        <v>0</v>
      </c>
    </row>
    <row r="17" spans="1:24" x14ac:dyDescent="0.25">
      <c r="A17" t="s">
        <v>25</v>
      </c>
      <c r="B17">
        <v>-1.2419166669999999</v>
      </c>
      <c r="C17">
        <v>1.04125</v>
      </c>
      <c r="D17">
        <v>1.753125</v>
      </c>
      <c r="E17">
        <v>-1.7555000000000001</v>
      </c>
      <c r="F17">
        <v>-1.2375</v>
      </c>
      <c r="G17">
        <v>-2.6629999999999998</v>
      </c>
      <c r="H17">
        <v>-0.66483333300000003</v>
      </c>
      <c r="L17" s="2"/>
      <c r="M17" s="2"/>
      <c r="N17" s="2"/>
      <c r="O17" s="2"/>
      <c r="Q17" s="4">
        <f t="shared" ca="1" si="1"/>
        <v>1.8494511198556007</v>
      </c>
      <c r="R17" s="4">
        <f t="shared" ca="1" si="0"/>
        <v>1.2556644185518704</v>
      </c>
      <c r="S17" s="4">
        <f t="shared" ca="1" si="0"/>
        <v>2.6422100600683103</v>
      </c>
      <c r="T17" s="4">
        <f t="shared" ca="1" si="0"/>
        <v>1.9145613763257072</v>
      </c>
      <c r="U17" t="str">
        <f t="shared" ca="1" si="4"/>
        <v>C2</v>
      </c>
      <c r="V17">
        <v>17</v>
      </c>
      <c r="W17" t="str" cm="1">
        <f t="array" aca="1" ref="W17" ca="1">INDIRECT("'"&amp;$J$1&amp;"'!U"&amp;ROW())</f>
        <v>C2</v>
      </c>
      <c r="X17">
        <f t="shared" ca="1" si="3"/>
        <v>0</v>
      </c>
    </row>
    <row r="18" spans="1:24" x14ac:dyDescent="0.25">
      <c r="A18" t="s">
        <v>26</v>
      </c>
      <c r="B18">
        <v>-1.195333333</v>
      </c>
      <c r="C18">
        <v>0.64075000000000004</v>
      </c>
      <c r="D18">
        <v>1.9517500000000001</v>
      </c>
      <c r="E18">
        <v>-1.63025</v>
      </c>
      <c r="F18">
        <v>-1.263833333</v>
      </c>
      <c r="G18">
        <v>-1.766</v>
      </c>
      <c r="H18">
        <v>-0.32983333300000001</v>
      </c>
      <c r="L18" s="2"/>
      <c r="M18" s="2"/>
      <c r="N18" s="2"/>
      <c r="O18" s="2"/>
      <c r="Q18" s="4">
        <f t="shared" ca="1" si="1"/>
        <v>2.2472252929525651</v>
      </c>
      <c r="R18" s="4">
        <f t="shared" ca="1" si="1"/>
        <v>1.3008180979875898</v>
      </c>
      <c r="S18" s="4">
        <f t="shared" ca="1" si="1"/>
        <v>2.842254595142097</v>
      </c>
      <c r="T18" s="4">
        <f t="shared" ca="1" si="1"/>
        <v>2.0030345632722688</v>
      </c>
      <c r="U18" t="str">
        <f t="shared" ca="1" si="4"/>
        <v>C2</v>
      </c>
      <c r="V18">
        <v>18</v>
      </c>
      <c r="W18" t="str" cm="1">
        <f t="array" aca="1" ref="W18" ca="1">INDIRECT("'"&amp;$J$1&amp;"'!U"&amp;ROW())</f>
        <v>C2</v>
      </c>
      <c r="X18">
        <f t="shared" ca="1" si="3"/>
        <v>0</v>
      </c>
    </row>
    <row r="19" spans="1:24" x14ac:dyDescent="0.25">
      <c r="A19" t="s">
        <v>27</v>
      </c>
      <c r="B19">
        <v>-1.3301666670000001</v>
      </c>
      <c r="C19">
        <v>1.1232500000000001</v>
      </c>
      <c r="D19">
        <v>1.3476250000000001</v>
      </c>
      <c r="E19">
        <v>-2.0982500000000002</v>
      </c>
      <c r="F19">
        <v>-1.8863333330000001</v>
      </c>
      <c r="G19">
        <v>-2.5405000000000002</v>
      </c>
      <c r="H19">
        <v>-0.304666667</v>
      </c>
      <c r="L19" s="2"/>
      <c r="M19" s="2"/>
      <c r="N19" s="2"/>
      <c r="O19" s="2"/>
      <c r="Q19" s="4">
        <f t="shared" ca="1" si="1"/>
        <v>2.159690676584443</v>
      </c>
      <c r="R19" s="4">
        <f t="shared" ca="1" si="1"/>
        <v>1.3180259779841723</v>
      </c>
      <c r="S19" s="4">
        <f t="shared" ca="1" si="1"/>
        <v>3.1831877469047032</v>
      </c>
      <c r="T19" s="4">
        <f t="shared" ca="1" si="1"/>
        <v>2.3189491027097113</v>
      </c>
      <c r="U19" t="str">
        <f t="shared" ca="1" si="4"/>
        <v>C2</v>
      </c>
      <c r="V19">
        <v>19</v>
      </c>
      <c r="W19" t="str" cm="1">
        <f t="array" aca="1" ref="W19" ca="1">INDIRECT("'"&amp;$J$1&amp;"'!U"&amp;ROW())</f>
        <v>C2</v>
      </c>
      <c r="X19">
        <f t="shared" ca="1" si="3"/>
        <v>0</v>
      </c>
    </row>
    <row r="20" spans="1:24" x14ac:dyDescent="0.25">
      <c r="A20" t="s">
        <v>28</v>
      </c>
      <c r="B20">
        <v>-0.15716666700000001</v>
      </c>
      <c r="C20">
        <v>0.64949999999999997</v>
      </c>
      <c r="D20">
        <v>0.93725000000000003</v>
      </c>
      <c r="E20">
        <v>-1.9410000000000001</v>
      </c>
      <c r="F20">
        <v>-1.417333333</v>
      </c>
      <c r="G20">
        <v>-1.43675</v>
      </c>
      <c r="H20">
        <v>-0.16016666700000001</v>
      </c>
      <c r="K20" t="s">
        <v>172</v>
      </c>
      <c r="L20" s="2">
        <f ca="1">SUM(X2:X156)</f>
        <v>6</v>
      </c>
      <c r="M20" s="2"/>
      <c r="N20" s="2"/>
      <c r="O20" s="2"/>
      <c r="Q20" s="4">
        <f t="shared" ca="1" si="1"/>
        <v>2.1953041888583815</v>
      </c>
      <c r="R20" s="4">
        <f t="shared" ca="1" si="1"/>
        <v>0.93218534910130091</v>
      </c>
      <c r="S20" s="4">
        <f t="shared" ca="1" si="1"/>
        <v>2.8937565804015306</v>
      </c>
      <c r="T20" s="4">
        <f t="shared" ca="1" si="1"/>
        <v>1.6708554001088147</v>
      </c>
      <c r="U20" t="str">
        <f t="shared" ca="1" si="4"/>
        <v>C2</v>
      </c>
      <c r="V20">
        <v>20</v>
      </c>
      <c r="W20" t="str" cm="1">
        <f t="array" aca="1" ref="W20" ca="1">INDIRECT("'"&amp;$J$1&amp;"'!U"&amp;ROW())</f>
        <v>C2</v>
      </c>
      <c r="X20">
        <f t="shared" ca="1" si="3"/>
        <v>0</v>
      </c>
    </row>
    <row r="21" spans="1:24" x14ac:dyDescent="0.25">
      <c r="A21" t="s">
        <v>29</v>
      </c>
      <c r="B21">
        <v>-0.145916667</v>
      </c>
      <c r="C21">
        <v>0.55449999999999999</v>
      </c>
      <c r="D21">
        <v>0.58087500000000003</v>
      </c>
      <c r="E21">
        <v>-2.5030000000000001</v>
      </c>
      <c r="F21">
        <v>-0.43833333299999999</v>
      </c>
      <c r="G21">
        <v>-1.43475</v>
      </c>
      <c r="H21">
        <v>-0.68400000000000005</v>
      </c>
      <c r="L21" s="2"/>
      <c r="M21" s="2"/>
      <c r="N21" s="2"/>
      <c r="O21" s="2"/>
      <c r="Q21" s="4">
        <f t="shared" ca="1" si="1"/>
        <v>2.3185216686536902</v>
      </c>
      <c r="R21" s="4">
        <f t="shared" ca="1" si="1"/>
        <v>1.228451860484195</v>
      </c>
      <c r="S21" s="4">
        <f t="shared" ca="1" si="1"/>
        <v>2.8639341204424733</v>
      </c>
      <c r="T21" s="4">
        <f t="shared" ca="1" si="1"/>
        <v>1.4643312532092647</v>
      </c>
      <c r="U21" t="str">
        <f t="shared" ca="1" si="4"/>
        <v>C2</v>
      </c>
      <c r="V21">
        <v>21</v>
      </c>
      <c r="W21" t="str" cm="1">
        <f t="array" aca="1" ref="W21" ca="1">INDIRECT("'"&amp;$J$1&amp;"'!U"&amp;ROW())</f>
        <v>C2</v>
      </c>
      <c r="X21">
        <f t="shared" ca="1" si="3"/>
        <v>0</v>
      </c>
    </row>
    <row r="22" spans="1:24" x14ac:dyDescent="0.25">
      <c r="A22" t="s">
        <v>30</v>
      </c>
      <c r="B22">
        <v>-1.238</v>
      </c>
      <c r="C22">
        <v>0.56425000000000003</v>
      </c>
      <c r="D22">
        <v>0.68987500000000002</v>
      </c>
      <c r="E22">
        <v>-0.31724999999999998</v>
      </c>
      <c r="F22">
        <v>0.41099999999999998</v>
      </c>
      <c r="G22">
        <v>-1.79</v>
      </c>
      <c r="H22">
        <v>-1.121166667</v>
      </c>
      <c r="J22" s="3"/>
      <c r="L22" s="2"/>
      <c r="M22" s="2"/>
      <c r="N22" s="2"/>
      <c r="O22" s="2"/>
      <c r="Q22" s="4">
        <f t="shared" ca="1" si="1"/>
        <v>2.2819903471166554</v>
      </c>
      <c r="R22" s="4">
        <f t="shared" ca="1" si="1"/>
        <v>2.6433603338899494</v>
      </c>
      <c r="S22" s="4">
        <f t="shared" ca="1" si="1"/>
        <v>1.4256008502518074</v>
      </c>
      <c r="T22" s="4">
        <f t="shared" ca="1" si="1"/>
        <v>1.9037544867063974</v>
      </c>
      <c r="U22" t="str">
        <f t="shared" ca="1" si="4"/>
        <v>C3</v>
      </c>
      <c r="V22">
        <v>22</v>
      </c>
      <c r="W22" t="str" cm="1">
        <f t="array" aca="1" ref="W22" ca="1">INDIRECT("'"&amp;$J$1&amp;"'!U"&amp;ROW())</f>
        <v>C3</v>
      </c>
      <c r="X22">
        <f t="shared" ca="1" si="3"/>
        <v>0</v>
      </c>
    </row>
    <row r="23" spans="1:24" x14ac:dyDescent="0.25">
      <c r="A23" t="s">
        <v>31</v>
      </c>
      <c r="B23">
        <v>-0.39733333300000001</v>
      </c>
      <c r="C23">
        <v>-9.1499999999999998E-2</v>
      </c>
      <c r="D23">
        <v>1.401875</v>
      </c>
      <c r="E23">
        <v>-2.55125</v>
      </c>
      <c r="F23">
        <v>-0.39500000000000002</v>
      </c>
      <c r="G23">
        <v>-1.8405</v>
      </c>
      <c r="H23">
        <v>-0.44900000000000001</v>
      </c>
      <c r="L23" s="2"/>
      <c r="M23" s="2"/>
      <c r="N23" s="2"/>
      <c r="O23" s="2"/>
      <c r="Q23" s="4">
        <f t="shared" ca="1" si="1"/>
        <v>2.7833539891037482</v>
      </c>
      <c r="R23" s="4">
        <f t="shared" ca="1" si="1"/>
        <v>1.2833310617193263</v>
      </c>
      <c r="S23" s="4">
        <f t="shared" ca="1" si="1"/>
        <v>3.1601873361378017</v>
      </c>
      <c r="T23" s="4">
        <f t="shared" ca="1" si="1"/>
        <v>1.7677793223331781</v>
      </c>
      <c r="U23" t="str">
        <f t="shared" ca="1" si="4"/>
        <v>C2</v>
      </c>
      <c r="V23">
        <v>23</v>
      </c>
      <c r="W23" t="str" cm="1">
        <f t="array" aca="1" ref="W23" ca="1">INDIRECT("'"&amp;$J$1&amp;"'!U"&amp;ROW())</f>
        <v>C2</v>
      </c>
      <c r="X23">
        <f t="shared" ca="1" si="3"/>
        <v>0</v>
      </c>
    </row>
    <row r="24" spans="1:24" x14ac:dyDescent="0.25">
      <c r="A24" t="s">
        <v>32</v>
      </c>
      <c r="B24">
        <v>-0.48899999999999999</v>
      </c>
      <c r="C24">
        <v>0.89849999999999997</v>
      </c>
      <c r="D24">
        <v>0.729375</v>
      </c>
      <c r="E24">
        <v>-1.3365</v>
      </c>
      <c r="F24">
        <v>-0.53583333300000002</v>
      </c>
      <c r="G24">
        <v>-1.8594999999999999</v>
      </c>
      <c r="H24">
        <v>-0.52149999999999996</v>
      </c>
      <c r="L24" s="2"/>
      <c r="M24" s="2"/>
      <c r="N24" s="2"/>
      <c r="O24" s="2"/>
      <c r="Q24" s="4">
        <f t="shared" ca="1" si="1"/>
        <v>1.3936306277486563</v>
      </c>
      <c r="R24" s="4">
        <f t="shared" ca="1" si="1"/>
        <v>1.0868010826142585</v>
      </c>
      <c r="S24" s="4">
        <f t="shared" ca="1" si="1"/>
        <v>1.6983203495681742</v>
      </c>
      <c r="T24" s="4">
        <f t="shared" ca="1" si="1"/>
        <v>0.68596919931919331</v>
      </c>
      <c r="U24" t="str">
        <f t="shared" ca="1" si="4"/>
        <v>C4</v>
      </c>
      <c r="V24">
        <v>24</v>
      </c>
      <c r="W24" t="str" cm="1">
        <f t="array" aca="1" ref="W24" ca="1">INDIRECT("'"&amp;$J$1&amp;"'!U"&amp;ROW())</f>
        <v>C4</v>
      </c>
      <c r="X24">
        <f t="shared" ca="1" si="3"/>
        <v>0</v>
      </c>
    </row>
    <row r="25" spans="1:24" x14ac:dyDescent="0.25">
      <c r="A25" t="s">
        <v>33</v>
      </c>
      <c r="B25">
        <v>-1.1153333329999999</v>
      </c>
      <c r="C25">
        <v>1.01</v>
      </c>
      <c r="D25">
        <v>1.266</v>
      </c>
      <c r="E25">
        <v>-1.4195</v>
      </c>
      <c r="F25">
        <v>-0.53733333299999997</v>
      </c>
      <c r="G25">
        <v>-1.6990000000000001</v>
      </c>
      <c r="H25">
        <v>-1.08</v>
      </c>
      <c r="L25" s="2"/>
      <c r="M25" s="2"/>
      <c r="N25" s="2"/>
      <c r="O25" s="2"/>
      <c r="Q25" s="4">
        <f t="shared" ca="1" si="1"/>
        <v>1.5044551540998234</v>
      </c>
      <c r="R25" s="4">
        <f t="shared" ca="1" si="1"/>
        <v>1.3616614183074065</v>
      </c>
      <c r="S25" s="4">
        <f t="shared" ca="1" si="1"/>
        <v>1.9618256017634959</v>
      </c>
      <c r="T25" s="4">
        <f t="shared" ca="1" si="1"/>
        <v>1.372897240263564</v>
      </c>
      <c r="U25" t="str">
        <f t="shared" ca="1" si="4"/>
        <v>C2</v>
      </c>
      <c r="V25">
        <v>25</v>
      </c>
      <c r="W25" t="str" cm="1">
        <f t="array" aca="1" ref="W25" ca="1">INDIRECT("'"&amp;$J$1&amp;"'!U"&amp;ROW())</f>
        <v>C4</v>
      </c>
      <c r="X25">
        <f t="shared" ca="1" si="3"/>
        <v>1</v>
      </c>
    </row>
    <row r="26" spans="1:24" x14ac:dyDescent="0.25">
      <c r="A26" t="s">
        <v>34</v>
      </c>
      <c r="B26">
        <v>9.7000000000000003E-2</v>
      </c>
      <c r="C26">
        <v>0.2465</v>
      </c>
      <c r="D26">
        <v>1.484375</v>
      </c>
      <c r="E26">
        <v>-2.0742500000000001</v>
      </c>
      <c r="F26">
        <v>-1.1423333330000001</v>
      </c>
      <c r="G26">
        <v>-1.7675000000000001</v>
      </c>
      <c r="H26">
        <v>-0.318</v>
      </c>
      <c r="L26" s="2"/>
      <c r="M26" s="2"/>
      <c r="N26" s="2"/>
      <c r="O26" s="2"/>
      <c r="Q26" s="4">
        <f t="shared" ca="1" si="1"/>
        <v>2.4771440953988257</v>
      </c>
      <c r="R26" s="4">
        <f t="shared" ca="1" si="1"/>
        <v>0.98372770386084207</v>
      </c>
      <c r="S26" s="4">
        <f t="shared" ca="1" si="1"/>
        <v>3.0058131301837521</v>
      </c>
      <c r="T26" s="4">
        <f t="shared" ca="1" si="1"/>
        <v>1.6861281424223415</v>
      </c>
      <c r="U26" t="str">
        <f t="shared" ca="1" si="4"/>
        <v>C2</v>
      </c>
      <c r="V26">
        <v>26</v>
      </c>
      <c r="W26" t="str" cm="1">
        <f t="array" aca="1" ref="W26" ca="1">INDIRECT("'"&amp;$J$1&amp;"'!U"&amp;ROW())</f>
        <v>C2</v>
      </c>
      <c r="X26">
        <f t="shared" ca="1" si="3"/>
        <v>0</v>
      </c>
    </row>
    <row r="27" spans="1:24" x14ac:dyDescent="0.25">
      <c r="A27" t="s">
        <v>35</v>
      </c>
      <c r="B27">
        <v>-0.69366666700000001</v>
      </c>
      <c r="C27">
        <v>1.13375</v>
      </c>
      <c r="D27">
        <v>1.2006250000000001</v>
      </c>
      <c r="E27">
        <v>-1.57125</v>
      </c>
      <c r="F27">
        <v>-1.3213333330000001</v>
      </c>
      <c r="G27">
        <v>-2.8287499999999999</v>
      </c>
      <c r="H27">
        <v>-0.79933333299999998</v>
      </c>
      <c r="O27" s="1"/>
      <c r="Q27" s="4">
        <f t="shared" ca="1" si="1"/>
        <v>1.4644439038304469</v>
      </c>
      <c r="R27" s="4">
        <f t="shared" ca="1" si="1"/>
        <v>1.0962275863642645</v>
      </c>
      <c r="S27" s="4">
        <f t="shared" ca="1" si="1"/>
        <v>2.3010560433709619</v>
      </c>
      <c r="T27" s="4">
        <f t="shared" ca="1" si="1"/>
        <v>1.5900319668631475</v>
      </c>
      <c r="U27" t="str">
        <f t="shared" ca="1" si="4"/>
        <v>C2</v>
      </c>
      <c r="V27">
        <v>27</v>
      </c>
      <c r="W27" t="str" cm="1">
        <f t="array" aca="1" ref="W27" ca="1">INDIRECT("'"&amp;$J$1&amp;"'!U"&amp;ROW())</f>
        <v>C2</v>
      </c>
      <c r="X27">
        <f t="shared" ca="1" si="3"/>
        <v>0</v>
      </c>
    </row>
    <row r="28" spans="1:24" x14ac:dyDescent="0.25">
      <c r="A28" t="s">
        <v>36</v>
      </c>
      <c r="B28">
        <v>-0.25866666700000002</v>
      </c>
      <c r="C28">
        <v>1.5545</v>
      </c>
      <c r="D28">
        <v>1.196625</v>
      </c>
      <c r="E28">
        <v>-1.68675</v>
      </c>
      <c r="F28">
        <v>-9.0999999999999998E-2</v>
      </c>
      <c r="G28">
        <v>-1.52925</v>
      </c>
      <c r="H28">
        <v>-0.234666667</v>
      </c>
      <c r="Q28" s="4">
        <f t="shared" ca="1" si="1"/>
        <v>1.4447057644208938</v>
      </c>
      <c r="R28" s="4">
        <f t="shared" ca="1" si="1"/>
        <v>1.4466799073439047</v>
      </c>
      <c r="S28" s="4">
        <f t="shared" ca="1" si="1"/>
        <v>1.9814115205073668</v>
      </c>
      <c r="T28" s="4">
        <f t="shared" ca="1" si="1"/>
        <v>0.88807130546941526</v>
      </c>
      <c r="U28" t="str">
        <f t="shared" ca="1" si="4"/>
        <v>C4</v>
      </c>
      <c r="V28">
        <v>28</v>
      </c>
      <c r="W28" t="str" cm="1">
        <f t="array" aca="1" ref="W28" ca="1">INDIRECT("'"&amp;$J$1&amp;"'!U"&amp;ROW())</f>
        <v>C4</v>
      </c>
      <c r="X28">
        <f t="shared" ca="1" si="3"/>
        <v>0</v>
      </c>
    </row>
    <row r="29" spans="1:24" x14ac:dyDescent="0.25">
      <c r="A29" t="s">
        <v>37</v>
      </c>
      <c r="B29">
        <v>-0.56974999999999998</v>
      </c>
      <c r="C29">
        <v>0.92474999999999996</v>
      </c>
      <c r="D29">
        <v>0.91300000000000003</v>
      </c>
      <c r="E29">
        <v>-1.99275</v>
      </c>
      <c r="F29">
        <v>-0.50849999999999995</v>
      </c>
      <c r="G29">
        <v>-2.2934999999999999</v>
      </c>
      <c r="H29">
        <v>-0.37483333299999999</v>
      </c>
      <c r="Q29" s="4">
        <f t="shared" ca="1" si="1"/>
        <v>1.5685107657382671</v>
      </c>
      <c r="R29" s="4">
        <f t="shared" ca="1" si="1"/>
        <v>0.66113253291608842</v>
      </c>
      <c r="S29" s="4">
        <f t="shared" ca="1" si="1"/>
        <v>2.1859183185822024</v>
      </c>
      <c r="T29" s="4">
        <f t="shared" ca="1" si="1"/>
        <v>0.81462758642124855</v>
      </c>
      <c r="U29" t="str">
        <f t="shared" ca="1" si="4"/>
        <v>C2</v>
      </c>
      <c r="V29">
        <v>29</v>
      </c>
      <c r="W29" t="str" cm="1">
        <f t="array" aca="1" ref="W29" ca="1">INDIRECT("'"&amp;$J$1&amp;"'!U"&amp;ROW())</f>
        <v>C2</v>
      </c>
      <c r="X29">
        <f t="shared" ca="1" si="3"/>
        <v>0</v>
      </c>
    </row>
    <row r="30" spans="1:24" x14ac:dyDescent="0.25">
      <c r="A30" t="s">
        <v>38</v>
      </c>
      <c r="B30">
        <v>0.43091666699999998</v>
      </c>
      <c r="C30">
        <v>0.79900000000000004</v>
      </c>
      <c r="D30">
        <v>0.42199999999999999</v>
      </c>
      <c r="E30">
        <v>-3.0002499999999999</v>
      </c>
      <c r="F30">
        <v>-2.113</v>
      </c>
      <c r="G30">
        <v>-2.6102500000000002</v>
      </c>
      <c r="H30">
        <v>0.21233333300000001</v>
      </c>
      <c r="Q30" s="4">
        <f t="shared" ca="1" si="1"/>
        <v>3.1250319434865261</v>
      </c>
      <c r="R30" s="4">
        <f t="shared" ca="1" si="1"/>
        <v>1.9498532501175898</v>
      </c>
      <c r="S30" s="4">
        <f t="shared" ca="1" si="1"/>
        <v>4.067480206575655</v>
      </c>
      <c r="T30" s="4">
        <f t="shared" ca="1" si="1"/>
        <v>2.7823991032120854</v>
      </c>
      <c r="U30" t="str">
        <f t="shared" ca="1" si="4"/>
        <v>C2</v>
      </c>
      <c r="V30">
        <v>30</v>
      </c>
      <c r="W30" t="str" cm="1">
        <f t="array" aca="1" ref="W30" ca="1">INDIRECT("'"&amp;$J$1&amp;"'!U"&amp;ROW())</f>
        <v>C2</v>
      </c>
      <c r="X30">
        <f t="shared" ca="1" si="3"/>
        <v>0</v>
      </c>
    </row>
    <row r="31" spans="1:24" x14ac:dyDescent="0.25">
      <c r="A31" t="s">
        <v>39</v>
      </c>
      <c r="B31">
        <v>-0.40308333299999999</v>
      </c>
      <c r="C31">
        <v>0.5575</v>
      </c>
      <c r="D31">
        <v>1.4878750000000001</v>
      </c>
      <c r="E31">
        <v>-1.9915</v>
      </c>
      <c r="F31">
        <v>-1.2651666669999999</v>
      </c>
      <c r="G31">
        <v>-2.3627500000000001</v>
      </c>
      <c r="H31">
        <v>3.4500000000000003E-2</v>
      </c>
      <c r="Q31" s="4">
        <f t="shared" ca="1" si="1"/>
        <v>2.2069141366508549</v>
      </c>
      <c r="R31" s="4">
        <f t="shared" ca="1" si="1"/>
        <v>0.76515239283473202</v>
      </c>
      <c r="S31" s="4">
        <f t="shared" ca="1" si="1"/>
        <v>2.858484385961475</v>
      </c>
      <c r="T31" s="4">
        <f t="shared" ca="1" si="1"/>
        <v>1.6341296177829874</v>
      </c>
      <c r="U31" t="str">
        <f t="shared" ca="1" si="4"/>
        <v>C2</v>
      </c>
      <c r="V31">
        <v>31</v>
      </c>
      <c r="W31" t="str" cm="1">
        <f t="array" aca="1" ref="W31" ca="1">INDIRECT("'"&amp;$J$1&amp;"'!U"&amp;ROW())</f>
        <v>C2</v>
      </c>
      <c r="X31">
        <f t="shared" ca="1" si="3"/>
        <v>0</v>
      </c>
    </row>
    <row r="32" spans="1:24" x14ac:dyDescent="0.25">
      <c r="A32" t="s">
        <v>40</v>
      </c>
      <c r="B32">
        <v>-0.149166667</v>
      </c>
      <c r="C32">
        <v>1.9652499999999999</v>
      </c>
      <c r="D32">
        <v>-8.1625000000000003E-2</v>
      </c>
      <c r="E32">
        <v>-1.9742500000000001</v>
      </c>
      <c r="F32">
        <v>-0.60099999999999998</v>
      </c>
      <c r="G32">
        <v>-2.6432500000000001</v>
      </c>
      <c r="H32">
        <v>-1.1583333330000001</v>
      </c>
      <c r="Q32" s="4">
        <f t="shared" ca="1" si="1"/>
        <v>1.3980149650467459</v>
      </c>
      <c r="R32" s="4">
        <f t="shared" ca="1" si="1"/>
        <v>1.9643022182378347</v>
      </c>
      <c r="S32" s="4">
        <f t="shared" ca="1" si="1"/>
        <v>2.3052749534850512</v>
      </c>
      <c r="T32" s="4">
        <f t="shared" ca="1" si="1"/>
        <v>1.7126508274312544</v>
      </c>
      <c r="U32" t="str">
        <f t="shared" ca="1" si="4"/>
        <v>C1</v>
      </c>
      <c r="V32">
        <v>32</v>
      </c>
      <c r="W32" t="str" cm="1">
        <f t="array" aca="1" ref="W32" ca="1">INDIRECT("'"&amp;$J$1&amp;"'!U"&amp;ROW())</f>
        <v>C1</v>
      </c>
      <c r="X32">
        <f t="shared" ca="1" si="3"/>
        <v>0</v>
      </c>
    </row>
    <row r="33" spans="1:24" x14ac:dyDescent="0.25">
      <c r="A33" t="s">
        <v>41</v>
      </c>
      <c r="B33">
        <v>0.21233333300000001</v>
      </c>
      <c r="C33">
        <v>0.81274999999999997</v>
      </c>
      <c r="D33">
        <v>0.13437499999999999</v>
      </c>
      <c r="E33">
        <v>-0.35249999999999998</v>
      </c>
      <c r="F33">
        <v>0.57183333300000005</v>
      </c>
      <c r="G33">
        <v>-2.48075</v>
      </c>
      <c r="H33">
        <v>-0.54549999999999998</v>
      </c>
      <c r="Q33" s="4">
        <f t="shared" ca="1" si="1"/>
        <v>2.2962866957209456</v>
      </c>
      <c r="R33" s="4">
        <f t="shared" ca="1" si="1"/>
        <v>2.7490268659082391</v>
      </c>
      <c r="S33" s="4">
        <f t="shared" ca="1" si="1"/>
        <v>1.2687943130791899</v>
      </c>
      <c r="T33" s="4">
        <f t="shared" ca="1" si="1"/>
        <v>1.6034876302033627</v>
      </c>
      <c r="U33" t="str">
        <f t="shared" ca="1" si="4"/>
        <v>C3</v>
      </c>
      <c r="V33">
        <v>33</v>
      </c>
      <c r="W33" t="str" cm="1">
        <f t="array" aca="1" ref="W33" ca="1">INDIRECT("'"&amp;$J$1&amp;"'!U"&amp;ROW())</f>
        <v>C3</v>
      </c>
      <c r="X33">
        <f t="shared" ca="1" si="3"/>
        <v>0</v>
      </c>
    </row>
    <row r="34" spans="1:24" x14ac:dyDescent="0.25">
      <c r="A34" t="s">
        <v>42</v>
      </c>
      <c r="B34">
        <v>9.3583333000000005E-2</v>
      </c>
      <c r="C34">
        <v>0.88724999999999998</v>
      </c>
      <c r="D34">
        <v>0.38100000000000001</v>
      </c>
      <c r="E34">
        <v>-1.49275</v>
      </c>
      <c r="F34">
        <v>-0.87283333299999999</v>
      </c>
      <c r="G34">
        <v>-2.0542500000000001</v>
      </c>
      <c r="H34">
        <v>-0.12066666700000001</v>
      </c>
      <c r="Q34" s="4">
        <f t="shared" ca="1" si="1"/>
        <v>1.7380545465392263</v>
      </c>
      <c r="R34" s="4">
        <f t="shared" ca="1" si="1"/>
        <v>1.2091599014568764</v>
      </c>
      <c r="S34" s="4">
        <f t="shared" ca="1" si="1"/>
        <v>2.1503023155807002</v>
      </c>
      <c r="T34" s="4">
        <f t="shared" ca="1" si="1"/>
        <v>1.0391823109334499</v>
      </c>
      <c r="U34" t="str">
        <f t="shared" ca="1" si="4"/>
        <v>C4</v>
      </c>
      <c r="V34">
        <v>34</v>
      </c>
      <c r="W34" t="str" cm="1">
        <f t="array" aca="1" ref="W34" ca="1">INDIRECT("'"&amp;$J$1&amp;"'!U"&amp;ROW())</f>
        <v>C4</v>
      </c>
      <c r="X34">
        <f t="shared" ca="1" si="3"/>
        <v>0</v>
      </c>
    </row>
    <row r="35" spans="1:24" x14ac:dyDescent="0.25">
      <c r="A35" t="s">
        <v>43</v>
      </c>
      <c r="B35">
        <v>0.89300000000000002</v>
      </c>
      <c r="C35">
        <v>1.4875</v>
      </c>
      <c r="D35">
        <v>0.82199999999999995</v>
      </c>
      <c r="E35">
        <v>-2.8685</v>
      </c>
      <c r="F35">
        <v>-1.5481666670000001</v>
      </c>
      <c r="G35">
        <v>-2.1702499999999998</v>
      </c>
      <c r="H35">
        <v>0.41799999999999998</v>
      </c>
      <c r="Q35" s="4">
        <f t="shared" ca="1" si="1"/>
        <v>2.8087975085987003</v>
      </c>
      <c r="R35" s="4">
        <f t="shared" ca="1" si="1"/>
        <v>1.9612766292727484</v>
      </c>
      <c r="S35" s="4">
        <f t="shared" ca="1" si="1"/>
        <v>3.7834492554770089</v>
      </c>
      <c r="T35" s="4">
        <f t="shared" ca="1" si="1"/>
        <v>2.4729974757322264</v>
      </c>
      <c r="U35" t="str">
        <f t="shared" ca="1" si="4"/>
        <v>C2</v>
      </c>
      <c r="V35">
        <v>35</v>
      </c>
      <c r="W35" t="str" cm="1">
        <f t="array" aca="1" ref="W35" ca="1">INDIRECT("'"&amp;$J$1&amp;"'!U"&amp;ROW())</f>
        <v>C2</v>
      </c>
      <c r="X35">
        <f t="shared" ca="1" si="3"/>
        <v>0</v>
      </c>
    </row>
    <row r="36" spans="1:24" x14ac:dyDescent="0.25">
      <c r="A36" t="s">
        <v>44</v>
      </c>
      <c r="B36">
        <v>-0.20100000000000001</v>
      </c>
      <c r="C36">
        <v>2.3005</v>
      </c>
      <c r="D36">
        <v>-8.0375000000000002E-2</v>
      </c>
      <c r="E36">
        <v>-1.2317499999999999</v>
      </c>
      <c r="F36">
        <v>-0.4415</v>
      </c>
      <c r="G36">
        <v>-2.42</v>
      </c>
      <c r="H36">
        <v>-0.507833333</v>
      </c>
      <c r="Q36" s="4">
        <f t="shared" ca="1" si="1"/>
        <v>1.0905128597662461</v>
      </c>
      <c r="R36" s="4">
        <f t="shared" ca="1" si="1"/>
        <v>2.2312927142806327</v>
      </c>
      <c r="S36" s="4">
        <f t="shared" ca="1" si="1"/>
        <v>1.7606193584044854</v>
      </c>
      <c r="T36" s="4">
        <f t="shared" ca="1" si="1"/>
        <v>1.6083901882265723</v>
      </c>
      <c r="U36" t="str">
        <f t="shared" ca="1" si="4"/>
        <v>C1</v>
      </c>
      <c r="V36">
        <v>36</v>
      </c>
      <c r="W36" t="str" cm="1">
        <f t="array" aca="1" ref="W36" ca="1">INDIRECT("'"&amp;$J$1&amp;"'!U"&amp;ROW())</f>
        <v>C1</v>
      </c>
      <c r="X36">
        <f t="shared" ca="1" si="3"/>
        <v>0</v>
      </c>
    </row>
    <row r="37" spans="1:24" x14ac:dyDescent="0.25">
      <c r="A37" t="s">
        <v>45</v>
      </c>
      <c r="B37">
        <v>-0.92141666700000002</v>
      </c>
      <c r="C37">
        <v>2.6204999999999998</v>
      </c>
      <c r="D37">
        <v>0.68874999999999997</v>
      </c>
      <c r="E37">
        <v>-0.38700000000000001</v>
      </c>
      <c r="F37">
        <v>-0.97216666699999998</v>
      </c>
      <c r="G37">
        <v>-2.2585000000000002</v>
      </c>
      <c r="H37">
        <v>-1.2768333329999999</v>
      </c>
      <c r="Q37" s="4">
        <f t="shared" ca="1" si="1"/>
        <v>1.1238249039444346</v>
      </c>
      <c r="R37" s="4">
        <f t="shared" ca="1" si="1"/>
        <v>2.7188337078253606</v>
      </c>
      <c r="S37" s="4">
        <f t="shared" ca="1" si="1"/>
        <v>1.7654385565170587</v>
      </c>
      <c r="T37" s="4">
        <f t="shared" ca="1" si="1"/>
        <v>2.3631484559685805</v>
      </c>
      <c r="U37" t="str">
        <f t="shared" ca="1" si="4"/>
        <v>C1</v>
      </c>
      <c r="V37">
        <v>37</v>
      </c>
      <c r="W37" t="str" cm="1">
        <f t="array" aca="1" ref="W37" ca="1">INDIRECT("'"&amp;$J$1&amp;"'!U"&amp;ROW())</f>
        <v>C1</v>
      </c>
      <c r="X37">
        <f t="shared" ca="1" si="3"/>
        <v>0</v>
      </c>
    </row>
    <row r="38" spans="1:24" x14ac:dyDescent="0.25">
      <c r="A38" t="s">
        <v>46</v>
      </c>
      <c r="B38">
        <v>-0.72033333300000002</v>
      </c>
      <c r="C38">
        <v>1.9815</v>
      </c>
      <c r="D38">
        <v>0.84087500000000004</v>
      </c>
      <c r="E38">
        <v>0.27450000000000002</v>
      </c>
      <c r="F38">
        <v>0.104166667</v>
      </c>
      <c r="G38">
        <v>-2.1004999999999998</v>
      </c>
      <c r="H38">
        <v>-1.3785000000000001</v>
      </c>
      <c r="Q38" s="4">
        <f t="shared" ca="1" si="1"/>
        <v>1.7458390597188902</v>
      </c>
      <c r="R38" s="4">
        <f t="shared" ca="1" si="1"/>
        <v>3.097356736657852</v>
      </c>
      <c r="S38" s="4">
        <f t="shared" ca="1" si="1"/>
        <v>0.89537258750079174</v>
      </c>
      <c r="T38" s="4">
        <f t="shared" ca="1" si="1"/>
        <v>2.2483585781666364</v>
      </c>
      <c r="U38" t="str">
        <f t="shared" ca="1" si="4"/>
        <v>C3</v>
      </c>
      <c r="V38">
        <v>38</v>
      </c>
      <c r="W38" t="str" cm="1">
        <f t="array" aca="1" ref="W38" ca="1">INDIRECT("'"&amp;$J$1&amp;"'!U"&amp;ROW())</f>
        <v>C3</v>
      </c>
      <c r="X38">
        <f t="shared" ca="1" si="3"/>
        <v>0</v>
      </c>
    </row>
    <row r="39" spans="1:24" x14ac:dyDescent="0.25">
      <c r="A39" t="s">
        <v>47</v>
      </c>
      <c r="B39">
        <v>-0.25358333300000002</v>
      </c>
      <c r="C39">
        <v>6.9500000000000006E-2</v>
      </c>
      <c r="D39">
        <v>0.82925000000000004</v>
      </c>
      <c r="E39">
        <v>-2.3347500000000001</v>
      </c>
      <c r="F39">
        <v>-0.62583333299999999</v>
      </c>
      <c r="G39">
        <v>-0.80325000000000002</v>
      </c>
      <c r="H39">
        <v>-0.77366666699999997</v>
      </c>
      <c r="Q39" s="4">
        <f t="shared" ca="1" si="1"/>
        <v>2.8272353989716885</v>
      </c>
      <c r="R39" s="4">
        <f t="shared" ca="1" si="1"/>
        <v>1.6648704521147806</v>
      </c>
      <c r="S39" s="4">
        <f t="shared" ca="1" si="1"/>
        <v>3.2243197742587903</v>
      </c>
      <c r="T39" s="4">
        <f t="shared" ca="1" si="1"/>
        <v>2.0104458541869987</v>
      </c>
      <c r="U39" t="str">
        <f t="shared" ca="1" si="4"/>
        <v>C2</v>
      </c>
      <c r="V39">
        <v>39</v>
      </c>
      <c r="W39" t="str" cm="1">
        <f t="array" aca="1" ref="W39" ca="1">INDIRECT("'"&amp;$J$1&amp;"'!U"&amp;ROW())</f>
        <v>C2</v>
      </c>
      <c r="X39">
        <f t="shared" ca="1" si="3"/>
        <v>0</v>
      </c>
    </row>
    <row r="40" spans="1:24" x14ac:dyDescent="0.25">
      <c r="A40" t="s">
        <v>48</v>
      </c>
      <c r="B40">
        <v>1.35E-2</v>
      </c>
      <c r="C40">
        <v>-0.15675</v>
      </c>
      <c r="D40">
        <v>1.218375</v>
      </c>
      <c r="E40">
        <v>-3.0182500000000001</v>
      </c>
      <c r="F40">
        <v>-1.89</v>
      </c>
      <c r="G40">
        <v>-1.752</v>
      </c>
      <c r="H40">
        <v>-0.60833333300000003</v>
      </c>
      <c r="Q40" s="4">
        <f t="shared" ca="1" si="1"/>
        <v>3.3386809570220737</v>
      </c>
      <c r="R40" s="4">
        <f t="shared" ca="1" si="1"/>
        <v>1.6835602468502917</v>
      </c>
      <c r="S40" s="4">
        <f t="shared" ca="1" si="1"/>
        <v>4.1075894300788756</v>
      </c>
      <c r="T40" s="4">
        <f t="shared" ca="1" si="1"/>
        <v>2.7570830733100231</v>
      </c>
      <c r="U40" t="str">
        <f t="shared" ca="1" si="4"/>
        <v>C2</v>
      </c>
      <c r="V40">
        <v>40</v>
      </c>
      <c r="W40" t="str" cm="1">
        <f t="array" aca="1" ref="W40" ca="1">INDIRECT("'"&amp;$J$1&amp;"'!U"&amp;ROW())</f>
        <v>C2</v>
      </c>
      <c r="X40">
        <f t="shared" ca="1" si="3"/>
        <v>0</v>
      </c>
    </row>
    <row r="41" spans="1:24" x14ac:dyDescent="0.25">
      <c r="A41" t="s">
        <v>49</v>
      </c>
      <c r="B41">
        <v>-0.32591666699999999</v>
      </c>
      <c r="C41">
        <v>0.61650000000000005</v>
      </c>
      <c r="D41">
        <v>0.855375</v>
      </c>
      <c r="E41">
        <v>-0.75749999999999995</v>
      </c>
      <c r="F41">
        <v>-0.99233333300000004</v>
      </c>
      <c r="G41">
        <v>-2.2589999999999999</v>
      </c>
      <c r="H41">
        <v>-0.35549999999999998</v>
      </c>
      <c r="Q41" s="4">
        <f t="shared" ca="1" si="1"/>
        <v>1.7347519188067475</v>
      </c>
      <c r="R41" s="4">
        <f t="shared" ca="1" si="1"/>
        <v>1.4670409148678363</v>
      </c>
      <c r="S41" s="4">
        <f t="shared" ca="1" si="1"/>
        <v>1.75925962227735</v>
      </c>
      <c r="T41" s="4">
        <f t="shared" ca="1" si="1"/>
        <v>1.2706594150471748</v>
      </c>
      <c r="U41" t="str">
        <f t="shared" ca="1" si="4"/>
        <v>C4</v>
      </c>
      <c r="V41">
        <v>41</v>
      </c>
      <c r="W41" t="str" cm="1">
        <f t="array" aca="1" ref="W41" ca="1">INDIRECT("'"&amp;$J$1&amp;"'!U"&amp;ROW())</f>
        <v>C4</v>
      </c>
      <c r="X41">
        <f t="shared" ca="1" si="3"/>
        <v>0</v>
      </c>
    </row>
    <row r="42" spans="1:24" x14ac:dyDescent="0.25">
      <c r="A42" t="s">
        <v>50</v>
      </c>
      <c r="B42">
        <v>-0.38008333300000002</v>
      </c>
      <c r="C42">
        <v>1.4850000000000001</v>
      </c>
      <c r="D42">
        <v>1.3223750000000001</v>
      </c>
      <c r="E42">
        <v>-0.29325000000000001</v>
      </c>
      <c r="F42">
        <v>0.29483333299999998</v>
      </c>
      <c r="G42">
        <v>-2.7677499999999999</v>
      </c>
      <c r="H42">
        <v>-0.80416666699999995</v>
      </c>
      <c r="Q42" s="4">
        <f t="shared" ca="1" si="1"/>
        <v>1.6342469287559032</v>
      </c>
      <c r="R42" s="4">
        <f t="shared" ca="1" si="1"/>
        <v>2.5227655949618821</v>
      </c>
      <c r="S42" s="4">
        <f t="shared" ca="1" si="1"/>
        <v>0.77861433786494505</v>
      </c>
      <c r="T42" s="4">
        <f t="shared" ca="1" si="1"/>
        <v>1.5674798832895573</v>
      </c>
      <c r="U42" t="str">
        <f t="shared" ca="1" si="4"/>
        <v>C3</v>
      </c>
      <c r="V42">
        <v>42</v>
      </c>
      <c r="W42" t="str" cm="1">
        <f t="array" aca="1" ref="W42" ca="1">INDIRECT("'"&amp;$J$1&amp;"'!U"&amp;ROW())</f>
        <v>C3</v>
      </c>
      <c r="X42">
        <f t="shared" ca="1" si="3"/>
        <v>0</v>
      </c>
    </row>
    <row r="43" spans="1:24" x14ac:dyDescent="0.25">
      <c r="A43" t="s">
        <v>51</v>
      </c>
      <c r="B43">
        <v>-0.59658333299999999</v>
      </c>
      <c r="C43">
        <v>1.7055</v>
      </c>
      <c r="D43">
        <v>1.29125</v>
      </c>
      <c r="E43">
        <v>0.80125000000000002</v>
      </c>
      <c r="F43">
        <v>-1.2496666670000001</v>
      </c>
      <c r="G43">
        <v>-2.5434999999999999</v>
      </c>
      <c r="H43">
        <v>-1.2695000000000001</v>
      </c>
      <c r="Q43" s="4">
        <f t="shared" ca="1" si="1"/>
        <v>2.2265827341113238</v>
      </c>
      <c r="R43" s="4">
        <f t="shared" ca="1" si="1"/>
        <v>3.2338960409988498</v>
      </c>
      <c r="S43" s="4">
        <f t="shared" ca="1" si="1"/>
        <v>1.9148936590805956</v>
      </c>
      <c r="T43" s="4">
        <f t="shared" ca="1" si="1"/>
        <v>2.8492121488618722</v>
      </c>
      <c r="U43" t="str">
        <f t="shared" ca="1" si="4"/>
        <v>C3</v>
      </c>
      <c r="V43">
        <v>43</v>
      </c>
      <c r="W43" t="str" cm="1">
        <f t="array" aca="1" ref="W43" ca="1">INDIRECT("'"&amp;$J$1&amp;"'!U"&amp;ROW())</f>
        <v>C3</v>
      </c>
      <c r="X43">
        <f t="shared" ca="1" si="3"/>
        <v>0</v>
      </c>
    </row>
    <row r="44" spans="1:24" x14ac:dyDescent="0.25">
      <c r="A44" t="s">
        <v>52</v>
      </c>
      <c r="B44">
        <v>-1.3580833329999999</v>
      </c>
      <c r="C44">
        <v>1.5842499999999999</v>
      </c>
      <c r="D44">
        <v>1.3816250000000001</v>
      </c>
      <c r="E44">
        <v>0.24475</v>
      </c>
      <c r="F44">
        <v>-0.83733333300000001</v>
      </c>
      <c r="G44">
        <v>-2.7632500000000002</v>
      </c>
      <c r="H44">
        <v>-1.44</v>
      </c>
      <c r="Q44" s="4">
        <f t="shared" ca="1" si="1"/>
        <v>1.9781050791580632</v>
      </c>
      <c r="R44" s="4">
        <f t="shared" ca="1" si="1"/>
        <v>2.9415684352802307</v>
      </c>
      <c r="S44" s="4">
        <f t="shared" ca="1" si="1"/>
        <v>1.7536645929331933</v>
      </c>
      <c r="T44" s="4">
        <f t="shared" ca="1" si="1"/>
        <v>2.6100460236983221</v>
      </c>
      <c r="U44" t="str">
        <f t="shared" ca="1" si="4"/>
        <v>C3</v>
      </c>
      <c r="V44">
        <v>44</v>
      </c>
      <c r="W44" t="str" cm="1">
        <f t="array" aca="1" ref="W44" ca="1">INDIRECT("'"&amp;$J$1&amp;"'!U"&amp;ROW())</f>
        <v>C3</v>
      </c>
      <c r="X44">
        <f t="shared" ca="1" si="3"/>
        <v>0</v>
      </c>
    </row>
    <row r="45" spans="1:24" x14ac:dyDescent="0.25">
      <c r="A45" t="s">
        <v>53</v>
      </c>
      <c r="B45">
        <v>-0.73483333299999998</v>
      </c>
      <c r="C45">
        <v>2.1577500000000001</v>
      </c>
      <c r="D45">
        <v>1.6796249999999999</v>
      </c>
      <c r="E45">
        <v>-0.90800000000000003</v>
      </c>
      <c r="F45">
        <v>-1.193333333</v>
      </c>
      <c r="G45">
        <v>-2.5305</v>
      </c>
      <c r="H45">
        <v>-1.110833333</v>
      </c>
      <c r="Q45" s="4">
        <f t="shared" ca="1" si="1"/>
        <v>1.1138227877419116</v>
      </c>
      <c r="R45" s="4">
        <f t="shared" ca="1" si="1"/>
        <v>2.0741122231512619</v>
      </c>
      <c r="S45" s="4">
        <f t="shared" ca="1" si="1"/>
        <v>2.0520115845552835</v>
      </c>
      <c r="T45" s="4">
        <f t="shared" ca="1" si="1"/>
        <v>2.0633323205728713</v>
      </c>
      <c r="U45" t="str">
        <f t="shared" ca="1" si="4"/>
        <v>C1</v>
      </c>
      <c r="V45">
        <v>45</v>
      </c>
      <c r="W45" t="str" cm="1">
        <f t="array" aca="1" ref="W45" ca="1">INDIRECT("'"&amp;$J$1&amp;"'!U"&amp;ROW())</f>
        <v>C1</v>
      </c>
      <c r="X45">
        <f t="shared" ca="1" si="3"/>
        <v>0</v>
      </c>
    </row>
    <row r="46" spans="1:24" x14ac:dyDescent="0.25">
      <c r="A46" t="s">
        <v>54</v>
      </c>
      <c r="B46">
        <v>-0.353583333</v>
      </c>
      <c r="C46">
        <v>1.6067499999999999</v>
      </c>
      <c r="D46">
        <v>0.96799999999999997</v>
      </c>
      <c r="E46">
        <v>-1.68225</v>
      </c>
      <c r="F46">
        <v>-0.47083333300000002</v>
      </c>
      <c r="G46">
        <v>-3.0837500000000002</v>
      </c>
      <c r="H46">
        <v>-0.109166667</v>
      </c>
      <c r="Q46" s="4">
        <f t="shared" ca="1" si="1"/>
        <v>1.3714023566850162</v>
      </c>
      <c r="R46" s="4">
        <f t="shared" ca="1" si="1"/>
        <v>1.5046594201961552</v>
      </c>
      <c r="S46" s="4">
        <f t="shared" ca="1" si="1"/>
        <v>2.0317640146703106</v>
      </c>
      <c r="T46" s="4">
        <f t="shared" ca="1" si="1"/>
        <v>1.2117928034677465</v>
      </c>
      <c r="U46" t="str">
        <f t="shared" ca="1" si="4"/>
        <v>C4</v>
      </c>
      <c r="V46">
        <v>46</v>
      </c>
      <c r="W46" t="str" cm="1">
        <f t="array" aca="1" ref="W46" ca="1">INDIRECT("'"&amp;$J$1&amp;"'!U"&amp;ROW())</f>
        <v>C4</v>
      </c>
      <c r="X46">
        <f t="shared" ca="1" si="3"/>
        <v>0</v>
      </c>
    </row>
    <row r="47" spans="1:24" x14ac:dyDescent="0.25">
      <c r="A47" t="s">
        <v>55</v>
      </c>
      <c r="B47">
        <v>-0.72483333299999997</v>
      </c>
      <c r="C47">
        <v>0.13600000000000001</v>
      </c>
      <c r="D47">
        <v>0.80762500000000004</v>
      </c>
      <c r="E47">
        <v>-3.0539999999999998</v>
      </c>
      <c r="F47">
        <v>-1.0965</v>
      </c>
      <c r="G47">
        <v>-1.9717499999999999</v>
      </c>
      <c r="H47">
        <v>6.9333332999999997E-2</v>
      </c>
      <c r="Q47" s="4">
        <f t="shared" ca="1" si="1"/>
        <v>2.9660904920773885</v>
      </c>
      <c r="R47" s="4">
        <f t="shared" ca="1" si="1"/>
        <v>1.3217742808539581</v>
      </c>
      <c r="S47" s="4">
        <f t="shared" ca="1" si="1"/>
        <v>3.6750606759043927</v>
      </c>
      <c r="T47" s="4">
        <f t="shared" ca="1" si="1"/>
        <v>2.246044490305898</v>
      </c>
      <c r="U47" t="str">
        <f t="shared" ca="1" si="4"/>
        <v>C2</v>
      </c>
      <c r="V47">
        <v>47</v>
      </c>
      <c r="W47" t="str" cm="1">
        <f t="array" aca="1" ref="W47" ca="1">INDIRECT("'"&amp;$J$1&amp;"'!U"&amp;ROW())</f>
        <v>C2</v>
      </c>
      <c r="X47">
        <f t="shared" ca="1" si="3"/>
        <v>0</v>
      </c>
    </row>
    <row r="48" spans="1:24" x14ac:dyDescent="0.25">
      <c r="A48" t="s">
        <v>56</v>
      </c>
      <c r="B48">
        <v>-0.62516666700000001</v>
      </c>
      <c r="C48">
        <v>0.96425000000000005</v>
      </c>
      <c r="D48">
        <v>0.85250000000000004</v>
      </c>
      <c r="E48">
        <v>-1.4817499999999999</v>
      </c>
      <c r="F48">
        <v>0.15433333299999999</v>
      </c>
      <c r="G48">
        <v>-1.81175</v>
      </c>
      <c r="H48">
        <v>-0.39600000000000002</v>
      </c>
      <c r="Q48" s="4">
        <f t="shared" ca="1" si="1"/>
        <v>1.6123477991042168</v>
      </c>
      <c r="R48" s="4">
        <f t="shared" ca="1" si="1"/>
        <v>1.4638290374194718</v>
      </c>
      <c r="S48" s="4">
        <f t="shared" ca="1" si="1"/>
        <v>1.6629845341611731</v>
      </c>
      <c r="T48" s="4">
        <f t="shared" ca="1" si="1"/>
        <v>0.62234675853031951</v>
      </c>
      <c r="U48" t="str">
        <f t="shared" ca="1" si="4"/>
        <v>C4</v>
      </c>
      <c r="V48">
        <v>48</v>
      </c>
      <c r="W48" t="str" cm="1">
        <f t="array" aca="1" ref="W48" ca="1">INDIRECT("'"&amp;$J$1&amp;"'!U"&amp;ROW())</f>
        <v>C4</v>
      </c>
      <c r="X48">
        <f t="shared" ca="1" si="3"/>
        <v>0</v>
      </c>
    </row>
    <row r="49" spans="1:24" x14ac:dyDescent="0.25">
      <c r="A49" t="s">
        <v>57</v>
      </c>
      <c r="B49">
        <v>-0.19183333299999999</v>
      </c>
      <c r="C49">
        <v>1.54525</v>
      </c>
      <c r="D49">
        <v>1.248875</v>
      </c>
      <c r="E49">
        <v>-1.3754999999999999</v>
      </c>
      <c r="F49">
        <v>-0.47583333300000002</v>
      </c>
      <c r="G49">
        <v>-2.1477499999999998</v>
      </c>
      <c r="H49">
        <v>-0.47849999999999998</v>
      </c>
      <c r="Q49" s="4">
        <f t="shared" ca="1" si="1"/>
        <v>0.95951272351536276</v>
      </c>
      <c r="R49" s="4">
        <f t="shared" ca="1" si="1"/>
        <v>1.2436864205139722</v>
      </c>
      <c r="S49" s="4">
        <f t="shared" ca="1" si="1"/>
        <v>1.6339529814328508</v>
      </c>
      <c r="T49" s="4">
        <f t="shared" ca="1" si="1"/>
        <v>0.71647930177852037</v>
      </c>
      <c r="U49" t="str">
        <f t="shared" ca="1" si="4"/>
        <v>C4</v>
      </c>
      <c r="V49">
        <v>49</v>
      </c>
      <c r="W49" t="str" cm="1">
        <f t="array" aca="1" ref="W49" ca="1">INDIRECT("'"&amp;$J$1&amp;"'!U"&amp;ROW())</f>
        <v>C4</v>
      </c>
      <c r="X49">
        <f t="shared" ca="1" si="3"/>
        <v>0</v>
      </c>
    </row>
    <row r="50" spans="1:24" x14ac:dyDescent="0.25">
      <c r="A50" t="s">
        <v>58</v>
      </c>
      <c r="B50">
        <v>-0.54883333300000003</v>
      </c>
      <c r="C50">
        <v>1.4524999999999999</v>
      </c>
      <c r="D50">
        <v>0.19525000000000001</v>
      </c>
      <c r="E50">
        <v>0.29225000000000001</v>
      </c>
      <c r="F50">
        <v>0.81</v>
      </c>
      <c r="G50">
        <v>-2.8947500000000002</v>
      </c>
      <c r="H50">
        <v>-0.77700000000000002</v>
      </c>
      <c r="Q50" s="4">
        <f t="shared" ca="1" si="1"/>
        <v>2.3722738245914101</v>
      </c>
      <c r="R50" s="4">
        <f t="shared" ca="1" si="1"/>
        <v>3.3911618382061821</v>
      </c>
      <c r="S50" s="4">
        <f t="shared" ca="1" si="1"/>
        <v>1.0242977420859318</v>
      </c>
      <c r="T50" s="4">
        <f t="shared" ca="1" si="1"/>
        <v>2.2998330448366153</v>
      </c>
      <c r="U50" t="str">
        <f t="shared" ca="1" si="4"/>
        <v>C3</v>
      </c>
      <c r="V50">
        <v>50</v>
      </c>
      <c r="W50" t="str" cm="1">
        <f t="array" aca="1" ref="W50" ca="1">INDIRECT("'"&amp;$J$1&amp;"'!U"&amp;ROW())</f>
        <v>C3</v>
      </c>
      <c r="X50">
        <f t="shared" ca="1" si="3"/>
        <v>0</v>
      </c>
    </row>
    <row r="51" spans="1:24" x14ac:dyDescent="0.25">
      <c r="A51" t="s">
        <v>59</v>
      </c>
      <c r="B51">
        <v>-0.41383333300000003</v>
      </c>
      <c r="C51">
        <v>1.927</v>
      </c>
      <c r="D51">
        <v>0.67225000000000001</v>
      </c>
      <c r="E51">
        <v>-1.6427499999999999</v>
      </c>
      <c r="F51">
        <v>9.4E-2</v>
      </c>
      <c r="G51">
        <v>-2.4159999999999999</v>
      </c>
      <c r="H51">
        <v>-0.47816666699999999</v>
      </c>
      <c r="Q51" s="4">
        <f t="shared" ca="1" si="1"/>
        <v>1.0193883325328179</v>
      </c>
      <c r="R51" s="4">
        <f t="shared" ca="1" si="1"/>
        <v>1.7540424658499509</v>
      </c>
      <c r="S51" s="4">
        <f t="shared" ca="1" si="1"/>
        <v>1.6306252920317936</v>
      </c>
      <c r="T51" s="4">
        <f t="shared" ca="1" si="1"/>
        <v>0.95064566014599527</v>
      </c>
      <c r="U51" t="str">
        <f t="shared" ca="1" si="4"/>
        <v>C4</v>
      </c>
      <c r="V51">
        <v>51</v>
      </c>
      <c r="W51" t="str" cm="1">
        <f t="array" aca="1" ref="W51" ca="1">INDIRECT("'"&amp;$J$1&amp;"'!U"&amp;ROW())</f>
        <v>C1</v>
      </c>
      <c r="X51">
        <f t="shared" ca="1" si="3"/>
        <v>1</v>
      </c>
    </row>
    <row r="52" spans="1:24" x14ac:dyDescent="0.25">
      <c r="A52" t="s">
        <v>60</v>
      </c>
      <c r="B52">
        <v>-0.70299999999999996</v>
      </c>
      <c r="C52">
        <v>1.9810000000000001</v>
      </c>
      <c r="D52">
        <v>1.377875</v>
      </c>
      <c r="E52">
        <v>-1.6385000000000001</v>
      </c>
      <c r="F52">
        <v>8.5500000000000007E-2</v>
      </c>
      <c r="G52">
        <v>-2.7690000000000001</v>
      </c>
      <c r="H52">
        <v>-0.32350000000000001</v>
      </c>
      <c r="Q52" s="4">
        <f t="shared" ca="1" si="1"/>
        <v>1.272089254427516</v>
      </c>
      <c r="R52" s="4">
        <f t="shared" ca="1" si="1"/>
        <v>1.8570010150089302</v>
      </c>
      <c r="S52" s="4">
        <f t="shared" ca="1" si="1"/>
        <v>1.8674952805856082</v>
      </c>
      <c r="T52" s="4">
        <f t="shared" ca="1" si="1"/>
        <v>1.3284269994279228</v>
      </c>
      <c r="U52" t="str">
        <f t="shared" ca="1" si="4"/>
        <v>C1</v>
      </c>
      <c r="V52">
        <v>52</v>
      </c>
      <c r="W52" t="str" cm="1">
        <f t="array" aca="1" ref="W52" ca="1">INDIRECT("'"&amp;$J$1&amp;"'!U"&amp;ROW())</f>
        <v>C1</v>
      </c>
      <c r="X52">
        <f t="shared" ca="1" si="3"/>
        <v>0</v>
      </c>
    </row>
    <row r="53" spans="1:24" x14ac:dyDescent="0.25">
      <c r="A53" t="s">
        <v>61</v>
      </c>
      <c r="B53">
        <v>-5.2749999999999998E-2</v>
      </c>
      <c r="C53">
        <v>0.69550000000000001</v>
      </c>
      <c r="D53">
        <v>0.56762500000000005</v>
      </c>
      <c r="E53">
        <v>-1.9105000000000001</v>
      </c>
      <c r="F53">
        <v>-0.66366666699999999</v>
      </c>
      <c r="G53">
        <v>-1.93025</v>
      </c>
      <c r="H53">
        <v>-6.9833332999999997E-2</v>
      </c>
      <c r="Q53" s="4">
        <f t="shared" ca="1" si="1"/>
        <v>1.9414713187374961</v>
      </c>
      <c r="R53" s="4">
        <f t="shared" ca="1" si="1"/>
        <v>0.94965262958658547</v>
      </c>
      <c r="S53" s="4">
        <f t="shared" ca="1" si="1"/>
        <v>2.3995726231226544</v>
      </c>
      <c r="T53" s="4">
        <f t="shared" ca="1" si="1"/>
        <v>0.98684065801972898</v>
      </c>
      <c r="U53" t="str">
        <f t="shared" ca="1" si="4"/>
        <v>C2</v>
      </c>
      <c r="V53">
        <v>53</v>
      </c>
      <c r="W53" t="str" cm="1">
        <f t="array" aca="1" ref="W53" ca="1">INDIRECT("'"&amp;$J$1&amp;"'!U"&amp;ROW())</f>
        <v>C2</v>
      </c>
      <c r="X53">
        <f t="shared" ca="1" si="3"/>
        <v>0</v>
      </c>
    </row>
    <row r="54" spans="1:24" x14ac:dyDescent="0.25">
      <c r="A54" t="s">
        <v>62</v>
      </c>
      <c r="B54">
        <v>-1.0760000000000001</v>
      </c>
      <c r="C54">
        <v>2.6469999999999998</v>
      </c>
      <c r="D54">
        <v>0.84612500000000002</v>
      </c>
      <c r="E54">
        <v>-1.83975</v>
      </c>
      <c r="F54">
        <v>-1.7773333330000001</v>
      </c>
      <c r="G54">
        <v>-2.01275</v>
      </c>
      <c r="H54">
        <v>-0.52866666699999998</v>
      </c>
      <c r="Q54" s="4">
        <f t="shared" ca="1" si="1"/>
        <v>1.5324651279561794</v>
      </c>
      <c r="R54" s="4">
        <f t="shared" ca="1" si="1"/>
        <v>2.0691639886323965</v>
      </c>
      <c r="S54" s="4">
        <f t="shared" ca="1" si="1"/>
        <v>2.9788900841301547</v>
      </c>
      <c r="T54" s="4">
        <f t="shared" ca="1" si="1"/>
        <v>2.4948025158056146</v>
      </c>
      <c r="U54" t="str">
        <f t="shared" ca="1" si="4"/>
        <v>C1</v>
      </c>
      <c r="V54">
        <v>54</v>
      </c>
      <c r="W54" t="str" cm="1">
        <f t="array" aca="1" ref="W54" ca="1">INDIRECT("'"&amp;$J$1&amp;"'!U"&amp;ROW())</f>
        <v>C1</v>
      </c>
      <c r="X54">
        <f t="shared" ca="1" si="3"/>
        <v>0</v>
      </c>
    </row>
    <row r="55" spans="1:24" x14ac:dyDescent="0.25">
      <c r="A55" t="s">
        <v>63</v>
      </c>
      <c r="B55">
        <v>-0.519416667</v>
      </c>
      <c r="C55">
        <v>1.1639999999999999</v>
      </c>
      <c r="D55">
        <v>0.55325000000000002</v>
      </c>
      <c r="E55">
        <v>-1.48675</v>
      </c>
      <c r="F55">
        <v>-0.71816666699999998</v>
      </c>
      <c r="G55">
        <v>-1.7490000000000001</v>
      </c>
      <c r="H55">
        <v>0.12466666699999999</v>
      </c>
      <c r="Q55" s="4">
        <f t="shared" ca="1" si="1"/>
        <v>1.5492063880744362</v>
      </c>
      <c r="R55" s="4">
        <f t="shared" ca="1" si="1"/>
        <v>1.1993560409963844</v>
      </c>
      <c r="S55" s="4">
        <f t="shared" ca="1" si="1"/>
        <v>2.0650434930629609</v>
      </c>
      <c r="T55" s="4">
        <f t="shared" ca="1" si="1"/>
        <v>1.0401350408141803</v>
      </c>
      <c r="U55" t="str">
        <f t="shared" ca="1" si="4"/>
        <v>C4</v>
      </c>
      <c r="V55">
        <v>55</v>
      </c>
      <c r="W55" t="str" cm="1">
        <f t="array" aca="1" ref="W55" ca="1">INDIRECT("'"&amp;$J$1&amp;"'!U"&amp;ROW())</f>
        <v>C4</v>
      </c>
      <c r="X55">
        <f t="shared" ca="1" si="3"/>
        <v>0</v>
      </c>
    </row>
    <row r="56" spans="1:24" x14ac:dyDescent="0.25">
      <c r="A56" t="s">
        <v>64</v>
      </c>
      <c r="B56">
        <v>-0.53700000000000003</v>
      </c>
      <c r="C56">
        <v>0.66125</v>
      </c>
      <c r="D56">
        <v>0.83550000000000002</v>
      </c>
      <c r="E56">
        <v>-2.3107500000000001</v>
      </c>
      <c r="F56">
        <v>-1.2608333329999999</v>
      </c>
      <c r="G56">
        <v>-2.8679999999999999</v>
      </c>
      <c r="H56">
        <v>2.5333333E-2</v>
      </c>
      <c r="Q56" s="4">
        <f t="shared" ca="1" si="1"/>
        <v>2.2482298557073008</v>
      </c>
      <c r="R56" s="4">
        <f t="shared" ca="1" si="1"/>
        <v>0.99181416195159666</v>
      </c>
      <c r="S56" s="4">
        <f t="shared" ca="1" si="1"/>
        <v>2.9872000881796446</v>
      </c>
      <c r="T56" s="4">
        <f t="shared" ca="1" si="1"/>
        <v>1.772122985264843</v>
      </c>
      <c r="U56" t="str">
        <f t="shared" ca="1" si="4"/>
        <v>C2</v>
      </c>
      <c r="V56">
        <v>56</v>
      </c>
      <c r="W56" t="str" cm="1">
        <f t="array" aca="1" ref="W56" ca="1">INDIRECT("'"&amp;$J$1&amp;"'!U"&amp;ROW())</f>
        <v>C2</v>
      </c>
      <c r="X56">
        <f t="shared" ca="1" si="3"/>
        <v>0</v>
      </c>
    </row>
    <row r="57" spans="1:24" x14ac:dyDescent="0.25">
      <c r="A57" t="s">
        <v>65</v>
      </c>
      <c r="B57">
        <v>-1.0768333329999999</v>
      </c>
      <c r="C57">
        <v>1.984</v>
      </c>
      <c r="D57">
        <v>1.351375</v>
      </c>
      <c r="E57">
        <v>-0.67774999999999996</v>
      </c>
      <c r="F57">
        <v>-1.796</v>
      </c>
      <c r="G57">
        <v>-1.38425</v>
      </c>
      <c r="H57">
        <v>-0.17116666699999999</v>
      </c>
      <c r="Q57" s="4">
        <f t="shared" ca="1" si="1"/>
        <v>1.8264407671968608</v>
      </c>
      <c r="R57" s="4">
        <f t="shared" ca="1" si="1"/>
        <v>2.2381518815548058</v>
      </c>
      <c r="S57" s="4">
        <f t="shared" ca="1" si="1"/>
        <v>2.6084679214823807</v>
      </c>
      <c r="T57" s="4">
        <f t="shared" ca="1" si="1"/>
        <v>2.4571658755913171</v>
      </c>
      <c r="U57" t="str">
        <f t="shared" ca="1" si="4"/>
        <v>C1</v>
      </c>
      <c r="V57">
        <v>57</v>
      </c>
      <c r="W57" t="str" cm="1">
        <f t="array" aca="1" ref="W57" ca="1">INDIRECT("'"&amp;$J$1&amp;"'!U"&amp;ROW())</f>
        <v>C1</v>
      </c>
      <c r="X57">
        <f t="shared" ca="1" si="3"/>
        <v>0</v>
      </c>
    </row>
    <row r="58" spans="1:24" x14ac:dyDescent="0.25">
      <c r="A58" t="s">
        <v>66</v>
      </c>
      <c r="B58">
        <v>0.117416667</v>
      </c>
      <c r="C58">
        <v>1.2589999999999999</v>
      </c>
      <c r="D58">
        <v>0.1145</v>
      </c>
      <c r="E58">
        <v>-1.30175</v>
      </c>
      <c r="F58">
        <v>0.96583333299999996</v>
      </c>
      <c r="G58">
        <v>-2.060666667</v>
      </c>
      <c r="H58">
        <v>-4.1833333E-2</v>
      </c>
      <c r="Q58" s="4">
        <f t="shared" ca="1" si="1"/>
        <v>2.2687543717365455</v>
      </c>
      <c r="R58" s="4">
        <f t="shared" ca="1" si="1"/>
        <v>2.561254975465344</v>
      </c>
      <c r="S58" s="4">
        <f t="shared" ca="1" si="1"/>
        <v>1.8537826893878639</v>
      </c>
      <c r="T58" s="4">
        <f t="shared" ca="1" si="1"/>
        <v>1.3974202432461453</v>
      </c>
      <c r="U58" t="str">
        <f t="shared" ca="1" si="4"/>
        <v>C4</v>
      </c>
      <c r="V58">
        <v>58</v>
      </c>
      <c r="W58" t="str" cm="1">
        <f t="array" aca="1" ref="W58" ca="1">INDIRECT("'"&amp;$J$1&amp;"'!U"&amp;ROW())</f>
        <v>C4</v>
      </c>
      <c r="X58">
        <f t="shared" ca="1" si="3"/>
        <v>0</v>
      </c>
    </row>
    <row r="59" spans="1:24" x14ac:dyDescent="0.25">
      <c r="A59" t="s">
        <v>67</v>
      </c>
      <c r="B59">
        <v>-0.76290909100000004</v>
      </c>
      <c r="C59">
        <v>1.8565</v>
      </c>
      <c r="D59">
        <v>0.78125</v>
      </c>
      <c r="E59">
        <v>-1.2182500000000001</v>
      </c>
      <c r="F59">
        <v>1.0091666669999999</v>
      </c>
      <c r="G59">
        <v>-1.2935000000000001</v>
      </c>
      <c r="H59">
        <v>-0.171333333</v>
      </c>
      <c r="Q59" s="4">
        <f t="shared" ca="1" si="1"/>
        <v>2.0694556117856009</v>
      </c>
      <c r="R59" s="4">
        <f t="shared" ca="1" si="1"/>
        <v>2.669617539239387</v>
      </c>
      <c r="S59" s="4">
        <f t="shared" ca="1" si="1"/>
        <v>1.8839358501664938</v>
      </c>
      <c r="T59" s="4">
        <f t="shared" ca="1" si="1"/>
        <v>1.7216324695062848</v>
      </c>
      <c r="U59" t="str">
        <f t="shared" ca="1" si="4"/>
        <v>C4</v>
      </c>
      <c r="V59">
        <v>59</v>
      </c>
      <c r="W59" t="str" cm="1">
        <f t="array" aca="1" ref="W59" ca="1">INDIRECT("'"&amp;$J$1&amp;"'!U"&amp;ROW())</f>
        <v>C4</v>
      </c>
      <c r="X59">
        <f t="shared" ca="1" si="3"/>
        <v>0</v>
      </c>
    </row>
    <row r="60" spans="1:24" x14ac:dyDescent="0.25">
      <c r="A60" t="s">
        <v>68</v>
      </c>
      <c r="B60">
        <v>-0.165333333</v>
      </c>
      <c r="C60">
        <v>0.55974999999999997</v>
      </c>
      <c r="D60">
        <v>1.063375</v>
      </c>
      <c r="E60">
        <v>-0.68874999999999997</v>
      </c>
      <c r="F60">
        <v>0.33583333300000001</v>
      </c>
      <c r="G60">
        <v>-1.6775</v>
      </c>
      <c r="H60">
        <v>-0.65283333300000002</v>
      </c>
      <c r="Q60" s="4">
        <f t="shared" ca="1" si="1"/>
        <v>2.0982472987813985</v>
      </c>
      <c r="R60" s="4">
        <f t="shared" ca="1" si="1"/>
        <v>2.1312963290237468</v>
      </c>
      <c r="S60" s="4">
        <f t="shared" ca="1" si="1"/>
        <v>1.4291337404872133</v>
      </c>
      <c r="T60" s="4">
        <f t="shared" ca="1" si="1"/>
        <v>1.1816865565782175</v>
      </c>
      <c r="U60" t="str">
        <f t="shared" ca="1" si="4"/>
        <v>C4</v>
      </c>
      <c r="V60">
        <v>60</v>
      </c>
      <c r="W60" t="str" cm="1">
        <f t="array" aca="1" ref="W60" ca="1">INDIRECT("'"&amp;$J$1&amp;"'!U"&amp;ROW())</f>
        <v>C4</v>
      </c>
      <c r="X60">
        <f t="shared" ca="1" si="3"/>
        <v>0</v>
      </c>
    </row>
    <row r="61" spans="1:24" x14ac:dyDescent="0.25">
      <c r="A61" t="s">
        <v>69</v>
      </c>
      <c r="B61">
        <v>-0.22425</v>
      </c>
      <c r="C61">
        <v>0.68325000000000002</v>
      </c>
      <c r="D61">
        <v>0.87187499999999996</v>
      </c>
      <c r="E61">
        <v>-1.82975</v>
      </c>
      <c r="F61">
        <v>-0.71283333299999996</v>
      </c>
      <c r="G61">
        <v>-1.202</v>
      </c>
      <c r="H61">
        <v>-0.20449999999999999</v>
      </c>
      <c r="Q61" s="4">
        <f t="shared" ca="1" si="1"/>
        <v>2.0735833713463778</v>
      </c>
      <c r="R61" s="4">
        <f t="shared" ca="1" si="1"/>
        <v>1.1198497491115296</v>
      </c>
      <c r="S61" s="4">
        <f t="shared" ca="1" si="1"/>
        <v>2.5374384203713287</v>
      </c>
      <c r="T61" s="4">
        <f t="shared" ca="1" si="1"/>
        <v>1.2837747289124952</v>
      </c>
      <c r="U61" t="str">
        <f t="shared" ca="1" si="4"/>
        <v>C2</v>
      </c>
      <c r="V61">
        <v>61</v>
      </c>
      <c r="W61" t="str" cm="1">
        <f t="array" aca="1" ref="W61" ca="1">INDIRECT("'"&amp;$J$1&amp;"'!U"&amp;ROW())</f>
        <v>C2</v>
      </c>
      <c r="X61">
        <f t="shared" ca="1" si="3"/>
        <v>0</v>
      </c>
    </row>
    <row r="62" spans="1:24" x14ac:dyDescent="0.25">
      <c r="A62" t="s">
        <v>70</v>
      </c>
      <c r="B62">
        <v>0.66391666699999996</v>
      </c>
      <c r="C62">
        <v>-0.76075000000000004</v>
      </c>
      <c r="D62">
        <v>1.2355</v>
      </c>
      <c r="E62">
        <v>-1.0117499999999999</v>
      </c>
      <c r="F62">
        <v>0.10716666699999999</v>
      </c>
      <c r="G62">
        <v>-1.3687499999999999</v>
      </c>
      <c r="H62">
        <v>0.83683333299999996</v>
      </c>
      <c r="Q62" s="4">
        <f t="shared" ca="1" si="1"/>
        <v>3.8090264429970655</v>
      </c>
      <c r="R62" s="4">
        <f t="shared" ca="1" si="1"/>
        <v>2.9623265662928944</v>
      </c>
      <c r="S62" s="4">
        <f t="shared" ca="1" si="1"/>
        <v>3.3879922651027079</v>
      </c>
      <c r="T62" s="4">
        <f t="shared" ca="1" si="1"/>
        <v>2.6037631005856663</v>
      </c>
      <c r="U62" t="str">
        <f t="shared" ca="1" si="4"/>
        <v>C4</v>
      </c>
      <c r="V62">
        <v>62</v>
      </c>
      <c r="W62" t="str" cm="1">
        <f t="array" aca="1" ref="W62" ca="1">INDIRECT("'"&amp;$J$1&amp;"'!U"&amp;ROW())</f>
        <v>C4</v>
      </c>
      <c r="X62">
        <f t="shared" ca="1" si="3"/>
        <v>0</v>
      </c>
    </row>
    <row r="63" spans="1:24" x14ac:dyDescent="0.25">
      <c r="A63" t="s">
        <v>71</v>
      </c>
      <c r="B63">
        <v>-0.91825000000000001</v>
      </c>
      <c r="C63">
        <v>-0.37375000000000003</v>
      </c>
      <c r="D63">
        <v>0.75924999999999998</v>
      </c>
      <c r="E63">
        <v>-1.3202499999999999</v>
      </c>
      <c r="F63">
        <v>-2.1211666669999998</v>
      </c>
      <c r="G63">
        <v>-1.8853333329999999</v>
      </c>
      <c r="H63">
        <v>-0.67149999999999999</v>
      </c>
      <c r="Q63" s="4">
        <f t="shared" ca="1" si="1"/>
        <v>2.9922842381320591</v>
      </c>
      <c r="R63" s="4">
        <f t="shared" ca="1" si="1"/>
        <v>1.9351424664586721</v>
      </c>
      <c r="S63" s="4">
        <f t="shared" ca="1" si="1"/>
        <v>3.3480455056788108</v>
      </c>
      <c r="T63" s="4">
        <f t="shared" ca="1" si="1"/>
        <v>2.6543144439916007</v>
      </c>
      <c r="U63" t="str">
        <f t="shared" ca="1" si="4"/>
        <v>C2</v>
      </c>
      <c r="V63">
        <v>63</v>
      </c>
      <c r="W63" t="str" cm="1">
        <f t="array" aca="1" ref="W63" ca="1">INDIRECT("'"&amp;$J$1&amp;"'!U"&amp;ROW())</f>
        <v>C2</v>
      </c>
      <c r="X63">
        <f t="shared" ca="1" si="3"/>
        <v>0</v>
      </c>
    </row>
    <row r="64" spans="1:24" x14ac:dyDescent="0.25">
      <c r="A64" t="s">
        <v>72</v>
      </c>
      <c r="B64">
        <v>0.324333333</v>
      </c>
      <c r="C64">
        <v>0.54649999999999999</v>
      </c>
      <c r="D64">
        <v>0.827125</v>
      </c>
      <c r="E64">
        <v>-2.2654999999999998</v>
      </c>
      <c r="F64">
        <v>-0.39650000000000002</v>
      </c>
      <c r="G64">
        <v>-1.92275</v>
      </c>
      <c r="H64">
        <v>1.0333333E-2</v>
      </c>
      <c r="Q64" s="4">
        <f t="shared" ca="1" si="1"/>
        <v>2.3534987661399498</v>
      </c>
      <c r="R64" s="4">
        <f t="shared" ca="1" si="1"/>
        <v>1.2316875025029721</v>
      </c>
      <c r="S64" s="4">
        <f t="shared" ca="1" si="1"/>
        <v>2.7610204581972866</v>
      </c>
      <c r="T64" s="4">
        <f t="shared" ca="1" si="1"/>
        <v>1.2394241052996398</v>
      </c>
      <c r="U64" t="str">
        <f t="shared" ca="1" si="4"/>
        <v>C2</v>
      </c>
      <c r="V64">
        <v>64</v>
      </c>
      <c r="W64" t="str" cm="1">
        <f t="array" aca="1" ref="W64" ca="1">INDIRECT("'"&amp;$J$1&amp;"'!U"&amp;ROW())</f>
        <v>C2</v>
      </c>
      <c r="X64">
        <f t="shared" ca="1" si="3"/>
        <v>0</v>
      </c>
    </row>
    <row r="65" spans="1:24" x14ac:dyDescent="0.25">
      <c r="A65" t="s">
        <v>73</v>
      </c>
      <c r="B65">
        <v>0.33750000000000002</v>
      </c>
      <c r="C65">
        <v>1.931</v>
      </c>
      <c r="D65">
        <v>0.83250000000000002</v>
      </c>
      <c r="E65">
        <v>-2.33175</v>
      </c>
      <c r="F65">
        <v>-0.14133333300000001</v>
      </c>
      <c r="G65">
        <v>-2.26125</v>
      </c>
      <c r="H65">
        <v>0.20150000000000001</v>
      </c>
      <c r="Q65" s="4">
        <f t="shared" ca="1" si="1"/>
        <v>1.8902003184366862</v>
      </c>
      <c r="R65" s="4">
        <f t="shared" ca="1" si="1"/>
        <v>1.7984014760019307</v>
      </c>
      <c r="S65" s="4">
        <f t="shared" ca="1" si="1"/>
        <v>2.6435676664101266</v>
      </c>
      <c r="T65" s="4">
        <f t="shared" ca="1" si="1"/>
        <v>1.4510018590602833</v>
      </c>
      <c r="U65" t="str">
        <f t="shared" ca="1" si="4"/>
        <v>C4</v>
      </c>
      <c r="V65">
        <v>65</v>
      </c>
      <c r="W65" t="str" cm="1">
        <f t="array" aca="1" ref="W65" ca="1">INDIRECT("'"&amp;$J$1&amp;"'!U"&amp;ROW())</f>
        <v>C4</v>
      </c>
      <c r="X65">
        <f t="shared" ca="1" si="3"/>
        <v>0</v>
      </c>
    </row>
    <row r="66" spans="1:24" x14ac:dyDescent="0.25">
      <c r="A66" t="s">
        <v>74</v>
      </c>
      <c r="B66">
        <v>-0.77566666699999998</v>
      </c>
      <c r="C66">
        <v>2.62575</v>
      </c>
      <c r="D66">
        <v>0.73087500000000005</v>
      </c>
      <c r="E66">
        <v>-1.3260000000000001</v>
      </c>
      <c r="F66">
        <v>-1.314333333</v>
      </c>
      <c r="G66">
        <v>-2.6505000000000001</v>
      </c>
      <c r="H66">
        <v>-0.65549999999999997</v>
      </c>
      <c r="Q66" s="4">
        <f t="shared" ca="1" si="1"/>
        <v>0.9528384377972694</v>
      </c>
      <c r="R66" s="4">
        <f t="shared" ca="1" si="1"/>
        <v>2.119815322380751</v>
      </c>
      <c r="S66" s="4">
        <f t="shared" ca="1" si="1"/>
        <v>2.2977925639657477</v>
      </c>
      <c r="T66" s="4">
        <f t="shared" ca="1" si="1"/>
        <v>2.1294501925126297</v>
      </c>
      <c r="U66" t="str">
        <f t="shared" ca="1" si="4"/>
        <v>C1</v>
      </c>
      <c r="V66">
        <v>66</v>
      </c>
      <c r="W66" t="str" cm="1">
        <f t="array" aca="1" ref="W66" ca="1">INDIRECT("'"&amp;$J$1&amp;"'!U"&amp;ROW())</f>
        <v>C1</v>
      </c>
      <c r="X66">
        <f t="shared" ca="1" si="3"/>
        <v>0</v>
      </c>
    </row>
    <row r="67" spans="1:24" x14ac:dyDescent="0.25">
      <c r="A67" t="s">
        <v>75</v>
      </c>
      <c r="B67">
        <v>6.0499999999999998E-2</v>
      </c>
      <c r="C67">
        <v>1.13425</v>
      </c>
      <c r="D67">
        <v>0.36275000000000002</v>
      </c>
      <c r="E67">
        <v>-1.2942499999999999</v>
      </c>
      <c r="F67">
        <v>-0.86583333299999998</v>
      </c>
      <c r="G67">
        <v>-2.2237499999999999</v>
      </c>
      <c r="H67">
        <v>-0.9365</v>
      </c>
      <c r="Q67" s="4">
        <f t="shared" ref="Q67:T130" ca="1" si="5">SQRT(SUMXMY2($B67:$H67,L$2:L$8))</f>
        <v>1.3332876982389166</v>
      </c>
      <c r="R67" s="4">
        <f t="shared" ca="1" si="5"/>
        <v>1.4134521208533539</v>
      </c>
      <c r="S67" s="4">
        <f t="shared" ca="1" si="5"/>
        <v>1.8056967740274237</v>
      </c>
      <c r="T67" s="4">
        <f t="shared" ca="1" si="5"/>
        <v>1.1032570302701932</v>
      </c>
      <c r="U67" t="str">
        <f t="shared" ca="1" si="4"/>
        <v>C4</v>
      </c>
      <c r="V67">
        <v>67</v>
      </c>
      <c r="W67" t="str" cm="1">
        <f t="array" aca="1" ref="W67" ca="1">INDIRECT("'"&amp;$J$1&amp;"'!U"&amp;ROW())</f>
        <v>C4</v>
      </c>
      <c r="X67">
        <f t="shared" ref="X67:X130" ca="1" si="6">IF(U67=W67,0,1)</f>
        <v>0</v>
      </c>
    </row>
    <row r="68" spans="1:24" x14ac:dyDescent="0.25">
      <c r="A68" t="s">
        <v>76</v>
      </c>
      <c r="B68">
        <v>-0.33808333299999999</v>
      </c>
      <c r="C68">
        <v>1.41625</v>
      </c>
      <c r="D68">
        <v>0.78037500000000004</v>
      </c>
      <c r="E68">
        <v>-1.008</v>
      </c>
      <c r="F68">
        <v>-1.3380000000000001</v>
      </c>
      <c r="G68">
        <v>-1.6685000000000001</v>
      </c>
      <c r="H68">
        <v>-1.239333333</v>
      </c>
      <c r="Q68" s="4">
        <f t="shared" ca="1" si="5"/>
        <v>1.2817371727411992</v>
      </c>
      <c r="R68" s="4">
        <f t="shared" ca="1" si="5"/>
        <v>1.6384826713528211</v>
      </c>
      <c r="S68" s="4">
        <f t="shared" ca="1" si="5"/>
        <v>2.001619589954855</v>
      </c>
      <c r="T68" s="4">
        <f t="shared" ca="1" si="5"/>
        <v>1.6764322151035811</v>
      </c>
      <c r="U68" t="str">
        <f t="shared" ca="1" si="4"/>
        <v>C1</v>
      </c>
      <c r="V68">
        <v>68</v>
      </c>
      <c r="W68" t="str" cm="1">
        <f t="array" aca="1" ref="W68" ca="1">INDIRECT("'"&amp;$J$1&amp;"'!U"&amp;ROW())</f>
        <v>C1</v>
      </c>
      <c r="X68">
        <f t="shared" ca="1" si="6"/>
        <v>0</v>
      </c>
    </row>
    <row r="69" spans="1:24" x14ac:dyDescent="0.25">
      <c r="A69" t="s">
        <v>77</v>
      </c>
      <c r="B69">
        <v>-0.32158333300000003</v>
      </c>
      <c r="C69">
        <v>2.23</v>
      </c>
      <c r="D69">
        <v>0.94962500000000005</v>
      </c>
      <c r="E69">
        <v>-1.3185</v>
      </c>
      <c r="F69">
        <v>-0.79916666700000005</v>
      </c>
      <c r="G69">
        <v>-2.17875</v>
      </c>
      <c r="H69">
        <v>-1.0269999999999999</v>
      </c>
      <c r="Q69" s="4">
        <f t="shared" ca="1" si="5"/>
        <v>0.40416660431621942</v>
      </c>
      <c r="R69" s="4">
        <f t="shared" ca="1" si="5"/>
        <v>1.7565976574291151</v>
      </c>
      <c r="S69" s="4">
        <f t="shared" ca="1" si="5"/>
        <v>1.7839080603343187</v>
      </c>
      <c r="T69" s="4">
        <f t="shared" ca="1" si="5"/>
        <v>1.4818437074295434</v>
      </c>
      <c r="U69" t="str">
        <f t="shared" ca="1" si="4"/>
        <v>C1</v>
      </c>
      <c r="V69">
        <v>69</v>
      </c>
      <c r="W69" t="str" cm="1">
        <f t="array" aca="1" ref="W69" ca="1">INDIRECT("'"&amp;$J$1&amp;"'!U"&amp;ROW())</f>
        <v>C1</v>
      </c>
      <c r="X69">
        <f t="shared" ca="1" si="6"/>
        <v>0</v>
      </c>
    </row>
    <row r="70" spans="1:24" x14ac:dyDescent="0.25">
      <c r="A70" t="s">
        <v>78</v>
      </c>
      <c r="B70">
        <v>-0.30583333299999999</v>
      </c>
      <c r="C70">
        <v>1.0225</v>
      </c>
      <c r="D70">
        <v>0.89737500000000003</v>
      </c>
      <c r="E70">
        <v>-2.3279999999999998</v>
      </c>
      <c r="F70">
        <v>-0.50549999999999995</v>
      </c>
      <c r="G70">
        <v>-1.9352499999999999</v>
      </c>
      <c r="H70">
        <v>-0.321333333</v>
      </c>
      <c r="Q70" s="4">
        <f t="shared" ca="1" si="5"/>
        <v>1.7654324930147172</v>
      </c>
      <c r="R70" s="4">
        <f t="shared" ca="1" si="5"/>
        <v>0.7026811326195167</v>
      </c>
      <c r="S70" s="4">
        <f t="shared" ca="1" si="5"/>
        <v>2.5052479460141903</v>
      </c>
      <c r="T70" s="4">
        <f t="shared" ca="1" si="5"/>
        <v>0.99608676373109595</v>
      </c>
      <c r="U70" t="str">
        <f t="shared" ca="1" si="4"/>
        <v>C2</v>
      </c>
      <c r="V70">
        <v>70</v>
      </c>
      <c r="W70" t="str" cm="1">
        <f t="array" aca="1" ref="W70" ca="1">INDIRECT("'"&amp;$J$1&amp;"'!U"&amp;ROW())</f>
        <v>C2</v>
      </c>
      <c r="X70">
        <f t="shared" ca="1" si="6"/>
        <v>0</v>
      </c>
    </row>
    <row r="71" spans="1:24" x14ac:dyDescent="0.25">
      <c r="A71" t="s">
        <v>79</v>
      </c>
      <c r="B71">
        <v>-0.265916667</v>
      </c>
      <c r="C71">
        <v>1.43275</v>
      </c>
      <c r="D71">
        <v>1.016875</v>
      </c>
      <c r="E71">
        <v>-1.2662500000000001</v>
      </c>
      <c r="F71">
        <v>-4.1666669999999998E-3</v>
      </c>
      <c r="G71">
        <v>-2.2854999999999999</v>
      </c>
      <c r="H71">
        <v>-0.66149999999999998</v>
      </c>
      <c r="Q71" s="4">
        <f t="shared" ca="1" si="5"/>
        <v>1.0625935863686762</v>
      </c>
      <c r="R71" s="4">
        <f t="shared" ca="1" si="5"/>
        <v>1.5503934880340364</v>
      </c>
      <c r="S71" s="4">
        <f t="shared" ca="1" si="5"/>
        <v>1.2644877719864174</v>
      </c>
      <c r="T71" s="4">
        <f t="shared" ca="1" si="5"/>
        <v>0.51247071430527058</v>
      </c>
      <c r="U71" t="str">
        <f t="shared" ca="1" si="4"/>
        <v>C4</v>
      </c>
      <c r="V71">
        <v>71</v>
      </c>
      <c r="W71" t="str" cm="1">
        <f t="array" aca="1" ref="W71" ca="1">INDIRECT("'"&amp;$J$1&amp;"'!U"&amp;ROW())</f>
        <v>C4</v>
      </c>
      <c r="X71">
        <f t="shared" ca="1" si="6"/>
        <v>0</v>
      </c>
    </row>
    <row r="72" spans="1:24" x14ac:dyDescent="0.25">
      <c r="A72" t="s">
        <v>80</v>
      </c>
      <c r="B72">
        <v>-0.225583333</v>
      </c>
      <c r="C72">
        <v>0.65700000000000003</v>
      </c>
      <c r="D72">
        <v>0.74212500000000003</v>
      </c>
      <c r="E72">
        <v>-1.7072499999999999</v>
      </c>
      <c r="F72">
        <v>-0.229333333</v>
      </c>
      <c r="G72">
        <v>-2.1305000000000001</v>
      </c>
      <c r="H72">
        <v>-1.7000000000000001E-2</v>
      </c>
      <c r="Q72" s="4">
        <f t="shared" ca="1" si="5"/>
        <v>1.8919667558445536</v>
      </c>
      <c r="R72" s="4">
        <f t="shared" ca="1" si="5"/>
        <v>1.152978792007445</v>
      </c>
      <c r="S72" s="4">
        <f t="shared" ca="1" si="5"/>
        <v>2.0858946847064597</v>
      </c>
      <c r="T72" s="4">
        <f t="shared" ca="1" si="5"/>
        <v>0.67896937263571666</v>
      </c>
      <c r="U72" t="str">
        <f t="shared" ca="1" si="4"/>
        <v>C4</v>
      </c>
      <c r="V72">
        <v>72</v>
      </c>
      <c r="W72" t="str" cm="1">
        <f t="array" aca="1" ref="W72" ca="1">INDIRECT("'"&amp;$J$1&amp;"'!U"&amp;ROW())</f>
        <v>C4</v>
      </c>
      <c r="X72">
        <f t="shared" ca="1" si="6"/>
        <v>0</v>
      </c>
    </row>
    <row r="73" spans="1:24" x14ac:dyDescent="0.25">
      <c r="A73" t="s">
        <v>81</v>
      </c>
      <c r="B73">
        <v>6.7000000000000004E-2</v>
      </c>
      <c r="C73">
        <v>1.367</v>
      </c>
      <c r="D73">
        <v>1.144625</v>
      </c>
      <c r="E73">
        <v>-2.5049999999999999</v>
      </c>
      <c r="F73">
        <v>-1.091</v>
      </c>
      <c r="G73">
        <v>-1.8632500000000001</v>
      </c>
      <c r="H73">
        <v>-0.495</v>
      </c>
      <c r="Q73" s="4">
        <f t="shared" ca="1" si="5"/>
        <v>1.8407300101105037</v>
      </c>
      <c r="R73" s="4">
        <f t="shared" ca="1" si="5"/>
        <v>0.86225347263260155</v>
      </c>
      <c r="S73" s="4">
        <f t="shared" ca="1" si="5"/>
        <v>2.900999713133519</v>
      </c>
      <c r="T73" s="4">
        <f t="shared" ca="1" si="5"/>
        <v>1.5433238339593629</v>
      </c>
      <c r="U73" t="str">
        <f t="shared" ca="1" si="4"/>
        <v>C2</v>
      </c>
      <c r="V73">
        <v>73</v>
      </c>
      <c r="W73" t="str" cm="1">
        <f t="array" aca="1" ref="W73" ca="1">INDIRECT("'"&amp;$J$1&amp;"'!U"&amp;ROW())</f>
        <v>C2</v>
      </c>
      <c r="X73">
        <f t="shared" ca="1" si="6"/>
        <v>0</v>
      </c>
    </row>
    <row r="74" spans="1:24" x14ac:dyDescent="0.25">
      <c r="A74" t="s">
        <v>82</v>
      </c>
      <c r="B74">
        <v>-0.59624999999999995</v>
      </c>
      <c r="C74">
        <v>1.1207499999999999</v>
      </c>
      <c r="D74">
        <v>0.64612499999999995</v>
      </c>
      <c r="E74">
        <v>-1.175</v>
      </c>
      <c r="F74">
        <v>-0.87350000000000005</v>
      </c>
      <c r="G74">
        <v>-1.9597500000000001</v>
      </c>
      <c r="H74">
        <v>-1.4486666669999999</v>
      </c>
      <c r="Q74" s="4">
        <f t="shared" ca="1" si="5"/>
        <v>1.2840124387315648</v>
      </c>
      <c r="R74" s="4">
        <f t="shared" ca="1" si="5"/>
        <v>1.5363045484264617</v>
      </c>
      <c r="S74" s="4">
        <f t="shared" ca="1" si="5"/>
        <v>1.7747181786743988</v>
      </c>
      <c r="T74" s="4">
        <f t="shared" ca="1" si="5"/>
        <v>1.4184348980595085</v>
      </c>
      <c r="U74" t="str">
        <f t="shared" ref="U74:U137" ca="1" si="7">INDEX($Q$1:$T$1,1,MATCH(MIN(Q74:T74),Q74:T74,0))</f>
        <v>C1</v>
      </c>
      <c r="V74">
        <v>74</v>
      </c>
      <c r="W74" t="str" cm="1">
        <f t="array" aca="1" ref="W74" ca="1">INDIRECT("'"&amp;$J$1&amp;"'!U"&amp;ROW())</f>
        <v>C4</v>
      </c>
      <c r="X74">
        <f t="shared" ca="1" si="6"/>
        <v>1</v>
      </c>
    </row>
    <row r="75" spans="1:24" x14ac:dyDescent="0.25">
      <c r="A75" t="s">
        <v>83</v>
      </c>
      <c r="B75">
        <v>-0.19516666699999999</v>
      </c>
      <c r="C75">
        <v>1.3565</v>
      </c>
      <c r="D75">
        <v>0.78087499999999999</v>
      </c>
      <c r="E75">
        <v>0.95750000000000002</v>
      </c>
      <c r="F75">
        <v>0.626</v>
      </c>
      <c r="G75">
        <v>-2.2690000000000001</v>
      </c>
      <c r="H75">
        <v>-0.87283333299999999</v>
      </c>
      <c r="Q75" s="4">
        <f t="shared" ca="1" si="5"/>
        <v>2.6457909930598262</v>
      </c>
      <c r="R75" s="4">
        <f t="shared" ca="1" si="5"/>
        <v>3.6398588046816616</v>
      </c>
      <c r="S75" s="4">
        <f t="shared" ca="1" si="5"/>
        <v>1.1855043176273221</v>
      </c>
      <c r="T75" s="4">
        <f t="shared" ca="1" si="5"/>
        <v>2.5859795535998127</v>
      </c>
      <c r="U75" t="str">
        <f t="shared" ca="1" si="7"/>
        <v>C3</v>
      </c>
      <c r="V75">
        <v>75</v>
      </c>
      <c r="W75" t="str" cm="1">
        <f t="array" aca="1" ref="W75" ca="1">INDIRECT("'"&amp;$J$1&amp;"'!U"&amp;ROW())</f>
        <v>C3</v>
      </c>
      <c r="X75">
        <f t="shared" ca="1" si="6"/>
        <v>0</v>
      </c>
    </row>
    <row r="76" spans="1:24" x14ac:dyDescent="0.25">
      <c r="A76" t="s">
        <v>84</v>
      </c>
      <c r="B76">
        <v>-2.1749999999999999E-2</v>
      </c>
      <c r="C76">
        <v>1.149</v>
      </c>
      <c r="D76">
        <v>0.45787499999999998</v>
      </c>
      <c r="E76">
        <v>-1.7277499999999999</v>
      </c>
      <c r="F76">
        <v>-0.39050000000000001</v>
      </c>
      <c r="G76">
        <v>-2.7127500000000002</v>
      </c>
      <c r="H76">
        <v>-0.253</v>
      </c>
      <c r="Q76" s="4">
        <f t="shared" ca="1" si="5"/>
        <v>1.5543954475387665</v>
      </c>
      <c r="R76" s="4">
        <f t="shared" ca="1" si="5"/>
        <v>1.3370942823121745</v>
      </c>
      <c r="S76" s="4">
        <f t="shared" ca="1" si="5"/>
        <v>1.9802423990211653</v>
      </c>
      <c r="T76" s="4">
        <f t="shared" ca="1" si="5"/>
        <v>0.83647458171571532</v>
      </c>
      <c r="U76" t="str">
        <f t="shared" ca="1" si="7"/>
        <v>C4</v>
      </c>
      <c r="V76">
        <v>76</v>
      </c>
      <c r="W76" t="str" cm="1">
        <f t="array" aca="1" ref="W76" ca="1">INDIRECT("'"&amp;$J$1&amp;"'!U"&amp;ROW())</f>
        <v>C4</v>
      </c>
      <c r="X76">
        <f t="shared" ca="1" si="6"/>
        <v>0</v>
      </c>
    </row>
    <row r="77" spans="1:24" x14ac:dyDescent="0.25">
      <c r="A77" t="s">
        <v>10</v>
      </c>
      <c r="B77">
        <v>-0.23533333300000001</v>
      </c>
      <c r="C77">
        <v>0.91149999999999998</v>
      </c>
      <c r="D77">
        <v>1.36775</v>
      </c>
      <c r="E77">
        <v>-2.5975000000000001</v>
      </c>
      <c r="F77">
        <v>-1.5016666670000001</v>
      </c>
      <c r="G77">
        <v>-2.3199999999999998</v>
      </c>
      <c r="H77">
        <v>-0.13450000000000001</v>
      </c>
      <c r="Q77" s="4">
        <f t="shared" ca="1" si="5"/>
        <v>2.2857063044200077</v>
      </c>
      <c r="R77" s="4">
        <f t="shared" ca="1" si="5"/>
        <v>0.80249779669523513</v>
      </c>
      <c r="S77" s="4">
        <f t="shared" ca="1" si="5"/>
        <v>3.2618448531626929</v>
      </c>
      <c r="T77" s="4">
        <f t="shared" ca="1" si="5"/>
        <v>1.9221624489537248</v>
      </c>
      <c r="U77" t="str">
        <f t="shared" ca="1" si="7"/>
        <v>C2</v>
      </c>
      <c r="V77">
        <v>77</v>
      </c>
      <c r="W77" t="str" cm="1">
        <f t="array" aca="1" ref="W77" ca="1">INDIRECT("'"&amp;$J$1&amp;"'!U"&amp;ROW())</f>
        <v>C2</v>
      </c>
      <c r="X77">
        <f t="shared" ca="1" si="6"/>
        <v>0</v>
      </c>
    </row>
    <row r="78" spans="1:24" x14ac:dyDescent="0.25">
      <c r="A78" t="s">
        <v>85</v>
      </c>
      <c r="B78">
        <v>-0.14274999999999999</v>
      </c>
      <c r="C78">
        <v>2.0357500000000002</v>
      </c>
      <c r="D78">
        <v>0.76012500000000005</v>
      </c>
      <c r="E78">
        <v>-1.01</v>
      </c>
      <c r="F78">
        <v>1.33</v>
      </c>
      <c r="G78">
        <v>-2.306</v>
      </c>
      <c r="H78">
        <v>-0.65849999999999997</v>
      </c>
      <c r="Q78" s="4">
        <f t="shared" ca="1" si="5"/>
        <v>2.0483009635153371</v>
      </c>
      <c r="R78" s="4">
        <f t="shared" ca="1" si="5"/>
        <v>2.9664921038951997</v>
      </c>
      <c r="S78" s="4">
        <f t="shared" ca="1" si="5"/>
        <v>1.5436671822325239</v>
      </c>
      <c r="T78" s="4">
        <f t="shared" ca="1" si="5"/>
        <v>1.779656913911138</v>
      </c>
      <c r="U78" t="str">
        <f t="shared" ca="1" si="7"/>
        <v>C3</v>
      </c>
      <c r="V78">
        <v>78</v>
      </c>
      <c r="W78" t="str" cm="1">
        <f t="array" aca="1" ref="W78" ca="1">INDIRECT("'"&amp;$J$1&amp;"'!U"&amp;ROW())</f>
        <v>C3</v>
      </c>
      <c r="X78">
        <f t="shared" ca="1" si="6"/>
        <v>0</v>
      </c>
    </row>
    <row r="79" spans="1:24" x14ac:dyDescent="0.25">
      <c r="A79" t="s">
        <v>86</v>
      </c>
      <c r="B79">
        <v>0.18208333300000001</v>
      </c>
      <c r="C79">
        <v>1.556</v>
      </c>
      <c r="D79">
        <v>1.214375</v>
      </c>
      <c r="E79">
        <v>-1.02725</v>
      </c>
      <c r="F79">
        <v>0.33400000000000002</v>
      </c>
      <c r="G79">
        <v>-2.5587499999999999</v>
      </c>
      <c r="H79">
        <v>-0.94550000000000001</v>
      </c>
      <c r="Q79" s="4">
        <f t="shared" ca="1" si="5"/>
        <v>1.476421840603046</v>
      </c>
      <c r="R79" s="4">
        <f t="shared" ca="1" si="5"/>
        <v>2.156301382131633</v>
      </c>
      <c r="S79" s="4">
        <f t="shared" ca="1" si="5"/>
        <v>1.2715991991592477</v>
      </c>
      <c r="T79" s="4">
        <f t="shared" ca="1" si="5"/>
        <v>1.1267901743844528</v>
      </c>
      <c r="U79" t="str">
        <f t="shared" ca="1" si="7"/>
        <v>C4</v>
      </c>
      <c r="V79">
        <v>79</v>
      </c>
      <c r="W79" t="str" cm="1">
        <f t="array" aca="1" ref="W79" ca="1">INDIRECT("'"&amp;$J$1&amp;"'!U"&amp;ROW())</f>
        <v>C4</v>
      </c>
      <c r="X79">
        <f t="shared" ca="1" si="6"/>
        <v>0</v>
      </c>
    </row>
    <row r="80" spans="1:24" x14ac:dyDescent="0.25">
      <c r="A80" t="s">
        <v>87</v>
      </c>
      <c r="B80">
        <v>-0.22308333299999999</v>
      </c>
      <c r="C80">
        <v>0.42549999999999999</v>
      </c>
      <c r="D80">
        <v>1.009625</v>
      </c>
      <c r="E80">
        <v>-2.1542500000000002</v>
      </c>
      <c r="F80">
        <v>-1.312333333</v>
      </c>
      <c r="G80">
        <v>-2.7595000000000001</v>
      </c>
      <c r="H80">
        <v>-0.32400000000000001</v>
      </c>
      <c r="Q80" s="4">
        <f t="shared" ca="1" si="5"/>
        <v>2.2593703490920283</v>
      </c>
      <c r="R80" s="4">
        <f t="shared" ca="1" si="5"/>
        <v>0.87439693314771361</v>
      </c>
      <c r="S80" s="4">
        <f t="shared" ca="1" si="5"/>
        <v>2.9085682594804649</v>
      </c>
      <c r="T80" s="4">
        <f t="shared" ca="1" si="5"/>
        <v>1.6874285427509303</v>
      </c>
      <c r="U80" t="str">
        <f t="shared" ca="1" si="7"/>
        <v>C2</v>
      </c>
      <c r="V80">
        <v>80</v>
      </c>
      <c r="W80" t="str" cm="1">
        <f t="array" aca="1" ref="W80" ca="1">INDIRECT("'"&amp;$J$1&amp;"'!U"&amp;ROW())</f>
        <v>C2</v>
      </c>
      <c r="X80">
        <f t="shared" ca="1" si="6"/>
        <v>0</v>
      </c>
    </row>
    <row r="81" spans="1:24" x14ac:dyDescent="0.25">
      <c r="A81" t="s">
        <v>88</v>
      </c>
      <c r="B81">
        <v>-0.51783333300000001</v>
      </c>
      <c r="C81">
        <v>1.0249999999999999</v>
      </c>
      <c r="D81">
        <v>1.1848749999999999</v>
      </c>
      <c r="E81">
        <v>-1.903</v>
      </c>
      <c r="F81">
        <v>-0.86566666699999995</v>
      </c>
      <c r="G81">
        <v>-2.48725</v>
      </c>
      <c r="H81">
        <v>-0.89549999999999996</v>
      </c>
      <c r="Q81" s="4">
        <f t="shared" ca="1" si="5"/>
        <v>1.4346419038900986</v>
      </c>
      <c r="R81" s="4">
        <f t="shared" ca="1" si="5"/>
        <v>0.70639968356985117</v>
      </c>
      <c r="S81" s="4">
        <f t="shared" ca="1" si="5"/>
        <v>2.2361882721487096</v>
      </c>
      <c r="T81" s="4">
        <f t="shared" ca="1" si="5"/>
        <v>1.1660139748209988</v>
      </c>
      <c r="U81" t="str">
        <f t="shared" ca="1" si="7"/>
        <v>C2</v>
      </c>
      <c r="V81">
        <v>81</v>
      </c>
      <c r="W81" t="str" cm="1">
        <f t="array" aca="1" ref="W81" ca="1">INDIRECT("'"&amp;$J$1&amp;"'!U"&amp;ROW())</f>
        <v>C2</v>
      </c>
      <c r="X81">
        <f t="shared" ca="1" si="6"/>
        <v>0</v>
      </c>
    </row>
    <row r="82" spans="1:24" x14ac:dyDescent="0.25">
      <c r="A82" t="s">
        <v>89</v>
      </c>
      <c r="B82">
        <v>-0.66091666699999996</v>
      </c>
      <c r="C82">
        <v>1.15025</v>
      </c>
      <c r="D82">
        <v>1.8325</v>
      </c>
      <c r="E82">
        <v>-2.1647500000000002</v>
      </c>
      <c r="F82">
        <v>-0.58283333299999995</v>
      </c>
      <c r="G82">
        <v>-1.9007499999999999</v>
      </c>
      <c r="H82">
        <v>-0.78749999999999998</v>
      </c>
      <c r="Q82" s="4">
        <f t="shared" ca="1" si="5"/>
        <v>1.7730968800545428</v>
      </c>
      <c r="R82" s="4">
        <f t="shared" ca="1" si="5"/>
        <v>1.0120895629246844</v>
      </c>
      <c r="S82" s="4">
        <f t="shared" ca="1" si="5"/>
        <v>2.5691122555682155</v>
      </c>
      <c r="T82" s="4">
        <f t="shared" ca="1" si="5"/>
        <v>1.4489658900017639</v>
      </c>
      <c r="U82" t="str">
        <f t="shared" ca="1" si="7"/>
        <v>C2</v>
      </c>
      <c r="V82">
        <v>82</v>
      </c>
      <c r="W82" t="str" cm="1">
        <f t="array" aca="1" ref="W82" ca="1">INDIRECT("'"&amp;$J$1&amp;"'!U"&amp;ROW())</f>
        <v>C2</v>
      </c>
      <c r="X82">
        <f t="shared" ca="1" si="6"/>
        <v>0</v>
      </c>
    </row>
    <row r="83" spans="1:24" x14ac:dyDescent="0.25">
      <c r="A83" t="s">
        <v>90</v>
      </c>
      <c r="B83">
        <v>-2.1166667E-2</v>
      </c>
      <c r="C83">
        <v>1.125</v>
      </c>
      <c r="D83">
        <v>1.76</v>
      </c>
      <c r="E83">
        <v>-1.4355</v>
      </c>
      <c r="F83">
        <v>0.50616666700000001</v>
      </c>
      <c r="G83">
        <v>-2.2907500000000001</v>
      </c>
      <c r="H83">
        <v>-0.43533333299999999</v>
      </c>
      <c r="Q83" s="4">
        <f t="shared" ca="1" si="5"/>
        <v>1.9532002798977921</v>
      </c>
      <c r="R83" s="4">
        <f t="shared" ca="1" si="5"/>
        <v>1.9297425625643956</v>
      </c>
      <c r="S83" s="4">
        <f t="shared" ca="1" si="5"/>
        <v>1.8700437608350096</v>
      </c>
      <c r="T83" s="4">
        <f t="shared" ca="1" si="5"/>
        <v>1.0967039879122582</v>
      </c>
      <c r="U83" t="str">
        <f t="shared" ca="1" si="7"/>
        <v>C4</v>
      </c>
      <c r="V83">
        <v>83</v>
      </c>
      <c r="W83" t="str" cm="1">
        <f t="array" aca="1" ref="W83" ca="1">INDIRECT("'"&amp;$J$1&amp;"'!U"&amp;ROW())</f>
        <v>C4</v>
      </c>
      <c r="X83">
        <f t="shared" ca="1" si="6"/>
        <v>0</v>
      </c>
    </row>
    <row r="84" spans="1:24" x14ac:dyDescent="0.25">
      <c r="A84" t="s">
        <v>91</v>
      </c>
      <c r="B84">
        <v>-1.009416667</v>
      </c>
      <c r="C84">
        <v>2.145</v>
      </c>
      <c r="D84">
        <v>1.065625</v>
      </c>
      <c r="E84">
        <v>-0.88424999999999998</v>
      </c>
      <c r="F84">
        <v>0.16716666699999999</v>
      </c>
      <c r="G84">
        <v>-2.0545</v>
      </c>
      <c r="H84">
        <v>-1.022333333</v>
      </c>
      <c r="Q84" s="4">
        <f t="shared" ca="1" si="5"/>
        <v>1.0335305815449489</v>
      </c>
      <c r="R84" s="4">
        <f t="shared" ca="1" si="5"/>
        <v>2.3346078523943139</v>
      </c>
      <c r="S84" s="4">
        <f t="shared" ca="1" si="5"/>
        <v>1.2290713281932286</v>
      </c>
      <c r="T84" s="4">
        <f t="shared" ca="1" si="5"/>
        <v>1.6079419016849861</v>
      </c>
      <c r="U84" t="str">
        <f t="shared" ca="1" si="7"/>
        <v>C1</v>
      </c>
      <c r="V84">
        <v>84</v>
      </c>
      <c r="W84" t="str" cm="1">
        <f t="array" aca="1" ref="W84" ca="1">INDIRECT("'"&amp;$J$1&amp;"'!U"&amp;ROW())</f>
        <v>C1</v>
      </c>
      <c r="X84">
        <f t="shared" ca="1" si="6"/>
        <v>0</v>
      </c>
    </row>
    <row r="85" spans="1:24" x14ac:dyDescent="0.25">
      <c r="A85" t="s">
        <v>92</v>
      </c>
      <c r="B85">
        <v>-0.306666667</v>
      </c>
      <c r="C85">
        <v>1.3422499999999999</v>
      </c>
      <c r="D85">
        <v>1.0443750000000001</v>
      </c>
      <c r="E85">
        <v>-1.3692500000000001</v>
      </c>
      <c r="F85">
        <v>-0.179666667</v>
      </c>
      <c r="G85">
        <v>-2.9152499999999999</v>
      </c>
      <c r="H85">
        <v>-0.40616666699999998</v>
      </c>
      <c r="Q85" s="4">
        <f t="shared" ca="1" si="5"/>
        <v>1.2933151806015515</v>
      </c>
      <c r="R85" s="4">
        <f t="shared" ca="1" si="5"/>
        <v>1.5327416645170509</v>
      </c>
      <c r="S85" s="4">
        <f t="shared" ca="1" si="5"/>
        <v>1.5671852830869517</v>
      </c>
      <c r="T85" s="4">
        <f t="shared" ca="1" si="5"/>
        <v>0.84667880895783432</v>
      </c>
      <c r="U85" t="str">
        <f t="shared" ca="1" si="7"/>
        <v>C4</v>
      </c>
      <c r="V85">
        <v>85</v>
      </c>
      <c r="W85" t="str" cm="1">
        <f t="array" aca="1" ref="W85" ca="1">INDIRECT("'"&amp;$J$1&amp;"'!U"&amp;ROW())</f>
        <v>C4</v>
      </c>
      <c r="X85">
        <f t="shared" ca="1" si="6"/>
        <v>0</v>
      </c>
    </row>
    <row r="86" spans="1:24" x14ac:dyDescent="0.25">
      <c r="A86" t="s">
        <v>93</v>
      </c>
      <c r="B86">
        <v>-0.24024999999999999</v>
      </c>
      <c r="C86">
        <v>0.84750000000000003</v>
      </c>
      <c r="D86">
        <v>1.3198749999999999</v>
      </c>
      <c r="E86">
        <v>-2.2647499999999998</v>
      </c>
      <c r="F86">
        <v>-0.79116666700000005</v>
      </c>
      <c r="G86">
        <v>-2.6789999999999998</v>
      </c>
      <c r="H86">
        <v>0.14683333300000001</v>
      </c>
      <c r="Q86" s="4">
        <f t="shared" ca="1" si="5"/>
        <v>2.1084610129289154</v>
      </c>
      <c r="R86" s="4">
        <f t="shared" ca="1" si="5"/>
        <v>0.92619963463310984</v>
      </c>
      <c r="S86" s="4">
        <f t="shared" ca="1" si="5"/>
        <v>2.7763380085319342</v>
      </c>
      <c r="T86" s="4">
        <f t="shared" ca="1" si="5"/>
        <v>1.4225408552419387</v>
      </c>
      <c r="U86" t="str">
        <f t="shared" ca="1" si="7"/>
        <v>C2</v>
      </c>
      <c r="V86">
        <v>86</v>
      </c>
      <c r="W86" t="str" cm="1">
        <f t="array" aca="1" ref="W86" ca="1">INDIRECT("'"&amp;$J$1&amp;"'!U"&amp;ROW())</f>
        <v>C2</v>
      </c>
      <c r="X86">
        <f t="shared" ca="1" si="6"/>
        <v>0</v>
      </c>
    </row>
    <row r="87" spans="1:24" x14ac:dyDescent="0.25">
      <c r="A87" t="s">
        <v>94</v>
      </c>
      <c r="B87">
        <v>-0.47291666700000001</v>
      </c>
      <c r="C87">
        <v>1.5914999999999999</v>
      </c>
      <c r="D87">
        <v>1.9370000000000001</v>
      </c>
      <c r="E87">
        <v>-2.17875</v>
      </c>
      <c r="F87">
        <v>-1.117</v>
      </c>
      <c r="G87">
        <v>-2.3719999999999999</v>
      </c>
      <c r="H87">
        <v>-0.45016666700000002</v>
      </c>
      <c r="Q87" s="4">
        <f t="shared" ca="1" si="5"/>
        <v>1.7127246679289028</v>
      </c>
      <c r="R87" s="4">
        <f t="shared" ca="1" si="5"/>
        <v>1.1350280762507672</v>
      </c>
      <c r="S87" s="4">
        <f t="shared" ca="1" si="5"/>
        <v>2.7948096630227601</v>
      </c>
      <c r="T87" s="4">
        <f t="shared" ca="1" si="5"/>
        <v>1.7619893093296568</v>
      </c>
      <c r="U87" t="str">
        <f t="shared" ca="1" si="7"/>
        <v>C2</v>
      </c>
      <c r="V87">
        <v>87</v>
      </c>
      <c r="W87" t="str" cm="1">
        <f t="array" aca="1" ref="W87" ca="1">INDIRECT("'"&amp;$J$1&amp;"'!U"&amp;ROW())</f>
        <v>C2</v>
      </c>
      <c r="X87">
        <f t="shared" ca="1" si="6"/>
        <v>0</v>
      </c>
    </row>
    <row r="88" spans="1:24" x14ac:dyDescent="0.25">
      <c r="A88" t="s">
        <v>95</v>
      </c>
      <c r="B88">
        <v>-0.414583333</v>
      </c>
      <c r="C88">
        <v>2.7562500000000001</v>
      </c>
      <c r="D88">
        <v>1.39225</v>
      </c>
      <c r="E88">
        <v>-0.52375000000000005</v>
      </c>
      <c r="F88">
        <v>-1.3165</v>
      </c>
      <c r="G88">
        <v>-2.4634999999999998</v>
      </c>
      <c r="H88">
        <v>-1.1639999999999999</v>
      </c>
      <c r="Q88" s="4">
        <f t="shared" ca="1" si="5"/>
        <v>1.2998747084011446</v>
      </c>
      <c r="R88" s="4">
        <f t="shared" ca="1" si="5"/>
        <v>2.6647919466631951</v>
      </c>
      <c r="S88" s="4">
        <f t="shared" ca="1" si="5"/>
        <v>2.1608574225426023</v>
      </c>
      <c r="T88" s="4">
        <f t="shared" ca="1" si="5"/>
        <v>2.4769925177038798</v>
      </c>
      <c r="U88" t="str">
        <f t="shared" ca="1" si="7"/>
        <v>C1</v>
      </c>
      <c r="V88">
        <v>88</v>
      </c>
      <c r="W88" t="str" cm="1">
        <f t="array" aca="1" ref="W88" ca="1">INDIRECT("'"&amp;$J$1&amp;"'!U"&amp;ROW())</f>
        <v>C1</v>
      </c>
      <c r="X88">
        <f t="shared" ca="1" si="6"/>
        <v>0</v>
      </c>
    </row>
    <row r="89" spans="1:24" x14ac:dyDescent="0.25">
      <c r="A89" t="s">
        <v>96</v>
      </c>
      <c r="B89">
        <v>-0.63949999999999996</v>
      </c>
      <c r="C89">
        <v>1.2142500000000001</v>
      </c>
      <c r="D89">
        <v>1.335375</v>
      </c>
      <c r="E89">
        <v>-1.8245</v>
      </c>
      <c r="F89">
        <v>-2.6833333000000001E-2</v>
      </c>
      <c r="G89">
        <v>-1.7217499999999999</v>
      </c>
      <c r="H89">
        <v>-0.33833333300000001</v>
      </c>
      <c r="Q89" s="4">
        <f t="shared" ca="1" si="5"/>
        <v>1.586457429832407</v>
      </c>
      <c r="R89" s="4">
        <f t="shared" ca="1" si="5"/>
        <v>1.2454808436401252</v>
      </c>
      <c r="S89" s="4">
        <f t="shared" ca="1" si="5"/>
        <v>2.0491161687806834</v>
      </c>
      <c r="T89" s="4">
        <f t="shared" ca="1" si="5"/>
        <v>0.87501824577398335</v>
      </c>
      <c r="U89" t="str">
        <f t="shared" ca="1" si="7"/>
        <v>C4</v>
      </c>
      <c r="V89">
        <v>89</v>
      </c>
      <c r="W89" t="str" cm="1">
        <f t="array" aca="1" ref="W89" ca="1">INDIRECT("'"&amp;$J$1&amp;"'!U"&amp;ROW())</f>
        <v>C4</v>
      </c>
      <c r="X89">
        <f t="shared" ca="1" si="6"/>
        <v>0</v>
      </c>
    </row>
    <row r="90" spans="1:24" x14ac:dyDescent="0.25">
      <c r="A90" t="s">
        <v>97</v>
      </c>
      <c r="B90">
        <v>-0.92158333299999995</v>
      </c>
      <c r="C90">
        <v>1.5495000000000001</v>
      </c>
      <c r="D90">
        <v>1.3123750000000001</v>
      </c>
      <c r="E90">
        <v>-2.1832500000000001</v>
      </c>
      <c r="F90">
        <v>-0.84316666699999998</v>
      </c>
      <c r="G90">
        <v>-1.96225</v>
      </c>
      <c r="H90">
        <v>-0.60266666700000004</v>
      </c>
      <c r="Q90" s="4">
        <f t="shared" ca="1" si="5"/>
        <v>1.3868759830884949</v>
      </c>
      <c r="R90" s="4">
        <f t="shared" ca="1" si="5"/>
        <v>0.90409341562805401</v>
      </c>
      <c r="S90" s="4">
        <f t="shared" ca="1" si="5"/>
        <v>2.5037943021630484</v>
      </c>
      <c r="T90" s="4">
        <f t="shared" ca="1" si="5"/>
        <v>1.4503776964351589</v>
      </c>
      <c r="U90" t="str">
        <f t="shared" ca="1" si="7"/>
        <v>C2</v>
      </c>
      <c r="V90">
        <v>90</v>
      </c>
      <c r="W90" t="str" cm="1">
        <f t="array" aca="1" ref="W90" ca="1">INDIRECT("'"&amp;$J$1&amp;"'!U"&amp;ROW())</f>
        <v>C2</v>
      </c>
      <c r="X90">
        <f t="shared" ca="1" si="6"/>
        <v>0</v>
      </c>
    </row>
    <row r="91" spans="1:24" x14ac:dyDescent="0.25">
      <c r="A91" t="s">
        <v>98</v>
      </c>
      <c r="B91">
        <v>-0.315</v>
      </c>
      <c r="C91">
        <v>1.21225</v>
      </c>
      <c r="D91">
        <v>1.2210000000000001</v>
      </c>
      <c r="E91">
        <v>-2.0097499999999999</v>
      </c>
      <c r="F91">
        <v>-0.68700000000000006</v>
      </c>
      <c r="G91">
        <v>-2.0465</v>
      </c>
      <c r="H91">
        <v>-0.489166667</v>
      </c>
      <c r="Q91" s="4">
        <f t="shared" ca="1" si="5"/>
        <v>1.4128349121717785</v>
      </c>
      <c r="R91" s="4">
        <f t="shared" ca="1" si="5"/>
        <v>0.58197831356261387</v>
      </c>
      <c r="S91" s="4">
        <f t="shared" ca="1" si="5"/>
        <v>2.2601731620612777</v>
      </c>
      <c r="T91" s="4">
        <f t="shared" ca="1" si="5"/>
        <v>0.91062867761815414</v>
      </c>
      <c r="U91" t="str">
        <f t="shared" ca="1" si="7"/>
        <v>C2</v>
      </c>
      <c r="V91">
        <v>91</v>
      </c>
      <c r="W91" t="str" cm="1">
        <f t="array" aca="1" ref="W91" ca="1">INDIRECT("'"&amp;$J$1&amp;"'!U"&amp;ROW())</f>
        <v>C2</v>
      </c>
      <c r="X91">
        <f t="shared" ca="1" si="6"/>
        <v>0</v>
      </c>
    </row>
    <row r="92" spans="1:24" x14ac:dyDescent="0.25">
      <c r="A92" t="s">
        <v>99</v>
      </c>
      <c r="B92">
        <v>6.0000000000000001E-3</v>
      </c>
      <c r="C92">
        <v>1.3472500000000001</v>
      </c>
      <c r="D92">
        <v>0.74562499999999998</v>
      </c>
      <c r="E92">
        <v>-1.35625</v>
      </c>
      <c r="F92">
        <v>-0.38900000000000001</v>
      </c>
      <c r="G92">
        <v>-2.552</v>
      </c>
      <c r="H92">
        <v>-0.69450000000000001</v>
      </c>
      <c r="Q92" s="4">
        <f t="shared" ca="1" si="5"/>
        <v>1.1091649177076488</v>
      </c>
      <c r="R92" s="4">
        <f t="shared" ca="1" si="5"/>
        <v>1.4119636197473355</v>
      </c>
      <c r="S92" s="4">
        <f t="shared" ca="1" si="5"/>
        <v>1.5175060910404545</v>
      </c>
      <c r="T92" s="4">
        <f t="shared" ca="1" si="5"/>
        <v>0.67064657517725412</v>
      </c>
      <c r="U92" t="str">
        <f t="shared" ca="1" si="7"/>
        <v>C4</v>
      </c>
      <c r="V92">
        <v>92</v>
      </c>
      <c r="W92" t="str" cm="1">
        <f t="array" aca="1" ref="W92" ca="1">INDIRECT("'"&amp;$J$1&amp;"'!U"&amp;ROW())</f>
        <v>C4</v>
      </c>
      <c r="X92">
        <f t="shared" ca="1" si="6"/>
        <v>0</v>
      </c>
    </row>
    <row r="93" spans="1:24" x14ac:dyDescent="0.25">
      <c r="A93" t="s">
        <v>100</v>
      </c>
      <c r="B93">
        <v>2.5749999999999999E-2</v>
      </c>
      <c r="C93">
        <v>1.2524999999999999</v>
      </c>
      <c r="D93">
        <v>1.0638749999999999</v>
      </c>
      <c r="E93">
        <v>-1.70075</v>
      </c>
      <c r="F93">
        <v>-1.389</v>
      </c>
      <c r="G93">
        <v>-2.3242500000000001</v>
      </c>
      <c r="H93">
        <v>-9.6000000000000002E-2</v>
      </c>
      <c r="Q93" s="4">
        <f t="shared" ca="1" si="5"/>
        <v>1.6236851867076625</v>
      </c>
      <c r="R93" s="4">
        <f t="shared" ca="1" si="5"/>
        <v>0.9482244881377877</v>
      </c>
      <c r="S93" s="4">
        <f t="shared" ca="1" si="5"/>
        <v>2.491769138383189</v>
      </c>
      <c r="T93" s="4">
        <f t="shared" ca="1" si="5"/>
        <v>1.4168305808221728</v>
      </c>
      <c r="U93" t="str">
        <f t="shared" ca="1" si="7"/>
        <v>C2</v>
      </c>
      <c r="V93">
        <v>93</v>
      </c>
      <c r="W93" t="str" cm="1">
        <f t="array" aca="1" ref="W93" ca="1">INDIRECT("'"&amp;$J$1&amp;"'!U"&amp;ROW())</f>
        <v>C2</v>
      </c>
      <c r="X93">
        <f t="shared" ca="1" si="6"/>
        <v>0</v>
      </c>
    </row>
    <row r="94" spans="1:24" x14ac:dyDescent="0.25">
      <c r="A94" t="s">
        <v>101</v>
      </c>
      <c r="B94">
        <v>-0.26491666699999999</v>
      </c>
      <c r="C94">
        <v>1.0369999999999999</v>
      </c>
      <c r="D94">
        <v>1.7388749999999999</v>
      </c>
      <c r="E94">
        <v>-1.5222500000000001</v>
      </c>
      <c r="F94">
        <v>-1.5501666670000001</v>
      </c>
      <c r="G94">
        <v>-2.1307499999999999</v>
      </c>
      <c r="H94">
        <v>-0.52066666699999997</v>
      </c>
      <c r="Q94" s="4">
        <f t="shared" ca="1" si="5"/>
        <v>1.7997517885175012</v>
      </c>
      <c r="R94" s="4">
        <f t="shared" ca="1" si="5"/>
        <v>1.0529122436783758</v>
      </c>
      <c r="S94" s="4">
        <f t="shared" ca="1" si="5"/>
        <v>2.596814424948847</v>
      </c>
      <c r="T94" s="4">
        <f t="shared" ca="1" si="5"/>
        <v>1.7174781985884218</v>
      </c>
      <c r="U94" t="str">
        <f t="shared" ca="1" si="7"/>
        <v>C2</v>
      </c>
      <c r="V94">
        <v>94</v>
      </c>
      <c r="W94" t="str" cm="1">
        <f t="array" aca="1" ref="W94" ca="1">INDIRECT("'"&amp;$J$1&amp;"'!U"&amp;ROW())</f>
        <v>C2</v>
      </c>
      <c r="X94">
        <f t="shared" ca="1" si="6"/>
        <v>0</v>
      </c>
    </row>
    <row r="95" spans="1:24" x14ac:dyDescent="0.25">
      <c r="A95" t="s">
        <v>102</v>
      </c>
      <c r="B95">
        <v>-0.38824999999999998</v>
      </c>
      <c r="C95">
        <v>1.11025</v>
      </c>
      <c r="D95">
        <v>1.164625</v>
      </c>
      <c r="E95">
        <v>-1.38</v>
      </c>
      <c r="F95">
        <v>-0.66533333299999997</v>
      </c>
      <c r="G95">
        <v>-2.4615</v>
      </c>
      <c r="H95">
        <v>-0.87150000000000005</v>
      </c>
      <c r="Q95" s="4">
        <f t="shared" ca="1" si="5"/>
        <v>1.1596429695649271</v>
      </c>
      <c r="R95" s="4">
        <f t="shared" ca="1" si="5"/>
        <v>1.0780495339545921</v>
      </c>
      <c r="S95" s="4">
        <f t="shared" ca="1" si="5"/>
        <v>1.6979841183947582</v>
      </c>
      <c r="T95" s="4">
        <f t="shared" ca="1" si="5"/>
        <v>0.88325189926690595</v>
      </c>
      <c r="U95" t="str">
        <f t="shared" ca="1" si="7"/>
        <v>C4</v>
      </c>
      <c r="V95">
        <v>95</v>
      </c>
      <c r="W95" t="str" cm="1">
        <f t="array" aca="1" ref="W95" ca="1">INDIRECT("'"&amp;$J$1&amp;"'!U"&amp;ROW())</f>
        <v>C4</v>
      </c>
      <c r="X95">
        <f t="shared" ca="1" si="6"/>
        <v>0</v>
      </c>
    </row>
    <row r="96" spans="1:24" x14ac:dyDescent="0.25">
      <c r="A96" t="s">
        <v>103</v>
      </c>
      <c r="B96">
        <v>-0.21741666700000001</v>
      </c>
      <c r="C96">
        <v>1.5269999999999999</v>
      </c>
      <c r="D96">
        <v>1.321625</v>
      </c>
      <c r="E96">
        <v>-1.4059999999999999</v>
      </c>
      <c r="F96">
        <v>8.9666667000000005E-2</v>
      </c>
      <c r="G96">
        <v>-2.5067499999999998</v>
      </c>
      <c r="H96">
        <v>6.8500000000000005E-2</v>
      </c>
      <c r="Q96" s="4">
        <f t="shared" ca="1" si="5"/>
        <v>1.5042133435636582</v>
      </c>
      <c r="R96" s="4">
        <f t="shared" ca="1" si="5"/>
        <v>1.6998177790271805</v>
      </c>
      <c r="S96" s="4">
        <f t="shared" ca="1" si="5"/>
        <v>1.7258715286216191</v>
      </c>
      <c r="T96" s="4">
        <f t="shared" ca="1" si="5"/>
        <v>0.89588744485249894</v>
      </c>
      <c r="U96" t="str">
        <f t="shared" ca="1" si="7"/>
        <v>C4</v>
      </c>
      <c r="V96">
        <v>96</v>
      </c>
      <c r="W96" t="str" cm="1">
        <f t="array" aca="1" ref="W96" ca="1">INDIRECT("'"&amp;$J$1&amp;"'!U"&amp;ROW())</f>
        <v>C4</v>
      </c>
      <c r="X96">
        <f t="shared" ca="1" si="6"/>
        <v>0</v>
      </c>
    </row>
    <row r="97" spans="1:24" x14ac:dyDescent="0.25">
      <c r="A97" t="s">
        <v>104</v>
      </c>
      <c r="B97">
        <v>-6.3833333000000006E-2</v>
      </c>
      <c r="C97">
        <v>0.91249999999999998</v>
      </c>
      <c r="D97">
        <v>1.1408750000000001</v>
      </c>
      <c r="E97">
        <v>-2.2280000000000002</v>
      </c>
      <c r="F97">
        <v>-0.58716666699999998</v>
      </c>
      <c r="G97">
        <v>-2.02325</v>
      </c>
      <c r="H97">
        <v>-0.13766666699999999</v>
      </c>
      <c r="Q97" s="4">
        <f t="shared" ca="1" si="5"/>
        <v>1.8963900402439444</v>
      </c>
      <c r="R97" s="4">
        <f t="shared" ca="1" si="5"/>
        <v>0.71180259678203683</v>
      </c>
      <c r="S97" s="4">
        <f t="shared" ca="1" si="5"/>
        <v>2.5580989808753816</v>
      </c>
      <c r="T97" s="4">
        <f t="shared" ca="1" si="5"/>
        <v>1.026960177875986</v>
      </c>
      <c r="U97" t="str">
        <f t="shared" ca="1" si="7"/>
        <v>C2</v>
      </c>
      <c r="V97">
        <v>97</v>
      </c>
      <c r="W97" t="str" cm="1">
        <f t="array" aca="1" ref="W97" ca="1">INDIRECT("'"&amp;$J$1&amp;"'!U"&amp;ROW())</f>
        <v>C2</v>
      </c>
      <c r="X97">
        <f t="shared" ca="1" si="6"/>
        <v>0</v>
      </c>
    </row>
    <row r="98" spans="1:24" x14ac:dyDescent="0.25">
      <c r="A98" t="s">
        <v>105</v>
      </c>
      <c r="B98">
        <v>-0.376</v>
      </c>
      <c r="C98">
        <v>1.4365000000000001</v>
      </c>
      <c r="D98">
        <v>0.84875</v>
      </c>
      <c r="E98">
        <v>-1.8955</v>
      </c>
      <c r="F98">
        <v>-0.41349999999999998</v>
      </c>
      <c r="G98">
        <v>-2.7622499999999999</v>
      </c>
      <c r="H98">
        <v>-0.86850000000000005</v>
      </c>
      <c r="Q98" s="4">
        <f t="shared" ca="1" si="5"/>
        <v>1.1823737550131741</v>
      </c>
      <c r="R98" s="4">
        <f t="shared" ca="1" si="5"/>
        <v>1.2424968637390674</v>
      </c>
      <c r="S98" s="4">
        <f t="shared" ca="1" si="5"/>
        <v>1.9643023235283208</v>
      </c>
      <c r="T98" s="4">
        <f t="shared" ca="1" si="5"/>
        <v>1.0055881072506068</v>
      </c>
      <c r="U98" t="str">
        <f t="shared" ca="1" si="7"/>
        <v>C4</v>
      </c>
      <c r="V98">
        <v>98</v>
      </c>
      <c r="W98" t="str" cm="1">
        <f t="array" aca="1" ref="W98" ca="1">INDIRECT("'"&amp;$J$1&amp;"'!U"&amp;ROW())</f>
        <v>C4</v>
      </c>
      <c r="X98">
        <f t="shared" ca="1" si="6"/>
        <v>0</v>
      </c>
    </row>
    <row r="99" spans="1:24" x14ac:dyDescent="0.25">
      <c r="A99" t="s">
        <v>106</v>
      </c>
      <c r="B99">
        <v>-0.96875</v>
      </c>
      <c r="C99">
        <v>1.7415</v>
      </c>
      <c r="D99">
        <v>1.0903750000000001</v>
      </c>
      <c r="E99">
        <v>2.9499999999999998E-2</v>
      </c>
      <c r="F99">
        <v>0.24399999999999999</v>
      </c>
      <c r="G99">
        <v>-1.923</v>
      </c>
      <c r="H99">
        <v>-1.0778333330000001</v>
      </c>
      <c r="Q99" s="4">
        <f t="shared" ca="1" si="5"/>
        <v>1.681764308121019</v>
      </c>
      <c r="R99" s="4">
        <f t="shared" ca="1" si="5"/>
        <v>2.8256882452247916</v>
      </c>
      <c r="S99" s="4">
        <f t="shared" ca="1" si="5"/>
        <v>0.83297395600165247</v>
      </c>
      <c r="T99" s="4">
        <f t="shared" ca="1" si="5"/>
        <v>1.9789959998729483</v>
      </c>
      <c r="U99" t="str">
        <f t="shared" ca="1" si="7"/>
        <v>C3</v>
      </c>
      <c r="V99">
        <v>99</v>
      </c>
      <c r="W99" t="str" cm="1">
        <f t="array" aca="1" ref="W99" ca="1">INDIRECT("'"&amp;$J$1&amp;"'!U"&amp;ROW())</f>
        <v>C3</v>
      </c>
      <c r="X99">
        <f t="shared" ca="1" si="6"/>
        <v>0</v>
      </c>
    </row>
    <row r="100" spans="1:24" x14ac:dyDescent="0.25">
      <c r="A100" t="s">
        <v>107</v>
      </c>
      <c r="B100">
        <v>-0.423666667</v>
      </c>
      <c r="C100">
        <v>0.64300000000000002</v>
      </c>
      <c r="D100">
        <v>1.393</v>
      </c>
      <c r="E100">
        <v>-1.3995</v>
      </c>
      <c r="F100">
        <v>0.2525</v>
      </c>
      <c r="G100">
        <v>-2.177</v>
      </c>
      <c r="H100">
        <v>-0.61483333299999998</v>
      </c>
      <c r="Q100" s="4">
        <f t="shared" ca="1" si="5"/>
        <v>1.8929505286971169</v>
      </c>
      <c r="R100" s="4">
        <f t="shared" ca="1" si="5"/>
        <v>1.5729210161334346</v>
      </c>
      <c r="S100" s="4">
        <f t="shared" ca="1" si="5"/>
        <v>1.7470922564971383</v>
      </c>
      <c r="T100" s="4">
        <f t="shared" ca="1" si="5"/>
        <v>0.84130598582101535</v>
      </c>
      <c r="U100" t="str">
        <f t="shared" ca="1" si="7"/>
        <v>C4</v>
      </c>
      <c r="V100">
        <v>100</v>
      </c>
      <c r="W100" t="str" cm="1">
        <f t="array" aca="1" ref="W100" ca="1">INDIRECT("'"&amp;$J$1&amp;"'!U"&amp;ROW())</f>
        <v>C4</v>
      </c>
      <c r="X100">
        <f t="shared" ca="1" si="6"/>
        <v>0</v>
      </c>
    </row>
    <row r="101" spans="1:24" x14ac:dyDescent="0.25">
      <c r="A101" t="s">
        <v>108</v>
      </c>
      <c r="B101">
        <v>-5.3583332999999997E-2</v>
      </c>
      <c r="C101">
        <v>1.3222499999999999</v>
      </c>
      <c r="D101">
        <v>0.93712499999999999</v>
      </c>
      <c r="E101">
        <v>-1.3334999999999999</v>
      </c>
      <c r="F101">
        <v>0.48849999999999999</v>
      </c>
      <c r="G101">
        <v>-1.7717499999999999</v>
      </c>
      <c r="H101">
        <v>-0.69899999999999995</v>
      </c>
      <c r="Q101" s="4">
        <f t="shared" ca="1" si="5"/>
        <v>1.6074185356297819</v>
      </c>
      <c r="R101" s="4">
        <f t="shared" ca="1" si="5"/>
        <v>1.9269626305385794</v>
      </c>
      <c r="S101" s="4">
        <f t="shared" ca="1" si="5"/>
        <v>1.4872138093063478</v>
      </c>
      <c r="T101" s="4">
        <f t="shared" ca="1" si="5"/>
        <v>0.79346268108282592</v>
      </c>
      <c r="U101" t="str">
        <f t="shared" ca="1" si="7"/>
        <v>C4</v>
      </c>
      <c r="V101">
        <v>101</v>
      </c>
      <c r="W101" t="str" cm="1">
        <f t="array" aca="1" ref="W101" ca="1">INDIRECT("'"&amp;$J$1&amp;"'!U"&amp;ROW())</f>
        <v>C4</v>
      </c>
      <c r="X101">
        <f t="shared" ca="1" si="6"/>
        <v>0</v>
      </c>
    </row>
    <row r="102" spans="1:24" x14ac:dyDescent="0.25">
      <c r="A102" t="s">
        <v>109</v>
      </c>
      <c r="B102">
        <v>-0.47691666700000002</v>
      </c>
      <c r="C102">
        <v>2.7530000000000001</v>
      </c>
      <c r="D102">
        <v>0.63812500000000005</v>
      </c>
      <c r="E102">
        <v>-0.2465</v>
      </c>
      <c r="F102">
        <v>0.18983333299999999</v>
      </c>
      <c r="G102">
        <v>-2.7317499999999999</v>
      </c>
      <c r="H102">
        <v>-0.754</v>
      </c>
      <c r="Q102" s="4">
        <f t="shared" ca="1" si="5"/>
        <v>1.4799492097670626</v>
      </c>
      <c r="R102" s="4">
        <f t="shared" ca="1" si="5"/>
        <v>3.0957804197515633</v>
      </c>
      <c r="S102" s="4">
        <f t="shared" ca="1" si="5"/>
        <v>1.2732932797770407</v>
      </c>
      <c r="T102" s="4">
        <f t="shared" ca="1" si="5"/>
        <v>2.2097875335624204</v>
      </c>
      <c r="U102" t="str">
        <f t="shared" ca="1" si="7"/>
        <v>C3</v>
      </c>
      <c r="V102">
        <v>102</v>
      </c>
      <c r="W102" t="str" cm="1">
        <f t="array" aca="1" ref="W102" ca="1">INDIRECT("'"&amp;$J$1&amp;"'!U"&amp;ROW())</f>
        <v>C1</v>
      </c>
      <c r="X102">
        <f t="shared" ca="1" si="6"/>
        <v>1</v>
      </c>
    </row>
    <row r="103" spans="1:24" x14ac:dyDescent="0.25">
      <c r="A103" t="s">
        <v>110</v>
      </c>
      <c r="B103">
        <v>-0.46850000000000003</v>
      </c>
      <c r="C103">
        <v>2.3420000000000001</v>
      </c>
      <c r="D103">
        <v>1.4742500000000001</v>
      </c>
      <c r="E103">
        <v>-2.2854999999999999</v>
      </c>
      <c r="F103">
        <v>-1.4803333329999999</v>
      </c>
      <c r="G103">
        <v>-1.708</v>
      </c>
      <c r="H103">
        <v>-0.59183333299999996</v>
      </c>
      <c r="Q103" s="4">
        <f t="shared" ca="1" si="5"/>
        <v>1.6525226290951196</v>
      </c>
      <c r="R103" s="4">
        <f t="shared" ca="1" si="5"/>
        <v>1.6468859333689565</v>
      </c>
      <c r="S103" s="4">
        <f t="shared" ca="1" si="5"/>
        <v>3.068373320103932</v>
      </c>
      <c r="T103" s="4">
        <f t="shared" ca="1" si="5"/>
        <v>2.1981508851825571</v>
      </c>
      <c r="U103" t="str">
        <f t="shared" ca="1" si="7"/>
        <v>C2</v>
      </c>
      <c r="V103">
        <v>103</v>
      </c>
      <c r="W103" t="str" cm="1">
        <f t="array" aca="1" ref="W103" ca="1">INDIRECT("'"&amp;$J$1&amp;"'!U"&amp;ROW())</f>
        <v>C2</v>
      </c>
      <c r="X103">
        <f t="shared" ca="1" si="6"/>
        <v>0</v>
      </c>
    </row>
    <row r="104" spans="1:24" x14ac:dyDescent="0.25">
      <c r="A104" t="s">
        <v>111</v>
      </c>
      <c r="B104">
        <v>-0.65233333299999996</v>
      </c>
      <c r="C104">
        <v>2.355</v>
      </c>
      <c r="D104">
        <v>0.76100000000000001</v>
      </c>
      <c r="E104">
        <v>-1.3487499999999999</v>
      </c>
      <c r="F104">
        <v>0.91400000000000003</v>
      </c>
      <c r="G104">
        <v>-2.8115000000000001</v>
      </c>
      <c r="H104">
        <v>-0.76100000000000001</v>
      </c>
      <c r="Q104" s="4">
        <f t="shared" ca="1" si="5"/>
        <v>1.6813838049157541</v>
      </c>
      <c r="R104" s="4">
        <f t="shared" ca="1" si="5"/>
        <v>2.7582299094244065</v>
      </c>
      <c r="S104" s="4">
        <f t="shared" ca="1" si="5"/>
        <v>1.701851132649274</v>
      </c>
      <c r="T104" s="4">
        <f t="shared" ca="1" si="5"/>
        <v>1.8329347437146057</v>
      </c>
      <c r="U104" t="str">
        <f t="shared" ca="1" si="7"/>
        <v>C1</v>
      </c>
      <c r="V104">
        <v>104</v>
      </c>
      <c r="W104" t="str" cm="1">
        <f t="array" aca="1" ref="W104" ca="1">INDIRECT("'"&amp;$J$1&amp;"'!U"&amp;ROW())</f>
        <v>C1</v>
      </c>
      <c r="X104">
        <f t="shared" ca="1" si="6"/>
        <v>0</v>
      </c>
    </row>
    <row r="105" spans="1:24" x14ac:dyDescent="0.25">
      <c r="A105" t="s">
        <v>112</v>
      </c>
      <c r="B105">
        <v>-0.39558333299999998</v>
      </c>
      <c r="C105">
        <v>0.75949999999999995</v>
      </c>
      <c r="D105">
        <v>1.1051249999999999</v>
      </c>
      <c r="E105">
        <v>-1.49725</v>
      </c>
      <c r="F105">
        <v>-0.869166667</v>
      </c>
      <c r="G105">
        <v>-2.4529999999999998</v>
      </c>
      <c r="H105">
        <v>-0.33950000000000002</v>
      </c>
      <c r="Q105" s="4">
        <f t="shared" ca="1" si="5"/>
        <v>1.5913458845325175</v>
      </c>
      <c r="R105" s="4">
        <f t="shared" ca="1" si="5"/>
        <v>0.79122041609058313</v>
      </c>
      <c r="S105" s="4">
        <f t="shared" ca="1" si="5"/>
        <v>2.0522835925997631</v>
      </c>
      <c r="T105" s="4">
        <f t="shared" ca="1" si="5"/>
        <v>0.97236378467377638</v>
      </c>
      <c r="U105" t="str">
        <f t="shared" ca="1" si="7"/>
        <v>C2</v>
      </c>
      <c r="V105">
        <v>105</v>
      </c>
      <c r="W105" t="str" cm="1">
        <f t="array" aca="1" ref="W105" ca="1">INDIRECT("'"&amp;$J$1&amp;"'!U"&amp;ROW())</f>
        <v>C2</v>
      </c>
      <c r="X105">
        <f t="shared" ca="1" si="6"/>
        <v>0</v>
      </c>
    </row>
    <row r="106" spans="1:24" x14ac:dyDescent="0.25">
      <c r="A106" t="s">
        <v>113</v>
      </c>
      <c r="B106">
        <v>-1.0916667E-2</v>
      </c>
      <c r="C106">
        <v>1.0760000000000001</v>
      </c>
      <c r="D106">
        <v>1.110125</v>
      </c>
      <c r="E106">
        <v>-2.1455000000000002</v>
      </c>
      <c r="F106">
        <v>-0.20499999999999999</v>
      </c>
      <c r="G106">
        <v>-1.66875</v>
      </c>
      <c r="H106">
        <v>-0.80816666699999995</v>
      </c>
      <c r="Q106" s="4">
        <f t="shared" ca="1" si="5"/>
        <v>1.7544605147501395</v>
      </c>
      <c r="R106" s="4">
        <f t="shared" ca="1" si="5"/>
        <v>1.1556433736153811</v>
      </c>
      <c r="S106" s="4">
        <f t="shared" ca="1" si="5"/>
        <v>2.3338962302930595</v>
      </c>
      <c r="T106" s="4">
        <f t="shared" ca="1" si="5"/>
        <v>0.96675048604876335</v>
      </c>
      <c r="U106" t="str">
        <f t="shared" ca="1" si="7"/>
        <v>C4</v>
      </c>
      <c r="V106">
        <v>106</v>
      </c>
      <c r="W106" t="str" cm="1">
        <f t="array" aca="1" ref="W106" ca="1">INDIRECT("'"&amp;$J$1&amp;"'!U"&amp;ROW())</f>
        <v>C4</v>
      </c>
      <c r="X106">
        <f t="shared" ca="1" si="6"/>
        <v>0</v>
      </c>
    </row>
    <row r="107" spans="1:24" x14ac:dyDescent="0.25">
      <c r="A107" t="s">
        <v>114</v>
      </c>
      <c r="B107">
        <v>-0.77449999999999997</v>
      </c>
      <c r="C107">
        <v>1.3045</v>
      </c>
      <c r="D107">
        <v>0.80174999999999996</v>
      </c>
      <c r="E107">
        <v>-0.66125</v>
      </c>
      <c r="F107">
        <v>0.48583333299999998</v>
      </c>
      <c r="G107">
        <v>-3.0165000000000002</v>
      </c>
      <c r="H107">
        <v>-0.87150000000000005</v>
      </c>
      <c r="Q107" s="4">
        <f t="shared" ca="1" si="5"/>
        <v>1.7071144830536513</v>
      </c>
      <c r="R107" s="4">
        <f t="shared" ca="1" si="5"/>
        <v>2.4644722919486091</v>
      </c>
      <c r="S107" s="4">
        <f t="shared" ca="1" si="5"/>
        <v>0.98607572375107877</v>
      </c>
      <c r="T107" s="4">
        <f t="shared" ca="1" si="5"/>
        <v>1.5262137765541588</v>
      </c>
      <c r="U107" t="str">
        <f t="shared" ca="1" si="7"/>
        <v>C3</v>
      </c>
      <c r="V107">
        <v>107</v>
      </c>
      <c r="W107" t="str" cm="1">
        <f t="array" aca="1" ref="W107" ca="1">INDIRECT("'"&amp;$J$1&amp;"'!U"&amp;ROW())</f>
        <v>C3</v>
      </c>
      <c r="X107">
        <f t="shared" ca="1" si="6"/>
        <v>0</v>
      </c>
    </row>
    <row r="108" spans="1:24" x14ac:dyDescent="0.25">
      <c r="A108" t="s">
        <v>115</v>
      </c>
      <c r="B108">
        <v>-0.601583333</v>
      </c>
      <c r="C108">
        <v>2.14</v>
      </c>
      <c r="D108">
        <v>0.56612499999999999</v>
      </c>
      <c r="E108">
        <v>-1.4555</v>
      </c>
      <c r="F108">
        <v>-0.12816666700000001</v>
      </c>
      <c r="G108">
        <v>-2.3082500000000001</v>
      </c>
      <c r="H108">
        <v>-1.159</v>
      </c>
      <c r="Q108" s="4">
        <f t="shared" ca="1" si="5"/>
        <v>0.7262119263987159</v>
      </c>
      <c r="R108" s="4">
        <f t="shared" ca="1" si="5"/>
        <v>1.9804100518679602</v>
      </c>
      <c r="S108" s="4">
        <f t="shared" ca="1" si="5"/>
        <v>1.5705912131053554</v>
      </c>
      <c r="T108" s="4">
        <f t="shared" ca="1" si="5"/>
        <v>1.3794103774418172</v>
      </c>
      <c r="U108" t="str">
        <f t="shared" ca="1" si="7"/>
        <v>C1</v>
      </c>
      <c r="V108">
        <v>108</v>
      </c>
      <c r="W108" t="str" cm="1">
        <f t="array" aca="1" ref="W108" ca="1">INDIRECT("'"&amp;$J$1&amp;"'!U"&amp;ROW())</f>
        <v>C1</v>
      </c>
      <c r="X108">
        <f t="shared" ca="1" si="6"/>
        <v>0</v>
      </c>
    </row>
    <row r="109" spans="1:24" x14ac:dyDescent="0.25">
      <c r="A109" t="s">
        <v>116</v>
      </c>
      <c r="B109">
        <v>-1.1523333330000001</v>
      </c>
      <c r="C109">
        <v>1.2015</v>
      </c>
      <c r="D109">
        <v>1.3396250000000001</v>
      </c>
      <c r="E109">
        <v>-2.1087500000000001</v>
      </c>
      <c r="F109">
        <v>-0.40400000000000003</v>
      </c>
      <c r="G109">
        <v>-1.5029999999999999</v>
      </c>
      <c r="H109">
        <v>-0.84050000000000002</v>
      </c>
      <c r="Q109" s="4">
        <f t="shared" ca="1" si="5"/>
        <v>1.7390118184054715</v>
      </c>
      <c r="R109" s="4">
        <f t="shared" ca="1" si="5"/>
        <v>1.2597225354605888</v>
      </c>
      <c r="S109" s="4">
        <f t="shared" ca="1" si="5"/>
        <v>2.4779712102791223</v>
      </c>
      <c r="T109" s="4">
        <f t="shared" ca="1" si="5"/>
        <v>1.5099218148261899</v>
      </c>
      <c r="U109" t="str">
        <f t="shared" ca="1" si="7"/>
        <v>C2</v>
      </c>
      <c r="V109">
        <v>109</v>
      </c>
      <c r="W109" t="str" cm="1">
        <f t="array" aca="1" ref="W109" ca="1">INDIRECT("'"&amp;$J$1&amp;"'!U"&amp;ROW())</f>
        <v>C2</v>
      </c>
      <c r="X109">
        <f t="shared" ca="1" si="6"/>
        <v>0</v>
      </c>
    </row>
    <row r="110" spans="1:24" x14ac:dyDescent="0.25">
      <c r="A110" t="s">
        <v>117</v>
      </c>
      <c r="B110">
        <v>-0.27</v>
      </c>
      <c r="C110">
        <v>0.77024999999999999</v>
      </c>
      <c r="D110">
        <v>0.67887500000000001</v>
      </c>
      <c r="E110">
        <v>-1.4345000000000001</v>
      </c>
      <c r="F110">
        <v>0.41633333300000003</v>
      </c>
      <c r="G110">
        <v>-2.7582499999999999</v>
      </c>
      <c r="H110">
        <v>-0.38250000000000001</v>
      </c>
      <c r="Q110" s="4">
        <f t="shared" ca="1" si="5"/>
        <v>1.933576022823225</v>
      </c>
      <c r="R110" s="4">
        <f t="shared" ca="1" si="5"/>
        <v>1.8449362555496032</v>
      </c>
      <c r="S110" s="4">
        <f t="shared" ca="1" si="5"/>
        <v>1.6765457786300659</v>
      </c>
      <c r="T110" s="4">
        <f t="shared" ca="1" si="5"/>
        <v>0.88130938856859531</v>
      </c>
      <c r="U110" t="str">
        <f t="shared" ca="1" si="7"/>
        <v>C4</v>
      </c>
      <c r="V110">
        <v>110</v>
      </c>
      <c r="W110" t="str" cm="1">
        <f t="array" aca="1" ref="W110" ca="1">INDIRECT("'"&amp;$J$1&amp;"'!U"&amp;ROW())</f>
        <v>C4</v>
      </c>
      <c r="X110">
        <f t="shared" ca="1" si="6"/>
        <v>0</v>
      </c>
    </row>
    <row r="111" spans="1:24" x14ac:dyDescent="0.25">
      <c r="A111" t="s">
        <v>118</v>
      </c>
      <c r="B111">
        <v>-1.04375</v>
      </c>
      <c r="C111">
        <v>8.8499999999999995E-2</v>
      </c>
      <c r="D111">
        <v>0.57974999999999999</v>
      </c>
      <c r="E111">
        <v>-2.02725</v>
      </c>
      <c r="F111">
        <v>-1.1603333330000001</v>
      </c>
      <c r="G111">
        <v>-2.3497499999999998</v>
      </c>
      <c r="H111">
        <v>-0.737166667</v>
      </c>
      <c r="Q111" s="4">
        <f t="shared" ca="1" si="5"/>
        <v>2.3707833825342091</v>
      </c>
      <c r="R111" s="4">
        <f t="shared" ca="1" si="5"/>
        <v>1.1716383718568197</v>
      </c>
      <c r="S111" s="4">
        <f t="shared" ca="1" si="5"/>
        <v>2.8550672865400109</v>
      </c>
      <c r="T111" s="4">
        <f t="shared" ca="1" si="5"/>
        <v>1.8606522317536447</v>
      </c>
      <c r="U111" t="str">
        <f t="shared" ca="1" si="7"/>
        <v>C2</v>
      </c>
      <c r="V111">
        <v>111</v>
      </c>
      <c r="W111" t="str" cm="1">
        <f t="array" aca="1" ref="W111" ca="1">INDIRECT("'"&amp;$J$1&amp;"'!U"&amp;ROW())</f>
        <v>C2</v>
      </c>
      <c r="X111">
        <f t="shared" ca="1" si="6"/>
        <v>0</v>
      </c>
    </row>
    <row r="112" spans="1:24" x14ac:dyDescent="0.25">
      <c r="A112" t="s">
        <v>119</v>
      </c>
      <c r="B112">
        <v>8.9499999999999996E-2</v>
      </c>
      <c r="C112">
        <v>1.3294999999999999</v>
      </c>
      <c r="D112">
        <v>1.127875</v>
      </c>
      <c r="E112">
        <v>-1.5277499999999999</v>
      </c>
      <c r="F112">
        <v>1.329</v>
      </c>
      <c r="G112">
        <v>-1.91025</v>
      </c>
      <c r="H112">
        <v>-0.40733333300000002</v>
      </c>
      <c r="Q112" s="4">
        <f t="shared" ca="1" si="5"/>
        <v>2.363171441194353</v>
      </c>
      <c r="R112" s="4">
        <f t="shared" ca="1" si="5"/>
        <v>2.5933975592691589</v>
      </c>
      <c r="S112" s="4">
        <f t="shared" ca="1" si="5"/>
        <v>2.0305864073136761</v>
      </c>
      <c r="T112" s="4">
        <f t="shared" ca="1" si="5"/>
        <v>1.4988307943677261</v>
      </c>
      <c r="U112" t="str">
        <f t="shared" ca="1" si="7"/>
        <v>C4</v>
      </c>
      <c r="V112">
        <v>112</v>
      </c>
      <c r="W112" t="str" cm="1">
        <f t="array" aca="1" ref="W112" ca="1">INDIRECT("'"&amp;$J$1&amp;"'!U"&amp;ROW())</f>
        <v>C4</v>
      </c>
      <c r="X112">
        <f t="shared" ca="1" si="6"/>
        <v>0</v>
      </c>
    </row>
    <row r="113" spans="1:24" x14ac:dyDescent="0.25">
      <c r="A113" t="s">
        <v>120</v>
      </c>
      <c r="B113">
        <v>-0.20683333300000001</v>
      </c>
      <c r="C113">
        <v>1.0669999999999999</v>
      </c>
      <c r="D113">
        <v>0.24387500000000001</v>
      </c>
      <c r="E113">
        <v>0.43874999999999997</v>
      </c>
      <c r="F113">
        <v>-0.24183333300000001</v>
      </c>
      <c r="G113">
        <v>-2.2362500000000001</v>
      </c>
      <c r="H113">
        <v>-1.0860000000000001</v>
      </c>
      <c r="Q113" s="4">
        <f t="shared" ca="1" si="5"/>
        <v>2.1331204466185989</v>
      </c>
      <c r="R113" s="4">
        <f t="shared" ca="1" si="5"/>
        <v>2.9596267155047875</v>
      </c>
      <c r="S113" s="4">
        <f t="shared" ca="1" si="5"/>
        <v>1.0654372814042801</v>
      </c>
      <c r="T113" s="4">
        <f t="shared" ca="1" si="5"/>
        <v>2.1212811643631952</v>
      </c>
      <c r="U113" t="str">
        <f t="shared" ca="1" si="7"/>
        <v>C3</v>
      </c>
      <c r="V113">
        <v>113</v>
      </c>
      <c r="W113" t="str" cm="1">
        <f t="array" aca="1" ref="W113" ca="1">INDIRECT("'"&amp;$J$1&amp;"'!U"&amp;ROW())</f>
        <v>C3</v>
      </c>
      <c r="X113">
        <f t="shared" ca="1" si="6"/>
        <v>0</v>
      </c>
    </row>
    <row r="114" spans="1:24" x14ac:dyDescent="0.25">
      <c r="A114" t="s">
        <v>121</v>
      </c>
      <c r="B114">
        <v>0.57374999999999998</v>
      </c>
      <c r="C114">
        <v>0.9425</v>
      </c>
      <c r="D114">
        <v>0.20799999999999999</v>
      </c>
      <c r="E114">
        <v>-1.1285000000000001</v>
      </c>
      <c r="F114">
        <v>0.55433333299999998</v>
      </c>
      <c r="G114">
        <v>-2.25</v>
      </c>
      <c r="H114">
        <v>-0.53649999999999998</v>
      </c>
      <c r="Q114" s="4">
        <f t="shared" ca="1" si="5"/>
        <v>2.1854871062614167</v>
      </c>
      <c r="R114" s="4">
        <f t="shared" ca="1" si="5"/>
        <v>2.3813302197812551</v>
      </c>
      <c r="S114" s="4">
        <f t="shared" ca="1" si="5"/>
        <v>1.7214875884175738</v>
      </c>
      <c r="T114" s="4">
        <f t="shared" ca="1" si="5"/>
        <v>1.2510296772196992</v>
      </c>
      <c r="U114" t="str">
        <f t="shared" ca="1" si="7"/>
        <v>C4</v>
      </c>
      <c r="V114">
        <v>114</v>
      </c>
      <c r="W114" t="str" cm="1">
        <f t="array" aca="1" ref="W114" ca="1">INDIRECT("'"&amp;$J$1&amp;"'!U"&amp;ROW())</f>
        <v>C4</v>
      </c>
      <c r="X114">
        <f t="shared" ca="1" si="6"/>
        <v>0</v>
      </c>
    </row>
    <row r="115" spans="1:24" x14ac:dyDescent="0.25">
      <c r="A115" t="s">
        <v>122</v>
      </c>
      <c r="B115">
        <v>-1.158916667</v>
      </c>
      <c r="C115">
        <v>0.629</v>
      </c>
      <c r="D115">
        <v>0.15325</v>
      </c>
      <c r="E115">
        <v>-0.42725000000000002</v>
      </c>
      <c r="F115">
        <v>-0.76133333299999995</v>
      </c>
      <c r="G115">
        <v>-2.0705</v>
      </c>
      <c r="H115">
        <v>-0.50816666700000002</v>
      </c>
      <c r="Q115" s="4">
        <f t="shared" ca="1" si="5"/>
        <v>1.9782294290156048</v>
      </c>
      <c r="R115" s="4">
        <f t="shared" ca="1" si="5"/>
        <v>2.1333473712312871</v>
      </c>
      <c r="S115" s="4">
        <f t="shared" ca="1" si="5"/>
        <v>1.7047464353142259</v>
      </c>
      <c r="T115" s="4">
        <f t="shared" ca="1" si="5"/>
        <v>1.8023254785976477</v>
      </c>
      <c r="U115" t="str">
        <f t="shared" ca="1" si="7"/>
        <v>C3</v>
      </c>
      <c r="V115">
        <v>115</v>
      </c>
      <c r="W115" t="str" cm="1">
        <f t="array" aca="1" ref="W115" ca="1">INDIRECT("'"&amp;$J$1&amp;"'!U"&amp;ROW())</f>
        <v>C3</v>
      </c>
      <c r="X115">
        <f t="shared" ca="1" si="6"/>
        <v>0</v>
      </c>
    </row>
    <row r="116" spans="1:24" x14ac:dyDescent="0.25">
      <c r="A116" t="s">
        <v>123</v>
      </c>
      <c r="B116">
        <v>-2.6833333000000001E-2</v>
      </c>
      <c r="C116">
        <v>1.3779999999999999</v>
      </c>
      <c r="D116">
        <v>0.46750000000000003</v>
      </c>
      <c r="E116">
        <v>-1.23875</v>
      </c>
      <c r="F116">
        <v>-0.569333333</v>
      </c>
      <c r="G116">
        <v>-2.0597500000000002</v>
      </c>
      <c r="H116">
        <v>-0.62416666700000001</v>
      </c>
      <c r="Q116" s="4">
        <f t="shared" ca="1" si="5"/>
        <v>1.0809589365043351</v>
      </c>
      <c r="R116" s="4">
        <f t="shared" ca="1" si="5"/>
        <v>1.4283383811983914</v>
      </c>
      <c r="S116" s="4">
        <f t="shared" ca="1" si="5"/>
        <v>1.5372398034893506</v>
      </c>
      <c r="T116" s="4">
        <f t="shared" ca="1" si="5"/>
        <v>0.76914623480627098</v>
      </c>
      <c r="U116" t="str">
        <f t="shared" ca="1" si="7"/>
        <v>C4</v>
      </c>
      <c r="V116">
        <v>116</v>
      </c>
      <c r="W116" t="str" cm="1">
        <f t="array" aca="1" ref="W116" ca="1">INDIRECT("'"&amp;$J$1&amp;"'!U"&amp;ROW())</f>
        <v>C4</v>
      </c>
      <c r="X116">
        <f t="shared" ca="1" si="6"/>
        <v>0</v>
      </c>
    </row>
    <row r="117" spans="1:24" x14ac:dyDescent="0.25">
      <c r="A117" t="s">
        <v>124</v>
      </c>
      <c r="B117">
        <v>-0.65125</v>
      </c>
      <c r="C117">
        <v>0.52900000000000003</v>
      </c>
      <c r="D117">
        <v>0.71625000000000005</v>
      </c>
      <c r="E117">
        <v>-1.2842499999999999</v>
      </c>
      <c r="F117">
        <v>-0.58416666699999997</v>
      </c>
      <c r="G117">
        <v>-2.1105</v>
      </c>
      <c r="H117">
        <v>-0.84799999999999998</v>
      </c>
      <c r="Q117" s="4">
        <f t="shared" ca="1" si="5"/>
        <v>1.659444040637724</v>
      </c>
      <c r="R117" s="4">
        <f t="shared" ca="1" si="5"/>
        <v>1.2103937018948021</v>
      </c>
      <c r="S117" s="4">
        <f t="shared" ca="1" si="5"/>
        <v>1.7923350792464208</v>
      </c>
      <c r="T117" s="4">
        <f t="shared" ca="1" si="5"/>
        <v>1.018789110922091</v>
      </c>
      <c r="U117" t="str">
        <f t="shared" ca="1" si="7"/>
        <v>C4</v>
      </c>
      <c r="V117">
        <v>117</v>
      </c>
      <c r="W117" t="str" cm="1">
        <f t="array" aca="1" ref="W117" ca="1">INDIRECT("'"&amp;$J$1&amp;"'!U"&amp;ROW())</f>
        <v>C4</v>
      </c>
      <c r="X117">
        <f t="shared" ca="1" si="6"/>
        <v>0</v>
      </c>
    </row>
    <row r="118" spans="1:24" x14ac:dyDescent="0.25">
      <c r="A118" t="s">
        <v>9</v>
      </c>
      <c r="B118">
        <v>-0.59199999999999997</v>
      </c>
      <c r="C118">
        <v>1.4377500000000001</v>
      </c>
      <c r="D118">
        <v>0.76900000000000002</v>
      </c>
      <c r="E118">
        <v>-2.39825</v>
      </c>
      <c r="F118">
        <v>-1.185333333</v>
      </c>
      <c r="G118">
        <v>-2.05375</v>
      </c>
      <c r="H118">
        <v>-0.56283333300000005</v>
      </c>
      <c r="Q118" s="4">
        <f t="shared" ca="1" si="5"/>
        <v>1.5621078620259894</v>
      </c>
      <c r="R118" s="4">
        <f t="shared" ca="1" si="5"/>
        <v>0.75499334476781887</v>
      </c>
      <c r="S118" s="4">
        <f t="shared" ca="1" si="5"/>
        <v>2.7369871008189106</v>
      </c>
      <c r="T118" s="4">
        <f t="shared" ca="1" si="5"/>
        <v>1.5467314693491083</v>
      </c>
      <c r="U118" t="str">
        <f t="shared" ca="1" si="7"/>
        <v>C2</v>
      </c>
      <c r="V118">
        <v>118</v>
      </c>
      <c r="W118" t="str" cm="1">
        <f t="array" aca="1" ref="W118" ca="1">INDIRECT("'"&amp;$J$1&amp;"'!U"&amp;ROW())</f>
        <v>C2</v>
      </c>
      <c r="X118">
        <f t="shared" ca="1" si="6"/>
        <v>0</v>
      </c>
    </row>
    <row r="119" spans="1:24" x14ac:dyDescent="0.25">
      <c r="A119" t="s">
        <v>125</v>
      </c>
      <c r="B119">
        <v>-0.61158333300000001</v>
      </c>
      <c r="C119">
        <v>0.81874999999999998</v>
      </c>
      <c r="D119">
        <v>0.59112500000000001</v>
      </c>
      <c r="E119">
        <v>-2.3239999999999998</v>
      </c>
      <c r="F119">
        <v>-0.69766666700000002</v>
      </c>
      <c r="G119">
        <v>-2.6092499999999998</v>
      </c>
      <c r="H119">
        <v>-0.62283333299999999</v>
      </c>
      <c r="Q119" s="4">
        <f t="shared" ca="1" si="5"/>
        <v>1.8366263677832153</v>
      </c>
      <c r="R119" s="4">
        <f t="shared" ca="1" si="5"/>
        <v>0.86859336415216148</v>
      </c>
      <c r="S119" s="4">
        <f t="shared" ca="1" si="5"/>
        <v>2.5471370332659786</v>
      </c>
      <c r="T119" s="4">
        <f t="shared" ca="1" si="5"/>
        <v>1.3022791320898184</v>
      </c>
      <c r="U119" t="str">
        <f t="shared" ca="1" si="7"/>
        <v>C2</v>
      </c>
      <c r="V119">
        <v>119</v>
      </c>
      <c r="W119" t="str" cm="1">
        <f t="array" aca="1" ref="W119" ca="1">INDIRECT("'"&amp;$J$1&amp;"'!U"&amp;ROW())</f>
        <v>C2</v>
      </c>
      <c r="X119">
        <f t="shared" ca="1" si="6"/>
        <v>0</v>
      </c>
    </row>
    <row r="120" spans="1:24" x14ac:dyDescent="0.25">
      <c r="A120" t="s">
        <v>126</v>
      </c>
      <c r="B120">
        <v>0.20524999999999999</v>
      </c>
      <c r="C120">
        <v>1.2457499999999999</v>
      </c>
      <c r="D120">
        <v>0.46024999999999999</v>
      </c>
      <c r="E120">
        <v>-0.71025000000000005</v>
      </c>
      <c r="F120">
        <v>1.054</v>
      </c>
      <c r="G120">
        <v>-2.1847500000000002</v>
      </c>
      <c r="H120">
        <v>-0.29733333299999998</v>
      </c>
      <c r="Q120" s="4">
        <f t="shared" ca="1" si="5"/>
        <v>2.2440242596555446</v>
      </c>
      <c r="R120" s="4">
        <f t="shared" ca="1" si="5"/>
        <v>2.7718896025774078</v>
      </c>
      <c r="S120" s="4">
        <f t="shared" ca="1" si="5"/>
        <v>1.3952074010878963</v>
      </c>
      <c r="T120" s="4">
        <f t="shared" ca="1" si="5"/>
        <v>1.4893671017134396</v>
      </c>
      <c r="U120" t="str">
        <f t="shared" ca="1" si="7"/>
        <v>C3</v>
      </c>
      <c r="V120">
        <v>120</v>
      </c>
      <c r="W120" t="str" cm="1">
        <f t="array" aca="1" ref="W120" ca="1">INDIRECT("'"&amp;$J$1&amp;"'!U"&amp;ROW())</f>
        <v>C3</v>
      </c>
      <c r="X120">
        <f t="shared" ca="1" si="6"/>
        <v>0</v>
      </c>
    </row>
    <row r="121" spans="1:24" x14ac:dyDescent="0.25">
      <c r="A121" t="s">
        <v>127</v>
      </c>
      <c r="B121">
        <v>-1.2764166669999999</v>
      </c>
      <c r="C121">
        <v>1.5882499999999999</v>
      </c>
      <c r="D121">
        <v>1.039625</v>
      </c>
      <c r="E121">
        <v>-2.4362499999999998</v>
      </c>
      <c r="F121">
        <v>-0.640833333</v>
      </c>
      <c r="G121">
        <v>-1.6519999999999999</v>
      </c>
      <c r="H121">
        <v>-1.347</v>
      </c>
      <c r="Q121" s="4">
        <f t="shared" ca="1" si="5"/>
        <v>1.7547604353686113</v>
      </c>
      <c r="R121" s="4">
        <f t="shared" ca="1" si="5"/>
        <v>1.572546821094418</v>
      </c>
      <c r="S121" s="4">
        <f t="shared" ca="1" si="5"/>
        <v>2.782825618147613</v>
      </c>
      <c r="T121" s="4">
        <f t="shared" ca="1" si="5"/>
        <v>1.9500507819230279</v>
      </c>
      <c r="U121" t="str">
        <f t="shared" ca="1" si="7"/>
        <v>C2</v>
      </c>
      <c r="V121">
        <v>121</v>
      </c>
      <c r="W121" t="str" cm="1">
        <f t="array" aca="1" ref="W121" ca="1">INDIRECT("'"&amp;$J$1&amp;"'!U"&amp;ROW())</f>
        <v>C2</v>
      </c>
      <c r="X121">
        <f t="shared" ca="1" si="6"/>
        <v>0</v>
      </c>
    </row>
    <row r="122" spans="1:24" x14ac:dyDescent="0.25">
      <c r="A122" t="s">
        <v>128</v>
      </c>
      <c r="B122">
        <v>-0.39250000000000002</v>
      </c>
      <c r="C122">
        <v>1.58375</v>
      </c>
      <c r="D122">
        <v>0.67337499999999995</v>
      </c>
      <c r="E122">
        <v>-1.7437499999999999</v>
      </c>
      <c r="F122">
        <v>-0.63449999999999995</v>
      </c>
      <c r="G122">
        <v>-1.965666667</v>
      </c>
      <c r="H122">
        <v>-0.69199999999999995</v>
      </c>
      <c r="Q122" s="4">
        <f t="shared" ca="1" si="5"/>
        <v>0.91515073510607503</v>
      </c>
      <c r="R122" s="4">
        <f t="shared" ca="1" si="5"/>
        <v>1.0894890612874872</v>
      </c>
      <c r="S122" s="4">
        <f t="shared" ca="1" si="5"/>
        <v>1.906888504580708</v>
      </c>
      <c r="T122" s="4">
        <f t="shared" ca="1" si="5"/>
        <v>0.89063545371253949</v>
      </c>
      <c r="U122" t="str">
        <f t="shared" ca="1" si="7"/>
        <v>C4</v>
      </c>
      <c r="V122">
        <v>122</v>
      </c>
      <c r="W122" t="str" cm="1">
        <f t="array" aca="1" ref="W122" ca="1">INDIRECT("'"&amp;$J$1&amp;"'!U"&amp;ROW())</f>
        <v>C4</v>
      </c>
      <c r="X122">
        <f t="shared" ca="1" si="6"/>
        <v>0</v>
      </c>
    </row>
    <row r="123" spans="1:24" x14ac:dyDescent="0.25">
      <c r="A123" t="s">
        <v>129</v>
      </c>
      <c r="B123">
        <v>-0.24825</v>
      </c>
      <c r="C123">
        <v>1.16875</v>
      </c>
      <c r="D123">
        <v>0.77400000000000002</v>
      </c>
      <c r="E123">
        <v>-1.1615</v>
      </c>
      <c r="F123">
        <v>-0.252</v>
      </c>
      <c r="G123">
        <v>-2.20425</v>
      </c>
      <c r="H123">
        <v>-0.193333333</v>
      </c>
      <c r="Q123" s="4">
        <f t="shared" ca="1" si="5"/>
        <v>1.3035775981355042</v>
      </c>
      <c r="R123" s="4">
        <f t="shared" ca="1" si="5"/>
        <v>1.4157642460357027</v>
      </c>
      <c r="S123" s="4">
        <f t="shared" ca="1" si="5"/>
        <v>1.4073461528515869</v>
      </c>
      <c r="T123" s="4">
        <f t="shared" ca="1" si="5"/>
        <v>0.44690454499321569</v>
      </c>
      <c r="U123" t="str">
        <f t="shared" ca="1" si="7"/>
        <v>C4</v>
      </c>
      <c r="V123">
        <v>123</v>
      </c>
      <c r="W123" t="str" cm="1">
        <f t="array" aca="1" ref="W123" ca="1">INDIRECT("'"&amp;$J$1&amp;"'!U"&amp;ROW())</f>
        <v>C4</v>
      </c>
      <c r="X123">
        <f t="shared" ca="1" si="6"/>
        <v>0</v>
      </c>
    </row>
    <row r="124" spans="1:24" x14ac:dyDescent="0.25">
      <c r="A124" t="s">
        <v>130</v>
      </c>
      <c r="B124">
        <v>-0.71441666699999995</v>
      </c>
      <c r="C124">
        <v>1.38775</v>
      </c>
      <c r="D124">
        <v>0.72950000000000004</v>
      </c>
      <c r="E124">
        <v>-0.10150000000000001</v>
      </c>
      <c r="F124">
        <v>-0.40033333300000001</v>
      </c>
      <c r="G124">
        <v>-2.05375</v>
      </c>
      <c r="H124">
        <v>-1.0095000000000001</v>
      </c>
      <c r="Q124" s="4">
        <f t="shared" ca="1" si="5"/>
        <v>1.3916972930596572</v>
      </c>
      <c r="R124" s="4">
        <f t="shared" ca="1" si="5"/>
        <v>2.3463599097325321</v>
      </c>
      <c r="S124" s="4">
        <f t="shared" ca="1" si="5"/>
        <v>0.78878231534372323</v>
      </c>
      <c r="T124" s="4">
        <f t="shared" ca="1" si="5"/>
        <v>1.6463764539188006</v>
      </c>
      <c r="U124" t="str">
        <f t="shared" ca="1" si="7"/>
        <v>C3</v>
      </c>
      <c r="V124">
        <v>124</v>
      </c>
      <c r="W124" t="str" cm="1">
        <f t="array" aca="1" ref="W124" ca="1">INDIRECT("'"&amp;$J$1&amp;"'!U"&amp;ROW())</f>
        <v>C3</v>
      </c>
      <c r="X124">
        <f t="shared" ca="1" si="6"/>
        <v>0</v>
      </c>
    </row>
    <row r="125" spans="1:24" x14ac:dyDescent="0.25">
      <c r="A125" t="s">
        <v>131</v>
      </c>
      <c r="B125">
        <v>-0.78341666700000001</v>
      </c>
      <c r="C125">
        <v>1.516</v>
      </c>
      <c r="D125">
        <v>0.84712500000000002</v>
      </c>
      <c r="E125">
        <v>-1.2230000000000001</v>
      </c>
      <c r="F125">
        <v>-0.100166667</v>
      </c>
      <c r="G125">
        <v>-2.0332499999999998</v>
      </c>
      <c r="H125">
        <v>-0.47883333300000003</v>
      </c>
      <c r="Q125" s="4">
        <f t="shared" ca="1" si="5"/>
        <v>0.98018239280975461</v>
      </c>
      <c r="R125" s="4">
        <f t="shared" ca="1" si="5"/>
        <v>1.5580854333872902</v>
      </c>
      <c r="S125" s="4">
        <f t="shared" ca="1" si="5"/>
        <v>1.3047781042976296</v>
      </c>
      <c r="T125" s="4">
        <f t="shared" ca="1" si="5"/>
        <v>0.78278763277743446</v>
      </c>
      <c r="U125" t="str">
        <f t="shared" ca="1" si="7"/>
        <v>C4</v>
      </c>
      <c r="V125">
        <v>125</v>
      </c>
      <c r="W125" t="str" cm="1">
        <f t="array" aca="1" ref="W125" ca="1">INDIRECT("'"&amp;$J$1&amp;"'!U"&amp;ROW())</f>
        <v>C4</v>
      </c>
      <c r="X125">
        <f t="shared" ca="1" si="6"/>
        <v>0</v>
      </c>
    </row>
    <row r="126" spans="1:24" x14ac:dyDescent="0.25">
      <c r="A126" t="s">
        <v>132</v>
      </c>
      <c r="B126">
        <v>3.9666667000000003E-2</v>
      </c>
      <c r="C126">
        <v>0.37724999999999997</v>
      </c>
      <c r="D126">
        <v>0.551875</v>
      </c>
      <c r="E126">
        <v>-1.25725</v>
      </c>
      <c r="F126">
        <v>-0.59650000000000003</v>
      </c>
      <c r="G126">
        <v>-2.1970000000000001</v>
      </c>
      <c r="H126">
        <v>0.21933333299999999</v>
      </c>
      <c r="Q126" s="4">
        <f t="shared" ca="1" si="5"/>
        <v>2.1954939885926321</v>
      </c>
      <c r="R126" s="4">
        <f t="shared" ca="1" si="5"/>
        <v>1.5146938616362307</v>
      </c>
      <c r="S126" s="4">
        <f t="shared" ca="1" si="5"/>
        <v>2.1922227561906507</v>
      </c>
      <c r="T126" s="4">
        <f t="shared" ca="1" si="5"/>
        <v>1.1840304474305088</v>
      </c>
      <c r="U126" t="str">
        <f t="shared" ca="1" si="7"/>
        <v>C4</v>
      </c>
      <c r="V126">
        <v>126</v>
      </c>
      <c r="W126" t="str" cm="1">
        <f t="array" aca="1" ref="W126" ca="1">INDIRECT("'"&amp;$J$1&amp;"'!U"&amp;ROW())</f>
        <v>C4</v>
      </c>
      <c r="X126">
        <f t="shared" ca="1" si="6"/>
        <v>0</v>
      </c>
    </row>
    <row r="127" spans="1:24" x14ac:dyDescent="0.25">
      <c r="A127" t="s">
        <v>133</v>
      </c>
      <c r="B127">
        <v>-0.29883333299999998</v>
      </c>
      <c r="C127">
        <v>2.7112500000000002</v>
      </c>
      <c r="D127">
        <v>0.854375</v>
      </c>
      <c r="E127">
        <v>-0.93774999999999997</v>
      </c>
      <c r="F127">
        <v>-0.20016666699999999</v>
      </c>
      <c r="G127">
        <v>-2.0647500000000001</v>
      </c>
      <c r="H127">
        <v>-1.212166667</v>
      </c>
      <c r="Q127" s="4">
        <f t="shared" ca="1" si="5"/>
        <v>0.8974047726922415</v>
      </c>
      <c r="R127" s="4">
        <f t="shared" ca="1" si="5"/>
        <v>2.5309738903438594</v>
      </c>
      <c r="S127" s="4">
        <f t="shared" ca="1" si="5"/>
        <v>1.5912560629273427</v>
      </c>
      <c r="T127" s="4">
        <f t="shared" ca="1" si="5"/>
        <v>1.87670402192772</v>
      </c>
      <c r="U127" t="str">
        <f t="shared" ca="1" si="7"/>
        <v>C1</v>
      </c>
      <c r="V127">
        <v>127</v>
      </c>
      <c r="W127" t="str" cm="1">
        <f t="array" aca="1" ref="W127" ca="1">INDIRECT("'"&amp;$J$1&amp;"'!U"&amp;ROW())</f>
        <v>C1</v>
      </c>
      <c r="X127">
        <f t="shared" ca="1" si="6"/>
        <v>0</v>
      </c>
    </row>
    <row r="128" spans="1:24" x14ac:dyDescent="0.25">
      <c r="A128" t="s">
        <v>134</v>
      </c>
      <c r="B128">
        <v>-0.52741666700000001</v>
      </c>
      <c r="C128">
        <v>0.96850000000000003</v>
      </c>
      <c r="D128">
        <v>1.2346250000000001</v>
      </c>
      <c r="E128">
        <v>-2.5972499999999998</v>
      </c>
      <c r="F128">
        <v>-0.264833333</v>
      </c>
      <c r="G128">
        <v>-2.1777500000000001</v>
      </c>
      <c r="H128">
        <v>-0.21816666700000001</v>
      </c>
      <c r="Q128" s="4">
        <f t="shared" ca="1" si="5"/>
        <v>2.0400138189174819</v>
      </c>
      <c r="R128" s="4">
        <f t="shared" ca="1" si="5"/>
        <v>0.95768395871421119</v>
      </c>
      <c r="S128" s="4">
        <f t="shared" ca="1" si="5"/>
        <v>2.7367532725558141</v>
      </c>
      <c r="T128" s="4">
        <f t="shared" ca="1" si="5"/>
        <v>1.2740886880512574</v>
      </c>
      <c r="U128" t="str">
        <f t="shared" ca="1" si="7"/>
        <v>C2</v>
      </c>
      <c r="V128">
        <v>128</v>
      </c>
      <c r="W128" t="str" cm="1">
        <f t="array" aca="1" ref="W128" ca="1">INDIRECT("'"&amp;$J$1&amp;"'!U"&amp;ROW())</f>
        <v>C2</v>
      </c>
      <c r="X128">
        <f t="shared" ca="1" si="6"/>
        <v>0</v>
      </c>
    </row>
    <row r="129" spans="1:24" x14ac:dyDescent="0.25">
      <c r="A129" t="s">
        <v>135</v>
      </c>
      <c r="B129">
        <v>-4.4249999999999998E-2</v>
      </c>
      <c r="C129">
        <v>0.47875000000000001</v>
      </c>
      <c r="D129">
        <v>-0.106</v>
      </c>
      <c r="E129">
        <v>-1.4007499999999999</v>
      </c>
      <c r="F129">
        <v>0.264833333</v>
      </c>
      <c r="G129">
        <v>-2.4027500000000002</v>
      </c>
      <c r="H129">
        <v>-0.29933333299999998</v>
      </c>
      <c r="Q129" s="4">
        <f t="shared" ca="1" si="5"/>
        <v>2.2893729147157567</v>
      </c>
      <c r="R129" s="4">
        <f t="shared" ca="1" si="5"/>
        <v>2.0717177418343011</v>
      </c>
      <c r="S129" s="4">
        <f t="shared" ca="1" si="5"/>
        <v>1.9881394421146057</v>
      </c>
      <c r="T129" s="4">
        <f t="shared" ca="1" si="5"/>
        <v>1.2447493116564055</v>
      </c>
      <c r="U129" t="str">
        <f t="shared" ca="1" si="7"/>
        <v>C4</v>
      </c>
      <c r="V129">
        <v>129</v>
      </c>
      <c r="W129" t="str" cm="1">
        <f t="array" aca="1" ref="W129" ca="1">INDIRECT("'"&amp;$J$1&amp;"'!U"&amp;ROW())</f>
        <v>C4</v>
      </c>
      <c r="X129">
        <f t="shared" ca="1" si="6"/>
        <v>0</v>
      </c>
    </row>
    <row r="130" spans="1:24" x14ac:dyDescent="0.25">
      <c r="A130" t="s">
        <v>136</v>
      </c>
      <c r="B130">
        <v>-0.25141666699999998</v>
      </c>
      <c r="C130">
        <v>1.9810000000000001</v>
      </c>
      <c r="D130">
        <v>1.1436249999999999</v>
      </c>
      <c r="E130">
        <v>-2.012</v>
      </c>
      <c r="F130">
        <v>-0.60899999999999999</v>
      </c>
      <c r="G130">
        <v>-2.7280000000000002</v>
      </c>
      <c r="H130">
        <v>-0.40566666699999998</v>
      </c>
      <c r="Q130" s="4">
        <f t="shared" ca="1" si="5"/>
        <v>1.1563272305533951</v>
      </c>
      <c r="R130" s="4">
        <f t="shared" ca="1" si="5"/>
        <v>1.3969150169178575</v>
      </c>
      <c r="S130" s="4">
        <f t="shared" ca="1" si="5"/>
        <v>2.2603561842292015</v>
      </c>
      <c r="T130" s="4">
        <f t="shared" ref="T130:T193" ca="1" si="8">SQRT(SUMXMY2($B130:$H130,O$2:O$8))</f>
        <v>1.3276251817433695</v>
      </c>
      <c r="U130" t="str">
        <f t="shared" ca="1" si="7"/>
        <v>C1</v>
      </c>
      <c r="V130">
        <v>130</v>
      </c>
      <c r="W130" t="str" cm="1">
        <f t="array" aca="1" ref="W130" ca="1">INDIRECT("'"&amp;$J$1&amp;"'!U"&amp;ROW())</f>
        <v>C1</v>
      </c>
      <c r="X130">
        <f t="shared" ca="1" si="6"/>
        <v>0</v>
      </c>
    </row>
    <row r="131" spans="1:24" x14ac:dyDescent="0.25">
      <c r="A131" t="s">
        <v>137</v>
      </c>
      <c r="B131">
        <v>-0.57108333300000003</v>
      </c>
      <c r="C131">
        <v>1.82725</v>
      </c>
      <c r="D131">
        <v>0.75824999999999998</v>
      </c>
      <c r="E131">
        <v>-0.27250000000000002</v>
      </c>
      <c r="F131">
        <v>-0.76733333299999995</v>
      </c>
      <c r="G131">
        <v>-1.9105000000000001</v>
      </c>
      <c r="H131">
        <v>-0.80800000000000005</v>
      </c>
      <c r="Q131" s="4">
        <f t="shared" ref="Q131:S156" ca="1" si="9">SQRT(SUMXMY2($B131:$H131,L$2:L$8))</f>
        <v>1.0414327154873662</v>
      </c>
      <c r="R131" s="4">
        <f t="shared" ca="1" si="9"/>
        <v>2.2174373738886892</v>
      </c>
      <c r="S131" s="4">
        <f t="shared" ca="1" si="9"/>
        <v>1.1540888676683361</v>
      </c>
      <c r="T131" s="4">
        <f t="shared" ca="1" si="8"/>
        <v>1.6723718770172742</v>
      </c>
      <c r="U131" t="str">
        <f t="shared" ca="1" si="7"/>
        <v>C1</v>
      </c>
      <c r="V131">
        <v>131</v>
      </c>
      <c r="W131" t="str" cm="1">
        <f t="array" aca="1" ref="W131" ca="1">INDIRECT("'"&amp;$J$1&amp;"'!U"&amp;ROW())</f>
        <v>C1</v>
      </c>
      <c r="X131">
        <f t="shared" ref="X131:X155" ca="1" si="10">IF(U131=W131,0,1)</f>
        <v>0</v>
      </c>
    </row>
    <row r="132" spans="1:24" x14ac:dyDescent="0.25">
      <c r="A132" t="s">
        <v>138</v>
      </c>
      <c r="B132">
        <v>-0.64966666699999998</v>
      </c>
      <c r="C132">
        <v>1.7949999999999999</v>
      </c>
      <c r="D132">
        <v>0.84150000000000003</v>
      </c>
      <c r="E132">
        <v>0.18024999999999999</v>
      </c>
      <c r="F132">
        <v>0.28766666699999999</v>
      </c>
      <c r="G132">
        <v>-1.8815</v>
      </c>
      <c r="H132">
        <v>-0.82899999999999996</v>
      </c>
      <c r="Q132" s="4">
        <f t="shared" ca="1" si="9"/>
        <v>1.7367457023896349</v>
      </c>
      <c r="R132" s="4">
        <f t="shared" ca="1" si="9"/>
        <v>2.9168758006394389</v>
      </c>
      <c r="S132" s="4">
        <f t="shared" ca="1" si="9"/>
        <v>0.64121031236807535</v>
      </c>
      <c r="T132" s="4">
        <f t="shared" ca="1" si="8"/>
        <v>1.9488487763134599</v>
      </c>
      <c r="U132" t="str">
        <f t="shared" ca="1" si="7"/>
        <v>C3</v>
      </c>
      <c r="V132">
        <v>132</v>
      </c>
      <c r="W132" t="str" cm="1">
        <f t="array" aca="1" ref="W132" ca="1">INDIRECT("'"&amp;$J$1&amp;"'!U"&amp;ROW())</f>
        <v>C3</v>
      </c>
      <c r="X132">
        <f t="shared" ca="1" si="10"/>
        <v>0</v>
      </c>
    </row>
    <row r="133" spans="1:24" x14ac:dyDescent="0.25">
      <c r="A133" t="s">
        <v>139</v>
      </c>
      <c r="B133">
        <v>-0.56458333299999997</v>
      </c>
      <c r="C133">
        <v>1.3345</v>
      </c>
      <c r="D133">
        <v>0.94525000000000003</v>
      </c>
      <c r="E133">
        <v>-1.681</v>
      </c>
      <c r="F133">
        <v>0.16200000000000001</v>
      </c>
      <c r="G133">
        <v>-2.0922499999999999</v>
      </c>
      <c r="H133">
        <v>-0.441</v>
      </c>
      <c r="Q133" s="4">
        <f t="shared" ca="1" si="9"/>
        <v>1.346192730660021</v>
      </c>
      <c r="R133" s="4">
        <f t="shared" ca="1" si="9"/>
        <v>1.4178049911674038</v>
      </c>
      <c r="S133" s="4">
        <f t="shared" ca="1" si="9"/>
        <v>1.678514515733557</v>
      </c>
      <c r="T133" s="4">
        <f t="shared" ca="1" si="8"/>
        <v>0.5614166935163788</v>
      </c>
      <c r="U133" t="str">
        <f t="shared" ca="1" si="7"/>
        <v>C4</v>
      </c>
      <c r="V133">
        <v>133</v>
      </c>
      <c r="W133" t="str" cm="1">
        <f t="array" aca="1" ref="W133" ca="1">INDIRECT("'"&amp;$J$1&amp;"'!U"&amp;ROW())</f>
        <v>C4</v>
      </c>
      <c r="X133">
        <f t="shared" ca="1" si="10"/>
        <v>0</v>
      </c>
    </row>
    <row r="134" spans="1:24" x14ac:dyDescent="0.25">
      <c r="A134" t="s">
        <v>140</v>
      </c>
      <c r="B134">
        <v>0.154</v>
      </c>
      <c r="C134">
        <v>2.3467500000000001</v>
      </c>
      <c r="D134">
        <v>1.521625</v>
      </c>
      <c r="E134">
        <v>-1.0002500000000001</v>
      </c>
      <c r="F134">
        <v>-0.77233333299999996</v>
      </c>
      <c r="G134">
        <v>-2.6579999999999999</v>
      </c>
      <c r="H134">
        <v>-0.89366666699999997</v>
      </c>
      <c r="Q134" s="4">
        <f t="shared" ca="1" si="9"/>
        <v>1.1103781380503717</v>
      </c>
      <c r="R134" s="4">
        <f t="shared" ca="1" si="9"/>
        <v>2.1776227183455052</v>
      </c>
      <c r="S134" s="4">
        <f t="shared" ca="1" si="9"/>
        <v>1.9064194411880508</v>
      </c>
      <c r="T134" s="4">
        <f t="shared" ca="1" si="8"/>
        <v>1.808838520921163</v>
      </c>
      <c r="U134" t="str">
        <f t="shared" ca="1" si="7"/>
        <v>C1</v>
      </c>
      <c r="V134">
        <v>134</v>
      </c>
      <c r="W134" t="str" cm="1">
        <f t="array" aca="1" ref="W134" ca="1">INDIRECT("'"&amp;$J$1&amp;"'!U"&amp;ROW())</f>
        <v>C1</v>
      </c>
      <c r="X134">
        <f t="shared" ca="1" si="10"/>
        <v>0</v>
      </c>
    </row>
    <row r="135" spans="1:24" x14ac:dyDescent="0.25">
      <c r="A135" t="s">
        <v>141</v>
      </c>
      <c r="B135">
        <v>-0.25758333300000003</v>
      </c>
      <c r="C135">
        <v>1.0867500000000001</v>
      </c>
      <c r="D135">
        <v>0.94750000000000001</v>
      </c>
      <c r="E135">
        <v>-1.60425</v>
      </c>
      <c r="F135">
        <v>-0.15416666700000001</v>
      </c>
      <c r="G135">
        <v>-2.6292499999999999</v>
      </c>
      <c r="H135">
        <v>-0.85350000000000004</v>
      </c>
      <c r="Q135" s="4">
        <f t="shared" ca="1" si="9"/>
        <v>1.3592749209493593</v>
      </c>
      <c r="R135" s="4">
        <f t="shared" ca="1" si="9"/>
        <v>1.3133714464406689</v>
      </c>
      <c r="S135" s="4">
        <f t="shared" ca="1" si="9"/>
        <v>1.6769125496449691</v>
      </c>
      <c r="T135" s="4">
        <f t="shared" ca="1" si="8"/>
        <v>0.67082958742995258</v>
      </c>
      <c r="U135" t="str">
        <f t="shared" ca="1" si="7"/>
        <v>C4</v>
      </c>
      <c r="V135">
        <v>135</v>
      </c>
      <c r="W135" t="str" cm="1">
        <f t="array" aca="1" ref="W135" ca="1">INDIRECT("'"&amp;$J$1&amp;"'!U"&amp;ROW())</f>
        <v>C4</v>
      </c>
      <c r="X135">
        <f t="shared" ca="1" si="10"/>
        <v>0</v>
      </c>
    </row>
    <row r="136" spans="1:24" x14ac:dyDescent="0.25">
      <c r="A136" t="s">
        <v>142</v>
      </c>
      <c r="B136">
        <v>-0.62941666699999999</v>
      </c>
      <c r="C136">
        <v>1.46275</v>
      </c>
      <c r="D136">
        <v>1.2482500000000001</v>
      </c>
      <c r="E136">
        <v>-1.6515</v>
      </c>
      <c r="F136">
        <v>-0.35299999999999998</v>
      </c>
      <c r="G136">
        <v>-1.578333333</v>
      </c>
      <c r="H136">
        <v>-0.47633333300000003</v>
      </c>
      <c r="Q136" s="4">
        <f t="shared" ca="1" si="9"/>
        <v>1.25929765105358</v>
      </c>
      <c r="R136" s="4">
        <f t="shared" ca="1" si="9"/>
        <v>1.2065306307527777</v>
      </c>
      <c r="S136" s="4">
        <f t="shared" ca="1" si="9"/>
        <v>1.9475046950264001</v>
      </c>
      <c r="T136" s="4">
        <f t="shared" ca="1" si="8"/>
        <v>0.95587852849966892</v>
      </c>
      <c r="U136" t="str">
        <f t="shared" ca="1" si="7"/>
        <v>C4</v>
      </c>
      <c r="V136">
        <v>136</v>
      </c>
      <c r="W136" t="str" cm="1">
        <f t="array" aca="1" ref="W136" ca="1">INDIRECT("'"&amp;$J$1&amp;"'!U"&amp;ROW())</f>
        <v>C4</v>
      </c>
      <c r="X136">
        <f t="shared" ca="1" si="10"/>
        <v>0</v>
      </c>
    </row>
    <row r="137" spans="1:24" x14ac:dyDescent="0.25">
      <c r="A137" t="s">
        <v>143</v>
      </c>
      <c r="B137">
        <v>-0.66941666700000002</v>
      </c>
      <c r="C137">
        <v>1.7190000000000001</v>
      </c>
      <c r="D137">
        <v>1.181875</v>
      </c>
      <c r="E137">
        <v>-1.7665</v>
      </c>
      <c r="F137">
        <v>-1.0253333330000001</v>
      </c>
      <c r="G137">
        <v>-2.1353333330000002</v>
      </c>
      <c r="H137">
        <v>-0.74866666699999995</v>
      </c>
      <c r="Q137" s="4">
        <f t="shared" ca="1" si="9"/>
        <v>0.9172916476615075</v>
      </c>
      <c r="R137" s="4">
        <f t="shared" ca="1" si="9"/>
        <v>1.0229821332075995</v>
      </c>
      <c r="S137" s="4">
        <f t="shared" ca="1" si="9"/>
        <v>2.1721887539417586</v>
      </c>
      <c r="T137" s="4">
        <f t="shared" ca="1" si="8"/>
        <v>1.3423169888028488</v>
      </c>
      <c r="U137" t="str">
        <f t="shared" ca="1" si="7"/>
        <v>C1</v>
      </c>
      <c r="V137">
        <v>137</v>
      </c>
      <c r="W137" t="str" cm="1">
        <f t="array" aca="1" ref="W137" ca="1">INDIRECT("'"&amp;$J$1&amp;"'!U"&amp;ROW())</f>
        <v>C2</v>
      </c>
      <c r="X137">
        <f t="shared" ca="1" si="10"/>
        <v>1</v>
      </c>
    </row>
    <row r="138" spans="1:24" x14ac:dyDescent="0.25">
      <c r="A138" t="s">
        <v>144</v>
      </c>
      <c r="B138">
        <v>-0.491666667</v>
      </c>
      <c r="C138">
        <v>1.44675</v>
      </c>
      <c r="D138">
        <v>0.45774999999999999</v>
      </c>
      <c r="E138">
        <v>-0.73599999999999999</v>
      </c>
      <c r="F138">
        <v>0.40699999999999997</v>
      </c>
      <c r="G138">
        <v>-3.1890000000000001</v>
      </c>
      <c r="H138">
        <v>-0.75166666699999996</v>
      </c>
      <c r="Q138" s="4">
        <f t="shared" ca="1" si="9"/>
        <v>1.6892936962469631</v>
      </c>
      <c r="R138" s="4">
        <f t="shared" ca="1" si="9"/>
        <v>2.5044472935164093</v>
      </c>
      <c r="S138" s="4">
        <f t="shared" ca="1" si="9"/>
        <v>1.0976228188921346</v>
      </c>
      <c r="T138" s="4">
        <f t="shared" ca="1" si="8"/>
        <v>1.5322768878241331</v>
      </c>
      <c r="U138" t="str">
        <f t="shared" ref="U138:U156" ca="1" si="11">INDEX($Q$1:$T$1,1,MATCH(MIN(Q138:T138),Q138:T138,0))</f>
        <v>C3</v>
      </c>
      <c r="V138">
        <v>138</v>
      </c>
      <c r="W138" t="str" cm="1">
        <f t="array" aca="1" ref="W138" ca="1">INDIRECT("'"&amp;$J$1&amp;"'!U"&amp;ROW())</f>
        <v>C3</v>
      </c>
      <c r="X138">
        <f t="shared" ca="1" si="10"/>
        <v>0</v>
      </c>
    </row>
    <row r="139" spans="1:24" x14ac:dyDescent="0.25">
      <c r="A139" t="s">
        <v>145</v>
      </c>
      <c r="B139">
        <v>-0.79783333300000003</v>
      </c>
      <c r="C139">
        <v>1.7462500000000001</v>
      </c>
      <c r="D139">
        <v>0.49325000000000002</v>
      </c>
      <c r="E139">
        <v>-1.5205</v>
      </c>
      <c r="F139">
        <v>-0.16116666700000001</v>
      </c>
      <c r="G139">
        <v>-1.5827500000000001</v>
      </c>
      <c r="H139">
        <v>-0.66966666699999999</v>
      </c>
      <c r="Q139" s="4">
        <f t="shared" ca="1" si="9"/>
        <v>1.0950297102056736</v>
      </c>
      <c r="R139" s="4">
        <f t="shared" ca="1" si="9"/>
        <v>1.6879536922250478</v>
      </c>
      <c r="S139" s="4">
        <f t="shared" ca="1" si="9"/>
        <v>1.723730701321093</v>
      </c>
      <c r="T139" s="4">
        <f t="shared" ca="1" si="8"/>
        <v>1.147386261152326</v>
      </c>
      <c r="U139" t="str">
        <f t="shared" ca="1" si="11"/>
        <v>C1</v>
      </c>
      <c r="V139">
        <v>139</v>
      </c>
      <c r="W139" t="str" cm="1">
        <f t="array" aca="1" ref="W139" ca="1">INDIRECT("'"&amp;$J$1&amp;"'!U"&amp;ROW())</f>
        <v>C1</v>
      </c>
      <c r="X139">
        <f t="shared" ca="1" si="10"/>
        <v>0</v>
      </c>
    </row>
    <row r="140" spans="1:24" x14ac:dyDescent="0.25">
      <c r="A140" t="s">
        <v>146</v>
      </c>
      <c r="B140">
        <v>-2.9333333E-2</v>
      </c>
      <c r="C140">
        <v>1.6679999999999999</v>
      </c>
      <c r="D140">
        <v>0.87549999999999994</v>
      </c>
      <c r="E140">
        <v>-2.012</v>
      </c>
      <c r="F140">
        <v>-0.43733333299999999</v>
      </c>
      <c r="G140">
        <v>-2.3275000000000001</v>
      </c>
      <c r="H140">
        <v>-0.35016666699999999</v>
      </c>
      <c r="Q140" s="4">
        <f t="shared" ca="1" si="9"/>
        <v>1.241011245488659</v>
      </c>
      <c r="R140" s="4">
        <f t="shared" ca="1" si="9"/>
        <v>1.185201722055685</v>
      </c>
      <c r="S140" s="4">
        <f t="shared" ca="1" si="9"/>
        <v>2.1378388877579662</v>
      </c>
      <c r="T140" s="4">
        <f t="shared" ca="1" si="8"/>
        <v>0.89344216709811441</v>
      </c>
      <c r="U140" t="str">
        <f t="shared" ca="1" si="11"/>
        <v>C4</v>
      </c>
      <c r="V140">
        <v>140</v>
      </c>
      <c r="W140" t="str" cm="1">
        <f t="array" aca="1" ref="W140" ca="1">INDIRECT("'"&amp;$J$1&amp;"'!U"&amp;ROW())</f>
        <v>C4</v>
      </c>
      <c r="X140">
        <f t="shared" ca="1" si="10"/>
        <v>0</v>
      </c>
    </row>
    <row r="141" spans="1:24" x14ac:dyDescent="0.25">
      <c r="A141" t="s">
        <v>147</v>
      </c>
      <c r="B141">
        <v>0.19500000000000001</v>
      </c>
      <c r="C141">
        <v>1.456</v>
      </c>
      <c r="D141">
        <v>1.152625</v>
      </c>
      <c r="E141">
        <v>-1.7985</v>
      </c>
      <c r="F141">
        <v>0.224333333</v>
      </c>
      <c r="G141">
        <v>-2.3264999999999998</v>
      </c>
      <c r="H141">
        <v>-0.60683333299999997</v>
      </c>
      <c r="Q141" s="4">
        <f t="shared" ca="1" si="9"/>
        <v>1.5526447388071374</v>
      </c>
      <c r="R141" s="4">
        <f t="shared" ca="1" si="9"/>
        <v>1.6414693448105098</v>
      </c>
      <c r="S141" s="4">
        <f t="shared" ca="1" si="9"/>
        <v>1.8927880690167389</v>
      </c>
      <c r="T141" s="4">
        <f t="shared" ca="1" si="8"/>
        <v>0.7843568594285949</v>
      </c>
      <c r="U141" t="str">
        <f t="shared" ca="1" si="11"/>
        <v>C4</v>
      </c>
      <c r="V141">
        <v>141</v>
      </c>
      <c r="W141" t="str" cm="1">
        <f t="array" aca="1" ref="W141" ca="1">INDIRECT("'"&amp;$J$1&amp;"'!U"&amp;ROW())</f>
        <v>C4</v>
      </c>
      <c r="X141">
        <f t="shared" ca="1" si="10"/>
        <v>0</v>
      </c>
    </row>
    <row r="142" spans="1:24" x14ac:dyDescent="0.25">
      <c r="A142" t="s">
        <v>148</v>
      </c>
      <c r="B142">
        <v>-0.24916666700000001</v>
      </c>
      <c r="C142">
        <v>1.2999999999999999E-2</v>
      </c>
      <c r="D142">
        <v>0.64124999999999999</v>
      </c>
      <c r="E142">
        <v>-2.294</v>
      </c>
      <c r="F142">
        <v>-1.8405</v>
      </c>
      <c r="G142">
        <v>-2.0747499999999999</v>
      </c>
      <c r="H142">
        <v>-0.09</v>
      </c>
      <c r="Q142" s="4">
        <f t="shared" ca="1" si="9"/>
        <v>2.840210169968219</v>
      </c>
      <c r="R142" s="4">
        <f t="shared" ca="1" si="9"/>
        <v>1.3136206464778961</v>
      </c>
      <c r="S142" s="4">
        <f t="shared" ca="1" si="9"/>
        <v>3.4883744311083005</v>
      </c>
      <c r="T142" s="4">
        <f t="shared" ca="1" si="8"/>
        <v>2.2645422783728195</v>
      </c>
      <c r="U142" t="str">
        <f t="shared" ca="1" si="11"/>
        <v>C2</v>
      </c>
      <c r="V142">
        <v>142</v>
      </c>
      <c r="W142" t="str" cm="1">
        <f t="array" aca="1" ref="W142" ca="1">INDIRECT("'"&amp;$J$1&amp;"'!U"&amp;ROW())</f>
        <v>C2</v>
      </c>
      <c r="X142">
        <f t="shared" ca="1" si="10"/>
        <v>0</v>
      </c>
    </row>
    <row r="143" spans="1:24" x14ac:dyDescent="0.25">
      <c r="A143" t="s">
        <v>149</v>
      </c>
      <c r="B143">
        <v>-0.198583333</v>
      </c>
      <c r="C143">
        <v>1.1465000000000001</v>
      </c>
      <c r="D143">
        <v>0.91412499999999997</v>
      </c>
      <c r="E143">
        <v>-1.698</v>
      </c>
      <c r="F143">
        <v>0.33983333300000002</v>
      </c>
      <c r="G143">
        <v>-1.8354999999999999</v>
      </c>
      <c r="H143">
        <v>-0.264833333</v>
      </c>
      <c r="Q143" s="4">
        <f t="shared" ca="1" si="9"/>
        <v>1.7213887099912044</v>
      </c>
      <c r="R143" s="4">
        <f t="shared" ca="1" si="9"/>
        <v>1.581177421619582</v>
      </c>
      <c r="S143" s="4">
        <f t="shared" ca="1" si="9"/>
        <v>1.8469439535705932</v>
      </c>
      <c r="T143" s="4">
        <f t="shared" ca="1" si="8"/>
        <v>0.5984441912506131</v>
      </c>
      <c r="U143" t="str">
        <f t="shared" ca="1" si="11"/>
        <v>C4</v>
      </c>
      <c r="V143">
        <v>143</v>
      </c>
      <c r="W143" t="str" cm="1">
        <f t="array" aca="1" ref="W143" ca="1">INDIRECT("'"&amp;$J$1&amp;"'!U"&amp;ROW())</f>
        <v>C4</v>
      </c>
      <c r="X143">
        <f t="shared" ca="1" si="10"/>
        <v>0</v>
      </c>
    </row>
    <row r="144" spans="1:24" x14ac:dyDescent="0.25">
      <c r="A144" t="s">
        <v>150</v>
      </c>
      <c r="B144">
        <v>-0.29958333300000001</v>
      </c>
      <c r="C144">
        <v>2.2164999999999999</v>
      </c>
      <c r="D144">
        <v>0.71675</v>
      </c>
      <c r="E144">
        <v>0.22425</v>
      </c>
      <c r="F144">
        <v>-0.638833333</v>
      </c>
      <c r="G144">
        <v>-2.4350000000000001</v>
      </c>
      <c r="H144">
        <v>-1.417333333</v>
      </c>
      <c r="Q144" s="4">
        <f t="shared" ca="1" si="9"/>
        <v>1.5556087968690882</v>
      </c>
      <c r="R144" s="4">
        <f t="shared" ca="1" si="9"/>
        <v>2.9989783382563435</v>
      </c>
      <c r="S144" s="4">
        <f t="shared" ca="1" si="9"/>
        <v>1.3138454337240908</v>
      </c>
      <c r="T144" s="4">
        <f t="shared" ca="1" si="8"/>
        <v>2.3502726661504494</v>
      </c>
      <c r="U144" t="str">
        <f t="shared" ca="1" si="11"/>
        <v>C3</v>
      </c>
      <c r="V144">
        <v>144</v>
      </c>
      <c r="W144" t="str" cm="1">
        <f t="array" aca="1" ref="W144" ca="1">INDIRECT("'"&amp;$J$1&amp;"'!U"&amp;ROW())</f>
        <v>C3</v>
      </c>
      <c r="X144">
        <f t="shared" ca="1" si="10"/>
        <v>0</v>
      </c>
    </row>
    <row r="145" spans="1:24" x14ac:dyDescent="0.25">
      <c r="A145" t="s">
        <v>151</v>
      </c>
      <c r="B145">
        <v>-0.26274999999999998</v>
      </c>
      <c r="C145">
        <v>2.7542499999999999</v>
      </c>
      <c r="D145">
        <v>0.81812499999999999</v>
      </c>
      <c r="E145">
        <v>-0.37824999999999998</v>
      </c>
      <c r="F145">
        <v>1.286333333</v>
      </c>
      <c r="G145">
        <v>-1.8116666669999999</v>
      </c>
      <c r="H145">
        <v>-0.88366666699999996</v>
      </c>
      <c r="Q145" s="4">
        <f t="shared" ca="1" si="9"/>
        <v>2.2435638351227829</v>
      </c>
      <c r="R145" s="4">
        <f t="shared" ca="1" si="9"/>
        <v>3.5707882844499639</v>
      </c>
      <c r="S145" s="4">
        <f t="shared" ca="1" si="9"/>
        <v>1.7229326456757144</v>
      </c>
      <c r="T145" s="4">
        <f t="shared" ca="1" si="8"/>
        <v>2.4747844259338807</v>
      </c>
      <c r="U145" t="str">
        <f t="shared" ca="1" si="11"/>
        <v>C3</v>
      </c>
      <c r="V145">
        <v>145</v>
      </c>
      <c r="W145" t="str" cm="1">
        <f t="array" aca="1" ref="W145" ca="1">INDIRECT("'"&amp;$J$1&amp;"'!U"&amp;ROW())</f>
        <v>C3</v>
      </c>
      <c r="X145">
        <f t="shared" ca="1" si="10"/>
        <v>0</v>
      </c>
    </row>
    <row r="146" spans="1:24" x14ac:dyDescent="0.25">
      <c r="A146" t="s">
        <v>152</v>
      </c>
      <c r="B146">
        <v>-0.36983333299999999</v>
      </c>
      <c r="C146">
        <v>1.7130000000000001</v>
      </c>
      <c r="D146">
        <v>1.4808749999999999</v>
      </c>
      <c r="E146">
        <v>-0.44724999999999998</v>
      </c>
      <c r="F146">
        <v>3.0000000000000001E-3</v>
      </c>
      <c r="G146">
        <v>-1.94475</v>
      </c>
      <c r="H146">
        <v>-8.8666667000000005E-2</v>
      </c>
      <c r="Q146" s="4">
        <f t="shared" ca="1" si="9"/>
        <v>1.5142199718558709</v>
      </c>
      <c r="R146" s="4">
        <f t="shared" ca="1" si="9"/>
        <v>2.2596659371787848</v>
      </c>
      <c r="S146" s="4">
        <f t="shared" ca="1" si="9"/>
        <v>1.2298466229364264</v>
      </c>
      <c r="T146" s="4">
        <f t="shared" ca="1" si="8"/>
        <v>1.4163308688780651</v>
      </c>
      <c r="U146" t="str">
        <f t="shared" ca="1" si="11"/>
        <v>C3</v>
      </c>
      <c r="V146">
        <v>146</v>
      </c>
      <c r="W146" t="str" cm="1">
        <f t="array" aca="1" ref="W146" ca="1">INDIRECT("'"&amp;$J$1&amp;"'!U"&amp;ROW())</f>
        <v>C3</v>
      </c>
      <c r="X146">
        <f t="shared" ca="1" si="10"/>
        <v>0</v>
      </c>
    </row>
    <row r="147" spans="1:24" x14ac:dyDescent="0.25">
      <c r="A147" t="s">
        <v>153</v>
      </c>
      <c r="B147">
        <v>-0.618166667</v>
      </c>
      <c r="C147">
        <v>1.7722500000000001</v>
      </c>
      <c r="D147">
        <v>1.147</v>
      </c>
      <c r="E147">
        <v>-2.0257499999999999</v>
      </c>
      <c r="F147">
        <v>-0.193</v>
      </c>
      <c r="G147">
        <v>-2.0317500000000002</v>
      </c>
      <c r="H147">
        <v>-0.26800000000000002</v>
      </c>
      <c r="Q147" s="4">
        <f t="shared" ca="1" si="9"/>
        <v>1.2512192517635528</v>
      </c>
      <c r="R147" s="4">
        <f t="shared" ca="1" si="9"/>
        <v>1.2972909025445001</v>
      </c>
      <c r="S147" s="4">
        <f t="shared" ca="1" si="9"/>
        <v>2.1341702105289913</v>
      </c>
      <c r="T147" s="4">
        <f t="shared" ca="1" si="8"/>
        <v>1.0390902492262146</v>
      </c>
      <c r="U147" t="str">
        <f t="shared" ca="1" si="11"/>
        <v>C4</v>
      </c>
      <c r="V147">
        <v>147</v>
      </c>
      <c r="W147" t="str" cm="1">
        <f t="array" aca="1" ref="W147" ca="1">INDIRECT("'"&amp;$J$1&amp;"'!U"&amp;ROW())</f>
        <v>C4</v>
      </c>
      <c r="X147">
        <f t="shared" ca="1" si="10"/>
        <v>0</v>
      </c>
    </row>
    <row r="148" spans="1:24" x14ac:dyDescent="0.25">
      <c r="A148" t="s">
        <v>154</v>
      </c>
      <c r="B148">
        <v>-0.84275</v>
      </c>
      <c r="C148">
        <v>1.014</v>
      </c>
      <c r="D148">
        <v>1.35375</v>
      </c>
      <c r="E148">
        <v>-1.69425</v>
      </c>
      <c r="F148">
        <v>-0.60666666700000005</v>
      </c>
      <c r="G148">
        <v>-2.5804999999999998</v>
      </c>
      <c r="H148">
        <v>-1.569166667</v>
      </c>
      <c r="Q148" s="4">
        <f t="shared" ca="1" si="9"/>
        <v>1.6020625497755285</v>
      </c>
      <c r="R148" s="4">
        <f t="shared" ca="1" si="9"/>
        <v>1.4657969751474884</v>
      </c>
      <c r="S148" s="4">
        <f t="shared" ca="1" si="9"/>
        <v>2.1705118823004654</v>
      </c>
      <c r="T148" s="4">
        <f t="shared" ca="1" si="8"/>
        <v>1.5829698582011154</v>
      </c>
      <c r="U148" t="str">
        <f t="shared" ca="1" si="11"/>
        <v>C2</v>
      </c>
      <c r="V148">
        <v>148</v>
      </c>
      <c r="W148" t="str" cm="1">
        <f t="array" aca="1" ref="W148" ca="1">INDIRECT("'"&amp;$J$1&amp;"'!U"&amp;ROW())</f>
        <v>C2</v>
      </c>
      <c r="X148">
        <f t="shared" ca="1" si="10"/>
        <v>0</v>
      </c>
    </row>
    <row r="149" spans="1:24" x14ac:dyDescent="0.25">
      <c r="A149" t="s">
        <v>155</v>
      </c>
      <c r="B149">
        <v>-0.33608333299999998</v>
      </c>
      <c r="C149">
        <v>0.92500000000000004</v>
      </c>
      <c r="D149">
        <v>0.74587499999999995</v>
      </c>
      <c r="E149">
        <v>-1.4007499999999999</v>
      </c>
      <c r="F149">
        <v>0.179666667</v>
      </c>
      <c r="G149">
        <v>-1.986</v>
      </c>
      <c r="H149">
        <v>-0.34483333300000002</v>
      </c>
      <c r="Q149" s="4">
        <f t="shared" ca="1" si="9"/>
        <v>1.6370802811044161</v>
      </c>
      <c r="R149" s="4">
        <f t="shared" ca="1" si="9"/>
        <v>1.5223936546053785</v>
      </c>
      <c r="S149" s="4">
        <f t="shared" ca="1" si="9"/>
        <v>1.5682035823127189</v>
      </c>
      <c r="T149" s="4">
        <f t="shared" ca="1" si="8"/>
        <v>0.41926122712686337</v>
      </c>
      <c r="U149" t="str">
        <f t="shared" ca="1" si="11"/>
        <v>C4</v>
      </c>
      <c r="V149">
        <v>149</v>
      </c>
      <c r="W149" t="str" cm="1">
        <f t="array" aca="1" ref="W149" ca="1">INDIRECT("'"&amp;$J$1&amp;"'!U"&amp;ROW())</f>
        <v>C4</v>
      </c>
      <c r="X149">
        <f t="shared" ca="1" si="10"/>
        <v>0</v>
      </c>
    </row>
    <row r="150" spans="1:24" x14ac:dyDescent="0.25">
      <c r="A150" t="s">
        <v>156</v>
      </c>
      <c r="B150">
        <v>-0.259833333</v>
      </c>
      <c r="C150">
        <v>1.88625</v>
      </c>
      <c r="D150">
        <v>0.21887499999999999</v>
      </c>
      <c r="E150">
        <v>-1.1240000000000001</v>
      </c>
      <c r="F150">
        <v>0.45550000000000002</v>
      </c>
      <c r="G150">
        <v>-2.81725</v>
      </c>
      <c r="H150">
        <v>-1.0275000000000001</v>
      </c>
      <c r="Q150" s="4">
        <f t="shared" ca="1" si="9"/>
        <v>1.4601156031391493</v>
      </c>
      <c r="R150" s="4">
        <f t="shared" ca="1" si="9"/>
        <v>2.4860501439238449</v>
      </c>
      <c r="S150" s="4">
        <f t="shared" ca="1" si="9"/>
        <v>1.3210836979301266</v>
      </c>
      <c r="T150" s="4">
        <f t="shared" ca="1" si="8"/>
        <v>1.4999576700646204</v>
      </c>
      <c r="U150" t="str">
        <f t="shared" ca="1" si="11"/>
        <v>C3</v>
      </c>
      <c r="V150">
        <v>150</v>
      </c>
      <c r="W150" t="str" cm="1">
        <f t="array" aca="1" ref="W150" ca="1">INDIRECT("'"&amp;$J$1&amp;"'!U"&amp;ROW())</f>
        <v>C1</v>
      </c>
      <c r="X150">
        <f t="shared" ca="1" si="10"/>
        <v>1</v>
      </c>
    </row>
    <row r="151" spans="1:24" x14ac:dyDescent="0.25">
      <c r="A151" t="s">
        <v>157</v>
      </c>
      <c r="B151">
        <v>-0.587916667</v>
      </c>
      <c r="C151">
        <v>1.6577500000000001</v>
      </c>
      <c r="D151">
        <v>0.87875000000000003</v>
      </c>
      <c r="E151">
        <v>0.248</v>
      </c>
      <c r="F151">
        <v>0.488666667</v>
      </c>
      <c r="G151">
        <v>-2.1832500000000001</v>
      </c>
      <c r="H151">
        <v>-1.2386666669999999</v>
      </c>
      <c r="Q151" s="4">
        <f t="shared" ca="1" si="9"/>
        <v>1.9382221582055608</v>
      </c>
      <c r="R151" s="4">
        <f t="shared" ca="1" si="9"/>
        <v>3.09566872507324</v>
      </c>
      <c r="S151" s="4">
        <f t="shared" ca="1" si="9"/>
        <v>0.66537267022516067</v>
      </c>
      <c r="T151" s="4">
        <f t="shared" ca="1" si="8"/>
        <v>2.1017751834255383</v>
      </c>
      <c r="U151" t="str">
        <f t="shared" ca="1" si="11"/>
        <v>C3</v>
      </c>
      <c r="V151">
        <v>151</v>
      </c>
      <c r="W151" t="str" cm="1">
        <f t="array" aca="1" ref="W151" ca="1">INDIRECT("'"&amp;$J$1&amp;"'!U"&amp;ROW())</f>
        <v>C3</v>
      </c>
      <c r="X151">
        <f t="shared" ca="1" si="10"/>
        <v>0</v>
      </c>
    </row>
    <row r="152" spans="1:24" x14ac:dyDescent="0.25">
      <c r="A152" t="s">
        <v>158</v>
      </c>
      <c r="B152">
        <v>-0.751</v>
      </c>
      <c r="C152">
        <v>0.88075000000000003</v>
      </c>
      <c r="D152">
        <v>0.75124999999999997</v>
      </c>
      <c r="E152">
        <v>-2.0517500000000002</v>
      </c>
      <c r="F152">
        <v>-0.91349999999999998</v>
      </c>
      <c r="G152">
        <v>-2.2265000000000001</v>
      </c>
      <c r="H152">
        <v>-0.28416666699999998</v>
      </c>
      <c r="Q152" s="4">
        <f t="shared" ca="1" si="9"/>
        <v>1.6876018849291325</v>
      </c>
      <c r="R152" s="4">
        <f t="shared" ca="1" si="9"/>
        <v>0.5356229786835367</v>
      </c>
      <c r="S152" s="4">
        <f t="shared" ca="1" si="9"/>
        <v>2.4413386061580225</v>
      </c>
      <c r="T152" s="4">
        <f t="shared" ca="1" si="8"/>
        <v>1.2006708806479363</v>
      </c>
      <c r="U152" t="str">
        <f t="shared" ca="1" si="11"/>
        <v>C2</v>
      </c>
      <c r="V152">
        <v>152</v>
      </c>
      <c r="W152" t="str" cm="1">
        <f t="array" aca="1" ref="W152" ca="1">INDIRECT("'"&amp;$J$1&amp;"'!U"&amp;ROW())</f>
        <v>C2</v>
      </c>
      <c r="X152">
        <f t="shared" ca="1" si="10"/>
        <v>0</v>
      </c>
    </row>
    <row r="153" spans="1:24" x14ac:dyDescent="0.25">
      <c r="A153" t="s">
        <v>159</v>
      </c>
      <c r="B153">
        <v>-0.324333333</v>
      </c>
      <c r="C153">
        <v>1.42075</v>
      </c>
      <c r="D153">
        <v>0.40887499999999999</v>
      </c>
      <c r="E153">
        <v>-0.14249999999999999</v>
      </c>
      <c r="F153">
        <v>0.27316666699999997</v>
      </c>
      <c r="G153">
        <v>-2.5387499999999998</v>
      </c>
      <c r="H153">
        <v>-0.38100000000000001</v>
      </c>
      <c r="Q153" s="4">
        <f t="shared" ca="1" si="9"/>
        <v>1.7392889297440535</v>
      </c>
      <c r="R153" s="4">
        <f t="shared" ca="1" si="9"/>
        <v>2.6292587183319474</v>
      </c>
      <c r="S153" s="4">
        <f t="shared" ca="1" si="9"/>
        <v>0.59738072104457973</v>
      </c>
      <c r="T153" s="4">
        <f t="shared" ca="1" si="8"/>
        <v>1.5409243272065567</v>
      </c>
      <c r="U153" t="str">
        <f t="shared" ca="1" si="11"/>
        <v>C3</v>
      </c>
      <c r="V153">
        <v>153</v>
      </c>
      <c r="W153" t="str" cm="1">
        <f t="array" aca="1" ref="W153" ca="1">INDIRECT("'"&amp;$J$1&amp;"'!U"&amp;ROW())</f>
        <v>C3</v>
      </c>
      <c r="X153">
        <f t="shared" ca="1" si="10"/>
        <v>0</v>
      </c>
    </row>
    <row r="154" spans="1:24" x14ac:dyDescent="0.25">
      <c r="A154" t="s">
        <v>160</v>
      </c>
      <c r="B154">
        <v>-0.80833333299999999</v>
      </c>
      <c r="C154">
        <v>1.8547499999999999</v>
      </c>
      <c r="D154">
        <v>1.0418750000000001</v>
      </c>
      <c r="E154">
        <v>-1.19225</v>
      </c>
      <c r="F154">
        <v>-1.1599999999999999</v>
      </c>
      <c r="G154">
        <v>-1.88425</v>
      </c>
      <c r="H154">
        <v>-1.161166667</v>
      </c>
      <c r="Q154" s="4">
        <f t="shared" ca="1" si="9"/>
        <v>0.83642984836851164</v>
      </c>
      <c r="R154" s="4">
        <f t="shared" ca="1" si="9"/>
        <v>1.623747564971014</v>
      </c>
      <c r="S154" s="4">
        <f t="shared" ca="1" si="9"/>
        <v>1.9506719984629435</v>
      </c>
      <c r="T154" s="4">
        <f t="shared" ca="1" si="8"/>
        <v>1.6852982459623413</v>
      </c>
      <c r="U154" t="str">
        <f t="shared" ca="1" si="11"/>
        <v>C1</v>
      </c>
      <c r="V154">
        <v>154</v>
      </c>
      <c r="W154" t="str" cm="1">
        <f t="array" aca="1" ref="W154" ca="1">INDIRECT("'"&amp;$J$1&amp;"'!U"&amp;ROW())</f>
        <v>C1</v>
      </c>
      <c r="X154">
        <f t="shared" ca="1" si="10"/>
        <v>0</v>
      </c>
    </row>
    <row r="155" spans="1:24" x14ac:dyDescent="0.25">
      <c r="A155" t="s">
        <v>161</v>
      </c>
      <c r="B155">
        <v>-0.27074999999999999</v>
      </c>
      <c r="C155">
        <v>0.63375000000000004</v>
      </c>
      <c r="D155">
        <v>0.22850000000000001</v>
      </c>
      <c r="E155">
        <v>-0.11600000000000001</v>
      </c>
      <c r="F155">
        <v>-0.91749999999999998</v>
      </c>
      <c r="G155">
        <v>-2.3903333330000001</v>
      </c>
      <c r="H155">
        <v>-8.3333330000000001E-3</v>
      </c>
      <c r="Q155" s="4">
        <f t="shared" ca="1" si="9"/>
        <v>2.1776192246670809</v>
      </c>
      <c r="R155" s="4">
        <f t="shared" ca="1" si="9"/>
        <v>2.3140402773293527</v>
      </c>
      <c r="S155" s="4">
        <f t="shared" ca="1" si="9"/>
        <v>1.7649592883146543</v>
      </c>
      <c r="T155" s="4">
        <f t="shared" ca="1" si="8"/>
        <v>1.8436321465520269</v>
      </c>
      <c r="U155" t="str">
        <f t="shared" ca="1" si="11"/>
        <v>C3</v>
      </c>
      <c r="V155">
        <v>155</v>
      </c>
      <c r="W155" t="str" cm="1">
        <f t="array" aca="1" ref="W155" ca="1">INDIRECT("'"&amp;$J$1&amp;"'!U"&amp;ROW())</f>
        <v>C3</v>
      </c>
      <c r="X155">
        <f t="shared" ca="1" si="10"/>
        <v>0</v>
      </c>
    </row>
    <row r="156" spans="1:24" x14ac:dyDescent="0.25">
      <c r="A156" t="s">
        <v>162</v>
      </c>
      <c r="B156">
        <v>-0.54149999999999998</v>
      </c>
      <c r="C156">
        <v>1.2232499999999999</v>
      </c>
      <c r="D156">
        <v>0.70037499999999997</v>
      </c>
      <c r="E156">
        <v>-1.7655000000000001</v>
      </c>
      <c r="F156">
        <v>-1.2123333329999999</v>
      </c>
      <c r="G156">
        <v>-3.5590000000000002</v>
      </c>
      <c r="H156">
        <v>0.29316666699999999</v>
      </c>
      <c r="Q156" s="4">
        <f t="shared" ca="1" si="9"/>
        <v>2.1327348590953639</v>
      </c>
      <c r="R156" s="4">
        <f t="shared" ca="1" si="9"/>
        <v>1.7759118362351258</v>
      </c>
      <c r="S156" s="4">
        <f t="shared" ca="1" si="9"/>
        <v>2.7718391518623129</v>
      </c>
      <c r="T156" s="4">
        <f t="shared" ca="1" si="8"/>
        <v>2.0114276095058337</v>
      </c>
      <c r="U156" t="str">
        <f t="shared" ca="1" si="11"/>
        <v>C2</v>
      </c>
      <c r="V156">
        <v>156</v>
      </c>
      <c r="W156" t="str" cm="1">
        <f t="array" aca="1" ref="W156" ca="1">INDIRECT("'"&amp;$J$1&amp;"'!U"&amp;ROW())</f>
        <v>C2</v>
      </c>
      <c r="X156">
        <f ca="1">IF(U156=W156,0,1)</f>
        <v>0</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39248-127A-4ECA-A28D-F12FB3C6C63A}">
  <dimension ref="A1:X156"/>
  <sheetViews>
    <sheetView topLeftCell="E1" workbookViewId="0">
      <selection activeCell="L20" sqref="L20"/>
    </sheetView>
  </sheetViews>
  <sheetFormatPr defaultRowHeight="15" x14ac:dyDescent="0.25"/>
  <cols>
    <col min="1" max="8" width="14" customWidth="1"/>
    <col min="9" max="9" width="10.85546875" customWidth="1"/>
    <col min="11" max="11" width="13.85546875" customWidth="1"/>
    <col min="16" max="16" width="11.5703125" customWidth="1"/>
    <col min="23" max="23" width="11.5703125" customWidth="1"/>
    <col min="24" max="24" width="11" customWidth="1"/>
  </cols>
  <sheetData>
    <row r="1" spans="1:24" x14ac:dyDescent="0.25">
      <c r="A1" t="s">
        <v>0</v>
      </c>
      <c r="B1" t="s">
        <v>1</v>
      </c>
      <c r="C1" t="s">
        <v>2</v>
      </c>
      <c r="D1" t="s">
        <v>3</v>
      </c>
      <c r="E1" t="s">
        <v>4</v>
      </c>
      <c r="F1" t="s">
        <v>5</v>
      </c>
      <c r="G1" t="s">
        <v>6</v>
      </c>
      <c r="H1" t="s">
        <v>7</v>
      </c>
      <c r="I1" t="s">
        <v>169</v>
      </c>
      <c r="J1">
        <f ca="1">_xlfn.SHEET(A1)-1</f>
        <v>11</v>
      </c>
      <c r="L1" t="s">
        <v>163</v>
      </c>
      <c r="M1" t="s">
        <v>164</v>
      </c>
      <c r="N1" t="s">
        <v>165</v>
      </c>
      <c r="O1" t="s">
        <v>166</v>
      </c>
      <c r="P1" t="s">
        <v>168</v>
      </c>
      <c r="Q1" s="2" t="s">
        <v>163</v>
      </c>
      <c r="R1" t="s">
        <v>164</v>
      </c>
      <c r="S1" t="s">
        <v>165</v>
      </c>
      <c r="T1" t="s">
        <v>166</v>
      </c>
      <c r="U1" t="s">
        <v>167</v>
      </c>
      <c r="V1">
        <v>1</v>
      </c>
      <c r="W1" t="s">
        <v>170</v>
      </c>
      <c r="X1" t="s">
        <v>171</v>
      </c>
    </row>
    <row r="2" spans="1:24" x14ac:dyDescent="0.25">
      <c r="A2" t="s">
        <v>11</v>
      </c>
      <c r="B2">
        <v>-0.84083333299999996</v>
      </c>
      <c r="C2">
        <v>1.333</v>
      </c>
      <c r="D2">
        <v>1.4755</v>
      </c>
      <c r="E2">
        <v>-1.3907499999999999</v>
      </c>
      <c r="F2">
        <v>2.7833332999999998E-2</v>
      </c>
      <c r="G2">
        <v>-2.5495000000000001</v>
      </c>
      <c r="H2">
        <v>-1.242</v>
      </c>
      <c r="J2">
        <v>2</v>
      </c>
      <c r="K2" t="str">
        <f>B1</f>
        <v>ELMO2</v>
      </c>
      <c r="L2" s="4">
        <f ca="1">IFERROR(AVERAGEIFS(INDIRECT("'"&amp;$J$1&amp;"'!"&amp;ADDRESS(3,$J2,1)):INDIRECT("'"&amp;$J$1&amp;"'!"&amp;ADDRESS(156,$J2,1)),INDIRECT("'"&amp;$J$1&amp;"'!U$3"):INDIRECT("'"&amp;$J$1&amp;"'!U$156"),L$1),0)</f>
        <v>-0.60393666659999989</v>
      </c>
      <c r="M2" s="4">
        <f ca="1">IFERROR(AVERAGEIFS(INDIRECT("'"&amp;$J$1&amp;"'!"&amp;ADDRESS(3,$J2,1)):INDIRECT("'"&amp;$J$1&amp;"'!"&amp;ADDRESS(156,$J2,1)),INDIRECT("'"&amp;$J$1&amp;"'!U$3"):INDIRECT("'"&amp;$J$1&amp;"'!U$156"),M$1),0)</f>
        <v>-0.48688499997999996</v>
      </c>
      <c r="N2" s="4">
        <f ca="1">IFERROR(AVERAGEIFS(INDIRECT("'"&amp;$J$1&amp;"'!"&amp;ADDRESS(3,$J2,1)):INDIRECT("'"&amp;$J$1&amp;"'!"&amp;ADDRESS(156,$J2,1)),INDIRECT("'"&amp;$J$1&amp;"'!U$3"):INDIRECT("'"&amp;$J$1&amp;"'!U$156"),N$1),0)</f>
        <v>-0.47055864196296299</v>
      </c>
      <c r="O2" s="4">
        <f ca="1">IFERROR(AVERAGEIFS(INDIRECT("'"&amp;$J$1&amp;"'!"&amp;ADDRESS(3,$J2,1)):INDIRECT("'"&amp;$J$1&amp;"'!"&amp;ADDRESS(156,$J2,1)),INDIRECT("'"&amp;$J$1&amp;"'!U$3"):INDIRECT("'"&amp;$J$1&amp;"'!U$156"),O$1),0)</f>
        <v>-0.15849664919230771</v>
      </c>
      <c r="Q2" s="4">
        <f ca="1">SQRT(SUMXMY2($B2:$H2,L$2:L$8))</f>
        <v>1.3943664858016018</v>
      </c>
      <c r="R2" s="4">
        <f t="shared" ref="R2:T17" ca="1" si="0">SQRT(SUMXMY2($B2:$H2,M$2:M$8))</f>
        <v>1.7591855568933976</v>
      </c>
      <c r="S2" s="4">
        <f t="shared" ca="1" si="0"/>
        <v>1.6242231420693536</v>
      </c>
      <c r="T2" s="4">
        <f t="shared" ca="1" si="0"/>
        <v>1.332731007305415</v>
      </c>
      <c r="U2" t="str">
        <f ca="1">INDEX($Q$1:$T$1,1,MATCH(MIN(Q2:T2),Q2:T2,0))</f>
        <v>C4</v>
      </c>
      <c r="V2">
        <v>2</v>
      </c>
      <c r="W2" t="str" cm="1">
        <f t="array" aca="1" ref="W2" ca="1">INDIRECT("'"&amp;$J$1&amp;"'!U"&amp;ROW())</f>
        <v>C4</v>
      </c>
      <c r="X2">
        <f ca="1">IF(U2=W2,0,1)</f>
        <v>0</v>
      </c>
    </row>
    <row r="3" spans="1:24" x14ac:dyDescent="0.25">
      <c r="A3" t="s">
        <v>12</v>
      </c>
      <c r="B3">
        <v>1.7999999999999999E-2</v>
      </c>
      <c r="C3">
        <v>0.76249999999999996</v>
      </c>
      <c r="D3">
        <v>0.32450000000000001</v>
      </c>
      <c r="E3">
        <v>-1.48725</v>
      </c>
      <c r="F3">
        <v>-0.20649999999999999</v>
      </c>
      <c r="G3">
        <v>-2.7657500000000002</v>
      </c>
      <c r="H3">
        <v>-0.30299999999999999</v>
      </c>
      <c r="J3">
        <v>3</v>
      </c>
      <c r="K3" t="str">
        <f>C1</f>
        <v>CREB3L1</v>
      </c>
      <c r="L3" s="4">
        <f ca="1">IFERROR(AVERAGEIFS(INDIRECT("'"&amp;$J$1&amp;"'!"&amp;ADDRESS(3,$J3,1)):INDIRECT("'"&amp;$J$1&amp;"'!"&amp;ADDRESS(156,$J3,1)),INDIRECT("'"&amp;$J$1&amp;"'!U$3"):INDIRECT("'"&amp;$J$1&amp;"'!U$156"),L$1),0)</f>
        <v>2.1079800000000004</v>
      </c>
      <c r="M3" s="4">
        <f ca="1">IFERROR(AVERAGEIFS(INDIRECT("'"&amp;$J$1&amp;"'!"&amp;ADDRESS(3,$J3,1)):INDIRECT("'"&amp;$J$1&amp;"'!"&amp;ADDRESS(156,$J3,1)),INDIRECT("'"&amp;$J$1&amp;"'!U$3"):INDIRECT("'"&amp;$J$1&amp;"'!U$156"),M$1),0)</f>
        <v>0.83727500000000021</v>
      </c>
      <c r="N3" s="4">
        <f ca="1">IFERROR(AVERAGEIFS(INDIRECT("'"&amp;$J$1&amp;"'!"&amp;ADDRESS(3,$J3,1)):INDIRECT("'"&amp;$J$1&amp;"'!"&amp;ADDRESS(156,$J3,1)),INDIRECT("'"&amp;$J$1&amp;"'!U$3"):INDIRECT("'"&amp;$J$1&amp;"'!U$156"),N$1),0)</f>
        <v>1.6078055555555553</v>
      </c>
      <c r="O3" s="4">
        <f ca="1">IFERROR(AVERAGEIFS(INDIRECT("'"&amp;$J$1&amp;"'!"&amp;ADDRESS(3,$J3,1)):INDIRECT("'"&amp;$J$1&amp;"'!"&amp;ADDRESS(156,$J3,1)),INDIRECT("'"&amp;$J$1&amp;"'!U$3"):INDIRECT("'"&amp;$J$1&amp;"'!U$156"),O$1),0)</f>
        <v>1.1204134615384616</v>
      </c>
      <c r="Q3" s="4">
        <f t="shared" ref="Q3:T66" ca="1" si="1">SQRT(SUMXMY2($B3:$H3,L$2:L$8))</f>
        <v>1.8868676669762998</v>
      </c>
      <c r="R3" s="4">
        <f t="shared" ca="1" si="0"/>
        <v>1.592599344419267</v>
      </c>
      <c r="S3" s="4">
        <f t="shared" ca="1" si="0"/>
        <v>1.8723428646474043</v>
      </c>
      <c r="T3" s="4">
        <f t="shared" ca="1" si="0"/>
        <v>0.91185508898394885</v>
      </c>
      <c r="U3" t="str">
        <f t="shared" ref="U3:U8" ca="1" si="2">INDEX($Q$1:$T$1,1,MATCH(MIN(Q3:T3),Q3:T3,0))</f>
        <v>C4</v>
      </c>
      <c r="V3">
        <v>3</v>
      </c>
      <c r="W3" t="str" cm="1">
        <f t="array" aca="1" ref="W3" ca="1">INDIRECT("'"&amp;$J$1&amp;"'!U"&amp;ROW())</f>
        <v>C4</v>
      </c>
      <c r="X3">
        <f t="shared" ref="X3:X66" ca="1" si="3">IF(U3=W3,0,1)</f>
        <v>0</v>
      </c>
    </row>
    <row r="4" spans="1:24" x14ac:dyDescent="0.25">
      <c r="A4" t="s">
        <v>13</v>
      </c>
      <c r="B4">
        <v>0.35491666700000002</v>
      </c>
      <c r="C4">
        <v>0.13475000000000001</v>
      </c>
      <c r="D4">
        <v>0.63400000000000001</v>
      </c>
      <c r="E4">
        <v>-0.83050000000000002</v>
      </c>
      <c r="F4">
        <v>6.6666666999999999E-2</v>
      </c>
      <c r="G4">
        <v>-2.7637499999999999</v>
      </c>
      <c r="H4">
        <v>-1.3166667E-2</v>
      </c>
      <c r="J4">
        <v>4</v>
      </c>
      <c r="K4" t="str">
        <f>D1</f>
        <v>RPS11</v>
      </c>
      <c r="L4" s="4">
        <f ca="1">IFERROR(AVERAGEIFS(INDIRECT("'"&amp;$J$1&amp;"'!"&amp;ADDRESS(3,$J4,1)):INDIRECT("'"&amp;$J$1&amp;"'!"&amp;ADDRESS(156,$J4,1)),INDIRECT("'"&amp;$J$1&amp;"'!U$3"):INDIRECT("'"&amp;$J$1&amp;"'!U$156"),L$1),0)</f>
        <v>0.88623000000000007</v>
      </c>
      <c r="M4" s="4">
        <f ca="1">IFERROR(AVERAGEIFS(INDIRECT("'"&amp;$J$1&amp;"'!"&amp;ADDRESS(3,$J4,1)):INDIRECT("'"&amp;$J$1&amp;"'!"&amp;ADDRESS(156,$J4,1)),INDIRECT("'"&amp;$J$1&amp;"'!U$3"):INDIRECT("'"&amp;$J$1&amp;"'!U$156"),M$1),0)</f>
        <v>1.1233550000000001</v>
      </c>
      <c r="N4" s="4">
        <f ca="1">IFERROR(AVERAGEIFS(INDIRECT("'"&amp;$J$1&amp;"'!"&amp;ADDRESS(3,$J4,1)):INDIRECT("'"&amp;$J$1&amp;"'!"&amp;ADDRESS(156,$J4,1)),INDIRECT("'"&amp;$J$1&amp;"'!U$3"):INDIRECT("'"&amp;$J$1&amp;"'!U$156"),N$1),0)</f>
        <v>0.68512037037037032</v>
      </c>
      <c r="O4" s="4">
        <f ca="1">IFERROR(AVERAGEIFS(INDIRECT("'"&amp;$J$1&amp;"'!"&amp;ADDRESS(3,$J4,1)):INDIRECT("'"&amp;$J$1&amp;"'!"&amp;ADDRESS(156,$J4,1)),INDIRECT("'"&amp;$J$1&amp;"'!U$3"):INDIRECT("'"&amp;$J$1&amp;"'!U$156"),O$1),0)</f>
        <v>0.85321634615384623</v>
      </c>
      <c r="Q4" s="4">
        <f t="shared" ca="1" si="1"/>
        <v>2.6094708033530862</v>
      </c>
      <c r="R4" s="4">
        <f t="shared" ca="1" si="0"/>
        <v>2.2555513029747791</v>
      </c>
      <c r="S4" s="4">
        <f t="shared" ca="1" si="0"/>
        <v>2.0386331418099122</v>
      </c>
      <c r="T4" s="4">
        <f t="shared" ca="1" si="0"/>
        <v>1.49251583265401</v>
      </c>
      <c r="U4" t="str">
        <f t="shared" ca="1" si="2"/>
        <v>C4</v>
      </c>
      <c r="V4">
        <v>4</v>
      </c>
      <c r="W4" t="str" cm="1">
        <f t="array" aca="1" ref="W4" ca="1">INDIRECT("'"&amp;$J$1&amp;"'!U"&amp;ROW())</f>
        <v>C4</v>
      </c>
      <c r="X4">
        <f t="shared" ca="1" si="3"/>
        <v>0</v>
      </c>
    </row>
    <row r="5" spans="1:24" x14ac:dyDescent="0.25">
      <c r="A5" t="s">
        <v>14</v>
      </c>
      <c r="B5">
        <v>-0.20374999999999999</v>
      </c>
      <c r="C5">
        <v>2.4987499999999998</v>
      </c>
      <c r="D5">
        <v>0.48312500000000003</v>
      </c>
      <c r="E5">
        <v>-0.46325</v>
      </c>
      <c r="F5">
        <v>2.1560000000000001</v>
      </c>
      <c r="G5">
        <v>-2.4822500000000001</v>
      </c>
      <c r="H5">
        <v>-6.3500000000000001E-2</v>
      </c>
      <c r="J5">
        <v>5</v>
      </c>
      <c r="K5" t="str">
        <f>E1</f>
        <v>PNMA1</v>
      </c>
      <c r="L5" s="4">
        <f ca="1">IFERROR(AVERAGEIFS(INDIRECT("'"&amp;$J$1&amp;"'!"&amp;ADDRESS(3,$J5,1)):INDIRECT("'"&amp;$J$1&amp;"'!"&amp;ADDRESS(156,$J5,1)),INDIRECT("'"&amp;$J$1&amp;"'!U$3"):INDIRECT("'"&amp;$J$1&amp;"'!U$156"),L$1),0)</f>
        <v>-1.2224500000000003</v>
      </c>
      <c r="M5" s="4">
        <f ca="1">IFERROR(AVERAGEIFS(INDIRECT("'"&amp;$J$1&amp;"'!"&amp;ADDRESS(3,$J5,1)):INDIRECT("'"&amp;$J$1&amp;"'!"&amp;ADDRESS(156,$J5,1)),INDIRECT("'"&amp;$J$1&amp;"'!U$3"):INDIRECT("'"&amp;$J$1&amp;"'!U$156"),M$1),0)</f>
        <v>-2.1527099999999999</v>
      </c>
      <c r="N5" s="4">
        <f ca="1">IFERROR(AVERAGEIFS(INDIRECT("'"&amp;$J$1&amp;"'!"&amp;ADDRESS(3,$J5,1)):INDIRECT("'"&amp;$J$1&amp;"'!"&amp;ADDRESS(156,$J5,1)),INDIRECT("'"&amp;$J$1&amp;"'!U$3"):INDIRECT("'"&amp;$J$1&amp;"'!U$156"),N$1),0)</f>
        <v>-0.14619444444444443</v>
      </c>
      <c r="O5" s="4">
        <f ca="1">IFERROR(AVERAGEIFS(INDIRECT("'"&amp;$J$1&amp;"'!"&amp;ADDRESS(3,$J5,1)):INDIRECT("'"&amp;$J$1&amp;"'!"&amp;ADDRESS(156,$J5,1)),INDIRECT("'"&amp;$J$1&amp;"'!U$3"):INDIRECT("'"&amp;$J$1&amp;"'!U$156"),O$1),0)</f>
        <v>-1.4819134615384613</v>
      </c>
      <c r="Q5" s="4">
        <f t="shared" ca="1" si="1"/>
        <v>3.2273867174626107</v>
      </c>
      <c r="R5" s="4">
        <f t="shared" ca="1" si="0"/>
        <v>4.0893406186281158</v>
      </c>
      <c r="S5" s="4">
        <f t="shared" ca="1" si="0"/>
        <v>2.2870757859832702</v>
      </c>
      <c r="T5" s="4">
        <f t="shared" ca="1" si="0"/>
        <v>2.8592718184577981</v>
      </c>
      <c r="U5" t="str">
        <f t="shared" ca="1" si="2"/>
        <v>C3</v>
      </c>
      <c r="V5">
        <v>5</v>
      </c>
      <c r="W5" t="str" cm="1">
        <f t="array" aca="1" ref="W5" ca="1">INDIRECT("'"&amp;$J$1&amp;"'!U"&amp;ROW())</f>
        <v>C3</v>
      </c>
      <c r="X5">
        <f t="shared" ca="1" si="3"/>
        <v>0</v>
      </c>
    </row>
    <row r="6" spans="1:24" x14ac:dyDescent="0.25">
      <c r="A6" t="s">
        <v>15</v>
      </c>
      <c r="B6">
        <v>0.68899999999999995</v>
      </c>
      <c r="C6">
        <v>1.1572499999999999</v>
      </c>
      <c r="D6">
        <v>0.95262500000000006</v>
      </c>
      <c r="E6">
        <v>-2.2229999999999999</v>
      </c>
      <c r="F6">
        <v>0.150166667</v>
      </c>
      <c r="G6">
        <v>-2.1107499999999999</v>
      </c>
      <c r="H6">
        <v>-0.60899999999999999</v>
      </c>
      <c r="J6">
        <v>6</v>
      </c>
      <c r="K6" t="str">
        <f>F1</f>
        <v>MMP2</v>
      </c>
      <c r="L6" s="4">
        <f ca="1">IFERROR(AVERAGEIFS(INDIRECT("'"&amp;$J$1&amp;"'!"&amp;ADDRESS(3,$J6,1)):INDIRECT("'"&amp;$J$1&amp;"'!"&amp;ADDRESS(156,$J6,1)),INDIRECT("'"&amp;$J$1&amp;"'!U$3"):INDIRECT("'"&amp;$J$1&amp;"'!U$156"),L$1),0)</f>
        <v>-0.78110666663999984</v>
      </c>
      <c r="M6" s="4">
        <f ca="1">IFERROR(AVERAGEIFS(INDIRECT("'"&amp;$J$1&amp;"'!"&amp;ADDRESS(3,$J6,1)):INDIRECT("'"&amp;$J$1&amp;"'!"&amp;ADDRESS(156,$J6,1)),INDIRECT("'"&amp;$J$1&amp;"'!U$3"):INDIRECT("'"&amp;$J$1&amp;"'!U$156"),M$1),0)</f>
        <v>-1.0566533332799997</v>
      </c>
      <c r="N6" s="4">
        <f ca="1">IFERROR(AVERAGEIFS(INDIRECT("'"&amp;$J$1&amp;"'!"&amp;ADDRESS(3,$J6,1)):INDIRECT("'"&amp;$J$1&amp;"'!"&amp;ADDRESS(156,$J6,1)),INDIRECT("'"&amp;$J$1&amp;"'!U$3"):INDIRECT("'"&amp;$J$1&amp;"'!U$156"),N$1),0)</f>
        <v>0.24874074077777775</v>
      </c>
      <c r="O6" s="4">
        <f ca="1">IFERROR(AVERAGEIFS(INDIRECT("'"&amp;$J$1&amp;"'!"&amp;ADDRESS(3,$J6,1)):INDIRECT("'"&amp;$J$1&amp;"'!"&amp;ADDRESS(156,$J6,1)),INDIRECT("'"&amp;$J$1&amp;"'!U$3"):INDIRECT("'"&amp;$J$1&amp;"'!U$156"),O$1),0)</f>
        <v>-5.4769230730769225E-2</v>
      </c>
      <c r="Q6" s="4">
        <f t="shared" ca="1" si="1"/>
        <v>2.1276061981977139</v>
      </c>
      <c r="R6" s="4">
        <f t="shared" ca="1" si="0"/>
        <v>1.732847264613244</v>
      </c>
      <c r="S6" s="4">
        <f t="shared" ca="1" si="0"/>
        <v>2.4621431670245091</v>
      </c>
      <c r="T6" s="4">
        <f t="shared" ca="1" si="0"/>
        <v>1.1699869933299532</v>
      </c>
      <c r="U6" t="str">
        <f t="shared" ca="1" si="2"/>
        <v>C4</v>
      </c>
      <c r="V6">
        <v>6</v>
      </c>
      <c r="W6" t="str" cm="1">
        <f t="array" aca="1" ref="W6" ca="1">INDIRECT("'"&amp;$J$1&amp;"'!U"&amp;ROW())</f>
        <v>C4</v>
      </c>
      <c r="X6">
        <f t="shared" ca="1" si="3"/>
        <v>0</v>
      </c>
    </row>
    <row r="7" spans="1:24" x14ac:dyDescent="0.25">
      <c r="A7" t="s">
        <v>16</v>
      </c>
      <c r="B7">
        <v>-0.67891666699999997</v>
      </c>
      <c r="C7">
        <v>-8.7749999999999995E-2</v>
      </c>
      <c r="D7">
        <v>1.5736250000000001</v>
      </c>
      <c r="E7">
        <v>-1.6677500000000001</v>
      </c>
      <c r="F7">
        <v>-0.71483333299999996</v>
      </c>
      <c r="G7">
        <v>-2.4962499999999999</v>
      </c>
      <c r="H7">
        <v>-1.092666667</v>
      </c>
      <c r="J7">
        <v>7</v>
      </c>
      <c r="K7" t="str">
        <f>G1</f>
        <v>C10orf90</v>
      </c>
      <c r="L7" s="4">
        <f ca="1">IFERROR(AVERAGEIFS(INDIRECT("'"&amp;$J$1&amp;"'!"&amp;ADDRESS(3,$J7,1)):INDIRECT("'"&amp;$J$1&amp;"'!"&amp;ADDRESS(156,$J7,1)),INDIRECT("'"&amp;$J$1&amp;"'!U$3"):INDIRECT("'"&amp;$J$1&amp;"'!U$156"),L$1),0)</f>
        <v>-2.1994433333200005</v>
      </c>
      <c r="M7" s="4">
        <f ca="1">IFERROR(AVERAGEIFS(INDIRECT("'"&amp;$J$1&amp;"'!"&amp;ADDRESS(3,$J7,1)):INDIRECT("'"&amp;$J$1&amp;"'!"&amp;ADDRESS(156,$J7,1)),INDIRECT("'"&amp;$J$1&amp;"'!U$3"):INDIRECT("'"&amp;$J$1&amp;"'!U$156"),M$1),0)</f>
        <v>-2.0935016666600004</v>
      </c>
      <c r="N7" s="4">
        <f ca="1">IFERROR(AVERAGEIFS(INDIRECT("'"&amp;$J$1&amp;"'!"&amp;ADDRESS(3,$J7,1)):INDIRECT("'"&amp;$J$1&amp;"'!"&amp;ADDRESS(156,$J7,1)),INDIRECT("'"&amp;$J$1&amp;"'!U$3"):INDIRECT("'"&amp;$J$1&amp;"'!U$156"),N$1),0)</f>
        <v>-2.3833888888888888</v>
      </c>
      <c r="O7" s="4">
        <f ca="1">IFERROR(AVERAGEIFS(INDIRECT("'"&amp;$J$1&amp;"'!"&amp;ADDRESS(3,$J7,1)):INDIRECT("'"&amp;$J$1&amp;"'!"&amp;ADDRESS(156,$J7,1)),INDIRECT("'"&amp;$J$1&amp;"'!U$3"):INDIRECT("'"&amp;$J$1&amp;"'!U$156"),O$1),0)</f>
        <v>-2.1649791666730773</v>
      </c>
      <c r="Q7" s="4">
        <f t="shared" ca="1" si="1"/>
        <v>2.374392397245003</v>
      </c>
      <c r="R7" s="4">
        <f t="shared" ca="1" si="0"/>
        <v>1.4243903934123674</v>
      </c>
      <c r="S7" s="4">
        <f t="shared" ca="1" si="0"/>
        <v>2.6526903923821266</v>
      </c>
      <c r="T7" s="4">
        <f t="shared" ca="1" si="0"/>
        <v>1.8205324163941978</v>
      </c>
      <c r="U7" t="str">
        <f t="shared" ca="1" si="2"/>
        <v>C2</v>
      </c>
      <c r="V7">
        <v>7</v>
      </c>
      <c r="W7" t="str" cm="1">
        <f t="array" aca="1" ref="W7" ca="1">INDIRECT("'"&amp;$J$1&amp;"'!U"&amp;ROW())</f>
        <v>C2</v>
      </c>
      <c r="X7">
        <f t="shared" ca="1" si="3"/>
        <v>0</v>
      </c>
    </row>
    <row r="8" spans="1:24" x14ac:dyDescent="0.25">
      <c r="A8" t="s">
        <v>17</v>
      </c>
      <c r="B8">
        <v>7.7583333000000004E-2</v>
      </c>
      <c r="C8">
        <v>2.2814999999999999</v>
      </c>
      <c r="D8">
        <v>0.45137500000000003</v>
      </c>
      <c r="E8">
        <v>-0.11125</v>
      </c>
      <c r="F8">
        <v>0.28399999999999997</v>
      </c>
      <c r="G8">
        <v>-2.54575</v>
      </c>
      <c r="H8">
        <v>-1.063166667</v>
      </c>
      <c r="J8">
        <v>8</v>
      </c>
      <c r="K8" t="str">
        <f>H1</f>
        <v>ZHX3</v>
      </c>
      <c r="L8" s="4">
        <f ca="1">IFERROR(AVERAGEIFS(INDIRECT("'"&amp;$J$1&amp;"'!"&amp;ADDRESS(3,$J8,1)):INDIRECT("'"&amp;$J$1&amp;"'!"&amp;ADDRESS(156,$J8,1)),INDIRECT("'"&amp;$J$1&amp;"'!U$3"):INDIRECT("'"&amp;$J$1&amp;"'!U$156"),L$1),0)</f>
        <v>-0.87450000003999984</v>
      </c>
      <c r="M8" s="4">
        <f ca="1">IFERROR(AVERAGEIFS(INDIRECT("'"&amp;$J$1&amp;"'!"&amp;ADDRESS(3,$J8,1)):INDIRECT("'"&amp;$J$1&amp;"'!"&amp;ADDRESS(156,$J8,1)),INDIRECT("'"&amp;$J$1&amp;"'!U$3"):INDIRECT("'"&amp;$J$1&amp;"'!U$156"),M$1),0)</f>
        <v>-0.44508333337999995</v>
      </c>
      <c r="N8" s="4">
        <f ca="1">IFERROR(AVERAGEIFS(INDIRECT("'"&amp;$J$1&amp;"'!"&amp;ADDRESS(3,$J8,1)):INDIRECT("'"&amp;$J$1&amp;"'!"&amp;ADDRESS(156,$J8,1)),INDIRECT("'"&amp;$J$1&amp;"'!U$3"):INDIRECT("'"&amp;$J$1&amp;"'!U$156"),N$1),0)</f>
        <v>-0.82311111114814794</v>
      </c>
      <c r="O8" s="4">
        <f ca="1">IFERROR(AVERAGEIFS(INDIRECT("'"&amp;$J$1&amp;"'!"&amp;ADDRESS(3,$J8,1)):INDIRECT("'"&amp;$J$1&amp;"'!"&amp;ADDRESS(156,$J8,1)),INDIRECT("'"&amp;$J$1&amp;"'!U$3"):INDIRECT("'"&amp;$J$1&amp;"'!U$156"),O$1),0)</f>
        <v>-0.39632371792307686</v>
      </c>
      <c r="Q8" s="4">
        <f t="shared" ca="1" si="1"/>
        <v>1.7912059181483193</v>
      </c>
      <c r="R8" s="4">
        <f t="shared" ca="1" si="0"/>
        <v>3.0671539452568424</v>
      </c>
      <c r="S8" s="4">
        <f t="shared" ca="1" si="0"/>
        <v>0.94626257308222594</v>
      </c>
      <c r="T8" s="4">
        <f t="shared" ca="1" si="0"/>
        <v>2.0367820300660191</v>
      </c>
      <c r="U8" t="str">
        <f t="shared" ca="1" si="2"/>
        <v>C3</v>
      </c>
      <c r="V8">
        <v>8</v>
      </c>
      <c r="W8" t="str" cm="1">
        <f t="array" aca="1" ref="W8" ca="1">INDIRECT("'"&amp;$J$1&amp;"'!U"&amp;ROW())</f>
        <v>C3</v>
      </c>
      <c r="X8">
        <f t="shared" ca="1" si="3"/>
        <v>0</v>
      </c>
    </row>
    <row r="9" spans="1:24" x14ac:dyDescent="0.25">
      <c r="A9" t="s">
        <v>18</v>
      </c>
      <c r="B9">
        <v>0.58758333299999999</v>
      </c>
      <c r="C9">
        <v>0.56850000000000001</v>
      </c>
      <c r="D9">
        <v>0.80825000000000002</v>
      </c>
      <c r="E9">
        <v>-1.6612499999999999</v>
      </c>
      <c r="F9">
        <v>1.0734999999999999</v>
      </c>
      <c r="G9">
        <v>-2.06175</v>
      </c>
      <c r="H9">
        <v>-0.828333333</v>
      </c>
      <c r="L9" s="2"/>
      <c r="M9" s="2"/>
      <c r="N9" s="2"/>
      <c r="O9" s="2"/>
      <c r="Q9" s="4">
        <f t="shared" ca="1" si="1"/>
        <v>2.7292859145532318</v>
      </c>
      <c r="R9" s="4">
        <f t="shared" ca="1" si="0"/>
        <v>2.5005975777112019</v>
      </c>
      <c r="S9" s="4">
        <f t="shared" ca="1" si="0"/>
        <v>2.3008870900631306</v>
      </c>
      <c r="T9" s="4">
        <f t="shared" ca="1" si="0"/>
        <v>1.5380856284856075</v>
      </c>
      <c r="U9" t="str">
        <f ca="1">INDEX($Q$1:$T$1,1,MATCH(MIN(Q9:T9),Q9:T9,0))</f>
        <v>C4</v>
      </c>
      <c r="V9">
        <v>9</v>
      </c>
      <c r="W9" t="str" cm="1">
        <f t="array" aca="1" ref="W9" ca="1">INDIRECT("'"&amp;$J$1&amp;"'!U"&amp;ROW())</f>
        <v>C4</v>
      </c>
      <c r="X9">
        <f t="shared" ca="1" si="3"/>
        <v>0</v>
      </c>
    </row>
    <row r="10" spans="1:24" x14ac:dyDescent="0.25">
      <c r="A10" t="s">
        <v>19</v>
      </c>
      <c r="B10">
        <v>-0.77</v>
      </c>
      <c r="C10">
        <v>0.74124999999999996</v>
      </c>
      <c r="D10">
        <v>1.5640000000000001</v>
      </c>
      <c r="E10">
        <v>-2.9842499999999998</v>
      </c>
      <c r="F10">
        <v>-1.5688333329999999</v>
      </c>
      <c r="G10">
        <v>-1.246</v>
      </c>
      <c r="H10">
        <v>-0.63449999999999995</v>
      </c>
      <c r="L10" s="2"/>
      <c r="M10" s="2"/>
      <c r="N10" s="2"/>
      <c r="O10" s="2"/>
      <c r="Q10" s="4">
        <f t="shared" ca="1" si="1"/>
        <v>2.6544315450329683</v>
      </c>
      <c r="R10" s="4">
        <f t="shared" ca="1" si="0"/>
        <v>1.41119374721702</v>
      </c>
      <c r="S10" s="4">
        <f t="shared" ca="1" si="0"/>
        <v>3.7815837352953747</v>
      </c>
      <c r="T10" s="4">
        <f t="shared" ca="1" si="0"/>
        <v>2.5443212281254528</v>
      </c>
      <c r="U10" t="str">
        <f t="shared" ref="U10:U73" ca="1" si="4">INDEX($Q$1:$T$1,1,MATCH(MIN(Q10:T10),Q10:T10,0))</f>
        <v>C2</v>
      </c>
      <c r="V10">
        <v>10</v>
      </c>
      <c r="W10" t="str" cm="1">
        <f t="array" aca="1" ref="W10" ca="1">INDIRECT("'"&amp;$J$1&amp;"'!U"&amp;ROW())</f>
        <v>C2</v>
      </c>
      <c r="X10">
        <f t="shared" ca="1" si="3"/>
        <v>0</v>
      </c>
    </row>
    <row r="11" spans="1:24" x14ac:dyDescent="0.25">
      <c r="A11" t="s">
        <v>20</v>
      </c>
      <c r="B11">
        <v>-0.824333333</v>
      </c>
      <c r="C11">
        <v>2.2149999999999999</v>
      </c>
      <c r="D11">
        <v>0.81937499999999996</v>
      </c>
      <c r="E11">
        <v>-1.8460000000000001</v>
      </c>
      <c r="F11">
        <v>-0.86199999999999999</v>
      </c>
      <c r="G11">
        <v>-1.7264999999999999</v>
      </c>
      <c r="H11">
        <v>-0.91449999999999998</v>
      </c>
      <c r="L11" s="2"/>
      <c r="M11" s="2"/>
      <c r="N11" s="2"/>
      <c r="O11" s="2"/>
      <c r="Q11" s="4">
        <f t="shared" ca="1" si="1"/>
        <v>0.82772658069918104</v>
      </c>
      <c r="R11" s="4">
        <f t="shared" ca="1" si="0"/>
        <v>1.6097840128327279</v>
      </c>
      <c r="S11" s="4">
        <f t="shared" ca="1" si="0"/>
        <v>2.2527327387490712</v>
      </c>
      <c r="T11" s="4">
        <f t="shared" ca="1" si="0"/>
        <v>1.6992806059188756</v>
      </c>
      <c r="U11" t="str">
        <f t="shared" ca="1" si="4"/>
        <v>C1</v>
      </c>
      <c r="V11">
        <v>11</v>
      </c>
      <c r="W11" t="str" cm="1">
        <f t="array" aca="1" ref="W11" ca="1">INDIRECT("'"&amp;$J$1&amp;"'!U"&amp;ROW())</f>
        <v>C1</v>
      </c>
      <c r="X11">
        <f t="shared" ca="1" si="3"/>
        <v>0</v>
      </c>
    </row>
    <row r="12" spans="1:24" x14ac:dyDescent="0.25">
      <c r="A12" t="s">
        <v>8</v>
      </c>
      <c r="B12">
        <v>-0.73275000000000001</v>
      </c>
      <c r="C12">
        <v>0.52575000000000005</v>
      </c>
      <c r="D12">
        <v>0.89175000000000004</v>
      </c>
      <c r="E12">
        <v>-1.59775</v>
      </c>
      <c r="F12">
        <v>-1.6904999999999999</v>
      </c>
      <c r="G12">
        <v>-2.1124999999999998</v>
      </c>
      <c r="H12">
        <v>-0.85616666699999999</v>
      </c>
      <c r="L12" s="2"/>
      <c r="M12" s="2"/>
      <c r="N12" s="2"/>
      <c r="O12" s="2"/>
      <c r="Q12" s="4">
        <f t="shared" ca="1" si="1"/>
        <v>1.8697103244166946</v>
      </c>
      <c r="R12" s="4">
        <f t="shared" ca="1" si="0"/>
        <v>1.0441412463104403</v>
      </c>
      <c r="S12" s="4">
        <f t="shared" ca="1" si="0"/>
        <v>2.6878292317093915</v>
      </c>
      <c r="T12" s="4">
        <f t="shared" ca="1" si="0"/>
        <v>1.8942331534974322</v>
      </c>
      <c r="U12" t="str">
        <f t="shared" ca="1" si="4"/>
        <v>C2</v>
      </c>
      <c r="V12">
        <v>12</v>
      </c>
      <c r="W12" t="str" cm="1">
        <f t="array" aca="1" ref="W12" ca="1">INDIRECT("'"&amp;$J$1&amp;"'!U"&amp;ROW())</f>
        <v>C2</v>
      </c>
      <c r="X12">
        <f t="shared" ca="1" si="3"/>
        <v>0</v>
      </c>
    </row>
    <row r="13" spans="1:24" x14ac:dyDescent="0.25">
      <c r="A13" t="s">
        <v>21</v>
      </c>
      <c r="B13">
        <v>-0.98116666699999999</v>
      </c>
      <c r="C13">
        <v>2.0939999999999999</v>
      </c>
      <c r="D13">
        <v>0.81812499999999999</v>
      </c>
      <c r="E13">
        <v>-1.0482499999999999</v>
      </c>
      <c r="F13">
        <v>-1.4524999999999999</v>
      </c>
      <c r="G13">
        <v>-2.16825</v>
      </c>
      <c r="H13">
        <v>-0.80316666699999995</v>
      </c>
      <c r="L13" s="2"/>
      <c r="M13" s="2"/>
      <c r="N13" s="2"/>
      <c r="O13" s="2"/>
      <c r="Q13" s="4">
        <f t="shared" ca="1" si="1"/>
        <v>0.79643726755673894</v>
      </c>
      <c r="R13" s="4">
        <f t="shared" ca="1" si="0"/>
        <v>1.8512630572622368</v>
      </c>
      <c r="S13" s="4">
        <f t="shared" ca="1" si="0"/>
        <v>2.0662532831914069</v>
      </c>
      <c r="T13" s="4">
        <f t="shared" ca="1" si="0"/>
        <v>1.9832133756728887</v>
      </c>
      <c r="U13" t="str">
        <f t="shared" ca="1" si="4"/>
        <v>C1</v>
      </c>
      <c r="V13">
        <v>13</v>
      </c>
      <c r="W13" t="str" cm="1">
        <f t="array" aca="1" ref="W13" ca="1">INDIRECT("'"&amp;$J$1&amp;"'!U"&amp;ROW())</f>
        <v>C1</v>
      </c>
      <c r="X13">
        <f t="shared" ca="1" si="3"/>
        <v>0</v>
      </c>
    </row>
    <row r="14" spans="1:24" x14ac:dyDescent="0.25">
      <c r="A14" t="s">
        <v>22</v>
      </c>
      <c r="B14">
        <v>-0.143916667</v>
      </c>
      <c r="C14">
        <v>0.63075000000000003</v>
      </c>
      <c r="D14">
        <v>0.793875</v>
      </c>
      <c r="E14">
        <v>-1.52275</v>
      </c>
      <c r="F14">
        <v>-0.197833333</v>
      </c>
      <c r="G14">
        <v>-1.8672500000000001</v>
      </c>
      <c r="H14">
        <v>-0.12866666700000001</v>
      </c>
      <c r="L14" s="2"/>
      <c r="M14" s="2"/>
      <c r="N14" s="2"/>
      <c r="O14" s="2"/>
      <c r="Q14" s="4">
        <f t="shared" ca="1" si="1"/>
        <v>1.8706586973759569</v>
      </c>
      <c r="R14" s="4">
        <f t="shared" ca="1" si="0"/>
        <v>1.2468230192623486</v>
      </c>
      <c r="S14" s="4">
        <f t="shared" ca="1" si="0"/>
        <v>1.9789255032589248</v>
      </c>
      <c r="T14" s="4">
        <f t="shared" ca="1" si="0"/>
        <v>0.65262714518951193</v>
      </c>
      <c r="U14" t="str">
        <f t="shared" ca="1" si="4"/>
        <v>C4</v>
      </c>
      <c r="V14">
        <v>14</v>
      </c>
      <c r="W14" t="str" cm="1">
        <f t="array" aca="1" ref="W14" ca="1">INDIRECT("'"&amp;$J$1&amp;"'!U"&amp;ROW())</f>
        <v>C4</v>
      </c>
      <c r="X14">
        <f t="shared" ca="1" si="3"/>
        <v>0</v>
      </c>
    </row>
    <row r="15" spans="1:24" x14ac:dyDescent="0.25">
      <c r="A15" t="s">
        <v>23</v>
      </c>
      <c r="B15">
        <v>-0.47825000000000001</v>
      </c>
      <c r="C15">
        <v>1.75925</v>
      </c>
      <c r="D15">
        <v>0.84962499999999996</v>
      </c>
      <c r="E15">
        <v>-1.2685</v>
      </c>
      <c r="F15">
        <v>-1.1335</v>
      </c>
      <c r="G15">
        <v>-2.0142500000000001</v>
      </c>
      <c r="H15">
        <v>-0.69183333300000005</v>
      </c>
      <c r="L15" s="2"/>
      <c r="M15" s="2"/>
      <c r="N15" s="2"/>
      <c r="O15" s="2"/>
      <c r="Q15" s="4">
        <f t="shared" ca="1" si="1"/>
        <v>0.57681454813160427</v>
      </c>
      <c r="R15" s="4">
        <f t="shared" ca="1" si="0"/>
        <v>1.3341438078469978</v>
      </c>
      <c r="S15" s="4">
        <f t="shared" ca="1" si="0"/>
        <v>1.8367669829713085</v>
      </c>
      <c r="T15" s="4">
        <f t="shared" ca="1" si="0"/>
        <v>1.3526336600929132</v>
      </c>
      <c r="U15" t="str">
        <f t="shared" ca="1" si="4"/>
        <v>C1</v>
      </c>
      <c r="V15">
        <v>15</v>
      </c>
      <c r="W15" t="str" cm="1">
        <f t="array" aca="1" ref="W15" ca="1">INDIRECT("'"&amp;$J$1&amp;"'!U"&amp;ROW())</f>
        <v>C1</v>
      </c>
      <c r="X15">
        <f t="shared" ca="1" si="3"/>
        <v>0</v>
      </c>
    </row>
    <row r="16" spans="1:24" x14ac:dyDescent="0.25">
      <c r="A16" t="s">
        <v>24</v>
      </c>
      <c r="B16">
        <v>-1.38025</v>
      </c>
      <c r="C16">
        <v>1.706</v>
      </c>
      <c r="D16">
        <v>1.103</v>
      </c>
      <c r="E16">
        <v>-2.7247499999999998</v>
      </c>
      <c r="F16">
        <v>-0.91783333300000003</v>
      </c>
      <c r="G16">
        <v>-1.3202499999999999</v>
      </c>
      <c r="H16">
        <v>-0.93083333300000004</v>
      </c>
      <c r="L16" s="2"/>
      <c r="M16" s="2"/>
      <c r="N16" s="2"/>
      <c r="O16" s="2"/>
      <c r="Q16" s="4">
        <f t="shared" ca="1" si="1"/>
        <v>1.9654499174400892</v>
      </c>
      <c r="R16" s="4">
        <f t="shared" ca="1" si="0"/>
        <v>1.6533512727523367</v>
      </c>
      <c r="S16" s="4">
        <f t="shared" ca="1" si="0"/>
        <v>3.1880269913399291</v>
      </c>
      <c r="T16" s="4">
        <f t="shared" ca="1" si="0"/>
        <v>2.2774492129495778</v>
      </c>
      <c r="U16" t="str">
        <f t="shared" ca="1" si="4"/>
        <v>C2</v>
      </c>
      <c r="V16">
        <v>16</v>
      </c>
      <c r="W16" t="str" cm="1">
        <f t="array" aca="1" ref="W16" ca="1">INDIRECT("'"&amp;$J$1&amp;"'!U"&amp;ROW())</f>
        <v>C2</v>
      </c>
      <c r="X16">
        <f t="shared" ca="1" si="3"/>
        <v>0</v>
      </c>
    </row>
    <row r="17" spans="1:24" x14ac:dyDescent="0.25">
      <c r="A17" t="s">
        <v>25</v>
      </c>
      <c r="B17">
        <v>-1.2419166669999999</v>
      </c>
      <c r="C17">
        <v>1.04125</v>
      </c>
      <c r="D17">
        <v>1.753125</v>
      </c>
      <c r="E17">
        <v>-1.7555000000000001</v>
      </c>
      <c r="F17">
        <v>-1.2375</v>
      </c>
      <c r="G17">
        <v>-2.6629999999999998</v>
      </c>
      <c r="H17">
        <v>-0.66483333300000003</v>
      </c>
      <c r="L17" s="2"/>
      <c r="M17" s="2"/>
      <c r="N17" s="2"/>
      <c r="O17" s="2"/>
      <c r="Q17" s="4">
        <f t="shared" ca="1" si="1"/>
        <v>1.7457721462327123</v>
      </c>
      <c r="R17" s="4">
        <f t="shared" ca="1" si="0"/>
        <v>1.2535503925657563</v>
      </c>
      <c r="S17" s="4">
        <f t="shared" ca="1" si="0"/>
        <v>2.6379200951568231</v>
      </c>
      <c r="T17" s="4">
        <f t="shared" ca="1" si="0"/>
        <v>1.9451799927812135</v>
      </c>
      <c r="U17" t="str">
        <f t="shared" ca="1" si="4"/>
        <v>C2</v>
      </c>
      <c r="V17">
        <v>17</v>
      </c>
      <c r="W17" t="str" cm="1">
        <f t="array" aca="1" ref="W17" ca="1">INDIRECT("'"&amp;$J$1&amp;"'!U"&amp;ROW())</f>
        <v>C2</v>
      </c>
      <c r="X17">
        <f t="shared" ca="1" si="3"/>
        <v>0</v>
      </c>
    </row>
    <row r="18" spans="1:24" x14ac:dyDescent="0.25">
      <c r="A18" t="s">
        <v>26</v>
      </c>
      <c r="B18">
        <v>-1.195333333</v>
      </c>
      <c r="C18">
        <v>0.64075000000000004</v>
      </c>
      <c r="D18">
        <v>1.9517500000000001</v>
      </c>
      <c r="E18">
        <v>-1.63025</v>
      </c>
      <c r="F18">
        <v>-1.263833333</v>
      </c>
      <c r="G18">
        <v>-1.766</v>
      </c>
      <c r="H18">
        <v>-0.32983333300000001</v>
      </c>
      <c r="L18" s="2"/>
      <c r="M18" s="2"/>
      <c r="N18" s="2"/>
      <c r="O18" s="2"/>
      <c r="Q18" s="4">
        <f t="shared" ca="1" si="1"/>
        <v>2.1264307033449477</v>
      </c>
      <c r="R18" s="4">
        <f t="shared" ca="1" si="1"/>
        <v>1.2896461919245388</v>
      </c>
      <c r="S18" s="4">
        <f t="shared" ca="1" si="1"/>
        <v>2.8600067563089127</v>
      </c>
      <c r="T18" s="4">
        <f t="shared" ca="1" si="1"/>
        <v>2.0394432114236936</v>
      </c>
      <c r="U18" t="str">
        <f t="shared" ca="1" si="4"/>
        <v>C2</v>
      </c>
      <c r="V18">
        <v>18</v>
      </c>
      <c r="W18" t="str" cm="1">
        <f t="array" aca="1" ref="W18" ca="1">INDIRECT("'"&amp;$J$1&amp;"'!U"&amp;ROW())</f>
        <v>C2</v>
      </c>
      <c r="X18">
        <f t="shared" ca="1" si="3"/>
        <v>0</v>
      </c>
    </row>
    <row r="19" spans="1:24" x14ac:dyDescent="0.25">
      <c r="A19" t="s">
        <v>27</v>
      </c>
      <c r="B19">
        <v>-1.3301666670000001</v>
      </c>
      <c r="C19">
        <v>1.1232500000000001</v>
      </c>
      <c r="D19">
        <v>1.3476250000000001</v>
      </c>
      <c r="E19">
        <v>-2.0982500000000002</v>
      </c>
      <c r="F19">
        <v>-1.8863333330000001</v>
      </c>
      <c r="G19">
        <v>-2.5405000000000002</v>
      </c>
      <c r="H19">
        <v>-0.304666667</v>
      </c>
      <c r="L19" s="2"/>
      <c r="M19" s="2"/>
      <c r="N19" s="2"/>
      <c r="O19" s="2"/>
      <c r="Q19" s="4">
        <f t="shared" ca="1" si="1"/>
        <v>2.0345932846074106</v>
      </c>
      <c r="R19" s="4">
        <f t="shared" ca="1" si="1"/>
        <v>1.3244099996596295</v>
      </c>
      <c r="S19" s="4">
        <f t="shared" ca="1" si="1"/>
        <v>3.1741397516184628</v>
      </c>
      <c r="T19" s="4">
        <f t="shared" ca="1" si="1"/>
        <v>2.3454580137338623</v>
      </c>
      <c r="U19" t="str">
        <f t="shared" ca="1" si="4"/>
        <v>C2</v>
      </c>
      <c r="V19">
        <v>19</v>
      </c>
      <c r="W19" t="str" cm="1">
        <f t="array" aca="1" ref="W19" ca="1">INDIRECT("'"&amp;$J$1&amp;"'!U"&amp;ROW())</f>
        <v>C2</v>
      </c>
      <c r="X19">
        <f t="shared" ca="1" si="3"/>
        <v>0</v>
      </c>
    </row>
    <row r="20" spans="1:24" x14ac:dyDescent="0.25">
      <c r="A20" t="s">
        <v>28</v>
      </c>
      <c r="B20">
        <v>-0.15716666700000001</v>
      </c>
      <c r="C20">
        <v>0.64949999999999997</v>
      </c>
      <c r="D20">
        <v>0.93725000000000003</v>
      </c>
      <c r="E20">
        <v>-1.9410000000000001</v>
      </c>
      <c r="F20">
        <v>-1.417333333</v>
      </c>
      <c r="G20">
        <v>-1.43675</v>
      </c>
      <c r="H20">
        <v>-0.16016666700000001</v>
      </c>
      <c r="K20" t="s">
        <v>172</v>
      </c>
      <c r="L20" s="2">
        <f ca="1">SUM(X2:X156)</f>
        <v>4</v>
      </c>
      <c r="M20" s="2"/>
      <c r="N20" s="2"/>
      <c r="O20" s="2"/>
      <c r="Q20" s="4">
        <f t="shared" ca="1" si="1"/>
        <v>2.0838527030989864</v>
      </c>
      <c r="R20" s="4">
        <f t="shared" ca="1" si="1"/>
        <v>0.93060203389682639</v>
      </c>
      <c r="S20" s="4">
        <f t="shared" ca="1" si="1"/>
        <v>2.9004971541906839</v>
      </c>
      <c r="T20" s="4">
        <f t="shared" ca="1" si="1"/>
        <v>1.6977196961138505</v>
      </c>
      <c r="U20" t="str">
        <f t="shared" ca="1" si="4"/>
        <v>C2</v>
      </c>
      <c r="V20">
        <v>20</v>
      </c>
      <c r="W20" t="str" cm="1">
        <f t="array" aca="1" ref="W20" ca="1">INDIRECT("'"&amp;$J$1&amp;"'!U"&amp;ROW())</f>
        <v>C2</v>
      </c>
      <c r="X20">
        <f t="shared" ca="1" si="3"/>
        <v>0</v>
      </c>
    </row>
    <row r="21" spans="1:24" x14ac:dyDescent="0.25">
      <c r="A21" t="s">
        <v>29</v>
      </c>
      <c r="B21">
        <v>-0.145916667</v>
      </c>
      <c r="C21">
        <v>0.55449999999999999</v>
      </c>
      <c r="D21">
        <v>0.58087500000000003</v>
      </c>
      <c r="E21">
        <v>-2.5030000000000001</v>
      </c>
      <c r="F21">
        <v>-0.43833333299999999</v>
      </c>
      <c r="G21">
        <v>-1.43475</v>
      </c>
      <c r="H21">
        <v>-0.68400000000000005</v>
      </c>
      <c r="L21" s="2"/>
      <c r="M21" s="2"/>
      <c r="N21" s="2"/>
      <c r="O21" s="2"/>
      <c r="Q21" s="4">
        <f t="shared" ca="1" si="1"/>
        <v>2.2571380354893131</v>
      </c>
      <c r="R21" s="4">
        <f t="shared" ca="1" si="1"/>
        <v>1.2192470192223395</v>
      </c>
      <c r="S21" s="4">
        <f t="shared" ca="1" si="1"/>
        <v>2.858598075075971</v>
      </c>
      <c r="T21" s="4">
        <f t="shared" ca="1" si="1"/>
        <v>1.4833467327074674</v>
      </c>
      <c r="U21" t="str">
        <f t="shared" ca="1" si="4"/>
        <v>C2</v>
      </c>
      <c r="V21">
        <v>21</v>
      </c>
      <c r="W21" t="str" cm="1">
        <f t="array" aca="1" ref="W21" ca="1">INDIRECT("'"&amp;$J$1&amp;"'!U"&amp;ROW())</f>
        <v>C2</v>
      </c>
      <c r="X21">
        <f t="shared" ca="1" si="3"/>
        <v>0</v>
      </c>
    </row>
    <row r="22" spans="1:24" x14ac:dyDescent="0.25">
      <c r="A22" t="s">
        <v>30</v>
      </c>
      <c r="B22">
        <v>-1.238</v>
      </c>
      <c r="C22">
        <v>0.56425000000000003</v>
      </c>
      <c r="D22">
        <v>0.68987500000000002</v>
      </c>
      <c r="E22">
        <v>-0.31724999999999998</v>
      </c>
      <c r="F22">
        <v>0.41099999999999998</v>
      </c>
      <c r="G22">
        <v>-1.79</v>
      </c>
      <c r="H22">
        <v>-1.121166667</v>
      </c>
      <c r="J22" s="3"/>
      <c r="L22" s="2"/>
      <c r="M22" s="2"/>
      <c r="N22" s="2"/>
      <c r="O22" s="2"/>
      <c r="Q22" s="4">
        <f t="shared" ca="1" si="1"/>
        <v>2.3005841741010484</v>
      </c>
      <c r="R22" s="4">
        <f t="shared" ca="1" si="1"/>
        <v>2.6265458226027714</v>
      </c>
      <c r="S22" s="4">
        <f t="shared" ca="1" si="1"/>
        <v>1.474629648481347</v>
      </c>
      <c r="T22" s="4">
        <f t="shared" ca="1" si="1"/>
        <v>1.9340926314224145</v>
      </c>
      <c r="U22" t="str">
        <f t="shared" ca="1" si="4"/>
        <v>C3</v>
      </c>
      <c r="V22">
        <v>22</v>
      </c>
      <c r="W22" t="str" cm="1">
        <f t="array" aca="1" ref="W22" ca="1">INDIRECT("'"&amp;$J$1&amp;"'!U"&amp;ROW())</f>
        <v>C3</v>
      </c>
      <c r="X22">
        <f t="shared" ca="1" si="3"/>
        <v>0</v>
      </c>
    </row>
    <row r="23" spans="1:24" x14ac:dyDescent="0.25">
      <c r="A23" t="s">
        <v>31</v>
      </c>
      <c r="B23">
        <v>-0.39733333300000001</v>
      </c>
      <c r="C23">
        <v>-9.1499999999999998E-2</v>
      </c>
      <c r="D23">
        <v>1.401875</v>
      </c>
      <c r="E23">
        <v>-2.55125</v>
      </c>
      <c r="F23">
        <v>-0.39500000000000002</v>
      </c>
      <c r="G23">
        <v>-1.8405</v>
      </c>
      <c r="H23">
        <v>-0.44900000000000001</v>
      </c>
      <c r="L23" s="2"/>
      <c r="M23" s="2"/>
      <c r="N23" s="2"/>
      <c r="O23" s="2"/>
      <c r="Q23" s="4">
        <f t="shared" ca="1" si="1"/>
        <v>2.7149521797763581</v>
      </c>
      <c r="R23" s="4">
        <f t="shared" ca="1" si="1"/>
        <v>1.2684085858801892</v>
      </c>
      <c r="S23" s="4">
        <f t="shared" ca="1" si="1"/>
        <v>3.1686148948585533</v>
      </c>
      <c r="T23" s="4">
        <f t="shared" ca="1" si="1"/>
        <v>1.7872052616796443</v>
      </c>
      <c r="U23" t="str">
        <f t="shared" ca="1" si="4"/>
        <v>C2</v>
      </c>
      <c r="V23">
        <v>23</v>
      </c>
      <c r="W23" t="str" cm="1">
        <f t="array" aca="1" ref="W23" ca="1">INDIRECT("'"&amp;$J$1&amp;"'!U"&amp;ROW())</f>
        <v>C2</v>
      </c>
      <c r="X23">
        <f t="shared" ca="1" si="3"/>
        <v>0</v>
      </c>
    </row>
    <row r="24" spans="1:24" x14ac:dyDescent="0.25">
      <c r="A24" t="s">
        <v>32</v>
      </c>
      <c r="B24">
        <v>-0.48899999999999999</v>
      </c>
      <c r="C24">
        <v>0.89849999999999997</v>
      </c>
      <c r="D24">
        <v>0.729375</v>
      </c>
      <c r="E24">
        <v>-1.3365</v>
      </c>
      <c r="F24">
        <v>-0.53583333300000002</v>
      </c>
      <c r="G24">
        <v>-1.8594999999999999</v>
      </c>
      <c r="H24">
        <v>-0.52149999999999996</v>
      </c>
      <c r="L24" s="2"/>
      <c r="M24" s="2"/>
      <c r="N24" s="2"/>
      <c r="O24" s="2"/>
      <c r="Q24" s="4">
        <f t="shared" ca="1" si="1"/>
        <v>1.3468454548855826</v>
      </c>
      <c r="R24" s="4">
        <f t="shared" ca="1" si="1"/>
        <v>1.0756494493926512</v>
      </c>
      <c r="S24" s="4">
        <f t="shared" ca="1" si="1"/>
        <v>1.7038854275366679</v>
      </c>
      <c r="T24" s="4">
        <f t="shared" ca="1" si="1"/>
        <v>0.73168920757304412</v>
      </c>
      <c r="U24" t="str">
        <f t="shared" ca="1" si="4"/>
        <v>C4</v>
      </c>
      <c r="V24">
        <v>24</v>
      </c>
      <c r="W24" t="str" cm="1">
        <f t="array" aca="1" ref="W24" ca="1">INDIRECT("'"&amp;$J$1&amp;"'!U"&amp;ROW())</f>
        <v>C4</v>
      </c>
      <c r="X24">
        <f t="shared" ca="1" si="3"/>
        <v>0</v>
      </c>
    </row>
    <row r="25" spans="1:24" x14ac:dyDescent="0.25">
      <c r="A25" t="s">
        <v>33</v>
      </c>
      <c r="B25">
        <v>-1.1153333329999999</v>
      </c>
      <c r="C25">
        <v>1.01</v>
      </c>
      <c r="D25">
        <v>1.266</v>
      </c>
      <c r="E25">
        <v>-1.4195</v>
      </c>
      <c r="F25">
        <v>-0.53733333299999997</v>
      </c>
      <c r="G25">
        <v>-1.6990000000000001</v>
      </c>
      <c r="H25">
        <v>-1.08</v>
      </c>
      <c r="L25" s="2"/>
      <c r="M25" s="2"/>
      <c r="N25" s="2"/>
      <c r="O25" s="2"/>
      <c r="Q25" s="4">
        <f t="shared" ca="1" si="1"/>
        <v>1.4150052311730106</v>
      </c>
      <c r="R25" s="4">
        <f t="shared" ca="1" si="1"/>
        <v>1.3457970628091762</v>
      </c>
      <c r="S25" s="4">
        <f t="shared" ca="1" si="1"/>
        <v>1.9708187558215464</v>
      </c>
      <c r="T25" s="4">
        <f t="shared" ca="1" si="1"/>
        <v>1.4210669626303927</v>
      </c>
      <c r="U25" t="str">
        <f t="shared" ca="1" si="4"/>
        <v>C2</v>
      </c>
      <c r="V25">
        <v>25</v>
      </c>
      <c r="W25" t="str" cm="1">
        <f t="array" aca="1" ref="W25" ca="1">INDIRECT("'"&amp;$J$1&amp;"'!U"&amp;ROW())</f>
        <v>C2</v>
      </c>
      <c r="X25">
        <f t="shared" ca="1" si="3"/>
        <v>0</v>
      </c>
    </row>
    <row r="26" spans="1:24" x14ac:dyDescent="0.25">
      <c r="A26" t="s">
        <v>34</v>
      </c>
      <c r="B26">
        <v>9.7000000000000003E-2</v>
      </c>
      <c r="C26">
        <v>0.2465</v>
      </c>
      <c r="D26">
        <v>1.484375</v>
      </c>
      <c r="E26">
        <v>-2.0742500000000001</v>
      </c>
      <c r="F26">
        <v>-1.1423333330000001</v>
      </c>
      <c r="G26">
        <v>-1.7675000000000001</v>
      </c>
      <c r="H26">
        <v>-0.318</v>
      </c>
      <c r="L26" s="2"/>
      <c r="M26" s="2"/>
      <c r="N26" s="2"/>
      <c r="O26" s="2"/>
      <c r="Q26" s="4">
        <f t="shared" ca="1" si="1"/>
        <v>2.3804437989045217</v>
      </c>
      <c r="R26" s="4">
        <f t="shared" ca="1" si="1"/>
        <v>0.97785301986890349</v>
      </c>
      <c r="S26" s="4">
        <f t="shared" ca="1" si="1"/>
        <v>3.0167905550013092</v>
      </c>
      <c r="T26" s="4">
        <f t="shared" ca="1" si="1"/>
        <v>1.7103061323637987</v>
      </c>
      <c r="U26" t="str">
        <f t="shared" ca="1" si="4"/>
        <v>C2</v>
      </c>
      <c r="V26">
        <v>26</v>
      </c>
      <c r="W26" t="str" cm="1">
        <f t="array" aca="1" ref="W26" ca="1">INDIRECT("'"&amp;$J$1&amp;"'!U"&amp;ROW())</f>
        <v>C2</v>
      </c>
      <c r="X26">
        <f t="shared" ca="1" si="3"/>
        <v>0</v>
      </c>
    </row>
    <row r="27" spans="1:24" x14ac:dyDescent="0.25">
      <c r="A27" t="s">
        <v>35</v>
      </c>
      <c r="B27">
        <v>-0.69366666700000001</v>
      </c>
      <c r="C27">
        <v>1.13375</v>
      </c>
      <c r="D27">
        <v>1.2006250000000001</v>
      </c>
      <c r="E27">
        <v>-1.57125</v>
      </c>
      <c r="F27">
        <v>-1.3213333330000001</v>
      </c>
      <c r="G27">
        <v>-2.8287499999999999</v>
      </c>
      <c r="H27">
        <v>-0.79933333299999998</v>
      </c>
      <c r="O27" s="1"/>
      <c r="Q27" s="4">
        <f t="shared" ca="1" si="1"/>
        <v>1.3679192160010831</v>
      </c>
      <c r="R27" s="4">
        <f t="shared" ca="1" si="1"/>
        <v>1.1003913595182244</v>
      </c>
      <c r="S27" s="4">
        <f t="shared" ca="1" si="1"/>
        <v>2.2880294402282679</v>
      </c>
      <c r="T27" s="4">
        <f t="shared" ca="1" si="1"/>
        <v>1.6193985597335012</v>
      </c>
      <c r="U27" t="str">
        <f t="shared" ca="1" si="4"/>
        <v>C2</v>
      </c>
      <c r="V27">
        <v>27</v>
      </c>
      <c r="W27" t="str" cm="1">
        <f t="array" aca="1" ref="W27" ca="1">INDIRECT("'"&amp;$J$1&amp;"'!U"&amp;ROW())</f>
        <v>C2</v>
      </c>
      <c r="X27">
        <f t="shared" ca="1" si="3"/>
        <v>0</v>
      </c>
    </row>
    <row r="28" spans="1:24" x14ac:dyDescent="0.25">
      <c r="A28" t="s">
        <v>36</v>
      </c>
      <c r="B28">
        <v>-0.25866666700000002</v>
      </c>
      <c r="C28">
        <v>1.5545</v>
      </c>
      <c r="D28">
        <v>1.196625</v>
      </c>
      <c r="E28">
        <v>-1.68675</v>
      </c>
      <c r="F28">
        <v>-9.0999999999999998E-2</v>
      </c>
      <c r="G28">
        <v>-1.52925</v>
      </c>
      <c r="H28">
        <v>-0.234666667</v>
      </c>
      <c r="Q28" s="4">
        <f t="shared" ca="1" si="1"/>
        <v>1.4395360497345682</v>
      </c>
      <c r="R28" s="4">
        <f t="shared" ca="1" si="1"/>
        <v>1.443649541795724</v>
      </c>
      <c r="S28" s="4">
        <f t="shared" ca="1" si="1"/>
        <v>1.9682306708050821</v>
      </c>
      <c r="T28" s="4">
        <f t="shared" ca="1" si="1"/>
        <v>0.8887912637285984</v>
      </c>
      <c r="U28" t="str">
        <f t="shared" ca="1" si="4"/>
        <v>C4</v>
      </c>
      <c r="V28">
        <v>28</v>
      </c>
      <c r="W28" t="str" cm="1">
        <f t="array" aca="1" ref="W28" ca="1">INDIRECT("'"&amp;$J$1&amp;"'!U"&amp;ROW())</f>
        <v>C4</v>
      </c>
      <c r="X28">
        <f t="shared" ca="1" si="3"/>
        <v>0</v>
      </c>
    </row>
    <row r="29" spans="1:24" x14ac:dyDescent="0.25">
      <c r="A29" t="s">
        <v>37</v>
      </c>
      <c r="B29">
        <v>-0.56974999999999998</v>
      </c>
      <c r="C29">
        <v>0.92474999999999996</v>
      </c>
      <c r="D29">
        <v>0.91300000000000003</v>
      </c>
      <c r="E29">
        <v>-1.99275</v>
      </c>
      <c r="F29">
        <v>-0.50849999999999995</v>
      </c>
      <c r="G29">
        <v>-2.2934999999999999</v>
      </c>
      <c r="H29">
        <v>-0.37483333299999999</v>
      </c>
      <c r="Q29" s="4">
        <f t="shared" ca="1" si="1"/>
        <v>1.5258140494069408</v>
      </c>
      <c r="R29" s="4">
        <f t="shared" ca="1" si="1"/>
        <v>0.65556188430723794</v>
      </c>
      <c r="S29" s="4">
        <f t="shared" ca="1" si="1"/>
        <v>2.1726819557999186</v>
      </c>
      <c r="T29" s="4">
        <f t="shared" ca="1" si="1"/>
        <v>0.83354220963978076</v>
      </c>
      <c r="U29" t="str">
        <f t="shared" ca="1" si="4"/>
        <v>C2</v>
      </c>
      <c r="V29">
        <v>29</v>
      </c>
      <c r="W29" t="str" cm="1">
        <f t="array" aca="1" ref="W29" ca="1">INDIRECT("'"&amp;$J$1&amp;"'!U"&amp;ROW())</f>
        <v>C2</v>
      </c>
      <c r="X29">
        <f t="shared" ca="1" si="3"/>
        <v>0</v>
      </c>
    </row>
    <row r="30" spans="1:24" x14ac:dyDescent="0.25">
      <c r="A30" t="s">
        <v>38</v>
      </c>
      <c r="B30">
        <v>0.43091666699999998</v>
      </c>
      <c r="C30">
        <v>0.79900000000000004</v>
      </c>
      <c r="D30">
        <v>0.42199999999999999</v>
      </c>
      <c r="E30">
        <v>-3.0002499999999999</v>
      </c>
      <c r="F30">
        <v>-2.113</v>
      </c>
      <c r="G30">
        <v>-2.6102500000000002</v>
      </c>
      <c r="H30">
        <v>0.21233333300000001</v>
      </c>
      <c r="Q30" s="4">
        <f t="shared" ca="1" si="1"/>
        <v>3.0470216700915356</v>
      </c>
      <c r="R30" s="4">
        <f t="shared" ca="1" si="1"/>
        <v>1.9670133595620498</v>
      </c>
      <c r="S30" s="4">
        <f t="shared" ca="1" si="1"/>
        <v>4.0476067113999816</v>
      </c>
      <c r="T30" s="4">
        <f t="shared" ca="1" si="1"/>
        <v>2.7833525597734159</v>
      </c>
      <c r="U30" t="str">
        <f t="shared" ca="1" si="4"/>
        <v>C2</v>
      </c>
      <c r="V30">
        <v>30</v>
      </c>
      <c r="W30" t="str" cm="1">
        <f t="array" aca="1" ref="W30" ca="1">INDIRECT("'"&amp;$J$1&amp;"'!U"&amp;ROW())</f>
        <v>C2</v>
      </c>
      <c r="X30">
        <f t="shared" ca="1" si="3"/>
        <v>0</v>
      </c>
    </row>
    <row r="31" spans="1:24" x14ac:dyDescent="0.25">
      <c r="A31" t="s">
        <v>39</v>
      </c>
      <c r="B31">
        <v>-0.40308333299999999</v>
      </c>
      <c r="C31">
        <v>0.5575</v>
      </c>
      <c r="D31">
        <v>1.4878750000000001</v>
      </c>
      <c r="E31">
        <v>-1.9915</v>
      </c>
      <c r="F31">
        <v>-1.2651666669999999</v>
      </c>
      <c r="G31">
        <v>-2.3627500000000001</v>
      </c>
      <c r="H31">
        <v>3.4500000000000003E-2</v>
      </c>
      <c r="Q31" s="4">
        <f t="shared" ca="1" si="1"/>
        <v>2.1177839955827906</v>
      </c>
      <c r="R31" s="4">
        <f t="shared" ca="1" si="1"/>
        <v>0.76820108924349673</v>
      </c>
      <c r="S31" s="4">
        <f t="shared" ca="1" si="1"/>
        <v>2.8609614969674566</v>
      </c>
      <c r="T31" s="4">
        <f t="shared" ca="1" si="1"/>
        <v>1.6519529625044709</v>
      </c>
      <c r="U31" t="str">
        <f t="shared" ca="1" si="4"/>
        <v>C2</v>
      </c>
      <c r="V31">
        <v>31</v>
      </c>
      <c r="W31" t="str" cm="1">
        <f t="array" aca="1" ref="W31" ca="1">INDIRECT("'"&amp;$J$1&amp;"'!U"&amp;ROW())</f>
        <v>C2</v>
      </c>
      <c r="X31">
        <f t="shared" ca="1" si="3"/>
        <v>0</v>
      </c>
    </row>
    <row r="32" spans="1:24" x14ac:dyDescent="0.25">
      <c r="A32" t="s">
        <v>40</v>
      </c>
      <c r="B32">
        <v>-0.149166667</v>
      </c>
      <c r="C32">
        <v>1.9652499999999999</v>
      </c>
      <c r="D32">
        <v>-8.1625000000000003E-2</v>
      </c>
      <c r="E32">
        <v>-1.9742500000000001</v>
      </c>
      <c r="F32">
        <v>-0.60099999999999998</v>
      </c>
      <c r="G32">
        <v>-2.6432500000000001</v>
      </c>
      <c r="H32">
        <v>-1.1583333330000001</v>
      </c>
      <c r="Q32" s="4">
        <f t="shared" ca="1" si="1"/>
        <v>1.4279699843197511</v>
      </c>
      <c r="R32" s="4">
        <f t="shared" ca="1" si="1"/>
        <v>1.9719976666195633</v>
      </c>
      <c r="S32" s="4">
        <f t="shared" ca="1" si="1"/>
        <v>2.250045770922334</v>
      </c>
      <c r="T32" s="4">
        <f t="shared" ca="1" si="1"/>
        <v>1.7140388360967129</v>
      </c>
      <c r="U32" t="str">
        <f t="shared" ca="1" si="4"/>
        <v>C1</v>
      </c>
      <c r="V32">
        <v>32</v>
      </c>
      <c r="W32" t="str" cm="1">
        <f t="array" aca="1" ref="W32" ca="1">INDIRECT("'"&amp;$J$1&amp;"'!U"&amp;ROW())</f>
        <v>C1</v>
      </c>
      <c r="X32">
        <f t="shared" ca="1" si="3"/>
        <v>0</v>
      </c>
    </row>
    <row r="33" spans="1:24" x14ac:dyDescent="0.25">
      <c r="A33" t="s">
        <v>41</v>
      </c>
      <c r="B33">
        <v>0.21233333300000001</v>
      </c>
      <c r="C33">
        <v>0.81274999999999997</v>
      </c>
      <c r="D33">
        <v>0.13437499999999999</v>
      </c>
      <c r="E33">
        <v>-0.35249999999999998</v>
      </c>
      <c r="F33">
        <v>0.57183333300000005</v>
      </c>
      <c r="G33">
        <v>-2.48075</v>
      </c>
      <c r="H33">
        <v>-0.54549999999999998</v>
      </c>
      <c r="Q33" s="4">
        <f t="shared" ca="1" si="1"/>
        <v>2.3840800095724135</v>
      </c>
      <c r="R33" s="4">
        <f t="shared" ca="1" si="1"/>
        <v>2.74232726678669</v>
      </c>
      <c r="S33" s="4">
        <f t="shared" ca="1" si="1"/>
        <v>1.2787779984284318</v>
      </c>
      <c r="T33" s="4">
        <f t="shared" ca="1" si="1"/>
        <v>1.5934474840707442</v>
      </c>
      <c r="U33" t="str">
        <f t="shared" ca="1" si="4"/>
        <v>C3</v>
      </c>
      <c r="V33">
        <v>33</v>
      </c>
      <c r="W33" t="str" cm="1">
        <f t="array" aca="1" ref="W33" ca="1">INDIRECT("'"&amp;$J$1&amp;"'!U"&amp;ROW())</f>
        <v>C3</v>
      </c>
      <c r="X33">
        <f t="shared" ca="1" si="3"/>
        <v>0</v>
      </c>
    </row>
    <row r="34" spans="1:24" x14ac:dyDescent="0.25">
      <c r="A34" t="s">
        <v>42</v>
      </c>
      <c r="B34">
        <v>9.3583333000000005E-2</v>
      </c>
      <c r="C34">
        <v>0.88724999999999998</v>
      </c>
      <c r="D34">
        <v>0.38100000000000001</v>
      </c>
      <c r="E34">
        <v>-1.49275</v>
      </c>
      <c r="F34">
        <v>-0.87283333299999999</v>
      </c>
      <c r="G34">
        <v>-2.0542500000000001</v>
      </c>
      <c r="H34">
        <v>-0.12066666700000001</v>
      </c>
      <c r="Q34" s="4">
        <f t="shared" ca="1" si="1"/>
        <v>1.7037590513350978</v>
      </c>
      <c r="R34" s="4">
        <f t="shared" ca="1" si="1"/>
        <v>1.211055652357157</v>
      </c>
      <c r="S34" s="4">
        <f t="shared" ca="1" si="1"/>
        <v>2.1454245614080496</v>
      </c>
      <c r="T34" s="4">
        <f t="shared" ca="1" si="1"/>
        <v>1.0480896234848782</v>
      </c>
      <c r="U34" t="str">
        <f t="shared" ca="1" si="4"/>
        <v>C4</v>
      </c>
      <c r="V34">
        <v>34</v>
      </c>
      <c r="W34" t="str" cm="1">
        <f t="array" aca="1" ref="W34" ca="1">INDIRECT("'"&amp;$J$1&amp;"'!U"&amp;ROW())</f>
        <v>C4</v>
      </c>
      <c r="X34">
        <f t="shared" ca="1" si="3"/>
        <v>0</v>
      </c>
    </row>
    <row r="35" spans="1:24" x14ac:dyDescent="0.25">
      <c r="A35" t="s">
        <v>43</v>
      </c>
      <c r="B35">
        <v>0.89300000000000002</v>
      </c>
      <c r="C35">
        <v>1.4875</v>
      </c>
      <c r="D35">
        <v>0.82199999999999995</v>
      </c>
      <c r="E35">
        <v>-2.8685</v>
      </c>
      <c r="F35">
        <v>-1.5481666670000001</v>
      </c>
      <c r="G35">
        <v>-2.1702499999999998</v>
      </c>
      <c r="H35">
        <v>0.41799999999999998</v>
      </c>
      <c r="Q35" s="4">
        <f t="shared" ca="1" si="1"/>
        <v>2.7566665475856045</v>
      </c>
      <c r="R35" s="4">
        <f t="shared" ca="1" si="1"/>
        <v>1.98051352637975</v>
      </c>
      <c r="S35" s="4">
        <f t="shared" ca="1" si="1"/>
        <v>3.7574074008396314</v>
      </c>
      <c r="T35" s="4">
        <f t="shared" ca="1" si="1"/>
        <v>2.4611747643765183</v>
      </c>
      <c r="U35" t="str">
        <f t="shared" ca="1" si="4"/>
        <v>C2</v>
      </c>
      <c r="V35">
        <v>35</v>
      </c>
      <c r="W35" t="str" cm="1">
        <f t="array" aca="1" ref="W35" ca="1">INDIRECT("'"&amp;$J$1&amp;"'!U"&amp;ROW())</f>
        <v>C2</v>
      </c>
      <c r="X35">
        <f t="shared" ca="1" si="3"/>
        <v>0</v>
      </c>
    </row>
    <row r="36" spans="1:24" x14ac:dyDescent="0.25">
      <c r="A36" t="s">
        <v>44</v>
      </c>
      <c r="B36">
        <v>-0.20100000000000001</v>
      </c>
      <c r="C36">
        <v>2.3005</v>
      </c>
      <c r="D36">
        <v>-8.0375000000000002E-2</v>
      </c>
      <c r="E36">
        <v>-1.2317499999999999</v>
      </c>
      <c r="F36">
        <v>-0.4415</v>
      </c>
      <c r="G36">
        <v>-2.42</v>
      </c>
      <c r="H36">
        <v>-0.507833333</v>
      </c>
      <c r="Q36" s="4">
        <f t="shared" ca="1" si="1"/>
        <v>1.1967689834204702</v>
      </c>
      <c r="R36" s="4">
        <f t="shared" ca="1" si="1"/>
        <v>2.2380445071334409</v>
      </c>
      <c r="S36" s="4">
        <f t="shared" ca="1" si="1"/>
        <v>1.7011978756621449</v>
      </c>
      <c r="T36" s="4">
        <f t="shared" ca="1" si="1"/>
        <v>1.5986294254064031</v>
      </c>
      <c r="U36" t="str">
        <f t="shared" ca="1" si="4"/>
        <v>C1</v>
      </c>
      <c r="V36">
        <v>36</v>
      </c>
      <c r="W36" t="str" cm="1">
        <f t="array" aca="1" ref="W36" ca="1">INDIRECT("'"&amp;$J$1&amp;"'!U"&amp;ROW())</f>
        <v>C1</v>
      </c>
      <c r="X36">
        <f t="shared" ca="1" si="3"/>
        <v>0</v>
      </c>
    </row>
    <row r="37" spans="1:24" x14ac:dyDescent="0.25">
      <c r="A37" t="s">
        <v>45</v>
      </c>
      <c r="B37">
        <v>-0.92141666700000002</v>
      </c>
      <c r="C37">
        <v>2.6204999999999998</v>
      </c>
      <c r="D37">
        <v>0.68874999999999997</v>
      </c>
      <c r="E37">
        <v>-0.38700000000000001</v>
      </c>
      <c r="F37">
        <v>-0.97216666699999998</v>
      </c>
      <c r="G37">
        <v>-2.2585000000000002</v>
      </c>
      <c r="H37">
        <v>-1.2768333329999999</v>
      </c>
      <c r="Q37" s="4">
        <f t="shared" ca="1" si="1"/>
        <v>1.1411875737062693</v>
      </c>
      <c r="R37" s="4">
        <f t="shared" ca="1" si="1"/>
        <v>2.7205685047513755</v>
      </c>
      <c r="S37" s="4">
        <f t="shared" ca="1" si="1"/>
        <v>1.731733083902754</v>
      </c>
      <c r="T37" s="4">
        <f t="shared" ca="1" si="1"/>
        <v>2.3840831840149734</v>
      </c>
      <c r="U37" t="str">
        <f t="shared" ca="1" si="4"/>
        <v>C1</v>
      </c>
      <c r="V37">
        <v>37</v>
      </c>
      <c r="W37" t="str" cm="1">
        <f t="array" aca="1" ref="W37" ca="1">INDIRECT("'"&amp;$J$1&amp;"'!U"&amp;ROW())</f>
        <v>C1</v>
      </c>
      <c r="X37">
        <f t="shared" ca="1" si="3"/>
        <v>0</v>
      </c>
    </row>
    <row r="38" spans="1:24" x14ac:dyDescent="0.25">
      <c r="A38" t="s">
        <v>46</v>
      </c>
      <c r="B38">
        <v>-0.72033333300000002</v>
      </c>
      <c r="C38">
        <v>1.9815</v>
      </c>
      <c r="D38">
        <v>0.84087500000000004</v>
      </c>
      <c r="E38">
        <v>0.27450000000000002</v>
      </c>
      <c r="F38">
        <v>0.104166667</v>
      </c>
      <c r="G38">
        <v>-2.1004999999999998</v>
      </c>
      <c r="H38">
        <v>-1.3785000000000001</v>
      </c>
      <c r="Q38" s="4">
        <f t="shared" ca="1" si="1"/>
        <v>1.822080242825838</v>
      </c>
      <c r="R38" s="4">
        <f t="shared" ca="1" si="1"/>
        <v>3.0909078007210771</v>
      </c>
      <c r="S38" s="4">
        <f t="shared" ca="1" si="1"/>
        <v>0.90147815195619685</v>
      </c>
      <c r="T38" s="4">
        <f t="shared" ca="1" si="1"/>
        <v>2.2663537840078933</v>
      </c>
      <c r="U38" t="str">
        <f t="shared" ca="1" si="4"/>
        <v>C3</v>
      </c>
      <c r="V38">
        <v>38</v>
      </c>
      <c r="W38" t="str" cm="1">
        <f t="array" aca="1" ref="W38" ca="1">INDIRECT("'"&amp;$J$1&amp;"'!U"&amp;ROW())</f>
        <v>C3</v>
      </c>
      <c r="X38">
        <f t="shared" ca="1" si="3"/>
        <v>0</v>
      </c>
    </row>
    <row r="39" spans="1:24" x14ac:dyDescent="0.25">
      <c r="A39" t="s">
        <v>47</v>
      </c>
      <c r="B39">
        <v>-0.25358333300000002</v>
      </c>
      <c r="C39">
        <v>6.9500000000000006E-2</v>
      </c>
      <c r="D39">
        <v>0.82925000000000004</v>
      </c>
      <c r="E39">
        <v>-2.3347500000000001</v>
      </c>
      <c r="F39">
        <v>-0.62583333299999999</v>
      </c>
      <c r="G39">
        <v>-0.80325000000000002</v>
      </c>
      <c r="H39">
        <v>-0.77366666699999997</v>
      </c>
      <c r="Q39" s="4">
        <f t="shared" ca="1" si="1"/>
        <v>2.7390215720880113</v>
      </c>
      <c r="R39" s="4">
        <f t="shared" ca="1" si="1"/>
        <v>1.6498080719158357</v>
      </c>
      <c r="S39" s="4">
        <f t="shared" ca="1" si="1"/>
        <v>3.2385451222120265</v>
      </c>
      <c r="T39" s="4">
        <f t="shared" ca="1" si="1"/>
        <v>2.0406306284210545</v>
      </c>
      <c r="U39" t="str">
        <f t="shared" ca="1" si="4"/>
        <v>C2</v>
      </c>
      <c r="V39">
        <v>39</v>
      </c>
      <c r="W39" t="str" cm="1">
        <f t="array" aca="1" ref="W39" ca="1">INDIRECT("'"&amp;$J$1&amp;"'!U"&amp;ROW())</f>
        <v>C2</v>
      </c>
      <c r="X39">
        <f t="shared" ca="1" si="3"/>
        <v>0</v>
      </c>
    </row>
    <row r="40" spans="1:24" x14ac:dyDescent="0.25">
      <c r="A40" t="s">
        <v>48</v>
      </c>
      <c r="B40">
        <v>1.35E-2</v>
      </c>
      <c r="C40">
        <v>-0.15675</v>
      </c>
      <c r="D40">
        <v>1.218375</v>
      </c>
      <c r="E40">
        <v>-3.0182500000000001</v>
      </c>
      <c r="F40">
        <v>-1.89</v>
      </c>
      <c r="G40">
        <v>-1.752</v>
      </c>
      <c r="H40">
        <v>-0.60833333300000003</v>
      </c>
      <c r="Q40" s="4">
        <f t="shared" ca="1" si="1"/>
        <v>3.2165420263278186</v>
      </c>
      <c r="R40" s="4">
        <f t="shared" ca="1" si="1"/>
        <v>1.6835675687274354</v>
      </c>
      <c r="S40" s="4">
        <f t="shared" ca="1" si="1"/>
        <v>4.1109641291285</v>
      </c>
      <c r="T40" s="4">
        <f t="shared" ca="1" si="1"/>
        <v>2.7817210503888763</v>
      </c>
      <c r="U40" t="str">
        <f t="shared" ca="1" si="4"/>
        <v>C2</v>
      </c>
      <c r="V40">
        <v>40</v>
      </c>
      <c r="W40" t="str" cm="1">
        <f t="array" aca="1" ref="W40" ca="1">INDIRECT("'"&amp;$J$1&amp;"'!U"&amp;ROW())</f>
        <v>C2</v>
      </c>
      <c r="X40">
        <f t="shared" ca="1" si="3"/>
        <v>0</v>
      </c>
    </row>
    <row r="41" spans="1:24" x14ac:dyDescent="0.25">
      <c r="A41" t="s">
        <v>49</v>
      </c>
      <c r="B41">
        <v>-0.32591666699999999</v>
      </c>
      <c r="C41">
        <v>0.61650000000000005</v>
      </c>
      <c r="D41">
        <v>0.855375</v>
      </c>
      <c r="E41">
        <v>-0.75749999999999995</v>
      </c>
      <c r="F41">
        <v>-0.99233333300000004</v>
      </c>
      <c r="G41">
        <v>-2.2589999999999999</v>
      </c>
      <c r="H41">
        <v>-0.35549999999999998</v>
      </c>
      <c r="Q41" s="4">
        <f t="shared" ca="1" si="1"/>
        <v>1.684180199762394</v>
      </c>
      <c r="R41" s="4">
        <f t="shared" ca="1" si="1"/>
        <v>1.4603522053741589</v>
      </c>
      <c r="S41" s="4">
        <f t="shared" ca="1" si="1"/>
        <v>1.7834479891803658</v>
      </c>
      <c r="T41" s="4">
        <f t="shared" ca="1" si="1"/>
        <v>1.3024095749937601</v>
      </c>
      <c r="U41" t="str">
        <f t="shared" ca="1" si="4"/>
        <v>C4</v>
      </c>
      <c r="V41">
        <v>41</v>
      </c>
      <c r="W41" t="str" cm="1">
        <f t="array" aca="1" ref="W41" ca="1">INDIRECT("'"&amp;$J$1&amp;"'!U"&amp;ROW())</f>
        <v>C4</v>
      </c>
      <c r="X41">
        <f t="shared" ca="1" si="3"/>
        <v>0</v>
      </c>
    </row>
    <row r="42" spans="1:24" x14ac:dyDescent="0.25">
      <c r="A42" t="s">
        <v>50</v>
      </c>
      <c r="B42">
        <v>-0.38008333300000002</v>
      </c>
      <c r="C42">
        <v>1.4850000000000001</v>
      </c>
      <c r="D42">
        <v>1.3223750000000001</v>
      </c>
      <c r="E42">
        <v>-0.29325000000000001</v>
      </c>
      <c r="F42">
        <v>0.29483333299999998</v>
      </c>
      <c r="G42">
        <v>-2.7677499999999999</v>
      </c>
      <c r="H42">
        <v>-0.80416666699999995</v>
      </c>
      <c r="Q42" s="4">
        <f t="shared" ca="1" si="1"/>
        <v>1.7255189434902198</v>
      </c>
      <c r="R42" s="4">
        <f t="shared" ca="1" si="1"/>
        <v>2.5175826874847136</v>
      </c>
      <c r="S42" s="4">
        <f t="shared" ca="1" si="1"/>
        <v>0.77537259957249982</v>
      </c>
      <c r="T42" s="4">
        <f t="shared" ca="1" si="1"/>
        <v>1.5706511932737039</v>
      </c>
      <c r="U42" t="str">
        <f t="shared" ca="1" si="4"/>
        <v>C3</v>
      </c>
      <c r="V42">
        <v>42</v>
      </c>
      <c r="W42" t="str" cm="1">
        <f t="array" aca="1" ref="W42" ca="1">INDIRECT("'"&amp;$J$1&amp;"'!U"&amp;ROW())</f>
        <v>C3</v>
      </c>
      <c r="X42">
        <f t="shared" ca="1" si="3"/>
        <v>0</v>
      </c>
    </row>
    <row r="43" spans="1:24" x14ac:dyDescent="0.25">
      <c r="A43" t="s">
        <v>51</v>
      </c>
      <c r="B43">
        <v>-0.59658333299999999</v>
      </c>
      <c r="C43">
        <v>1.7055</v>
      </c>
      <c r="D43">
        <v>1.29125</v>
      </c>
      <c r="E43">
        <v>0.80125000000000002</v>
      </c>
      <c r="F43">
        <v>-1.2496666670000001</v>
      </c>
      <c r="G43">
        <v>-2.5434999999999999</v>
      </c>
      <c r="H43">
        <v>-1.2695000000000001</v>
      </c>
      <c r="Q43" s="4">
        <f t="shared" ca="1" si="1"/>
        <v>2.217069141030056</v>
      </c>
      <c r="R43" s="4">
        <f t="shared" ca="1" si="1"/>
        <v>3.2309955547355194</v>
      </c>
      <c r="S43" s="4">
        <f t="shared" ca="1" si="1"/>
        <v>1.939225076705855</v>
      </c>
      <c r="T43" s="4">
        <f t="shared" ca="1" si="1"/>
        <v>2.8761866764992141</v>
      </c>
      <c r="U43" t="str">
        <f t="shared" ca="1" si="4"/>
        <v>C3</v>
      </c>
      <c r="V43">
        <v>43</v>
      </c>
      <c r="W43" t="str" cm="1">
        <f t="array" aca="1" ref="W43" ca="1">INDIRECT("'"&amp;$J$1&amp;"'!U"&amp;ROW())</f>
        <v>C3</v>
      </c>
      <c r="X43">
        <f t="shared" ca="1" si="3"/>
        <v>0</v>
      </c>
    </row>
    <row r="44" spans="1:24" x14ac:dyDescent="0.25">
      <c r="A44" t="s">
        <v>52</v>
      </c>
      <c r="B44">
        <v>-1.3580833329999999</v>
      </c>
      <c r="C44">
        <v>1.5842499999999999</v>
      </c>
      <c r="D44">
        <v>1.3816250000000001</v>
      </c>
      <c r="E44">
        <v>0.24475</v>
      </c>
      <c r="F44">
        <v>-0.83733333300000001</v>
      </c>
      <c r="G44">
        <v>-2.7632500000000002</v>
      </c>
      <c r="H44">
        <v>-1.44</v>
      </c>
      <c r="Q44" s="4">
        <f t="shared" ca="1" si="1"/>
        <v>1.9702669866606317</v>
      </c>
      <c r="R44" s="4">
        <f t="shared" ca="1" si="1"/>
        <v>2.9356429102727404</v>
      </c>
      <c r="S44" s="4">
        <f t="shared" ca="1" si="1"/>
        <v>1.7693542488125718</v>
      </c>
      <c r="T44" s="4">
        <f t="shared" ca="1" si="1"/>
        <v>2.6408956259557574</v>
      </c>
      <c r="U44" t="str">
        <f t="shared" ca="1" si="4"/>
        <v>C3</v>
      </c>
      <c r="V44">
        <v>44</v>
      </c>
      <c r="W44" t="str" cm="1">
        <f t="array" aca="1" ref="W44" ca="1">INDIRECT("'"&amp;$J$1&amp;"'!U"&amp;ROW())</f>
        <v>C3</v>
      </c>
      <c r="X44">
        <f t="shared" ca="1" si="3"/>
        <v>0</v>
      </c>
    </row>
    <row r="45" spans="1:24" x14ac:dyDescent="0.25">
      <c r="A45" t="s">
        <v>53</v>
      </c>
      <c r="B45">
        <v>-0.73483333299999998</v>
      </c>
      <c r="C45">
        <v>2.1577500000000001</v>
      </c>
      <c r="D45">
        <v>1.6796249999999999</v>
      </c>
      <c r="E45">
        <v>-0.90800000000000003</v>
      </c>
      <c r="F45">
        <v>-1.193333333</v>
      </c>
      <c r="G45">
        <v>-2.5305</v>
      </c>
      <c r="H45">
        <v>-1.110833333</v>
      </c>
      <c r="Q45" s="4">
        <f t="shared" ca="1" si="1"/>
        <v>1.0408401433357413</v>
      </c>
      <c r="R45" s="4">
        <f t="shared" ca="1" si="1"/>
        <v>2.077677531796458</v>
      </c>
      <c r="S45" s="4">
        <f t="shared" ca="1" si="1"/>
        <v>2.0311746742586796</v>
      </c>
      <c r="T45" s="4">
        <f t="shared" ca="1" si="1"/>
        <v>2.0883047373949535</v>
      </c>
      <c r="U45" t="str">
        <f t="shared" ca="1" si="4"/>
        <v>C1</v>
      </c>
      <c r="V45">
        <v>45</v>
      </c>
      <c r="W45" t="str" cm="1">
        <f t="array" aca="1" ref="W45" ca="1">INDIRECT("'"&amp;$J$1&amp;"'!U"&amp;ROW())</f>
        <v>C1</v>
      </c>
      <c r="X45">
        <f t="shared" ca="1" si="3"/>
        <v>0</v>
      </c>
    </row>
    <row r="46" spans="1:24" x14ac:dyDescent="0.25">
      <c r="A46" t="s">
        <v>54</v>
      </c>
      <c r="B46">
        <v>-0.353583333</v>
      </c>
      <c r="C46">
        <v>1.6067499999999999</v>
      </c>
      <c r="D46">
        <v>0.96799999999999997</v>
      </c>
      <c r="E46">
        <v>-1.68225</v>
      </c>
      <c r="F46">
        <v>-0.47083333300000002</v>
      </c>
      <c r="G46">
        <v>-3.0837500000000002</v>
      </c>
      <c r="H46">
        <v>-0.109166667</v>
      </c>
      <c r="Q46" s="4">
        <f t="shared" ca="1" si="1"/>
        <v>1.412803457813407</v>
      </c>
      <c r="R46" s="4">
        <f t="shared" ca="1" si="1"/>
        <v>1.5139173487453683</v>
      </c>
      <c r="S46" s="4">
        <f t="shared" ca="1" si="1"/>
        <v>1.9927822496843302</v>
      </c>
      <c r="T46" s="4">
        <f t="shared" ca="1" si="1"/>
        <v>1.1948223348845832</v>
      </c>
      <c r="U46" t="str">
        <f t="shared" ca="1" si="4"/>
        <v>C4</v>
      </c>
      <c r="V46">
        <v>46</v>
      </c>
      <c r="W46" t="str" cm="1">
        <f t="array" aca="1" ref="W46" ca="1">INDIRECT("'"&amp;$J$1&amp;"'!U"&amp;ROW())</f>
        <v>C4</v>
      </c>
      <c r="X46">
        <f t="shared" ca="1" si="3"/>
        <v>0</v>
      </c>
    </row>
    <row r="47" spans="1:24" x14ac:dyDescent="0.25">
      <c r="A47" t="s">
        <v>55</v>
      </c>
      <c r="B47">
        <v>-0.72483333299999997</v>
      </c>
      <c r="C47">
        <v>0.13600000000000001</v>
      </c>
      <c r="D47">
        <v>0.80762500000000004</v>
      </c>
      <c r="E47">
        <v>-3.0539999999999998</v>
      </c>
      <c r="F47">
        <v>-1.0965</v>
      </c>
      <c r="G47">
        <v>-1.9717499999999999</v>
      </c>
      <c r="H47">
        <v>6.9333332999999997E-2</v>
      </c>
      <c r="Q47" s="4">
        <f t="shared" ca="1" si="1"/>
        <v>2.8820502844668292</v>
      </c>
      <c r="R47" s="4">
        <f t="shared" ca="1" si="1"/>
        <v>1.3196404296794988</v>
      </c>
      <c r="S47" s="4">
        <f t="shared" ca="1" si="1"/>
        <v>3.6710739649932882</v>
      </c>
      <c r="T47" s="4">
        <f t="shared" ca="1" si="1"/>
        <v>2.2589198200711653</v>
      </c>
      <c r="U47" t="str">
        <f t="shared" ca="1" si="4"/>
        <v>C2</v>
      </c>
      <c r="V47">
        <v>47</v>
      </c>
      <c r="W47" t="str" cm="1">
        <f t="array" aca="1" ref="W47" ca="1">INDIRECT("'"&amp;$J$1&amp;"'!U"&amp;ROW())</f>
        <v>C2</v>
      </c>
      <c r="X47">
        <f t="shared" ca="1" si="3"/>
        <v>0</v>
      </c>
    </row>
    <row r="48" spans="1:24" x14ac:dyDescent="0.25">
      <c r="A48" t="s">
        <v>56</v>
      </c>
      <c r="B48">
        <v>-0.62516666700000001</v>
      </c>
      <c r="C48">
        <v>0.96425000000000005</v>
      </c>
      <c r="D48">
        <v>0.85250000000000004</v>
      </c>
      <c r="E48">
        <v>-1.4817499999999999</v>
      </c>
      <c r="F48">
        <v>0.15433333299999999</v>
      </c>
      <c r="G48">
        <v>-1.81175</v>
      </c>
      <c r="H48">
        <v>-0.39600000000000002</v>
      </c>
      <c r="Q48" s="4">
        <f t="shared" ca="1" si="1"/>
        <v>1.6221157765037983</v>
      </c>
      <c r="R48" s="4">
        <f t="shared" ca="1" si="1"/>
        <v>1.4515771091723504</v>
      </c>
      <c r="S48" s="4">
        <f t="shared" ca="1" si="1"/>
        <v>1.6637005908763094</v>
      </c>
      <c r="T48" s="4">
        <f t="shared" ca="1" si="1"/>
        <v>0.64083016724591224</v>
      </c>
      <c r="U48" t="str">
        <f t="shared" ca="1" si="4"/>
        <v>C4</v>
      </c>
      <c r="V48">
        <v>48</v>
      </c>
      <c r="W48" t="str" cm="1">
        <f t="array" aca="1" ref="W48" ca="1">INDIRECT("'"&amp;$J$1&amp;"'!U"&amp;ROW())</f>
        <v>C4</v>
      </c>
      <c r="X48">
        <f t="shared" ca="1" si="3"/>
        <v>0</v>
      </c>
    </row>
    <row r="49" spans="1:24" x14ac:dyDescent="0.25">
      <c r="A49" t="s">
        <v>57</v>
      </c>
      <c r="B49">
        <v>-0.19183333299999999</v>
      </c>
      <c r="C49">
        <v>1.54525</v>
      </c>
      <c r="D49">
        <v>1.248875</v>
      </c>
      <c r="E49">
        <v>-1.3754999999999999</v>
      </c>
      <c r="F49">
        <v>-0.47583333300000002</v>
      </c>
      <c r="G49">
        <v>-2.1477499999999998</v>
      </c>
      <c r="H49">
        <v>-0.47849999999999998</v>
      </c>
      <c r="Q49" s="4">
        <f t="shared" ca="1" si="1"/>
        <v>0.94557385642916569</v>
      </c>
      <c r="R49" s="4">
        <f t="shared" ca="1" si="1"/>
        <v>1.2447916168243163</v>
      </c>
      <c r="S49" s="4">
        <f t="shared" ca="1" si="1"/>
        <v>1.615519272249772</v>
      </c>
      <c r="T49" s="4">
        <f t="shared" ca="1" si="1"/>
        <v>0.73062423844220525</v>
      </c>
      <c r="U49" t="str">
        <f t="shared" ca="1" si="4"/>
        <v>C4</v>
      </c>
      <c r="V49">
        <v>49</v>
      </c>
      <c r="W49" t="str" cm="1">
        <f t="array" aca="1" ref="W49" ca="1">INDIRECT("'"&amp;$J$1&amp;"'!U"&amp;ROW())</f>
        <v>C4</v>
      </c>
      <c r="X49">
        <f t="shared" ca="1" si="3"/>
        <v>0</v>
      </c>
    </row>
    <row r="50" spans="1:24" x14ac:dyDescent="0.25">
      <c r="A50" t="s">
        <v>58</v>
      </c>
      <c r="B50">
        <v>-0.54883333300000003</v>
      </c>
      <c r="C50">
        <v>1.4524999999999999</v>
      </c>
      <c r="D50">
        <v>0.19525000000000001</v>
      </c>
      <c r="E50">
        <v>0.29225000000000001</v>
      </c>
      <c r="F50">
        <v>0.81</v>
      </c>
      <c r="G50">
        <v>-2.8947500000000002</v>
      </c>
      <c r="H50">
        <v>-0.77700000000000002</v>
      </c>
      <c r="Q50" s="4">
        <f t="shared" ca="1" si="1"/>
        <v>2.49580405752085</v>
      </c>
      <c r="R50" s="4">
        <f t="shared" ca="1" si="1"/>
        <v>3.3849830015997937</v>
      </c>
      <c r="S50" s="4">
        <f t="shared" ca="1" si="1"/>
        <v>1.020334077675126</v>
      </c>
      <c r="T50" s="4">
        <f t="shared" ca="1" si="1"/>
        <v>2.2953269091813042</v>
      </c>
      <c r="U50" t="str">
        <f t="shared" ca="1" si="4"/>
        <v>C3</v>
      </c>
      <c r="V50">
        <v>50</v>
      </c>
      <c r="W50" t="str" cm="1">
        <f t="array" aca="1" ref="W50" ca="1">INDIRECT("'"&amp;$J$1&amp;"'!U"&amp;ROW())</f>
        <v>C3</v>
      </c>
      <c r="X50">
        <f t="shared" ca="1" si="3"/>
        <v>0</v>
      </c>
    </row>
    <row r="51" spans="1:24" x14ac:dyDescent="0.25">
      <c r="A51" t="s">
        <v>59</v>
      </c>
      <c r="B51">
        <v>-0.41383333300000003</v>
      </c>
      <c r="C51">
        <v>1.927</v>
      </c>
      <c r="D51">
        <v>0.67225000000000001</v>
      </c>
      <c r="E51">
        <v>-1.6427499999999999</v>
      </c>
      <c r="F51">
        <v>9.4E-2</v>
      </c>
      <c r="G51">
        <v>-2.4159999999999999</v>
      </c>
      <c r="H51">
        <v>-0.47816666699999999</v>
      </c>
      <c r="Q51" s="4">
        <f t="shared" ca="1" si="1"/>
        <v>1.1229965035590059</v>
      </c>
      <c r="R51" s="4">
        <f t="shared" ca="1" si="1"/>
        <v>1.756557661922153</v>
      </c>
      <c r="S51" s="4">
        <f t="shared" ca="1" si="1"/>
        <v>1.57763807076016</v>
      </c>
      <c r="T51" s="4">
        <f t="shared" ca="1" si="1"/>
        <v>0.9307190165457111</v>
      </c>
      <c r="U51" t="str">
        <f t="shared" ca="1" si="4"/>
        <v>C4</v>
      </c>
      <c r="V51">
        <v>51</v>
      </c>
      <c r="W51" t="str" cm="1">
        <f t="array" aca="1" ref="W51" ca="1">INDIRECT("'"&amp;$J$1&amp;"'!U"&amp;ROW())</f>
        <v>C4</v>
      </c>
      <c r="X51">
        <f t="shared" ca="1" si="3"/>
        <v>0</v>
      </c>
    </row>
    <row r="52" spans="1:24" x14ac:dyDescent="0.25">
      <c r="A52" t="s">
        <v>60</v>
      </c>
      <c r="B52">
        <v>-0.70299999999999996</v>
      </c>
      <c r="C52">
        <v>1.9810000000000001</v>
      </c>
      <c r="D52">
        <v>1.377875</v>
      </c>
      <c r="E52">
        <v>-1.6385000000000001</v>
      </c>
      <c r="F52">
        <v>8.5500000000000007E-2</v>
      </c>
      <c r="G52">
        <v>-2.7690000000000001</v>
      </c>
      <c r="H52">
        <v>-0.32350000000000001</v>
      </c>
      <c r="Q52" s="4">
        <f t="shared" ca="1" si="1"/>
        <v>1.3489821289468304</v>
      </c>
      <c r="R52" s="4">
        <f t="shared" ca="1" si="1"/>
        <v>1.8599999100489675</v>
      </c>
      <c r="S52" s="4">
        <f t="shared" ca="1" si="1"/>
        <v>1.8234973696581716</v>
      </c>
      <c r="T52" s="4">
        <f t="shared" ca="1" si="1"/>
        <v>1.3140392134102905</v>
      </c>
      <c r="U52" t="str">
        <f t="shared" ca="1" si="4"/>
        <v>C4</v>
      </c>
      <c r="V52">
        <v>52</v>
      </c>
      <c r="W52" t="str" cm="1">
        <f t="array" aca="1" ref="W52" ca="1">INDIRECT("'"&amp;$J$1&amp;"'!U"&amp;ROW())</f>
        <v>C1</v>
      </c>
      <c r="X52">
        <f t="shared" ca="1" si="3"/>
        <v>1</v>
      </c>
    </row>
    <row r="53" spans="1:24" x14ac:dyDescent="0.25">
      <c r="A53" t="s">
        <v>61</v>
      </c>
      <c r="B53">
        <v>-5.2749999999999998E-2</v>
      </c>
      <c r="C53">
        <v>0.69550000000000001</v>
      </c>
      <c r="D53">
        <v>0.56762500000000005</v>
      </c>
      <c r="E53">
        <v>-1.9105000000000001</v>
      </c>
      <c r="F53">
        <v>-0.66366666699999999</v>
      </c>
      <c r="G53">
        <v>-1.93025</v>
      </c>
      <c r="H53">
        <v>-6.9833332999999997E-2</v>
      </c>
      <c r="Q53" s="4">
        <f t="shared" ca="1" si="1"/>
        <v>1.8993614952470892</v>
      </c>
      <c r="R53" s="4">
        <f t="shared" ca="1" si="1"/>
        <v>0.9476165127091023</v>
      </c>
      <c r="S53" s="4">
        <f t="shared" ca="1" si="1"/>
        <v>2.3955571971593925</v>
      </c>
      <c r="T53" s="4">
        <f t="shared" ca="1" si="1"/>
        <v>0.99470220799488873</v>
      </c>
      <c r="U53" t="str">
        <f t="shared" ca="1" si="4"/>
        <v>C2</v>
      </c>
      <c r="V53">
        <v>53</v>
      </c>
      <c r="W53" t="str" cm="1">
        <f t="array" aca="1" ref="W53" ca="1">INDIRECT("'"&amp;$J$1&amp;"'!U"&amp;ROW())</f>
        <v>C2</v>
      </c>
      <c r="X53">
        <f t="shared" ca="1" si="3"/>
        <v>0</v>
      </c>
    </row>
    <row r="54" spans="1:24" x14ac:dyDescent="0.25">
      <c r="A54" t="s">
        <v>62</v>
      </c>
      <c r="B54">
        <v>-1.0760000000000001</v>
      </c>
      <c r="C54">
        <v>2.6469999999999998</v>
      </c>
      <c r="D54">
        <v>0.84612500000000002</v>
      </c>
      <c r="E54">
        <v>-1.83975</v>
      </c>
      <c r="F54">
        <v>-1.7773333330000001</v>
      </c>
      <c r="G54">
        <v>-2.01275</v>
      </c>
      <c r="H54">
        <v>-0.52866666699999998</v>
      </c>
      <c r="Q54" s="4">
        <f t="shared" ca="1" si="1"/>
        <v>1.4293273655395276</v>
      </c>
      <c r="R54" s="4">
        <f t="shared" ca="1" si="1"/>
        <v>2.0808287196925614</v>
      </c>
      <c r="S54" s="4">
        <f t="shared" ca="1" si="1"/>
        <v>2.9444157503623996</v>
      </c>
      <c r="T54" s="4">
        <f t="shared" ca="1" si="1"/>
        <v>2.5116312618270009</v>
      </c>
      <c r="U54" t="str">
        <f t="shared" ca="1" si="4"/>
        <v>C1</v>
      </c>
      <c r="V54">
        <v>54</v>
      </c>
      <c r="W54" t="str" cm="1">
        <f t="array" aca="1" ref="W54" ca="1">INDIRECT("'"&amp;$J$1&amp;"'!U"&amp;ROW())</f>
        <v>C1</v>
      </c>
      <c r="X54">
        <f t="shared" ca="1" si="3"/>
        <v>0</v>
      </c>
    </row>
    <row r="55" spans="1:24" x14ac:dyDescent="0.25">
      <c r="A55" t="s">
        <v>63</v>
      </c>
      <c r="B55">
        <v>-0.519416667</v>
      </c>
      <c r="C55">
        <v>1.1639999999999999</v>
      </c>
      <c r="D55">
        <v>0.55325000000000002</v>
      </c>
      <c r="E55">
        <v>-1.48675</v>
      </c>
      <c r="F55">
        <v>-0.71816666699999998</v>
      </c>
      <c r="G55">
        <v>-1.7490000000000001</v>
      </c>
      <c r="H55">
        <v>0.12466666699999999</v>
      </c>
      <c r="Q55" s="4">
        <f t="shared" ca="1" si="1"/>
        <v>1.5113459927307586</v>
      </c>
      <c r="R55" s="4">
        <f t="shared" ca="1" si="1"/>
        <v>1.1975807497296271</v>
      </c>
      <c r="S55" s="4">
        <f t="shared" ca="1" si="1"/>
        <v>2.0614246006530625</v>
      </c>
      <c r="T55" s="4">
        <f t="shared" ca="1" si="1"/>
        <v>1.0520133332118251</v>
      </c>
      <c r="U55" t="str">
        <f t="shared" ca="1" si="4"/>
        <v>C4</v>
      </c>
      <c r="V55">
        <v>55</v>
      </c>
      <c r="W55" t="str" cm="1">
        <f t="array" aca="1" ref="W55" ca="1">INDIRECT("'"&amp;$J$1&amp;"'!U"&amp;ROW())</f>
        <v>C4</v>
      </c>
      <c r="X55">
        <f t="shared" ca="1" si="3"/>
        <v>0</v>
      </c>
    </row>
    <row r="56" spans="1:24" x14ac:dyDescent="0.25">
      <c r="A56" t="s">
        <v>64</v>
      </c>
      <c r="B56">
        <v>-0.53700000000000003</v>
      </c>
      <c r="C56">
        <v>0.66125</v>
      </c>
      <c r="D56">
        <v>0.83550000000000002</v>
      </c>
      <c r="E56">
        <v>-2.3107500000000001</v>
      </c>
      <c r="F56">
        <v>-1.2608333329999999</v>
      </c>
      <c r="G56">
        <v>-2.8679999999999999</v>
      </c>
      <c r="H56">
        <v>2.5333333E-2</v>
      </c>
      <c r="Q56" s="4">
        <f t="shared" ca="1" si="1"/>
        <v>2.1843269790405802</v>
      </c>
      <c r="R56" s="4">
        <f t="shared" ca="1" si="1"/>
        <v>1.0020790573189189</v>
      </c>
      <c r="S56" s="4">
        <f t="shared" ca="1" si="1"/>
        <v>2.9735192025519357</v>
      </c>
      <c r="T56" s="4">
        <f t="shared" ca="1" si="1"/>
        <v>1.7798885714734769</v>
      </c>
      <c r="U56" t="str">
        <f t="shared" ca="1" si="4"/>
        <v>C2</v>
      </c>
      <c r="V56">
        <v>56</v>
      </c>
      <c r="W56" t="str" cm="1">
        <f t="array" aca="1" ref="W56" ca="1">INDIRECT("'"&amp;$J$1&amp;"'!U"&amp;ROW())</f>
        <v>C2</v>
      </c>
      <c r="X56">
        <f t="shared" ca="1" si="3"/>
        <v>0</v>
      </c>
    </row>
    <row r="57" spans="1:24" x14ac:dyDescent="0.25">
      <c r="A57" t="s">
        <v>65</v>
      </c>
      <c r="B57">
        <v>-1.0768333329999999</v>
      </c>
      <c r="C57">
        <v>1.984</v>
      </c>
      <c r="D57">
        <v>1.351375</v>
      </c>
      <c r="E57">
        <v>-0.67774999999999996</v>
      </c>
      <c r="F57">
        <v>-1.796</v>
      </c>
      <c r="G57">
        <v>-1.38425</v>
      </c>
      <c r="H57">
        <v>-0.17116666699999999</v>
      </c>
      <c r="Q57" s="4">
        <f t="shared" ca="1" si="1"/>
        <v>1.7150179837746118</v>
      </c>
      <c r="R57" s="4">
        <f t="shared" ca="1" si="1"/>
        <v>2.2394684957884028</v>
      </c>
      <c r="S57" s="4">
        <f t="shared" ca="1" si="1"/>
        <v>2.615303534144751</v>
      </c>
      <c r="T57" s="4">
        <f t="shared" ca="1" si="1"/>
        <v>2.4851726726001466</v>
      </c>
      <c r="U57" t="str">
        <f t="shared" ca="1" si="4"/>
        <v>C1</v>
      </c>
      <c r="V57">
        <v>57</v>
      </c>
      <c r="W57" t="str" cm="1">
        <f t="array" aca="1" ref="W57" ca="1">INDIRECT("'"&amp;$J$1&amp;"'!U"&amp;ROW())</f>
        <v>C1</v>
      </c>
      <c r="X57">
        <f t="shared" ca="1" si="3"/>
        <v>0</v>
      </c>
    </row>
    <row r="58" spans="1:24" x14ac:dyDescent="0.25">
      <c r="A58" t="s">
        <v>66</v>
      </c>
      <c r="B58">
        <v>0.117416667</v>
      </c>
      <c r="C58">
        <v>1.2589999999999999</v>
      </c>
      <c r="D58">
        <v>0.1145</v>
      </c>
      <c r="E58">
        <v>-1.30175</v>
      </c>
      <c r="F58">
        <v>0.96583333299999996</v>
      </c>
      <c r="G58">
        <v>-2.060666667</v>
      </c>
      <c r="H58">
        <v>-4.1833333E-2</v>
      </c>
      <c r="Q58" s="4">
        <f t="shared" ca="1" si="1"/>
        <v>2.3679876391257686</v>
      </c>
      <c r="R58" s="4">
        <f t="shared" ca="1" si="1"/>
        <v>2.5571653893040112</v>
      </c>
      <c r="S58" s="4">
        <f t="shared" ca="1" si="1"/>
        <v>1.8322289468138071</v>
      </c>
      <c r="T58" s="4">
        <f t="shared" ca="1" si="1"/>
        <v>1.3607605312207485</v>
      </c>
      <c r="U58" t="str">
        <f t="shared" ca="1" si="4"/>
        <v>C4</v>
      </c>
      <c r="V58">
        <v>58</v>
      </c>
      <c r="W58" t="str" cm="1">
        <f t="array" aca="1" ref="W58" ca="1">INDIRECT("'"&amp;$J$1&amp;"'!U"&amp;ROW())</f>
        <v>C4</v>
      </c>
      <c r="X58">
        <f t="shared" ca="1" si="3"/>
        <v>0</v>
      </c>
    </row>
    <row r="59" spans="1:24" x14ac:dyDescent="0.25">
      <c r="A59" t="s">
        <v>67</v>
      </c>
      <c r="B59">
        <v>-0.76290909100000004</v>
      </c>
      <c r="C59">
        <v>1.8565</v>
      </c>
      <c r="D59">
        <v>0.78125</v>
      </c>
      <c r="E59">
        <v>-1.2182500000000001</v>
      </c>
      <c r="F59">
        <v>1.0091666669999999</v>
      </c>
      <c r="G59">
        <v>-1.2935000000000001</v>
      </c>
      <c r="H59">
        <v>-0.171333333</v>
      </c>
      <c r="Q59" s="4">
        <f t="shared" ca="1" si="1"/>
        <v>2.14937389871683</v>
      </c>
      <c r="R59" s="4">
        <f t="shared" ca="1" si="1"/>
        <v>2.6622949169836732</v>
      </c>
      <c r="S59" s="4">
        <f t="shared" ca="1" si="1"/>
        <v>1.8699682839882783</v>
      </c>
      <c r="T59" s="4">
        <f t="shared" ca="1" si="1"/>
        <v>1.7099390555159031</v>
      </c>
      <c r="U59" t="str">
        <f t="shared" ca="1" si="4"/>
        <v>C4</v>
      </c>
      <c r="V59">
        <v>59</v>
      </c>
      <c r="W59" t="str" cm="1">
        <f t="array" aca="1" ref="W59" ca="1">INDIRECT("'"&amp;$J$1&amp;"'!U"&amp;ROW())</f>
        <v>C4</v>
      </c>
      <c r="X59">
        <f t="shared" ca="1" si="3"/>
        <v>0</v>
      </c>
    </row>
    <row r="60" spans="1:24" x14ac:dyDescent="0.25">
      <c r="A60" t="s">
        <v>68</v>
      </c>
      <c r="B60">
        <v>-0.165333333</v>
      </c>
      <c r="C60">
        <v>0.55974999999999997</v>
      </c>
      <c r="D60">
        <v>1.063375</v>
      </c>
      <c r="E60">
        <v>-0.68874999999999997</v>
      </c>
      <c r="F60">
        <v>0.33583333300000001</v>
      </c>
      <c r="G60">
        <v>-1.6775</v>
      </c>
      <c r="H60">
        <v>-0.65283333300000002</v>
      </c>
      <c r="Q60" s="4">
        <f t="shared" ca="1" si="1"/>
        <v>2.1153536289329149</v>
      </c>
      <c r="R60" s="4">
        <f t="shared" ca="1" si="1"/>
        <v>2.1171746850310234</v>
      </c>
      <c r="S60" s="4">
        <f t="shared" ca="1" si="1"/>
        <v>1.4710148868283732</v>
      </c>
      <c r="T60" s="4">
        <f t="shared" ca="1" si="1"/>
        <v>1.2015276431344044</v>
      </c>
      <c r="U60" t="str">
        <f t="shared" ca="1" si="4"/>
        <v>C4</v>
      </c>
      <c r="V60">
        <v>60</v>
      </c>
      <c r="W60" t="str" cm="1">
        <f t="array" aca="1" ref="W60" ca="1">INDIRECT("'"&amp;$J$1&amp;"'!U"&amp;ROW())</f>
        <v>C4</v>
      </c>
      <c r="X60">
        <f t="shared" ca="1" si="3"/>
        <v>0</v>
      </c>
    </row>
    <row r="61" spans="1:24" x14ac:dyDescent="0.25">
      <c r="A61" t="s">
        <v>69</v>
      </c>
      <c r="B61">
        <v>-0.22425</v>
      </c>
      <c r="C61">
        <v>0.68325000000000002</v>
      </c>
      <c r="D61">
        <v>0.87187499999999996</v>
      </c>
      <c r="E61">
        <v>-1.82975</v>
      </c>
      <c r="F61">
        <v>-0.71283333299999996</v>
      </c>
      <c r="G61">
        <v>-1.202</v>
      </c>
      <c r="H61">
        <v>-0.20449999999999999</v>
      </c>
      <c r="Q61" s="4">
        <f t="shared" ca="1" si="1"/>
        <v>1.9978717038496874</v>
      </c>
      <c r="R61" s="4">
        <f t="shared" ca="1" si="1"/>
        <v>1.1095557446067432</v>
      </c>
      <c r="S61" s="4">
        <f t="shared" ca="1" si="1"/>
        <v>2.5470947441608875</v>
      </c>
      <c r="T61" s="4">
        <f t="shared" ca="1" si="1"/>
        <v>1.3091781295906988</v>
      </c>
      <c r="U61" t="str">
        <f t="shared" ca="1" si="4"/>
        <v>C2</v>
      </c>
      <c r="V61">
        <v>61</v>
      </c>
      <c r="W61" t="str" cm="1">
        <f t="array" aca="1" ref="W61" ca="1">INDIRECT("'"&amp;$J$1&amp;"'!U"&amp;ROW())</f>
        <v>C2</v>
      </c>
      <c r="X61">
        <f t="shared" ca="1" si="3"/>
        <v>0</v>
      </c>
    </row>
    <row r="62" spans="1:24" x14ac:dyDescent="0.25">
      <c r="A62" t="s">
        <v>70</v>
      </c>
      <c r="B62">
        <v>0.66391666699999996</v>
      </c>
      <c r="C62">
        <v>-0.76075000000000004</v>
      </c>
      <c r="D62">
        <v>1.2355</v>
      </c>
      <c r="E62">
        <v>-1.0117499999999999</v>
      </c>
      <c r="F62">
        <v>0.10716666699999999</v>
      </c>
      <c r="G62">
        <v>-1.3687499999999999</v>
      </c>
      <c r="H62">
        <v>0.83683333299999996</v>
      </c>
      <c r="Q62" s="4">
        <f t="shared" ca="1" si="1"/>
        <v>3.7962073991515064</v>
      </c>
      <c r="R62" s="4">
        <f t="shared" ca="1" si="1"/>
        <v>2.9521935761218208</v>
      </c>
      <c r="S62" s="4">
        <f t="shared" ca="1" si="1"/>
        <v>3.4284318067790189</v>
      </c>
      <c r="T62" s="4">
        <f t="shared" ca="1" si="1"/>
        <v>2.6006181067810905</v>
      </c>
      <c r="U62" t="str">
        <f t="shared" ca="1" si="4"/>
        <v>C4</v>
      </c>
      <c r="V62">
        <v>62</v>
      </c>
      <c r="W62" t="str" cm="1">
        <f t="array" aca="1" ref="W62" ca="1">INDIRECT("'"&amp;$J$1&amp;"'!U"&amp;ROW())</f>
        <v>C4</v>
      </c>
      <c r="X62">
        <f t="shared" ca="1" si="3"/>
        <v>0</v>
      </c>
    </row>
    <row r="63" spans="1:24" x14ac:dyDescent="0.25">
      <c r="A63" t="s">
        <v>71</v>
      </c>
      <c r="B63">
        <v>-0.91825000000000001</v>
      </c>
      <c r="C63">
        <v>-0.37375000000000003</v>
      </c>
      <c r="D63">
        <v>0.75924999999999998</v>
      </c>
      <c r="E63">
        <v>-1.3202499999999999</v>
      </c>
      <c r="F63">
        <v>-2.1211666669999998</v>
      </c>
      <c r="G63">
        <v>-1.8853333329999999</v>
      </c>
      <c r="H63">
        <v>-0.67149999999999999</v>
      </c>
      <c r="Q63" s="4">
        <f t="shared" ca="1" si="1"/>
        <v>2.8668973336579628</v>
      </c>
      <c r="R63" s="4">
        <f t="shared" ca="1" si="1"/>
        <v>1.9250991185448134</v>
      </c>
      <c r="S63" s="4">
        <f t="shared" ca="1" si="1"/>
        <v>3.3761513604323743</v>
      </c>
      <c r="T63" s="4">
        <f t="shared" ca="1" si="1"/>
        <v>2.6960408928639521</v>
      </c>
      <c r="U63" t="str">
        <f t="shared" ca="1" si="4"/>
        <v>C2</v>
      </c>
      <c r="V63">
        <v>63</v>
      </c>
      <c r="W63" t="str" cm="1">
        <f t="array" aca="1" ref="W63" ca="1">INDIRECT("'"&amp;$J$1&amp;"'!U"&amp;ROW())</f>
        <v>C2</v>
      </c>
      <c r="X63">
        <f t="shared" ca="1" si="3"/>
        <v>0</v>
      </c>
    </row>
    <row r="64" spans="1:24" x14ac:dyDescent="0.25">
      <c r="A64" t="s">
        <v>72</v>
      </c>
      <c r="B64">
        <v>0.324333333</v>
      </c>
      <c r="C64">
        <v>0.54649999999999999</v>
      </c>
      <c r="D64">
        <v>0.827125</v>
      </c>
      <c r="E64">
        <v>-2.2654999999999998</v>
      </c>
      <c r="F64">
        <v>-0.39650000000000002</v>
      </c>
      <c r="G64">
        <v>-1.92275</v>
      </c>
      <c r="H64">
        <v>1.0333333E-2</v>
      </c>
      <c r="Q64" s="4">
        <f t="shared" ca="1" si="1"/>
        <v>2.3235238759411803</v>
      </c>
      <c r="R64" s="4">
        <f t="shared" ca="1" si="1"/>
        <v>1.2310410133348053</v>
      </c>
      <c r="S64" s="4">
        <f t="shared" ca="1" si="1"/>
        <v>2.7555394259121311</v>
      </c>
      <c r="T64" s="4">
        <f t="shared" ca="1" si="1"/>
        <v>1.2320774811508679</v>
      </c>
      <c r="U64" t="str">
        <f t="shared" ca="1" si="4"/>
        <v>C2</v>
      </c>
      <c r="V64">
        <v>64</v>
      </c>
      <c r="W64" t="str" cm="1">
        <f t="array" aca="1" ref="W64" ca="1">INDIRECT("'"&amp;$J$1&amp;"'!U"&amp;ROW())</f>
        <v>C2</v>
      </c>
      <c r="X64">
        <f t="shared" ca="1" si="3"/>
        <v>0</v>
      </c>
    </row>
    <row r="65" spans="1:24" x14ac:dyDescent="0.25">
      <c r="A65" t="s">
        <v>73</v>
      </c>
      <c r="B65">
        <v>0.33750000000000002</v>
      </c>
      <c r="C65">
        <v>1.931</v>
      </c>
      <c r="D65">
        <v>0.83250000000000002</v>
      </c>
      <c r="E65">
        <v>-2.33175</v>
      </c>
      <c r="F65">
        <v>-0.14133333300000001</v>
      </c>
      <c r="G65">
        <v>-2.26125</v>
      </c>
      <c r="H65">
        <v>0.20150000000000001</v>
      </c>
      <c r="Q65" s="4">
        <f t="shared" ca="1" si="1"/>
        <v>1.9292393068481499</v>
      </c>
      <c r="R65" s="4">
        <f t="shared" ca="1" si="1"/>
        <v>1.8101152365796336</v>
      </c>
      <c r="S65" s="4">
        <f t="shared" ca="1" si="1"/>
        <v>2.6024394094236176</v>
      </c>
      <c r="T65" s="4">
        <f t="shared" ca="1" si="1"/>
        <v>1.4141672943148633</v>
      </c>
      <c r="U65" t="str">
        <f t="shared" ca="1" si="4"/>
        <v>C4</v>
      </c>
      <c r="V65">
        <v>65</v>
      </c>
      <c r="W65" t="str" cm="1">
        <f t="array" aca="1" ref="W65" ca="1">INDIRECT("'"&amp;$J$1&amp;"'!U"&amp;ROW())</f>
        <v>C4</v>
      </c>
      <c r="X65">
        <f t="shared" ca="1" si="3"/>
        <v>0</v>
      </c>
    </row>
    <row r="66" spans="1:24" x14ac:dyDescent="0.25">
      <c r="A66" t="s">
        <v>74</v>
      </c>
      <c r="B66">
        <v>-0.77566666699999998</v>
      </c>
      <c r="C66">
        <v>2.62575</v>
      </c>
      <c r="D66">
        <v>0.73087500000000005</v>
      </c>
      <c r="E66">
        <v>-1.3260000000000001</v>
      </c>
      <c r="F66">
        <v>-1.314333333</v>
      </c>
      <c r="G66">
        <v>-2.6505000000000001</v>
      </c>
      <c r="H66">
        <v>-0.65549999999999997</v>
      </c>
      <c r="Q66" s="4">
        <f t="shared" ca="1" si="1"/>
        <v>0.93176098799733753</v>
      </c>
      <c r="R66" s="4">
        <f t="shared" ca="1" si="1"/>
        <v>2.1308329241220578</v>
      </c>
      <c r="S66" s="4">
        <f t="shared" ca="1" si="1"/>
        <v>2.250772939313336</v>
      </c>
      <c r="T66" s="4">
        <f t="shared" ca="1" si="1"/>
        <v>2.1390693980997284</v>
      </c>
      <c r="U66" t="str">
        <f t="shared" ca="1" si="4"/>
        <v>C1</v>
      </c>
      <c r="V66">
        <v>66</v>
      </c>
      <c r="W66" t="str" cm="1">
        <f t="array" aca="1" ref="W66" ca="1">INDIRECT("'"&amp;$J$1&amp;"'!U"&amp;ROW())</f>
        <v>C1</v>
      </c>
      <c r="X66">
        <f t="shared" ca="1" si="3"/>
        <v>0</v>
      </c>
    </row>
    <row r="67" spans="1:24" x14ac:dyDescent="0.25">
      <c r="A67" t="s">
        <v>75</v>
      </c>
      <c r="B67">
        <v>6.0499999999999998E-2</v>
      </c>
      <c r="C67">
        <v>1.13425</v>
      </c>
      <c r="D67">
        <v>0.36275000000000002</v>
      </c>
      <c r="E67">
        <v>-1.2942499999999999</v>
      </c>
      <c r="F67">
        <v>-0.86583333299999998</v>
      </c>
      <c r="G67">
        <v>-2.2237499999999999</v>
      </c>
      <c r="H67">
        <v>-0.9365</v>
      </c>
      <c r="Q67" s="4">
        <f t="shared" ref="Q67:T130" ca="1" si="5">SQRT(SUMXMY2($B67:$H67,L$2:L$8))</f>
        <v>1.2963125276163658</v>
      </c>
      <c r="R67" s="4">
        <f t="shared" ca="1" si="5"/>
        <v>1.4135647376507818</v>
      </c>
      <c r="S67" s="4">
        <f t="shared" ca="1" si="5"/>
        <v>1.7913261402196168</v>
      </c>
      <c r="T67" s="4">
        <f t="shared" ca="1" si="5"/>
        <v>1.1300421223203763</v>
      </c>
      <c r="U67" t="str">
        <f t="shared" ca="1" si="4"/>
        <v>C4</v>
      </c>
      <c r="V67">
        <v>67</v>
      </c>
      <c r="W67" t="str" cm="1">
        <f t="array" aca="1" ref="W67" ca="1">INDIRECT("'"&amp;$J$1&amp;"'!U"&amp;ROW())</f>
        <v>C4</v>
      </c>
      <c r="X67">
        <f t="shared" ref="X67:X130" ca="1" si="6">IF(U67=W67,0,1)</f>
        <v>0</v>
      </c>
    </row>
    <row r="68" spans="1:24" x14ac:dyDescent="0.25">
      <c r="A68" t="s">
        <v>76</v>
      </c>
      <c r="B68">
        <v>-0.33808333299999999</v>
      </c>
      <c r="C68">
        <v>1.41625</v>
      </c>
      <c r="D68">
        <v>0.78037500000000004</v>
      </c>
      <c r="E68">
        <v>-1.008</v>
      </c>
      <c r="F68">
        <v>-1.3380000000000001</v>
      </c>
      <c r="G68">
        <v>-1.6685000000000001</v>
      </c>
      <c r="H68">
        <v>-1.239333333</v>
      </c>
      <c r="Q68" s="4">
        <f t="shared" ca="1" si="5"/>
        <v>1.153905039501822</v>
      </c>
      <c r="R68" s="4">
        <f t="shared" ca="1" si="5"/>
        <v>1.6358379127088445</v>
      </c>
      <c r="S68" s="4">
        <f t="shared" ca="1" si="5"/>
        <v>2.0020186658134387</v>
      </c>
      <c r="T68" s="4">
        <f t="shared" ca="1" si="5"/>
        <v>1.7185774484958942</v>
      </c>
      <c r="U68" t="str">
        <f t="shared" ca="1" si="4"/>
        <v>C1</v>
      </c>
      <c r="V68">
        <v>68</v>
      </c>
      <c r="W68" t="str" cm="1">
        <f t="array" aca="1" ref="W68" ca="1">INDIRECT("'"&amp;$J$1&amp;"'!U"&amp;ROW())</f>
        <v>C1</v>
      </c>
      <c r="X68">
        <f t="shared" ca="1" si="6"/>
        <v>0</v>
      </c>
    </row>
    <row r="69" spans="1:24" x14ac:dyDescent="0.25">
      <c r="A69" t="s">
        <v>77</v>
      </c>
      <c r="B69">
        <v>-0.32158333300000003</v>
      </c>
      <c r="C69">
        <v>2.23</v>
      </c>
      <c r="D69">
        <v>0.94962500000000005</v>
      </c>
      <c r="E69">
        <v>-1.3185</v>
      </c>
      <c r="F69">
        <v>-0.79916666700000005</v>
      </c>
      <c r="G69">
        <v>-2.17875</v>
      </c>
      <c r="H69">
        <v>-1.0269999999999999</v>
      </c>
      <c r="Q69" s="4">
        <f t="shared" ca="1" si="5"/>
        <v>0.36313556912636435</v>
      </c>
      <c r="R69" s="4">
        <f t="shared" ca="1" si="5"/>
        <v>1.7621832118910716</v>
      </c>
      <c r="S69" s="4">
        <f t="shared" ca="1" si="5"/>
        <v>1.7421653977675404</v>
      </c>
      <c r="T69" s="4">
        <f t="shared" ca="1" si="5"/>
        <v>1.4986153250477425</v>
      </c>
      <c r="U69" t="str">
        <f t="shared" ca="1" si="4"/>
        <v>C1</v>
      </c>
      <c r="V69">
        <v>69</v>
      </c>
      <c r="W69" t="str" cm="1">
        <f t="array" aca="1" ref="W69" ca="1">INDIRECT("'"&amp;$J$1&amp;"'!U"&amp;ROW())</f>
        <v>C1</v>
      </c>
      <c r="X69">
        <f t="shared" ca="1" si="6"/>
        <v>0</v>
      </c>
    </row>
    <row r="70" spans="1:24" x14ac:dyDescent="0.25">
      <c r="A70" t="s">
        <v>78</v>
      </c>
      <c r="B70">
        <v>-0.30583333299999999</v>
      </c>
      <c r="C70">
        <v>1.0225</v>
      </c>
      <c r="D70">
        <v>0.89737500000000003</v>
      </c>
      <c r="E70">
        <v>-2.3279999999999998</v>
      </c>
      <c r="F70">
        <v>-0.50549999999999995</v>
      </c>
      <c r="G70">
        <v>-1.9352499999999999</v>
      </c>
      <c r="H70">
        <v>-0.321333333</v>
      </c>
      <c r="Q70" s="4">
        <f t="shared" ca="1" si="5"/>
        <v>1.7150066924125167</v>
      </c>
      <c r="R70" s="4">
        <f t="shared" ca="1" si="5"/>
        <v>0.70214613907762036</v>
      </c>
      <c r="S70" s="4">
        <f t="shared" ca="1" si="5"/>
        <v>2.4892836375665008</v>
      </c>
      <c r="T70" s="4">
        <f t="shared" ca="1" si="5"/>
        <v>1.0053182758900163</v>
      </c>
      <c r="U70" t="str">
        <f t="shared" ca="1" si="4"/>
        <v>C2</v>
      </c>
      <c r="V70">
        <v>70</v>
      </c>
      <c r="W70" t="str" cm="1">
        <f t="array" aca="1" ref="W70" ca="1">INDIRECT("'"&amp;$J$1&amp;"'!U"&amp;ROW())</f>
        <v>C2</v>
      </c>
      <c r="X70">
        <f t="shared" ca="1" si="6"/>
        <v>0</v>
      </c>
    </row>
    <row r="71" spans="1:24" x14ac:dyDescent="0.25">
      <c r="A71" t="s">
        <v>79</v>
      </c>
      <c r="B71">
        <v>-0.265916667</v>
      </c>
      <c r="C71">
        <v>1.43275</v>
      </c>
      <c r="D71">
        <v>1.016875</v>
      </c>
      <c r="E71">
        <v>-1.2662500000000001</v>
      </c>
      <c r="F71">
        <v>-4.1666669999999998E-3</v>
      </c>
      <c r="G71">
        <v>-2.2854999999999999</v>
      </c>
      <c r="H71">
        <v>-0.66149999999999998</v>
      </c>
      <c r="Q71" s="4">
        <f t="shared" ca="1" si="5"/>
        <v>1.116060097840748</v>
      </c>
      <c r="R71" s="4">
        <f t="shared" ca="1" si="5"/>
        <v>1.5466074221011603</v>
      </c>
      <c r="S71" s="4">
        <f t="shared" ca="1" si="5"/>
        <v>1.2396656444309806</v>
      </c>
      <c r="T71" s="4">
        <f t="shared" ca="1" si="5"/>
        <v>0.51941544875322088</v>
      </c>
      <c r="U71" t="str">
        <f t="shared" ca="1" si="4"/>
        <v>C4</v>
      </c>
      <c r="V71">
        <v>71</v>
      </c>
      <c r="W71" t="str" cm="1">
        <f t="array" aca="1" ref="W71" ca="1">INDIRECT("'"&amp;$J$1&amp;"'!U"&amp;ROW())</f>
        <v>C4</v>
      </c>
      <c r="X71">
        <f t="shared" ca="1" si="6"/>
        <v>0</v>
      </c>
    </row>
    <row r="72" spans="1:24" x14ac:dyDescent="0.25">
      <c r="A72" t="s">
        <v>80</v>
      </c>
      <c r="B72">
        <v>-0.225583333</v>
      </c>
      <c r="C72">
        <v>0.65700000000000003</v>
      </c>
      <c r="D72">
        <v>0.74212500000000003</v>
      </c>
      <c r="E72">
        <v>-1.7072499999999999</v>
      </c>
      <c r="F72">
        <v>-0.229333333</v>
      </c>
      <c r="G72">
        <v>-2.1305000000000001</v>
      </c>
      <c r="H72">
        <v>-1.7000000000000001E-2</v>
      </c>
      <c r="Q72" s="4">
        <f t="shared" ca="1" si="5"/>
        <v>1.8838271527572015</v>
      </c>
      <c r="R72" s="4">
        <f t="shared" ca="1" si="5"/>
        <v>1.1461374966130788</v>
      </c>
      <c r="S72" s="4">
        <f t="shared" ca="1" si="5"/>
        <v>2.084828725690751</v>
      </c>
      <c r="T72" s="4">
        <f t="shared" ca="1" si="5"/>
        <v>0.67669670011755845</v>
      </c>
      <c r="U72" t="str">
        <f t="shared" ca="1" si="4"/>
        <v>C4</v>
      </c>
      <c r="V72">
        <v>72</v>
      </c>
      <c r="W72" t="str" cm="1">
        <f t="array" aca="1" ref="W72" ca="1">INDIRECT("'"&amp;$J$1&amp;"'!U"&amp;ROW())</f>
        <v>C4</v>
      </c>
      <c r="X72">
        <f t="shared" ca="1" si="6"/>
        <v>0</v>
      </c>
    </row>
    <row r="73" spans="1:24" x14ac:dyDescent="0.25">
      <c r="A73" t="s">
        <v>81</v>
      </c>
      <c r="B73">
        <v>6.7000000000000004E-2</v>
      </c>
      <c r="C73">
        <v>1.367</v>
      </c>
      <c r="D73">
        <v>1.144625</v>
      </c>
      <c r="E73">
        <v>-2.5049999999999999</v>
      </c>
      <c r="F73">
        <v>-1.091</v>
      </c>
      <c r="G73">
        <v>-1.8632500000000001</v>
      </c>
      <c r="H73">
        <v>-0.495</v>
      </c>
      <c r="Q73" s="4">
        <f t="shared" ca="1" si="5"/>
        <v>1.7504256439430566</v>
      </c>
      <c r="R73" s="4">
        <f t="shared" ca="1" si="5"/>
        <v>0.87672402895596468</v>
      </c>
      <c r="S73" s="4">
        <f t="shared" ca="1" si="5"/>
        <v>2.8801339170600264</v>
      </c>
      <c r="T73" s="4">
        <f t="shared" ca="1" si="5"/>
        <v>1.554937437426696</v>
      </c>
      <c r="U73" t="str">
        <f t="shared" ca="1" si="4"/>
        <v>C2</v>
      </c>
      <c r="V73">
        <v>73</v>
      </c>
      <c r="W73" t="str" cm="1">
        <f t="array" aca="1" ref="W73" ca="1">INDIRECT("'"&amp;$J$1&amp;"'!U"&amp;ROW())</f>
        <v>C2</v>
      </c>
      <c r="X73">
        <f t="shared" ca="1" si="6"/>
        <v>0</v>
      </c>
    </row>
    <row r="74" spans="1:24" x14ac:dyDescent="0.25">
      <c r="A74" t="s">
        <v>82</v>
      </c>
      <c r="B74">
        <v>-0.59624999999999995</v>
      </c>
      <c r="C74">
        <v>1.1207499999999999</v>
      </c>
      <c r="D74">
        <v>0.64612499999999995</v>
      </c>
      <c r="E74">
        <v>-1.175</v>
      </c>
      <c r="F74">
        <v>-0.87350000000000005</v>
      </c>
      <c r="G74">
        <v>-1.9597500000000001</v>
      </c>
      <c r="H74">
        <v>-1.4486666669999999</v>
      </c>
      <c r="Q74" s="4">
        <f t="shared" ca="1" si="5"/>
        <v>1.1959267765226269</v>
      </c>
      <c r="R74" s="4">
        <f t="shared" ca="1" si="5"/>
        <v>1.527939218424643</v>
      </c>
      <c r="S74" s="4">
        <f t="shared" ca="1" si="5"/>
        <v>1.7729063380880024</v>
      </c>
      <c r="T74" s="4">
        <f t="shared" ca="1" si="5"/>
        <v>1.4658020240811032</v>
      </c>
      <c r="U74" t="str">
        <f t="shared" ref="U74:U137" ca="1" si="7">INDEX($Q$1:$T$1,1,MATCH(MIN(Q74:T74),Q74:T74,0))</f>
        <v>C1</v>
      </c>
      <c r="V74">
        <v>74</v>
      </c>
      <c r="W74" t="str" cm="1">
        <f t="array" aca="1" ref="W74" ca="1">INDIRECT("'"&amp;$J$1&amp;"'!U"&amp;ROW())</f>
        <v>C1</v>
      </c>
      <c r="X74">
        <f t="shared" ca="1" si="6"/>
        <v>0</v>
      </c>
    </row>
    <row r="75" spans="1:24" x14ac:dyDescent="0.25">
      <c r="A75" t="s">
        <v>83</v>
      </c>
      <c r="B75">
        <v>-0.19516666699999999</v>
      </c>
      <c r="C75">
        <v>1.3565</v>
      </c>
      <c r="D75">
        <v>0.78087499999999999</v>
      </c>
      <c r="E75">
        <v>0.95750000000000002</v>
      </c>
      <c r="F75">
        <v>0.626</v>
      </c>
      <c r="G75">
        <v>-2.2690000000000001</v>
      </c>
      <c r="H75">
        <v>-0.87283333299999999</v>
      </c>
      <c r="Q75" s="4">
        <f t="shared" ca="1" si="5"/>
        <v>2.734938182200719</v>
      </c>
      <c r="R75" s="4">
        <f t="shared" ca="1" si="5"/>
        <v>3.6318707229332863</v>
      </c>
      <c r="S75" s="4">
        <f t="shared" ca="1" si="5"/>
        <v>1.2345797924136557</v>
      </c>
      <c r="T75" s="4">
        <f t="shared" ca="1" si="5"/>
        <v>2.5912123307602033</v>
      </c>
      <c r="U75" t="str">
        <f t="shared" ca="1" si="7"/>
        <v>C3</v>
      </c>
      <c r="V75">
        <v>75</v>
      </c>
      <c r="W75" t="str" cm="1">
        <f t="array" aca="1" ref="W75" ca="1">INDIRECT("'"&amp;$J$1&amp;"'!U"&amp;ROW())</f>
        <v>C3</v>
      </c>
      <c r="X75">
        <f t="shared" ca="1" si="6"/>
        <v>0</v>
      </c>
    </row>
    <row r="76" spans="1:24" x14ac:dyDescent="0.25">
      <c r="A76" t="s">
        <v>84</v>
      </c>
      <c r="B76">
        <v>-2.1749999999999999E-2</v>
      </c>
      <c r="C76">
        <v>1.149</v>
      </c>
      <c r="D76">
        <v>0.45787499999999998</v>
      </c>
      <c r="E76">
        <v>-1.7277499999999999</v>
      </c>
      <c r="F76">
        <v>-0.39050000000000001</v>
      </c>
      <c r="G76">
        <v>-2.7127500000000002</v>
      </c>
      <c r="H76">
        <v>-0.253</v>
      </c>
      <c r="Q76" s="4">
        <f t="shared" ca="1" si="5"/>
        <v>1.5810501583831185</v>
      </c>
      <c r="R76" s="4">
        <f t="shared" ca="1" si="5"/>
        <v>1.3420515804462168</v>
      </c>
      <c r="S76" s="4">
        <f t="shared" ca="1" si="5"/>
        <v>1.9511597355956618</v>
      </c>
      <c r="T76" s="4">
        <f t="shared" ca="1" si="5"/>
        <v>0.81826459245472583</v>
      </c>
      <c r="U76" t="str">
        <f t="shared" ca="1" si="7"/>
        <v>C4</v>
      </c>
      <c r="V76">
        <v>76</v>
      </c>
      <c r="W76" t="str" cm="1">
        <f t="array" aca="1" ref="W76" ca="1">INDIRECT("'"&amp;$J$1&amp;"'!U"&amp;ROW())</f>
        <v>C4</v>
      </c>
      <c r="X76">
        <f t="shared" ca="1" si="6"/>
        <v>0</v>
      </c>
    </row>
    <row r="77" spans="1:24" x14ac:dyDescent="0.25">
      <c r="A77" t="s">
        <v>10</v>
      </c>
      <c r="B77">
        <v>-0.23533333300000001</v>
      </c>
      <c r="C77">
        <v>0.91149999999999998</v>
      </c>
      <c r="D77">
        <v>1.36775</v>
      </c>
      <c r="E77">
        <v>-2.5975000000000001</v>
      </c>
      <c r="F77">
        <v>-1.5016666670000001</v>
      </c>
      <c r="G77">
        <v>-2.3199999999999998</v>
      </c>
      <c r="H77">
        <v>-0.13450000000000001</v>
      </c>
      <c r="Q77" s="4">
        <f t="shared" ca="1" si="5"/>
        <v>2.1843528663885854</v>
      </c>
      <c r="R77" s="4">
        <f t="shared" ca="1" si="5"/>
        <v>0.81985060900034412</v>
      </c>
      <c r="S77" s="4">
        <f t="shared" ca="1" si="5"/>
        <v>3.2491820536028211</v>
      </c>
      <c r="T77" s="4">
        <f t="shared" ca="1" si="5"/>
        <v>1.935180153174977</v>
      </c>
      <c r="U77" t="str">
        <f t="shared" ca="1" si="7"/>
        <v>C2</v>
      </c>
      <c r="V77">
        <v>77</v>
      </c>
      <c r="W77" t="str" cm="1">
        <f t="array" aca="1" ref="W77" ca="1">INDIRECT("'"&amp;$J$1&amp;"'!U"&amp;ROW())</f>
        <v>C2</v>
      </c>
      <c r="X77">
        <f t="shared" ca="1" si="6"/>
        <v>0</v>
      </c>
    </row>
    <row r="78" spans="1:24" x14ac:dyDescent="0.25">
      <c r="A78" t="s">
        <v>85</v>
      </c>
      <c r="B78">
        <v>-0.14274999999999999</v>
      </c>
      <c r="C78">
        <v>2.0357500000000002</v>
      </c>
      <c r="D78">
        <v>0.76012500000000005</v>
      </c>
      <c r="E78">
        <v>-1.01</v>
      </c>
      <c r="F78">
        <v>1.33</v>
      </c>
      <c r="G78">
        <v>-2.306</v>
      </c>
      <c r="H78">
        <v>-0.65849999999999997</v>
      </c>
      <c r="Q78" s="4">
        <f t="shared" ca="1" si="5"/>
        <v>2.189458715992997</v>
      </c>
      <c r="R78" s="4">
        <f t="shared" ca="1" si="5"/>
        <v>2.9629900015619759</v>
      </c>
      <c r="S78" s="4">
        <f t="shared" ca="1" si="5"/>
        <v>1.4981949570205007</v>
      </c>
      <c r="T78" s="4">
        <f t="shared" ca="1" si="5"/>
        <v>1.7537577797997277</v>
      </c>
      <c r="U78" t="str">
        <f t="shared" ca="1" si="7"/>
        <v>C3</v>
      </c>
      <c r="V78">
        <v>78</v>
      </c>
      <c r="W78" t="str" cm="1">
        <f t="array" aca="1" ref="W78" ca="1">INDIRECT("'"&amp;$J$1&amp;"'!U"&amp;ROW())</f>
        <v>C3</v>
      </c>
      <c r="X78">
        <f t="shared" ca="1" si="6"/>
        <v>0</v>
      </c>
    </row>
    <row r="79" spans="1:24" x14ac:dyDescent="0.25">
      <c r="A79" t="s">
        <v>86</v>
      </c>
      <c r="B79">
        <v>0.18208333300000001</v>
      </c>
      <c r="C79">
        <v>1.556</v>
      </c>
      <c r="D79">
        <v>1.214375</v>
      </c>
      <c r="E79">
        <v>-1.02725</v>
      </c>
      <c r="F79">
        <v>0.33400000000000002</v>
      </c>
      <c r="G79">
        <v>-2.5587499999999999</v>
      </c>
      <c r="H79">
        <v>-0.94550000000000001</v>
      </c>
      <c r="Q79" s="4">
        <f t="shared" ca="1" si="5"/>
        <v>1.563936283835172</v>
      </c>
      <c r="R79" s="4">
        <f t="shared" ca="1" si="5"/>
        <v>2.1540238284254269</v>
      </c>
      <c r="S79" s="4">
        <f t="shared" ca="1" si="5"/>
        <v>1.2401590296076219</v>
      </c>
      <c r="T79" s="4">
        <f t="shared" ca="1" si="5"/>
        <v>1.1183364279155557</v>
      </c>
      <c r="U79" t="str">
        <f t="shared" ca="1" si="7"/>
        <v>C4</v>
      </c>
      <c r="V79">
        <v>79</v>
      </c>
      <c r="W79" t="str" cm="1">
        <f t="array" aca="1" ref="W79" ca="1">INDIRECT("'"&amp;$J$1&amp;"'!U"&amp;ROW())</f>
        <v>C4</v>
      </c>
      <c r="X79">
        <f t="shared" ca="1" si="6"/>
        <v>0</v>
      </c>
    </row>
    <row r="80" spans="1:24" x14ac:dyDescent="0.25">
      <c r="A80" t="s">
        <v>87</v>
      </c>
      <c r="B80">
        <v>-0.22308333299999999</v>
      </c>
      <c r="C80">
        <v>0.42549999999999999</v>
      </c>
      <c r="D80">
        <v>1.009625</v>
      </c>
      <c r="E80">
        <v>-2.1542500000000002</v>
      </c>
      <c r="F80">
        <v>-1.312333333</v>
      </c>
      <c r="G80">
        <v>-2.7595000000000001</v>
      </c>
      <c r="H80">
        <v>-0.32400000000000001</v>
      </c>
      <c r="Q80" s="4">
        <f t="shared" ca="1" si="5"/>
        <v>2.1813255761412473</v>
      </c>
      <c r="R80" s="4">
        <f t="shared" ca="1" si="5"/>
        <v>0.88072360619964984</v>
      </c>
      <c r="S80" s="4">
        <f t="shared" ca="1" si="5"/>
        <v>2.9024480283178815</v>
      </c>
      <c r="T80" s="4">
        <f t="shared" ca="1" si="5"/>
        <v>1.7040332917672776</v>
      </c>
      <c r="U80" t="str">
        <f t="shared" ca="1" si="7"/>
        <v>C2</v>
      </c>
      <c r="V80">
        <v>80</v>
      </c>
      <c r="W80" t="str" cm="1">
        <f t="array" aca="1" ref="W80" ca="1">INDIRECT("'"&amp;$J$1&amp;"'!U"&amp;ROW())</f>
        <v>C2</v>
      </c>
      <c r="X80">
        <f t="shared" ca="1" si="6"/>
        <v>0</v>
      </c>
    </row>
    <row r="81" spans="1:24" x14ac:dyDescent="0.25">
      <c r="A81" t="s">
        <v>88</v>
      </c>
      <c r="B81">
        <v>-0.51783333300000001</v>
      </c>
      <c r="C81">
        <v>1.0249999999999999</v>
      </c>
      <c r="D81">
        <v>1.1848749999999999</v>
      </c>
      <c r="E81">
        <v>-1.903</v>
      </c>
      <c r="F81">
        <v>-0.86566666699999995</v>
      </c>
      <c r="G81">
        <v>-2.48725</v>
      </c>
      <c r="H81">
        <v>-0.89549999999999996</v>
      </c>
      <c r="Q81" s="4">
        <f t="shared" ca="1" si="5"/>
        <v>1.3501928284606941</v>
      </c>
      <c r="R81" s="4">
        <f t="shared" ca="1" si="5"/>
        <v>0.70478869153496237</v>
      </c>
      <c r="S81" s="4">
        <f t="shared" ca="1" si="5"/>
        <v>2.2216995327916429</v>
      </c>
      <c r="T81" s="4">
        <f t="shared" ca="1" si="5"/>
        <v>1.1983855887261849</v>
      </c>
      <c r="U81" t="str">
        <f t="shared" ca="1" si="7"/>
        <v>C2</v>
      </c>
      <c r="V81">
        <v>81</v>
      </c>
      <c r="W81" t="str" cm="1">
        <f t="array" aca="1" ref="W81" ca="1">INDIRECT("'"&amp;$J$1&amp;"'!U"&amp;ROW())</f>
        <v>C2</v>
      </c>
      <c r="X81">
        <f t="shared" ca="1" si="6"/>
        <v>0</v>
      </c>
    </row>
    <row r="82" spans="1:24" x14ac:dyDescent="0.25">
      <c r="A82" t="s">
        <v>89</v>
      </c>
      <c r="B82">
        <v>-0.66091666699999996</v>
      </c>
      <c r="C82">
        <v>1.15025</v>
      </c>
      <c r="D82">
        <v>1.8325</v>
      </c>
      <c r="E82">
        <v>-2.1647500000000002</v>
      </c>
      <c r="F82">
        <v>-0.58283333299999995</v>
      </c>
      <c r="G82">
        <v>-1.9007499999999999</v>
      </c>
      <c r="H82">
        <v>-0.78749999999999998</v>
      </c>
      <c r="Q82" s="4">
        <f t="shared" ca="1" si="5"/>
        <v>1.6852147336333956</v>
      </c>
      <c r="R82" s="4">
        <f t="shared" ca="1" si="5"/>
        <v>1.0050769799475356</v>
      </c>
      <c r="S82" s="4">
        <f t="shared" ca="1" si="5"/>
        <v>2.5617110879163278</v>
      </c>
      <c r="T82" s="4">
        <f t="shared" ca="1" si="5"/>
        <v>1.4765723614355448</v>
      </c>
      <c r="U82" t="str">
        <f t="shared" ca="1" si="7"/>
        <v>C2</v>
      </c>
      <c r="V82">
        <v>82</v>
      </c>
      <c r="W82" t="str" cm="1">
        <f t="array" aca="1" ref="W82" ca="1">INDIRECT("'"&amp;$J$1&amp;"'!U"&amp;ROW())</f>
        <v>C2</v>
      </c>
      <c r="X82">
        <f t="shared" ca="1" si="6"/>
        <v>0</v>
      </c>
    </row>
    <row r="83" spans="1:24" x14ac:dyDescent="0.25">
      <c r="A83" t="s">
        <v>90</v>
      </c>
      <c r="B83">
        <v>-2.1166667E-2</v>
      </c>
      <c r="C83">
        <v>1.125</v>
      </c>
      <c r="D83">
        <v>1.76</v>
      </c>
      <c r="E83">
        <v>-1.4355</v>
      </c>
      <c r="F83">
        <v>0.50616666700000001</v>
      </c>
      <c r="G83">
        <v>-2.2907500000000001</v>
      </c>
      <c r="H83">
        <v>-0.43533333299999999</v>
      </c>
      <c r="Q83" s="4">
        <f t="shared" ca="1" si="5"/>
        <v>1.9932415238885772</v>
      </c>
      <c r="R83" s="4">
        <f t="shared" ca="1" si="5"/>
        <v>1.9237449420886505</v>
      </c>
      <c r="S83" s="4">
        <f t="shared" ca="1" si="5"/>
        <v>1.8649265566952016</v>
      </c>
      <c r="T83" s="4">
        <f t="shared" ca="1" si="5"/>
        <v>1.0841035460627295</v>
      </c>
      <c r="U83" t="str">
        <f t="shared" ca="1" si="7"/>
        <v>C4</v>
      </c>
      <c r="V83">
        <v>83</v>
      </c>
      <c r="W83" t="str" cm="1">
        <f t="array" aca="1" ref="W83" ca="1">INDIRECT("'"&amp;$J$1&amp;"'!U"&amp;ROW())</f>
        <v>C4</v>
      </c>
      <c r="X83">
        <f t="shared" ca="1" si="6"/>
        <v>0</v>
      </c>
    </row>
    <row r="84" spans="1:24" x14ac:dyDescent="0.25">
      <c r="A84" t="s">
        <v>91</v>
      </c>
      <c r="B84">
        <v>-1.009416667</v>
      </c>
      <c r="C84">
        <v>2.145</v>
      </c>
      <c r="D84">
        <v>1.065625</v>
      </c>
      <c r="E84">
        <v>-0.88424999999999998</v>
      </c>
      <c r="F84">
        <v>0.16716666699999999</v>
      </c>
      <c r="G84">
        <v>-2.0545</v>
      </c>
      <c r="H84">
        <v>-1.022333333</v>
      </c>
      <c r="Q84" s="4">
        <f t="shared" ca="1" si="5"/>
        <v>1.1200142394854082</v>
      </c>
      <c r="R84" s="4">
        <f t="shared" ca="1" si="5"/>
        <v>2.329802916195399</v>
      </c>
      <c r="S84" s="4">
        <f t="shared" ca="1" si="5"/>
        <v>1.1928819484641604</v>
      </c>
      <c r="T84" s="4">
        <f t="shared" ca="1" si="5"/>
        <v>1.6215766180259288</v>
      </c>
      <c r="U84" t="str">
        <f t="shared" ca="1" si="7"/>
        <v>C1</v>
      </c>
      <c r="V84">
        <v>84</v>
      </c>
      <c r="W84" t="str" cm="1">
        <f t="array" aca="1" ref="W84" ca="1">INDIRECT("'"&amp;$J$1&amp;"'!U"&amp;ROW())</f>
        <v>C1</v>
      </c>
      <c r="X84">
        <f t="shared" ca="1" si="6"/>
        <v>0</v>
      </c>
    </row>
    <row r="85" spans="1:24" x14ac:dyDescent="0.25">
      <c r="A85" t="s">
        <v>92</v>
      </c>
      <c r="B85">
        <v>-0.306666667</v>
      </c>
      <c r="C85">
        <v>1.3422499999999999</v>
      </c>
      <c r="D85">
        <v>1.0443750000000001</v>
      </c>
      <c r="E85">
        <v>-1.3692500000000001</v>
      </c>
      <c r="F85">
        <v>-0.179666667</v>
      </c>
      <c r="G85">
        <v>-2.9152499999999999</v>
      </c>
      <c r="H85">
        <v>-0.40616666699999998</v>
      </c>
      <c r="Q85" s="4">
        <f t="shared" ca="1" si="5"/>
        <v>1.347114447496587</v>
      </c>
      <c r="R85" s="4">
        <f t="shared" ca="1" si="5"/>
        <v>1.5340848259692799</v>
      </c>
      <c r="S85" s="4">
        <f t="shared" ca="1" si="5"/>
        <v>1.537062435780193</v>
      </c>
      <c r="T85" s="4">
        <f t="shared" ca="1" si="5"/>
        <v>0.8360640328671386</v>
      </c>
      <c r="U85" t="str">
        <f t="shared" ca="1" si="7"/>
        <v>C4</v>
      </c>
      <c r="V85">
        <v>85</v>
      </c>
      <c r="W85" t="str" cm="1">
        <f t="array" aca="1" ref="W85" ca="1">INDIRECT("'"&amp;$J$1&amp;"'!U"&amp;ROW())</f>
        <v>C4</v>
      </c>
      <c r="X85">
        <f t="shared" ca="1" si="6"/>
        <v>0</v>
      </c>
    </row>
    <row r="86" spans="1:24" x14ac:dyDescent="0.25">
      <c r="A86" t="s">
        <v>93</v>
      </c>
      <c r="B86">
        <v>-0.24024999999999999</v>
      </c>
      <c r="C86">
        <v>0.84750000000000003</v>
      </c>
      <c r="D86">
        <v>1.3198749999999999</v>
      </c>
      <c r="E86">
        <v>-2.2647499999999998</v>
      </c>
      <c r="F86">
        <v>-0.79116666700000005</v>
      </c>
      <c r="G86">
        <v>-2.6789999999999998</v>
      </c>
      <c r="H86">
        <v>0.14683333300000001</v>
      </c>
      <c r="Q86" s="4">
        <f t="shared" ca="1" si="5"/>
        <v>2.0660863184365481</v>
      </c>
      <c r="R86" s="4">
        <f t="shared" ca="1" si="5"/>
        <v>0.93582223423838973</v>
      </c>
      <c r="S86" s="4">
        <f t="shared" ca="1" si="5"/>
        <v>2.7625863354256146</v>
      </c>
      <c r="T86" s="4">
        <f t="shared" ca="1" si="5"/>
        <v>1.4189034132817473</v>
      </c>
      <c r="U86" t="str">
        <f t="shared" ca="1" si="7"/>
        <v>C2</v>
      </c>
      <c r="V86">
        <v>86</v>
      </c>
      <c r="W86" t="str" cm="1">
        <f t="array" aca="1" ref="W86" ca="1">INDIRECT("'"&amp;$J$1&amp;"'!U"&amp;ROW())</f>
        <v>C2</v>
      </c>
      <c r="X86">
        <f t="shared" ca="1" si="6"/>
        <v>0</v>
      </c>
    </row>
    <row r="87" spans="1:24" x14ac:dyDescent="0.25">
      <c r="A87" t="s">
        <v>94</v>
      </c>
      <c r="B87">
        <v>-0.47291666700000001</v>
      </c>
      <c r="C87">
        <v>1.5914999999999999</v>
      </c>
      <c r="D87">
        <v>1.9370000000000001</v>
      </c>
      <c r="E87">
        <v>-2.17875</v>
      </c>
      <c r="F87">
        <v>-1.117</v>
      </c>
      <c r="G87">
        <v>-2.3719999999999999</v>
      </c>
      <c r="H87">
        <v>-0.45016666700000002</v>
      </c>
      <c r="Q87" s="4">
        <f t="shared" ca="1" si="5"/>
        <v>1.6202481370874722</v>
      </c>
      <c r="R87" s="4">
        <f t="shared" ca="1" si="5"/>
        <v>1.1458514802164825</v>
      </c>
      <c r="S87" s="4">
        <f t="shared" ca="1" si="5"/>
        <v>2.775467737365497</v>
      </c>
      <c r="T87" s="4">
        <f t="shared" ca="1" si="5"/>
        <v>1.7762436600241587</v>
      </c>
      <c r="U87" t="str">
        <f t="shared" ca="1" si="7"/>
        <v>C2</v>
      </c>
      <c r="V87">
        <v>87</v>
      </c>
      <c r="W87" t="str" cm="1">
        <f t="array" aca="1" ref="W87" ca="1">INDIRECT("'"&amp;$J$1&amp;"'!U"&amp;ROW())</f>
        <v>C2</v>
      </c>
      <c r="X87">
        <f t="shared" ca="1" si="6"/>
        <v>0</v>
      </c>
    </row>
    <row r="88" spans="1:24" x14ac:dyDescent="0.25">
      <c r="A88" t="s">
        <v>95</v>
      </c>
      <c r="B88">
        <v>-0.414583333</v>
      </c>
      <c r="C88">
        <v>2.7562500000000001</v>
      </c>
      <c r="D88">
        <v>1.39225</v>
      </c>
      <c r="E88">
        <v>-0.52375000000000005</v>
      </c>
      <c r="F88">
        <v>-1.3165</v>
      </c>
      <c r="G88">
        <v>-2.4634999999999998</v>
      </c>
      <c r="H88">
        <v>-1.1639999999999999</v>
      </c>
      <c r="Q88" s="4">
        <f t="shared" ca="1" si="5"/>
        <v>1.2808312936709334</v>
      </c>
      <c r="R88" s="4">
        <f t="shared" ca="1" si="5"/>
        <v>2.6710986531242105</v>
      </c>
      <c r="S88" s="4">
        <f t="shared" ca="1" si="5"/>
        <v>2.1300798081472165</v>
      </c>
      <c r="T88" s="4">
        <f t="shared" ca="1" si="5"/>
        <v>2.494109493448498</v>
      </c>
      <c r="U88" t="str">
        <f t="shared" ca="1" si="7"/>
        <v>C1</v>
      </c>
      <c r="V88">
        <v>88</v>
      </c>
      <c r="W88" t="str" cm="1">
        <f t="array" aca="1" ref="W88" ca="1">INDIRECT("'"&amp;$J$1&amp;"'!U"&amp;ROW())</f>
        <v>C1</v>
      </c>
      <c r="X88">
        <f t="shared" ca="1" si="6"/>
        <v>0</v>
      </c>
    </row>
    <row r="89" spans="1:24" x14ac:dyDescent="0.25">
      <c r="A89" t="s">
        <v>96</v>
      </c>
      <c r="B89">
        <v>-0.63949999999999996</v>
      </c>
      <c r="C89">
        <v>1.2142500000000001</v>
      </c>
      <c r="D89">
        <v>1.335375</v>
      </c>
      <c r="E89">
        <v>-1.8245</v>
      </c>
      <c r="F89">
        <v>-2.6833333000000001E-2</v>
      </c>
      <c r="G89">
        <v>-1.7217499999999999</v>
      </c>
      <c r="H89">
        <v>-0.33833333300000001</v>
      </c>
      <c r="Q89" s="4">
        <f t="shared" ca="1" si="5"/>
        <v>1.56486656763159</v>
      </c>
      <c r="R89" s="4">
        <f t="shared" ca="1" si="5"/>
        <v>1.2362038143358161</v>
      </c>
      <c r="S89" s="4">
        <f t="shared" ca="1" si="5"/>
        <v>2.0424701619711136</v>
      </c>
      <c r="T89" s="4">
        <f t="shared" ca="1" si="5"/>
        <v>0.88916107459094695</v>
      </c>
      <c r="U89" t="str">
        <f t="shared" ca="1" si="7"/>
        <v>C4</v>
      </c>
      <c r="V89">
        <v>89</v>
      </c>
      <c r="W89" t="str" cm="1">
        <f t="array" aca="1" ref="W89" ca="1">INDIRECT("'"&amp;$J$1&amp;"'!U"&amp;ROW())</f>
        <v>C4</v>
      </c>
      <c r="X89">
        <f t="shared" ca="1" si="6"/>
        <v>0</v>
      </c>
    </row>
    <row r="90" spans="1:24" x14ac:dyDescent="0.25">
      <c r="A90" t="s">
        <v>97</v>
      </c>
      <c r="B90">
        <v>-0.92158333299999995</v>
      </c>
      <c r="C90">
        <v>1.5495000000000001</v>
      </c>
      <c r="D90">
        <v>1.3123750000000001</v>
      </c>
      <c r="E90">
        <v>-2.1832500000000001</v>
      </c>
      <c r="F90">
        <v>-0.84316666699999998</v>
      </c>
      <c r="G90">
        <v>-1.96225</v>
      </c>
      <c r="H90">
        <v>-0.60266666700000004</v>
      </c>
      <c r="Q90" s="4">
        <f t="shared" ca="1" si="5"/>
        <v>1.2851229505645771</v>
      </c>
      <c r="R90" s="4">
        <f t="shared" ca="1" si="5"/>
        <v>0.90582802289978559</v>
      </c>
      <c r="S90" s="4">
        <f t="shared" ca="1" si="5"/>
        <v>2.4835623649096461</v>
      </c>
      <c r="T90" s="4">
        <f t="shared" ca="1" si="5"/>
        <v>1.474572208895234</v>
      </c>
      <c r="U90" t="str">
        <f t="shared" ca="1" si="7"/>
        <v>C2</v>
      </c>
      <c r="V90">
        <v>90</v>
      </c>
      <c r="W90" t="str" cm="1">
        <f t="array" aca="1" ref="W90" ca="1">INDIRECT("'"&amp;$J$1&amp;"'!U"&amp;ROW())</f>
        <v>C2</v>
      </c>
      <c r="X90">
        <f t="shared" ca="1" si="6"/>
        <v>0</v>
      </c>
    </row>
    <row r="91" spans="1:24" x14ac:dyDescent="0.25">
      <c r="A91" t="s">
        <v>98</v>
      </c>
      <c r="B91">
        <v>-0.315</v>
      </c>
      <c r="C91">
        <v>1.21225</v>
      </c>
      <c r="D91">
        <v>1.2210000000000001</v>
      </c>
      <c r="E91">
        <v>-2.0097499999999999</v>
      </c>
      <c r="F91">
        <v>-0.68700000000000006</v>
      </c>
      <c r="G91">
        <v>-2.0465</v>
      </c>
      <c r="H91">
        <v>-0.489166667</v>
      </c>
      <c r="Q91" s="4">
        <f t="shared" ca="1" si="5"/>
        <v>1.3410661350473212</v>
      </c>
      <c r="R91" s="4">
        <f t="shared" ca="1" si="5"/>
        <v>0.58388260399245406</v>
      </c>
      <c r="S91" s="4">
        <f t="shared" ca="1" si="5"/>
        <v>2.2452823261006039</v>
      </c>
      <c r="T91" s="4">
        <f t="shared" ca="1" si="5"/>
        <v>0.93229627679280724</v>
      </c>
      <c r="U91" t="str">
        <f t="shared" ca="1" si="7"/>
        <v>C2</v>
      </c>
      <c r="V91">
        <v>91</v>
      </c>
      <c r="W91" t="str" cm="1">
        <f t="array" aca="1" ref="W91" ca="1">INDIRECT("'"&amp;$J$1&amp;"'!U"&amp;ROW())</f>
        <v>C2</v>
      </c>
      <c r="X91">
        <f t="shared" ca="1" si="6"/>
        <v>0</v>
      </c>
    </row>
    <row r="92" spans="1:24" x14ac:dyDescent="0.25">
      <c r="A92" t="s">
        <v>99</v>
      </c>
      <c r="B92">
        <v>6.0000000000000001E-3</v>
      </c>
      <c r="C92">
        <v>1.3472500000000001</v>
      </c>
      <c r="D92">
        <v>0.74562499999999998</v>
      </c>
      <c r="E92">
        <v>-1.35625</v>
      </c>
      <c r="F92">
        <v>-0.38900000000000001</v>
      </c>
      <c r="G92">
        <v>-2.552</v>
      </c>
      <c r="H92">
        <v>-0.69450000000000001</v>
      </c>
      <c r="Q92" s="4">
        <f t="shared" ca="1" si="5"/>
        <v>1.1396705302176433</v>
      </c>
      <c r="R92" s="4">
        <f t="shared" ca="1" si="5"/>
        <v>1.4135872725210739</v>
      </c>
      <c r="S92" s="4">
        <f t="shared" ca="1" si="5"/>
        <v>1.4881452790795002</v>
      </c>
      <c r="T92" s="4">
        <f t="shared" ca="1" si="5"/>
        <v>0.67548915154746902</v>
      </c>
      <c r="U92" t="str">
        <f t="shared" ca="1" si="7"/>
        <v>C4</v>
      </c>
      <c r="V92">
        <v>92</v>
      </c>
      <c r="W92" t="str" cm="1">
        <f t="array" aca="1" ref="W92" ca="1">INDIRECT("'"&amp;$J$1&amp;"'!U"&amp;ROW())</f>
        <v>C4</v>
      </c>
      <c r="X92">
        <f t="shared" ca="1" si="6"/>
        <v>0</v>
      </c>
    </row>
    <row r="93" spans="1:24" x14ac:dyDescent="0.25">
      <c r="A93" t="s">
        <v>100</v>
      </c>
      <c r="B93">
        <v>2.5749999999999999E-2</v>
      </c>
      <c r="C93">
        <v>1.2524999999999999</v>
      </c>
      <c r="D93">
        <v>1.0638749999999999</v>
      </c>
      <c r="E93">
        <v>-1.70075</v>
      </c>
      <c r="F93">
        <v>-1.389</v>
      </c>
      <c r="G93">
        <v>-2.3242500000000001</v>
      </c>
      <c r="H93">
        <v>-9.6000000000000002E-2</v>
      </c>
      <c r="Q93" s="4">
        <f t="shared" ca="1" si="5"/>
        <v>1.5426772907424302</v>
      </c>
      <c r="R93" s="4">
        <f t="shared" ca="1" si="5"/>
        <v>0.96362359336634607</v>
      </c>
      <c r="S93" s="4">
        <f t="shared" ca="1" si="5"/>
        <v>2.4793235087030765</v>
      </c>
      <c r="T93" s="4">
        <f t="shared" ca="1" si="5"/>
        <v>1.4280733384346909</v>
      </c>
      <c r="U93" t="str">
        <f t="shared" ca="1" si="7"/>
        <v>C2</v>
      </c>
      <c r="V93">
        <v>93</v>
      </c>
      <c r="W93" t="str" cm="1">
        <f t="array" aca="1" ref="W93" ca="1">INDIRECT("'"&amp;$J$1&amp;"'!U"&amp;ROW())</f>
        <v>C2</v>
      </c>
      <c r="X93">
        <f t="shared" ca="1" si="6"/>
        <v>0</v>
      </c>
    </row>
    <row r="94" spans="1:24" x14ac:dyDescent="0.25">
      <c r="A94" t="s">
        <v>101</v>
      </c>
      <c r="B94">
        <v>-0.26491666699999999</v>
      </c>
      <c r="C94">
        <v>1.0369999999999999</v>
      </c>
      <c r="D94">
        <v>1.7388749999999999</v>
      </c>
      <c r="E94">
        <v>-1.5222500000000001</v>
      </c>
      <c r="F94">
        <v>-1.5501666670000001</v>
      </c>
      <c r="G94">
        <v>-2.1307499999999999</v>
      </c>
      <c r="H94">
        <v>-0.52066666699999997</v>
      </c>
      <c r="Q94" s="4">
        <f t="shared" ca="1" si="5"/>
        <v>1.6733757325598804</v>
      </c>
      <c r="R94" s="4">
        <f t="shared" ca="1" si="5"/>
        <v>1.0564849207102143</v>
      </c>
      <c r="S94" s="4">
        <f t="shared" ca="1" si="5"/>
        <v>2.6006541921781525</v>
      </c>
      <c r="T94" s="4">
        <f t="shared" ca="1" si="5"/>
        <v>1.7484700770846855</v>
      </c>
      <c r="U94" t="str">
        <f t="shared" ca="1" si="7"/>
        <v>C2</v>
      </c>
      <c r="V94">
        <v>94</v>
      </c>
      <c r="W94" t="str" cm="1">
        <f t="array" aca="1" ref="W94" ca="1">INDIRECT("'"&amp;$J$1&amp;"'!U"&amp;ROW())</f>
        <v>C2</v>
      </c>
      <c r="X94">
        <f t="shared" ca="1" si="6"/>
        <v>0</v>
      </c>
    </row>
    <row r="95" spans="1:24" x14ac:dyDescent="0.25">
      <c r="A95" t="s">
        <v>102</v>
      </c>
      <c r="B95">
        <v>-0.38824999999999998</v>
      </c>
      <c r="C95">
        <v>1.11025</v>
      </c>
      <c r="D95">
        <v>1.164625</v>
      </c>
      <c r="E95">
        <v>-1.38</v>
      </c>
      <c r="F95">
        <v>-0.66533333299999997</v>
      </c>
      <c r="G95">
        <v>-2.4615</v>
      </c>
      <c r="H95">
        <v>-0.87150000000000005</v>
      </c>
      <c r="Q95" s="4">
        <f t="shared" ca="1" si="5"/>
        <v>1.1074284766556308</v>
      </c>
      <c r="R95" s="4">
        <f t="shared" ca="1" si="5"/>
        <v>1.0739708843248608</v>
      </c>
      <c r="S95" s="4">
        <f t="shared" ca="1" si="5"/>
        <v>1.6883457361447083</v>
      </c>
      <c r="T95" s="4">
        <f t="shared" ca="1" si="5"/>
        <v>0.92019412523445476</v>
      </c>
      <c r="U95" t="str">
        <f t="shared" ca="1" si="7"/>
        <v>C4</v>
      </c>
      <c r="V95">
        <v>95</v>
      </c>
      <c r="W95" t="str" cm="1">
        <f t="array" aca="1" ref="W95" ca="1">INDIRECT("'"&amp;$J$1&amp;"'!U"&amp;ROW())</f>
        <v>C4</v>
      </c>
      <c r="X95">
        <f t="shared" ca="1" si="6"/>
        <v>0</v>
      </c>
    </row>
    <row r="96" spans="1:24" x14ac:dyDescent="0.25">
      <c r="A96" t="s">
        <v>103</v>
      </c>
      <c r="B96">
        <v>-0.21741666700000001</v>
      </c>
      <c r="C96">
        <v>1.5269999999999999</v>
      </c>
      <c r="D96">
        <v>1.321625</v>
      </c>
      <c r="E96">
        <v>-1.4059999999999999</v>
      </c>
      <c r="F96">
        <v>8.9666667000000005E-2</v>
      </c>
      <c r="G96">
        <v>-2.5067499999999998</v>
      </c>
      <c r="H96">
        <v>6.8500000000000005E-2</v>
      </c>
      <c r="Q96" s="4">
        <f t="shared" ca="1" si="5"/>
        <v>1.5659270305655097</v>
      </c>
      <c r="R96" s="4">
        <f t="shared" ca="1" si="5"/>
        <v>1.7011208491697341</v>
      </c>
      <c r="S96" s="4">
        <f t="shared" ca="1" si="5"/>
        <v>1.7024545447238952</v>
      </c>
      <c r="T96" s="4">
        <f t="shared" ca="1" si="5"/>
        <v>0.86468712388205282</v>
      </c>
      <c r="U96" t="str">
        <f t="shared" ca="1" si="7"/>
        <v>C4</v>
      </c>
      <c r="V96">
        <v>96</v>
      </c>
      <c r="W96" t="str" cm="1">
        <f t="array" aca="1" ref="W96" ca="1">INDIRECT("'"&amp;$J$1&amp;"'!U"&amp;ROW())</f>
        <v>C4</v>
      </c>
      <c r="X96">
        <f t="shared" ca="1" si="6"/>
        <v>0</v>
      </c>
    </row>
    <row r="97" spans="1:24" x14ac:dyDescent="0.25">
      <c r="A97" t="s">
        <v>104</v>
      </c>
      <c r="B97">
        <v>-6.3833333000000006E-2</v>
      </c>
      <c r="C97">
        <v>0.91249999999999998</v>
      </c>
      <c r="D97">
        <v>1.1408750000000001</v>
      </c>
      <c r="E97">
        <v>-2.2280000000000002</v>
      </c>
      <c r="F97">
        <v>-0.58716666699999998</v>
      </c>
      <c r="G97">
        <v>-2.02325</v>
      </c>
      <c r="H97">
        <v>-0.13766666699999999</v>
      </c>
      <c r="Q97" s="4">
        <f t="shared" ca="1" si="5"/>
        <v>1.8461958440903403</v>
      </c>
      <c r="R97" s="4">
        <f t="shared" ca="1" si="5"/>
        <v>0.71446839070106138</v>
      </c>
      <c r="S97" s="4">
        <f t="shared" ca="1" si="5"/>
        <v>2.5473078427606088</v>
      </c>
      <c r="T97" s="4">
        <f t="shared" ca="1" si="5"/>
        <v>1.0305432701986126</v>
      </c>
      <c r="U97" t="str">
        <f t="shared" ca="1" si="7"/>
        <v>C2</v>
      </c>
      <c r="V97">
        <v>97</v>
      </c>
      <c r="W97" t="str" cm="1">
        <f t="array" aca="1" ref="W97" ca="1">INDIRECT("'"&amp;$J$1&amp;"'!U"&amp;ROW())</f>
        <v>C2</v>
      </c>
      <c r="X97">
        <f t="shared" ca="1" si="6"/>
        <v>0</v>
      </c>
    </row>
    <row r="98" spans="1:24" x14ac:dyDescent="0.25">
      <c r="A98" t="s">
        <v>105</v>
      </c>
      <c r="B98">
        <v>-0.376</v>
      </c>
      <c r="C98">
        <v>1.4365000000000001</v>
      </c>
      <c r="D98">
        <v>0.84875</v>
      </c>
      <c r="E98">
        <v>-1.8955</v>
      </c>
      <c r="F98">
        <v>-0.41349999999999998</v>
      </c>
      <c r="G98">
        <v>-2.7622499999999999</v>
      </c>
      <c r="H98">
        <v>-0.86850000000000005</v>
      </c>
      <c r="Q98" s="4">
        <f t="shared" ca="1" si="5"/>
        <v>1.1870819570269036</v>
      </c>
      <c r="R98" s="4">
        <f t="shared" ca="1" si="5"/>
        <v>1.2462275839493997</v>
      </c>
      <c r="S98" s="4">
        <f t="shared" ca="1" si="5"/>
        <v>1.9259517657547369</v>
      </c>
      <c r="T98" s="4">
        <f t="shared" ca="1" si="5"/>
        <v>1.0132437194343977</v>
      </c>
      <c r="U98" t="str">
        <f t="shared" ca="1" si="7"/>
        <v>C4</v>
      </c>
      <c r="V98">
        <v>98</v>
      </c>
      <c r="W98" t="str" cm="1">
        <f t="array" aca="1" ref="W98" ca="1">INDIRECT("'"&amp;$J$1&amp;"'!U"&amp;ROW())</f>
        <v>C4</v>
      </c>
      <c r="X98">
        <f t="shared" ca="1" si="6"/>
        <v>0</v>
      </c>
    </row>
    <row r="99" spans="1:24" x14ac:dyDescent="0.25">
      <c r="A99" t="s">
        <v>106</v>
      </c>
      <c r="B99">
        <v>-0.96875</v>
      </c>
      <c r="C99">
        <v>1.7415</v>
      </c>
      <c r="D99">
        <v>1.0903750000000001</v>
      </c>
      <c r="E99">
        <v>2.9499999999999998E-2</v>
      </c>
      <c r="F99">
        <v>0.24399999999999999</v>
      </c>
      <c r="G99">
        <v>-1.923</v>
      </c>
      <c r="H99">
        <v>-1.0778333330000001</v>
      </c>
      <c r="Q99" s="4">
        <f t="shared" ca="1" si="5"/>
        <v>1.7450098512532493</v>
      </c>
      <c r="R99" s="4">
        <f t="shared" ca="1" si="5"/>
        <v>2.8167512078802055</v>
      </c>
      <c r="S99" s="4">
        <f t="shared" ca="1" si="5"/>
        <v>0.85908817957390038</v>
      </c>
      <c r="T99" s="4">
        <f t="shared" ca="1" si="5"/>
        <v>1.9987861779951779</v>
      </c>
      <c r="U99" t="str">
        <f t="shared" ca="1" si="7"/>
        <v>C3</v>
      </c>
      <c r="V99">
        <v>99</v>
      </c>
      <c r="W99" t="str" cm="1">
        <f t="array" aca="1" ref="W99" ca="1">INDIRECT("'"&amp;$J$1&amp;"'!U"&amp;ROW())</f>
        <v>C3</v>
      </c>
      <c r="X99">
        <f t="shared" ca="1" si="6"/>
        <v>0</v>
      </c>
    </row>
    <row r="100" spans="1:24" x14ac:dyDescent="0.25">
      <c r="A100" t="s">
        <v>107</v>
      </c>
      <c r="B100">
        <v>-0.423666667</v>
      </c>
      <c r="C100">
        <v>0.64300000000000002</v>
      </c>
      <c r="D100">
        <v>1.393</v>
      </c>
      <c r="E100">
        <v>-1.3995</v>
      </c>
      <c r="F100">
        <v>0.2525</v>
      </c>
      <c r="G100">
        <v>-2.177</v>
      </c>
      <c r="H100">
        <v>-0.61483333299999998</v>
      </c>
      <c r="Q100" s="4">
        <f t="shared" ca="1" si="5"/>
        <v>1.8981831921763008</v>
      </c>
      <c r="R100" s="4">
        <f t="shared" ca="1" si="5"/>
        <v>1.5593083554750971</v>
      </c>
      <c r="S100" s="4">
        <f t="shared" ca="1" si="5"/>
        <v>1.7580975915275043</v>
      </c>
      <c r="T100" s="4">
        <f t="shared" ca="1" si="5"/>
        <v>0.85947801349036335</v>
      </c>
      <c r="U100" t="str">
        <f t="shared" ca="1" si="7"/>
        <v>C4</v>
      </c>
      <c r="V100">
        <v>100</v>
      </c>
      <c r="W100" t="str" cm="1">
        <f t="array" aca="1" ref="W100" ca="1">INDIRECT("'"&amp;$J$1&amp;"'!U"&amp;ROW())</f>
        <v>C4</v>
      </c>
      <c r="X100">
        <f t="shared" ca="1" si="6"/>
        <v>0</v>
      </c>
    </row>
    <row r="101" spans="1:24" x14ac:dyDescent="0.25">
      <c r="A101" t="s">
        <v>108</v>
      </c>
      <c r="B101">
        <v>-5.3583332999999997E-2</v>
      </c>
      <c r="C101">
        <v>1.3222499999999999</v>
      </c>
      <c r="D101">
        <v>0.93712499999999999</v>
      </c>
      <c r="E101">
        <v>-1.3334999999999999</v>
      </c>
      <c r="F101">
        <v>0.48849999999999999</v>
      </c>
      <c r="G101">
        <v>-1.7717499999999999</v>
      </c>
      <c r="H101">
        <v>-0.69899999999999995</v>
      </c>
      <c r="Q101" s="4">
        <f t="shared" ca="1" si="5"/>
        <v>1.6615672582194132</v>
      </c>
      <c r="R101" s="4">
        <f t="shared" ca="1" si="5"/>
        <v>1.9194359468773217</v>
      </c>
      <c r="S101" s="4">
        <f t="shared" ca="1" si="5"/>
        <v>1.4749919999429504</v>
      </c>
      <c r="T101" s="4">
        <f t="shared" ca="1" si="5"/>
        <v>0.78879374759300602</v>
      </c>
      <c r="U101" t="str">
        <f t="shared" ca="1" si="7"/>
        <v>C4</v>
      </c>
      <c r="V101">
        <v>101</v>
      </c>
      <c r="W101" t="str" cm="1">
        <f t="array" aca="1" ref="W101" ca="1">INDIRECT("'"&amp;$J$1&amp;"'!U"&amp;ROW())</f>
        <v>C4</v>
      </c>
      <c r="X101">
        <f t="shared" ca="1" si="6"/>
        <v>0</v>
      </c>
    </row>
    <row r="102" spans="1:24" x14ac:dyDescent="0.25">
      <c r="A102" t="s">
        <v>109</v>
      </c>
      <c r="B102">
        <v>-0.47691666700000002</v>
      </c>
      <c r="C102">
        <v>2.7530000000000001</v>
      </c>
      <c r="D102">
        <v>0.63812500000000005</v>
      </c>
      <c r="E102">
        <v>-0.2465</v>
      </c>
      <c r="F102">
        <v>0.18983333299999999</v>
      </c>
      <c r="G102">
        <v>-2.7317499999999999</v>
      </c>
      <c r="H102">
        <v>-0.754</v>
      </c>
      <c r="Q102" s="4">
        <f t="shared" ca="1" si="5"/>
        <v>1.6391505405318691</v>
      </c>
      <c r="R102" s="4">
        <f t="shared" ca="1" si="5"/>
        <v>3.0976936277540625</v>
      </c>
      <c r="S102" s="4">
        <f t="shared" ca="1" si="5"/>
        <v>1.2055631055611091</v>
      </c>
      <c r="T102" s="4">
        <f t="shared" ca="1" si="5"/>
        <v>2.2018702813520434</v>
      </c>
      <c r="U102" t="str">
        <f t="shared" ca="1" si="7"/>
        <v>C3</v>
      </c>
      <c r="V102">
        <v>102</v>
      </c>
      <c r="W102" t="str" cm="1">
        <f t="array" aca="1" ref="W102" ca="1">INDIRECT("'"&amp;$J$1&amp;"'!U"&amp;ROW())</f>
        <v>C3</v>
      </c>
      <c r="X102">
        <f t="shared" ca="1" si="6"/>
        <v>0</v>
      </c>
    </row>
    <row r="103" spans="1:24" x14ac:dyDescent="0.25">
      <c r="A103" t="s">
        <v>110</v>
      </c>
      <c r="B103">
        <v>-0.46850000000000003</v>
      </c>
      <c r="C103">
        <v>2.3420000000000001</v>
      </c>
      <c r="D103">
        <v>1.4742500000000001</v>
      </c>
      <c r="E103">
        <v>-2.2854999999999999</v>
      </c>
      <c r="F103">
        <v>-1.4803333329999999</v>
      </c>
      <c r="G103">
        <v>-1.708</v>
      </c>
      <c r="H103">
        <v>-0.59183333299999996</v>
      </c>
      <c r="Q103" s="4">
        <f t="shared" ca="1" si="5"/>
        <v>1.5359968097065868</v>
      </c>
      <c r="R103" s="4">
        <f t="shared" ca="1" si="5"/>
        <v>1.6598034999731479</v>
      </c>
      <c r="S103" s="4">
        <f t="shared" ca="1" si="5"/>
        <v>3.0393644511904574</v>
      </c>
      <c r="T103" s="4">
        <f t="shared" ca="1" si="5"/>
        <v>2.2133903520409519</v>
      </c>
      <c r="U103" t="str">
        <f t="shared" ca="1" si="7"/>
        <v>C1</v>
      </c>
      <c r="V103">
        <v>103</v>
      </c>
      <c r="W103" t="str" cm="1">
        <f t="array" aca="1" ref="W103" ca="1">INDIRECT("'"&amp;$J$1&amp;"'!U"&amp;ROW())</f>
        <v>C2</v>
      </c>
      <c r="X103">
        <f t="shared" ca="1" si="6"/>
        <v>1</v>
      </c>
    </row>
    <row r="104" spans="1:24" x14ac:dyDescent="0.25">
      <c r="A104" t="s">
        <v>111</v>
      </c>
      <c r="B104">
        <v>-0.65233333299999996</v>
      </c>
      <c r="C104">
        <v>2.355</v>
      </c>
      <c r="D104">
        <v>0.76100000000000001</v>
      </c>
      <c r="E104">
        <v>-1.3487499999999999</v>
      </c>
      <c r="F104">
        <v>0.91400000000000003</v>
      </c>
      <c r="G104">
        <v>-2.8115000000000001</v>
      </c>
      <c r="H104">
        <v>-0.76100000000000001</v>
      </c>
      <c r="Q104" s="4">
        <f t="shared" ca="1" si="5"/>
        <v>1.8319054520205229</v>
      </c>
      <c r="R104" s="4">
        <f t="shared" ca="1" si="5"/>
        <v>2.7581360845766802</v>
      </c>
      <c r="S104" s="4">
        <f t="shared" ca="1" si="5"/>
        <v>1.6349146626250133</v>
      </c>
      <c r="T104" s="4">
        <f t="shared" ca="1" si="5"/>
        <v>1.8121276870732279</v>
      </c>
      <c r="U104" t="str">
        <f t="shared" ca="1" si="7"/>
        <v>C3</v>
      </c>
      <c r="V104">
        <v>104</v>
      </c>
      <c r="W104" t="str" cm="1">
        <f t="array" aca="1" ref="W104" ca="1">INDIRECT("'"&amp;$J$1&amp;"'!U"&amp;ROW())</f>
        <v>C1</v>
      </c>
      <c r="X104">
        <f t="shared" ca="1" si="6"/>
        <v>1</v>
      </c>
    </row>
    <row r="105" spans="1:24" x14ac:dyDescent="0.25">
      <c r="A105" t="s">
        <v>112</v>
      </c>
      <c r="B105">
        <v>-0.39558333299999998</v>
      </c>
      <c r="C105">
        <v>0.75949999999999995</v>
      </c>
      <c r="D105">
        <v>1.1051249999999999</v>
      </c>
      <c r="E105">
        <v>-1.49725</v>
      </c>
      <c r="F105">
        <v>-0.869166667</v>
      </c>
      <c r="G105">
        <v>-2.4529999999999998</v>
      </c>
      <c r="H105">
        <v>-0.33950000000000002</v>
      </c>
      <c r="Q105" s="4">
        <f t="shared" ca="1" si="5"/>
        <v>1.5308527133500822</v>
      </c>
      <c r="R105" s="4">
        <f t="shared" ca="1" si="5"/>
        <v>0.78732663584625684</v>
      </c>
      <c r="S105" s="4">
        <f t="shared" ca="1" si="5"/>
        <v>2.0531539157181724</v>
      </c>
      <c r="T105" s="4">
        <f t="shared" ca="1" si="5"/>
        <v>0.99979493957711096</v>
      </c>
      <c r="U105" t="str">
        <f t="shared" ca="1" si="7"/>
        <v>C2</v>
      </c>
      <c r="V105">
        <v>105</v>
      </c>
      <c r="W105" t="str" cm="1">
        <f t="array" aca="1" ref="W105" ca="1">INDIRECT("'"&amp;$J$1&amp;"'!U"&amp;ROW())</f>
        <v>C2</v>
      </c>
      <c r="X105">
        <f t="shared" ca="1" si="6"/>
        <v>0</v>
      </c>
    </row>
    <row r="106" spans="1:24" x14ac:dyDescent="0.25">
      <c r="A106" t="s">
        <v>113</v>
      </c>
      <c r="B106">
        <v>-1.0916667E-2</v>
      </c>
      <c r="C106">
        <v>1.0760000000000001</v>
      </c>
      <c r="D106">
        <v>1.110125</v>
      </c>
      <c r="E106">
        <v>-2.1455000000000002</v>
      </c>
      <c r="F106">
        <v>-0.20499999999999999</v>
      </c>
      <c r="G106">
        <v>-1.66875</v>
      </c>
      <c r="H106">
        <v>-0.80816666699999995</v>
      </c>
      <c r="Q106" s="4">
        <f t="shared" ca="1" si="5"/>
        <v>1.7136919589879989</v>
      </c>
      <c r="R106" s="4">
        <f t="shared" ca="1" si="5"/>
        <v>1.1494865732990338</v>
      </c>
      <c r="S106" s="4">
        <f t="shared" ca="1" si="5"/>
        <v>2.3213686203432542</v>
      </c>
      <c r="T106" s="4">
        <f t="shared" ca="1" si="5"/>
        <v>0.9841386293377471</v>
      </c>
      <c r="U106" t="str">
        <f t="shared" ca="1" si="7"/>
        <v>C4</v>
      </c>
      <c r="V106">
        <v>106</v>
      </c>
      <c r="W106" t="str" cm="1">
        <f t="array" aca="1" ref="W106" ca="1">INDIRECT("'"&amp;$J$1&amp;"'!U"&amp;ROW())</f>
        <v>C4</v>
      </c>
      <c r="X106">
        <f t="shared" ca="1" si="6"/>
        <v>0</v>
      </c>
    </row>
    <row r="107" spans="1:24" x14ac:dyDescent="0.25">
      <c r="A107" t="s">
        <v>114</v>
      </c>
      <c r="B107">
        <v>-0.77449999999999997</v>
      </c>
      <c r="C107">
        <v>1.3045</v>
      </c>
      <c r="D107">
        <v>0.80174999999999996</v>
      </c>
      <c r="E107">
        <v>-0.66125</v>
      </c>
      <c r="F107">
        <v>0.48583333299999998</v>
      </c>
      <c r="G107">
        <v>-3.0165000000000002</v>
      </c>
      <c r="H107">
        <v>-0.87150000000000005</v>
      </c>
      <c r="Q107" s="4">
        <f t="shared" ca="1" si="5"/>
        <v>1.8081708522025222</v>
      </c>
      <c r="R107" s="4">
        <f t="shared" ca="1" si="5"/>
        <v>2.4580330569497679</v>
      </c>
      <c r="S107" s="4">
        <f t="shared" ca="1" si="5"/>
        <v>0.96054326598845341</v>
      </c>
      <c r="T107" s="4">
        <f t="shared" ca="1" si="5"/>
        <v>1.5272906220789411</v>
      </c>
      <c r="U107" t="str">
        <f t="shared" ca="1" si="7"/>
        <v>C3</v>
      </c>
      <c r="V107">
        <v>107</v>
      </c>
      <c r="W107" t="str" cm="1">
        <f t="array" aca="1" ref="W107" ca="1">INDIRECT("'"&amp;$J$1&amp;"'!U"&amp;ROW())</f>
        <v>C3</v>
      </c>
      <c r="X107">
        <f t="shared" ca="1" si="6"/>
        <v>0</v>
      </c>
    </row>
    <row r="108" spans="1:24" x14ac:dyDescent="0.25">
      <c r="A108" t="s">
        <v>115</v>
      </c>
      <c r="B108">
        <v>-0.601583333</v>
      </c>
      <c r="C108">
        <v>2.14</v>
      </c>
      <c r="D108">
        <v>0.56612499999999999</v>
      </c>
      <c r="E108">
        <v>-1.4555</v>
      </c>
      <c r="F108">
        <v>-0.12816666700000001</v>
      </c>
      <c r="G108">
        <v>-2.3082500000000001</v>
      </c>
      <c r="H108">
        <v>-1.159</v>
      </c>
      <c r="Q108" s="4">
        <f t="shared" ca="1" si="5"/>
        <v>0.82275155176102122</v>
      </c>
      <c r="R108" s="4">
        <f t="shared" ca="1" si="5"/>
        <v>1.9810947814863462</v>
      </c>
      <c r="S108" s="4">
        <f t="shared" ca="1" si="5"/>
        <v>1.5130650100549079</v>
      </c>
      <c r="T108" s="4">
        <f t="shared" ca="1" si="5"/>
        <v>1.3880167352529713</v>
      </c>
      <c r="U108" t="str">
        <f t="shared" ca="1" si="7"/>
        <v>C1</v>
      </c>
      <c r="V108">
        <v>108</v>
      </c>
      <c r="W108" t="str" cm="1">
        <f t="array" aca="1" ref="W108" ca="1">INDIRECT("'"&amp;$J$1&amp;"'!U"&amp;ROW())</f>
        <v>C1</v>
      </c>
      <c r="X108">
        <f t="shared" ca="1" si="6"/>
        <v>0</v>
      </c>
    </row>
    <row r="109" spans="1:24" x14ac:dyDescent="0.25">
      <c r="A109" t="s">
        <v>116</v>
      </c>
      <c r="B109">
        <v>-1.1523333330000001</v>
      </c>
      <c r="C109">
        <v>1.2015</v>
      </c>
      <c r="D109">
        <v>1.3396250000000001</v>
      </c>
      <c r="E109">
        <v>-2.1087500000000001</v>
      </c>
      <c r="F109">
        <v>-0.40400000000000003</v>
      </c>
      <c r="G109">
        <v>-1.5029999999999999</v>
      </c>
      <c r="H109">
        <v>-0.84050000000000002</v>
      </c>
      <c r="Q109" s="4">
        <f t="shared" ca="1" si="5"/>
        <v>1.6558799366791539</v>
      </c>
      <c r="R109" s="4">
        <f t="shared" ca="1" si="5"/>
        <v>1.2470723559820824</v>
      </c>
      <c r="S109" s="4">
        <f t="shared" ca="1" si="5"/>
        <v>2.4721162991388947</v>
      </c>
      <c r="T109" s="4">
        <f t="shared" ca="1" si="5"/>
        <v>1.5431380113786508</v>
      </c>
      <c r="U109" t="str">
        <f t="shared" ca="1" si="7"/>
        <v>C2</v>
      </c>
      <c r="V109">
        <v>109</v>
      </c>
      <c r="W109" t="str" cm="1">
        <f t="array" aca="1" ref="W109" ca="1">INDIRECT("'"&amp;$J$1&amp;"'!U"&amp;ROW())</f>
        <v>C2</v>
      </c>
      <c r="X109">
        <f t="shared" ca="1" si="6"/>
        <v>0</v>
      </c>
    </row>
    <row r="110" spans="1:24" x14ac:dyDescent="0.25">
      <c r="A110" t="s">
        <v>117</v>
      </c>
      <c r="B110">
        <v>-0.27</v>
      </c>
      <c r="C110">
        <v>0.77024999999999999</v>
      </c>
      <c r="D110">
        <v>0.67887500000000001</v>
      </c>
      <c r="E110">
        <v>-1.4345000000000001</v>
      </c>
      <c r="F110">
        <v>0.41633333300000003</v>
      </c>
      <c r="G110">
        <v>-2.7582499999999999</v>
      </c>
      <c r="H110">
        <v>-0.38250000000000001</v>
      </c>
      <c r="Q110" s="4">
        <f t="shared" ca="1" si="5"/>
        <v>1.9942888437305504</v>
      </c>
      <c r="R110" s="4">
        <f t="shared" ca="1" si="5"/>
        <v>1.8385908374826767</v>
      </c>
      <c r="S110" s="4">
        <f t="shared" ca="1" si="5"/>
        <v>1.662600242840353</v>
      </c>
      <c r="T110" s="4">
        <f t="shared" ca="1" si="5"/>
        <v>0.86127196097346437</v>
      </c>
      <c r="U110" t="str">
        <f t="shared" ca="1" si="7"/>
        <v>C4</v>
      </c>
      <c r="V110">
        <v>110</v>
      </c>
      <c r="W110" t="str" cm="1">
        <f t="array" aca="1" ref="W110" ca="1">INDIRECT("'"&amp;$J$1&amp;"'!U"&amp;ROW())</f>
        <v>C4</v>
      </c>
      <c r="X110">
        <f t="shared" ca="1" si="6"/>
        <v>0</v>
      </c>
    </row>
    <row r="111" spans="1:24" x14ac:dyDescent="0.25">
      <c r="A111" t="s">
        <v>118</v>
      </c>
      <c r="B111">
        <v>-1.04375</v>
      </c>
      <c r="C111">
        <v>8.8499999999999995E-2</v>
      </c>
      <c r="D111">
        <v>0.57974999999999999</v>
      </c>
      <c r="E111">
        <v>-2.02725</v>
      </c>
      <c r="F111">
        <v>-1.1603333330000001</v>
      </c>
      <c r="G111">
        <v>-2.3497499999999998</v>
      </c>
      <c r="H111">
        <v>-0.737166667</v>
      </c>
      <c r="Q111" s="4">
        <f t="shared" ca="1" si="5"/>
        <v>2.2800512432678501</v>
      </c>
      <c r="R111" s="4">
        <f t="shared" ca="1" si="5"/>
        <v>1.1591956957120373</v>
      </c>
      <c r="S111" s="4">
        <f t="shared" ca="1" si="5"/>
        <v>2.8601255898696203</v>
      </c>
      <c r="T111" s="4">
        <f t="shared" ca="1" si="5"/>
        <v>1.8955951125940991</v>
      </c>
      <c r="U111" t="str">
        <f t="shared" ca="1" si="7"/>
        <v>C2</v>
      </c>
      <c r="V111">
        <v>111</v>
      </c>
      <c r="W111" t="str" cm="1">
        <f t="array" aca="1" ref="W111" ca="1">INDIRECT("'"&amp;$J$1&amp;"'!U"&amp;ROW())</f>
        <v>C2</v>
      </c>
      <c r="X111">
        <f t="shared" ca="1" si="6"/>
        <v>0</v>
      </c>
    </row>
    <row r="112" spans="1:24" x14ac:dyDescent="0.25">
      <c r="A112" t="s">
        <v>119</v>
      </c>
      <c r="B112">
        <v>8.9499999999999996E-2</v>
      </c>
      <c r="C112">
        <v>1.3294999999999999</v>
      </c>
      <c r="D112">
        <v>1.127875</v>
      </c>
      <c r="E112">
        <v>-1.5277499999999999</v>
      </c>
      <c r="F112">
        <v>1.329</v>
      </c>
      <c r="G112">
        <v>-1.91025</v>
      </c>
      <c r="H112">
        <v>-0.40733333300000002</v>
      </c>
      <c r="Q112" s="4">
        <f t="shared" ca="1" si="5"/>
        <v>2.4480427979181423</v>
      </c>
      <c r="R112" s="4">
        <f t="shared" ca="1" si="5"/>
        <v>2.5867834492433408</v>
      </c>
      <c r="S112" s="4">
        <f t="shared" ca="1" si="5"/>
        <v>2.014829698994816</v>
      </c>
      <c r="T112" s="4">
        <f t="shared" ca="1" si="5"/>
        <v>1.47057244869557</v>
      </c>
      <c r="U112" t="str">
        <f t="shared" ca="1" si="7"/>
        <v>C4</v>
      </c>
      <c r="V112">
        <v>112</v>
      </c>
      <c r="W112" t="str" cm="1">
        <f t="array" aca="1" ref="W112" ca="1">INDIRECT("'"&amp;$J$1&amp;"'!U"&amp;ROW())</f>
        <v>C4</v>
      </c>
      <c r="X112">
        <f t="shared" ca="1" si="6"/>
        <v>0</v>
      </c>
    </row>
    <row r="113" spans="1:24" x14ac:dyDescent="0.25">
      <c r="A113" t="s">
        <v>120</v>
      </c>
      <c r="B113">
        <v>-0.20683333300000001</v>
      </c>
      <c r="C113">
        <v>1.0669999999999999</v>
      </c>
      <c r="D113">
        <v>0.24387500000000001</v>
      </c>
      <c r="E113">
        <v>0.43874999999999997</v>
      </c>
      <c r="F113">
        <v>-0.24183333300000001</v>
      </c>
      <c r="G113">
        <v>-2.2362500000000001</v>
      </c>
      <c r="H113">
        <v>-1.0860000000000001</v>
      </c>
      <c r="Q113" s="4">
        <f t="shared" ca="1" si="5"/>
        <v>2.1795500712421374</v>
      </c>
      <c r="R113" s="4">
        <f t="shared" ca="1" si="5"/>
        <v>2.9521916277373008</v>
      </c>
      <c r="S113" s="4">
        <f t="shared" ca="1" si="5"/>
        <v>1.1091900242227257</v>
      </c>
      <c r="T113" s="4">
        <f t="shared" ca="1" si="5"/>
        <v>2.1403645310079509</v>
      </c>
      <c r="U113" t="str">
        <f t="shared" ca="1" si="7"/>
        <v>C3</v>
      </c>
      <c r="V113">
        <v>113</v>
      </c>
      <c r="W113" t="str" cm="1">
        <f t="array" aca="1" ref="W113" ca="1">INDIRECT("'"&amp;$J$1&amp;"'!U"&amp;ROW())</f>
        <v>C3</v>
      </c>
      <c r="X113">
        <f t="shared" ca="1" si="6"/>
        <v>0</v>
      </c>
    </row>
    <row r="114" spans="1:24" x14ac:dyDescent="0.25">
      <c r="A114" t="s">
        <v>121</v>
      </c>
      <c r="B114">
        <v>0.57374999999999998</v>
      </c>
      <c r="C114">
        <v>0.9425</v>
      </c>
      <c r="D114">
        <v>0.20799999999999999</v>
      </c>
      <c r="E114">
        <v>-1.1285000000000001</v>
      </c>
      <c r="F114">
        <v>0.55433333299999998</v>
      </c>
      <c r="G114">
        <v>-2.25</v>
      </c>
      <c r="H114">
        <v>-0.53649999999999998</v>
      </c>
      <c r="Q114" s="4">
        <f t="shared" ca="1" si="5"/>
        <v>2.261484472575201</v>
      </c>
      <c r="R114" s="4">
        <f t="shared" ca="1" si="5"/>
        <v>2.3771887973273458</v>
      </c>
      <c r="S114" s="4">
        <f t="shared" ca="1" si="5"/>
        <v>1.7085389756639937</v>
      </c>
      <c r="T114" s="4">
        <f t="shared" ca="1" si="5"/>
        <v>1.2275697244924977</v>
      </c>
      <c r="U114" t="str">
        <f t="shared" ca="1" si="7"/>
        <v>C4</v>
      </c>
      <c r="V114">
        <v>114</v>
      </c>
      <c r="W114" t="str" cm="1">
        <f t="array" aca="1" ref="W114" ca="1">INDIRECT("'"&amp;$J$1&amp;"'!U"&amp;ROW())</f>
        <v>C4</v>
      </c>
      <c r="X114">
        <f t="shared" ca="1" si="6"/>
        <v>0</v>
      </c>
    </row>
    <row r="115" spans="1:24" x14ac:dyDescent="0.25">
      <c r="A115" t="s">
        <v>122</v>
      </c>
      <c r="B115">
        <v>-1.158916667</v>
      </c>
      <c r="C115">
        <v>0.629</v>
      </c>
      <c r="D115">
        <v>0.15325</v>
      </c>
      <c r="E115">
        <v>-0.42725000000000002</v>
      </c>
      <c r="F115">
        <v>-0.76133333299999995</v>
      </c>
      <c r="G115">
        <v>-2.0705</v>
      </c>
      <c r="H115">
        <v>-0.50816666700000002</v>
      </c>
      <c r="Q115" s="4">
        <f t="shared" ca="1" si="5"/>
        <v>1.9535109010371794</v>
      </c>
      <c r="R115" s="4">
        <f t="shared" ca="1" si="5"/>
        <v>2.1225087622770396</v>
      </c>
      <c r="S115" s="4">
        <f t="shared" ca="1" si="5"/>
        <v>1.7352563201480669</v>
      </c>
      <c r="T115" s="4">
        <f t="shared" ca="1" si="5"/>
        <v>1.8344653972950262</v>
      </c>
      <c r="U115" t="str">
        <f t="shared" ca="1" si="7"/>
        <v>C3</v>
      </c>
      <c r="V115">
        <v>115</v>
      </c>
      <c r="W115" t="str" cm="1">
        <f t="array" aca="1" ref="W115" ca="1">INDIRECT("'"&amp;$J$1&amp;"'!U"&amp;ROW())</f>
        <v>C3</v>
      </c>
      <c r="X115">
        <f t="shared" ca="1" si="6"/>
        <v>0</v>
      </c>
    </row>
    <row r="116" spans="1:24" x14ac:dyDescent="0.25">
      <c r="A116" t="s">
        <v>123</v>
      </c>
      <c r="B116">
        <v>-2.6833333000000001E-2</v>
      </c>
      <c r="C116">
        <v>1.3779999999999999</v>
      </c>
      <c r="D116">
        <v>0.46750000000000003</v>
      </c>
      <c r="E116">
        <v>-1.23875</v>
      </c>
      <c r="F116">
        <v>-0.569333333</v>
      </c>
      <c r="G116">
        <v>-2.0597500000000002</v>
      </c>
      <c r="H116">
        <v>-0.62416666700000001</v>
      </c>
      <c r="Q116" s="4">
        <f t="shared" ca="1" si="5"/>
        <v>1.0809942232954812</v>
      </c>
      <c r="R116" s="4">
        <f t="shared" ca="1" si="5"/>
        <v>1.4283523804008433</v>
      </c>
      <c r="S116" s="4">
        <f t="shared" ca="1" si="5"/>
        <v>1.5179938152706483</v>
      </c>
      <c r="T116" s="4">
        <f t="shared" ca="1" si="5"/>
        <v>0.78699010454510332</v>
      </c>
      <c r="U116" t="str">
        <f t="shared" ca="1" si="7"/>
        <v>C4</v>
      </c>
      <c r="V116">
        <v>116</v>
      </c>
      <c r="W116" t="str" cm="1">
        <f t="array" aca="1" ref="W116" ca="1">INDIRECT("'"&amp;$J$1&amp;"'!U"&amp;ROW())</f>
        <v>C4</v>
      </c>
      <c r="X116">
        <f t="shared" ca="1" si="6"/>
        <v>0</v>
      </c>
    </row>
    <row r="117" spans="1:24" x14ac:dyDescent="0.25">
      <c r="A117" t="s">
        <v>124</v>
      </c>
      <c r="B117">
        <v>-0.65125</v>
      </c>
      <c r="C117">
        <v>0.52900000000000003</v>
      </c>
      <c r="D117">
        <v>0.71625000000000005</v>
      </c>
      <c r="E117">
        <v>-1.2842499999999999</v>
      </c>
      <c r="F117">
        <v>-0.58416666699999997</v>
      </c>
      <c r="G117">
        <v>-2.1105</v>
      </c>
      <c r="H117">
        <v>-0.84799999999999998</v>
      </c>
      <c r="Q117" s="4">
        <f t="shared" ca="1" si="5"/>
        <v>1.6048449651975161</v>
      </c>
      <c r="R117" s="4">
        <f t="shared" ca="1" si="5"/>
        <v>1.1949397536572597</v>
      </c>
      <c r="S117" s="4">
        <f t="shared" ca="1" si="5"/>
        <v>1.8059437553082682</v>
      </c>
      <c r="T117" s="4">
        <f t="shared" ca="1" si="5"/>
        <v>1.0666055785283872</v>
      </c>
      <c r="U117" t="str">
        <f t="shared" ca="1" si="7"/>
        <v>C4</v>
      </c>
      <c r="V117">
        <v>117</v>
      </c>
      <c r="W117" t="str" cm="1">
        <f t="array" aca="1" ref="W117" ca="1">INDIRECT("'"&amp;$J$1&amp;"'!U"&amp;ROW())</f>
        <v>C4</v>
      </c>
      <c r="X117">
        <f t="shared" ca="1" si="6"/>
        <v>0</v>
      </c>
    </row>
    <row r="118" spans="1:24" x14ac:dyDescent="0.25">
      <c r="A118" t="s">
        <v>9</v>
      </c>
      <c r="B118">
        <v>-0.59199999999999997</v>
      </c>
      <c r="C118">
        <v>1.4377500000000001</v>
      </c>
      <c r="D118">
        <v>0.76900000000000002</v>
      </c>
      <c r="E118">
        <v>-2.39825</v>
      </c>
      <c r="F118">
        <v>-1.185333333</v>
      </c>
      <c r="G118">
        <v>-2.05375</v>
      </c>
      <c r="H118">
        <v>-0.56283333300000005</v>
      </c>
      <c r="Q118" s="4">
        <f t="shared" ca="1" si="5"/>
        <v>1.4585476016653529</v>
      </c>
      <c r="R118" s="4">
        <f t="shared" ca="1" si="5"/>
        <v>0.76777636471820476</v>
      </c>
      <c r="S118" s="4">
        <f t="shared" ca="1" si="5"/>
        <v>2.7120899101873195</v>
      </c>
      <c r="T118" s="4">
        <f t="shared" ca="1" si="5"/>
        <v>1.5664179669727718</v>
      </c>
      <c r="U118" t="str">
        <f t="shared" ca="1" si="7"/>
        <v>C2</v>
      </c>
      <c r="V118">
        <v>118</v>
      </c>
      <c r="W118" t="str" cm="1">
        <f t="array" aca="1" ref="W118" ca="1">INDIRECT("'"&amp;$J$1&amp;"'!U"&amp;ROW())</f>
        <v>C2</v>
      </c>
      <c r="X118">
        <f t="shared" ca="1" si="6"/>
        <v>0</v>
      </c>
    </row>
    <row r="119" spans="1:24" x14ac:dyDescent="0.25">
      <c r="A119" t="s">
        <v>125</v>
      </c>
      <c r="B119">
        <v>-0.61158333300000001</v>
      </c>
      <c r="C119">
        <v>0.81874999999999998</v>
      </c>
      <c r="D119">
        <v>0.59112500000000001</v>
      </c>
      <c r="E119">
        <v>-2.3239999999999998</v>
      </c>
      <c r="F119">
        <v>-0.69766666700000002</v>
      </c>
      <c r="G119">
        <v>-2.6092499999999998</v>
      </c>
      <c r="H119">
        <v>-0.62283333299999999</v>
      </c>
      <c r="Q119" s="4">
        <f t="shared" ca="1" si="5"/>
        <v>1.7891091852724779</v>
      </c>
      <c r="R119" s="4">
        <f t="shared" ca="1" si="5"/>
        <v>0.86888705776855257</v>
      </c>
      <c r="S119" s="4">
        <f t="shared" ca="1" si="5"/>
        <v>2.5260602154588163</v>
      </c>
      <c r="T119" s="4">
        <f t="shared" ca="1" si="5"/>
        <v>1.3176077912971424</v>
      </c>
      <c r="U119" t="str">
        <f t="shared" ca="1" si="7"/>
        <v>C2</v>
      </c>
      <c r="V119">
        <v>119</v>
      </c>
      <c r="W119" t="str" cm="1">
        <f t="array" aca="1" ref="W119" ca="1">INDIRECT("'"&amp;$J$1&amp;"'!U"&amp;ROW())</f>
        <v>C2</v>
      </c>
      <c r="X119">
        <f t="shared" ca="1" si="6"/>
        <v>0</v>
      </c>
    </row>
    <row r="120" spans="1:24" x14ac:dyDescent="0.25">
      <c r="A120" t="s">
        <v>126</v>
      </c>
      <c r="B120">
        <v>0.20524999999999999</v>
      </c>
      <c r="C120">
        <v>1.2457499999999999</v>
      </c>
      <c r="D120">
        <v>0.46024999999999999</v>
      </c>
      <c r="E120">
        <v>-0.71025000000000005</v>
      </c>
      <c r="F120">
        <v>1.054</v>
      </c>
      <c r="G120">
        <v>-2.1847500000000002</v>
      </c>
      <c r="H120">
        <v>-0.29733333299999998</v>
      </c>
      <c r="Q120" s="4">
        <f t="shared" ca="1" si="5"/>
        <v>2.3543545120129865</v>
      </c>
      <c r="R120" s="4">
        <f t="shared" ca="1" si="5"/>
        <v>2.7661011533714568</v>
      </c>
      <c r="S120" s="4">
        <f t="shared" ca="1" si="5"/>
        <v>1.3859542033633716</v>
      </c>
      <c r="T120" s="4">
        <f t="shared" ca="1" si="5"/>
        <v>1.4620079031688367</v>
      </c>
      <c r="U120" t="str">
        <f t="shared" ca="1" si="7"/>
        <v>C3</v>
      </c>
      <c r="V120">
        <v>120</v>
      </c>
      <c r="W120" t="str" cm="1">
        <f t="array" aca="1" ref="W120" ca="1">INDIRECT("'"&amp;$J$1&amp;"'!U"&amp;ROW())</f>
        <v>C3</v>
      </c>
      <c r="X120">
        <f t="shared" ca="1" si="6"/>
        <v>0</v>
      </c>
    </row>
    <row r="121" spans="1:24" x14ac:dyDescent="0.25">
      <c r="A121" t="s">
        <v>127</v>
      </c>
      <c r="B121">
        <v>-1.2764166669999999</v>
      </c>
      <c r="C121">
        <v>1.5882499999999999</v>
      </c>
      <c r="D121">
        <v>1.039625</v>
      </c>
      <c r="E121">
        <v>-2.4362499999999998</v>
      </c>
      <c r="F121">
        <v>-0.640833333</v>
      </c>
      <c r="G121">
        <v>-1.6519999999999999</v>
      </c>
      <c r="H121">
        <v>-1.347</v>
      </c>
      <c r="Q121" s="4">
        <f t="shared" ca="1" si="5"/>
        <v>1.6618712799588828</v>
      </c>
      <c r="R121" s="4">
        <f t="shared" ca="1" si="5"/>
        <v>1.5671671947101653</v>
      </c>
      <c r="S121" s="4">
        <f t="shared" ca="1" si="5"/>
        <v>2.7605341627336415</v>
      </c>
      <c r="T121" s="4">
        <f t="shared" ca="1" si="5"/>
        <v>1.9810418366402962</v>
      </c>
      <c r="U121" t="str">
        <f t="shared" ca="1" si="7"/>
        <v>C2</v>
      </c>
      <c r="V121">
        <v>121</v>
      </c>
      <c r="W121" t="str" cm="1">
        <f t="array" aca="1" ref="W121" ca="1">INDIRECT("'"&amp;$J$1&amp;"'!U"&amp;ROW())</f>
        <v>C2</v>
      </c>
      <c r="X121">
        <f t="shared" ca="1" si="6"/>
        <v>0</v>
      </c>
    </row>
    <row r="122" spans="1:24" x14ac:dyDescent="0.25">
      <c r="A122" t="s">
        <v>128</v>
      </c>
      <c r="B122">
        <v>-0.39250000000000002</v>
      </c>
      <c r="C122">
        <v>1.58375</v>
      </c>
      <c r="D122">
        <v>0.67337499999999995</v>
      </c>
      <c r="E122">
        <v>-1.7437499999999999</v>
      </c>
      <c r="F122">
        <v>-0.63449999999999995</v>
      </c>
      <c r="G122">
        <v>-1.965666667</v>
      </c>
      <c r="H122">
        <v>-0.69199999999999995</v>
      </c>
      <c r="Q122" s="4">
        <f t="shared" ca="1" si="5"/>
        <v>0.8637330561820038</v>
      </c>
      <c r="R122" s="4">
        <f t="shared" ca="1" si="5"/>
        <v>1.0915066651369765</v>
      </c>
      <c r="S122" s="4">
        <f t="shared" ca="1" si="5"/>
        <v>1.8790395718147381</v>
      </c>
      <c r="T122" s="4">
        <f t="shared" ca="1" si="5"/>
        <v>0.91300454537146392</v>
      </c>
      <c r="U122" t="str">
        <f t="shared" ca="1" si="7"/>
        <v>C1</v>
      </c>
      <c r="V122">
        <v>122</v>
      </c>
      <c r="W122" t="str" cm="1">
        <f t="array" aca="1" ref="W122" ca="1">INDIRECT("'"&amp;$J$1&amp;"'!U"&amp;ROW())</f>
        <v>C4</v>
      </c>
      <c r="X122">
        <f t="shared" ca="1" si="6"/>
        <v>1</v>
      </c>
    </row>
    <row r="123" spans="1:24" x14ac:dyDescent="0.25">
      <c r="A123" t="s">
        <v>129</v>
      </c>
      <c r="B123">
        <v>-0.24825</v>
      </c>
      <c r="C123">
        <v>1.16875</v>
      </c>
      <c r="D123">
        <v>0.77400000000000002</v>
      </c>
      <c r="E123">
        <v>-1.1615</v>
      </c>
      <c r="F123">
        <v>-0.252</v>
      </c>
      <c r="G123">
        <v>-2.20425</v>
      </c>
      <c r="H123">
        <v>-0.193333333</v>
      </c>
      <c r="Q123" s="4">
        <f t="shared" ca="1" si="5"/>
        <v>1.3300155901758697</v>
      </c>
      <c r="R123" s="4">
        <f t="shared" ca="1" si="5"/>
        <v>1.4122601607894298</v>
      </c>
      <c r="S123" s="4">
        <f t="shared" ca="1" si="5"/>
        <v>1.4001385480362043</v>
      </c>
      <c r="T123" s="4">
        <f t="shared" ca="1" si="5"/>
        <v>0.44830722928882139</v>
      </c>
      <c r="U123" t="str">
        <f t="shared" ca="1" si="7"/>
        <v>C4</v>
      </c>
      <c r="V123">
        <v>123</v>
      </c>
      <c r="W123" t="str" cm="1">
        <f t="array" aca="1" ref="W123" ca="1">INDIRECT("'"&amp;$J$1&amp;"'!U"&amp;ROW())</f>
        <v>C4</v>
      </c>
      <c r="X123">
        <f t="shared" ca="1" si="6"/>
        <v>0</v>
      </c>
    </row>
    <row r="124" spans="1:24" x14ac:dyDescent="0.25">
      <c r="A124" t="s">
        <v>130</v>
      </c>
      <c r="B124">
        <v>-0.71441666699999995</v>
      </c>
      <c r="C124">
        <v>1.38775</v>
      </c>
      <c r="D124">
        <v>0.72950000000000004</v>
      </c>
      <c r="E124">
        <v>-0.10150000000000001</v>
      </c>
      <c r="F124">
        <v>-0.40033333300000001</v>
      </c>
      <c r="G124">
        <v>-2.05375</v>
      </c>
      <c r="H124">
        <v>-1.0095000000000001</v>
      </c>
      <c r="Q124" s="4">
        <f t="shared" ca="1" si="5"/>
        <v>1.4129650235454509</v>
      </c>
      <c r="R124" s="4">
        <f t="shared" ca="1" si="5"/>
        <v>2.3384353575788914</v>
      </c>
      <c r="S124" s="4">
        <f t="shared" ca="1" si="5"/>
        <v>0.8225315173304294</v>
      </c>
      <c r="T124" s="4">
        <f t="shared" ca="1" si="5"/>
        <v>1.6760473081914371</v>
      </c>
      <c r="U124" t="str">
        <f t="shared" ca="1" si="7"/>
        <v>C3</v>
      </c>
      <c r="V124">
        <v>124</v>
      </c>
      <c r="W124" t="str" cm="1">
        <f t="array" aca="1" ref="W124" ca="1">INDIRECT("'"&amp;$J$1&amp;"'!U"&amp;ROW())</f>
        <v>C3</v>
      </c>
      <c r="X124">
        <f t="shared" ca="1" si="6"/>
        <v>0</v>
      </c>
    </row>
    <row r="125" spans="1:24" x14ac:dyDescent="0.25">
      <c r="A125" t="s">
        <v>131</v>
      </c>
      <c r="B125">
        <v>-0.78341666700000001</v>
      </c>
      <c r="C125">
        <v>1.516</v>
      </c>
      <c r="D125">
        <v>0.84712500000000002</v>
      </c>
      <c r="E125">
        <v>-1.2230000000000001</v>
      </c>
      <c r="F125">
        <v>-0.100166667</v>
      </c>
      <c r="G125">
        <v>-2.0332499999999998</v>
      </c>
      <c r="H125">
        <v>-0.47883333300000003</v>
      </c>
      <c r="Q125" s="4">
        <f t="shared" ca="1" si="5"/>
        <v>1.0158909946568393</v>
      </c>
      <c r="R125" s="4">
        <f t="shared" ca="1" si="5"/>
        <v>1.5520626342875938</v>
      </c>
      <c r="S125" s="4">
        <f t="shared" ca="1" si="5"/>
        <v>1.2864388510919831</v>
      </c>
      <c r="T125" s="4">
        <f t="shared" ca="1" si="5"/>
        <v>0.80019270196927406</v>
      </c>
      <c r="U125" t="str">
        <f t="shared" ca="1" si="7"/>
        <v>C4</v>
      </c>
      <c r="V125">
        <v>125</v>
      </c>
      <c r="W125" t="str" cm="1">
        <f t="array" aca="1" ref="W125" ca="1">INDIRECT("'"&amp;$J$1&amp;"'!U"&amp;ROW())</f>
        <v>C4</v>
      </c>
      <c r="X125">
        <f t="shared" ca="1" si="6"/>
        <v>0</v>
      </c>
    </row>
    <row r="126" spans="1:24" x14ac:dyDescent="0.25">
      <c r="A126" t="s">
        <v>132</v>
      </c>
      <c r="B126">
        <v>3.9666667000000003E-2</v>
      </c>
      <c r="C126">
        <v>0.37724999999999997</v>
      </c>
      <c r="D126">
        <v>0.551875</v>
      </c>
      <c r="E126">
        <v>-1.25725</v>
      </c>
      <c r="F126">
        <v>-0.59650000000000003</v>
      </c>
      <c r="G126">
        <v>-2.1970000000000001</v>
      </c>
      <c r="H126">
        <v>0.21933333299999999</v>
      </c>
      <c r="Q126" s="4">
        <f t="shared" ca="1" si="5"/>
        <v>2.1801864236025952</v>
      </c>
      <c r="R126" s="4">
        <f t="shared" ca="1" si="5"/>
        <v>1.5103708691314135</v>
      </c>
      <c r="S126" s="4">
        <f t="shared" ca="1" si="5"/>
        <v>2.2051437060604768</v>
      </c>
      <c r="T126" s="4">
        <f t="shared" ca="1" si="5"/>
        <v>1.185905591855313</v>
      </c>
      <c r="U126" t="str">
        <f t="shared" ca="1" si="7"/>
        <v>C4</v>
      </c>
      <c r="V126">
        <v>126</v>
      </c>
      <c r="W126" t="str" cm="1">
        <f t="array" aca="1" ref="W126" ca="1">INDIRECT("'"&amp;$J$1&amp;"'!U"&amp;ROW())</f>
        <v>C4</v>
      </c>
      <c r="X126">
        <f t="shared" ca="1" si="6"/>
        <v>0</v>
      </c>
    </row>
    <row r="127" spans="1:24" x14ac:dyDescent="0.25">
      <c r="A127" t="s">
        <v>133</v>
      </c>
      <c r="B127">
        <v>-0.29883333299999998</v>
      </c>
      <c r="C127">
        <v>2.7112500000000002</v>
      </c>
      <c r="D127">
        <v>0.854375</v>
      </c>
      <c r="E127">
        <v>-0.93774999999999997</v>
      </c>
      <c r="F127">
        <v>-0.20016666699999999</v>
      </c>
      <c r="G127">
        <v>-2.0647500000000001</v>
      </c>
      <c r="H127">
        <v>-1.212166667</v>
      </c>
      <c r="Q127" s="4">
        <f t="shared" ca="1" si="5"/>
        <v>1.004362446180304</v>
      </c>
      <c r="R127" s="4">
        <f t="shared" ca="1" si="5"/>
        <v>2.5334633766146464</v>
      </c>
      <c r="S127" s="4">
        <f t="shared" ca="1" si="5"/>
        <v>1.5351545129741715</v>
      </c>
      <c r="T127" s="4">
        <f t="shared" ca="1" si="5"/>
        <v>1.8823805433978704</v>
      </c>
      <c r="U127" t="str">
        <f t="shared" ca="1" si="7"/>
        <v>C1</v>
      </c>
      <c r="V127">
        <v>127</v>
      </c>
      <c r="W127" t="str" cm="1">
        <f t="array" aca="1" ref="W127" ca="1">INDIRECT("'"&amp;$J$1&amp;"'!U"&amp;ROW())</f>
        <v>C1</v>
      </c>
      <c r="X127">
        <f t="shared" ca="1" si="6"/>
        <v>0</v>
      </c>
    </row>
    <row r="128" spans="1:24" x14ac:dyDescent="0.25">
      <c r="A128" t="s">
        <v>134</v>
      </c>
      <c r="B128">
        <v>-0.52741666700000001</v>
      </c>
      <c r="C128">
        <v>0.96850000000000003</v>
      </c>
      <c r="D128">
        <v>1.2346250000000001</v>
      </c>
      <c r="E128">
        <v>-2.5972499999999998</v>
      </c>
      <c r="F128">
        <v>-0.264833333</v>
      </c>
      <c r="G128">
        <v>-2.1777500000000001</v>
      </c>
      <c r="H128">
        <v>-0.21816666700000001</v>
      </c>
      <c r="Q128" s="4">
        <f t="shared" ca="1" si="5"/>
        <v>2.0033737286291515</v>
      </c>
      <c r="R128" s="4">
        <f t="shared" ca="1" si="5"/>
        <v>0.95625703090299874</v>
      </c>
      <c r="S128" s="4">
        <f t="shared" ca="1" si="5"/>
        <v>2.7191131946216083</v>
      </c>
      <c r="T128" s="4">
        <f t="shared" ca="1" si="5"/>
        <v>1.2746206457733131</v>
      </c>
      <c r="U128" t="str">
        <f t="shared" ca="1" si="7"/>
        <v>C2</v>
      </c>
      <c r="V128">
        <v>128</v>
      </c>
      <c r="W128" t="str" cm="1">
        <f t="array" aca="1" ref="W128" ca="1">INDIRECT("'"&amp;$J$1&amp;"'!U"&amp;ROW())</f>
        <v>C2</v>
      </c>
      <c r="X128">
        <f t="shared" ca="1" si="6"/>
        <v>0</v>
      </c>
    </row>
    <row r="129" spans="1:24" x14ac:dyDescent="0.25">
      <c r="A129" t="s">
        <v>135</v>
      </c>
      <c r="B129">
        <v>-4.4249999999999998E-2</v>
      </c>
      <c r="C129">
        <v>0.47875000000000001</v>
      </c>
      <c r="D129">
        <v>-0.106</v>
      </c>
      <c r="E129">
        <v>-1.4007499999999999</v>
      </c>
      <c r="F129">
        <v>0.264833333</v>
      </c>
      <c r="G129">
        <v>-2.4027500000000002</v>
      </c>
      <c r="H129">
        <v>-0.29933333299999998</v>
      </c>
      <c r="Q129" s="4">
        <f t="shared" ca="1" si="5"/>
        <v>2.3345431242551888</v>
      </c>
      <c r="R129" s="4">
        <f t="shared" ca="1" si="5"/>
        <v>2.0650491713025771</v>
      </c>
      <c r="S129" s="4">
        <f t="shared" ca="1" si="5"/>
        <v>1.9827414287201264</v>
      </c>
      <c r="T129" s="4">
        <f t="shared" ca="1" si="5"/>
        <v>1.2327026014552813</v>
      </c>
      <c r="U129" t="str">
        <f t="shared" ca="1" si="7"/>
        <v>C4</v>
      </c>
      <c r="V129">
        <v>129</v>
      </c>
      <c r="W129" t="str" cm="1">
        <f t="array" aca="1" ref="W129" ca="1">INDIRECT("'"&amp;$J$1&amp;"'!U"&amp;ROW())</f>
        <v>C4</v>
      </c>
      <c r="X129">
        <f t="shared" ca="1" si="6"/>
        <v>0</v>
      </c>
    </row>
    <row r="130" spans="1:24" x14ac:dyDescent="0.25">
      <c r="A130" t="s">
        <v>136</v>
      </c>
      <c r="B130">
        <v>-0.25141666699999998</v>
      </c>
      <c r="C130">
        <v>1.9810000000000001</v>
      </c>
      <c r="D130">
        <v>1.1436249999999999</v>
      </c>
      <c r="E130">
        <v>-2.012</v>
      </c>
      <c r="F130">
        <v>-0.60899999999999999</v>
      </c>
      <c r="G130">
        <v>-2.7280000000000002</v>
      </c>
      <c r="H130">
        <v>-0.40566666699999998</v>
      </c>
      <c r="Q130" s="4">
        <f t="shared" ca="1" si="5"/>
        <v>1.1656900135997492</v>
      </c>
      <c r="R130" s="4">
        <f t="shared" ca="1" si="5"/>
        <v>1.410070106008146</v>
      </c>
      <c r="S130" s="4">
        <f t="shared" ca="1" si="5"/>
        <v>2.2152855403604401</v>
      </c>
      <c r="T130" s="4">
        <f t="shared" ref="T130:T193" ca="1" si="8">SQRT(SUMXMY2($B130:$H130,O$2:O$8))</f>
        <v>1.3186446600353814</v>
      </c>
      <c r="U130" t="str">
        <f t="shared" ca="1" si="7"/>
        <v>C1</v>
      </c>
      <c r="V130">
        <v>130</v>
      </c>
      <c r="W130" t="str" cm="1">
        <f t="array" aca="1" ref="W130" ca="1">INDIRECT("'"&amp;$J$1&amp;"'!U"&amp;ROW())</f>
        <v>C1</v>
      </c>
      <c r="X130">
        <f t="shared" ca="1" si="6"/>
        <v>0</v>
      </c>
    </row>
    <row r="131" spans="1:24" x14ac:dyDescent="0.25">
      <c r="A131" t="s">
        <v>137</v>
      </c>
      <c r="B131">
        <v>-0.57108333300000003</v>
      </c>
      <c r="C131">
        <v>1.82725</v>
      </c>
      <c r="D131">
        <v>0.75824999999999998</v>
      </c>
      <c r="E131">
        <v>-0.27250000000000002</v>
      </c>
      <c r="F131">
        <v>-0.76733333299999995</v>
      </c>
      <c r="G131">
        <v>-1.9105000000000001</v>
      </c>
      <c r="H131">
        <v>-0.80800000000000005</v>
      </c>
      <c r="Q131" s="4">
        <f t="shared" ref="Q131:S156" ca="1" si="9">SQRT(SUMXMY2($B131:$H131,L$2:L$8))</f>
        <v>1.0424839384487345</v>
      </c>
      <c r="R131" s="4">
        <f t="shared" ca="1" si="9"/>
        <v>2.2146185550803721</v>
      </c>
      <c r="S131" s="4">
        <f t="shared" ca="1" si="9"/>
        <v>1.1557771775379784</v>
      </c>
      <c r="T131" s="4">
        <f t="shared" ca="1" si="8"/>
        <v>1.6980959333765659</v>
      </c>
      <c r="U131" t="str">
        <f t="shared" ca="1" si="7"/>
        <v>C1</v>
      </c>
      <c r="V131">
        <v>131</v>
      </c>
      <c r="W131" t="str" cm="1">
        <f t="array" aca="1" ref="W131" ca="1">INDIRECT("'"&amp;$J$1&amp;"'!U"&amp;ROW())</f>
        <v>C1</v>
      </c>
      <c r="X131">
        <f t="shared" ref="X131:X155" ca="1" si="10">IF(U131=W131,0,1)</f>
        <v>0</v>
      </c>
    </row>
    <row r="132" spans="1:24" x14ac:dyDescent="0.25">
      <c r="A132" t="s">
        <v>138</v>
      </c>
      <c r="B132">
        <v>-0.64966666699999998</v>
      </c>
      <c r="C132">
        <v>1.7949999999999999</v>
      </c>
      <c r="D132">
        <v>0.84150000000000003</v>
      </c>
      <c r="E132">
        <v>0.18024999999999999</v>
      </c>
      <c r="F132">
        <v>0.28766666699999999</v>
      </c>
      <c r="G132">
        <v>-1.8815</v>
      </c>
      <c r="H132">
        <v>-0.82899999999999996</v>
      </c>
      <c r="Q132" s="4">
        <f t="shared" ca="1" si="9"/>
        <v>1.820727994002074</v>
      </c>
      <c r="R132" s="4">
        <f t="shared" ca="1" si="9"/>
        <v>2.909538215266446</v>
      </c>
      <c r="S132" s="4">
        <f t="shared" ca="1" si="9"/>
        <v>0.67200027683741692</v>
      </c>
      <c r="T132" s="4">
        <f t="shared" ca="1" si="8"/>
        <v>1.9606303009419432</v>
      </c>
      <c r="U132" t="str">
        <f t="shared" ca="1" si="7"/>
        <v>C3</v>
      </c>
      <c r="V132">
        <v>132</v>
      </c>
      <c r="W132" t="str" cm="1">
        <f t="array" aca="1" ref="W132" ca="1">INDIRECT("'"&amp;$J$1&amp;"'!U"&amp;ROW())</f>
        <v>C3</v>
      </c>
      <c r="X132">
        <f t="shared" ca="1" si="10"/>
        <v>0</v>
      </c>
    </row>
    <row r="133" spans="1:24" x14ac:dyDescent="0.25">
      <c r="A133" t="s">
        <v>139</v>
      </c>
      <c r="B133">
        <v>-0.56458333299999997</v>
      </c>
      <c r="C133">
        <v>1.3345</v>
      </c>
      <c r="D133">
        <v>0.94525000000000003</v>
      </c>
      <c r="E133">
        <v>-1.681</v>
      </c>
      <c r="F133">
        <v>0.16200000000000001</v>
      </c>
      <c r="G133">
        <v>-2.0922499999999999</v>
      </c>
      <c r="H133">
        <v>-0.441</v>
      </c>
      <c r="Q133" s="4">
        <f t="shared" ca="1" si="9"/>
        <v>1.3792876072702087</v>
      </c>
      <c r="R133" s="4">
        <f t="shared" ca="1" si="9"/>
        <v>1.4116074644530114</v>
      </c>
      <c r="S133" s="4">
        <f t="shared" ca="1" si="9"/>
        <v>1.6568424176108583</v>
      </c>
      <c r="T133" s="4">
        <f t="shared" ca="1" si="8"/>
        <v>0.5595708044653781</v>
      </c>
      <c r="U133" t="str">
        <f t="shared" ca="1" si="7"/>
        <v>C4</v>
      </c>
      <c r="V133">
        <v>133</v>
      </c>
      <c r="W133" t="str" cm="1">
        <f t="array" aca="1" ref="W133" ca="1">INDIRECT("'"&amp;$J$1&amp;"'!U"&amp;ROW())</f>
        <v>C4</v>
      </c>
      <c r="X133">
        <f t="shared" ca="1" si="10"/>
        <v>0</v>
      </c>
    </row>
    <row r="134" spans="1:24" x14ac:dyDescent="0.25">
      <c r="A134" t="s">
        <v>140</v>
      </c>
      <c r="B134">
        <v>0.154</v>
      </c>
      <c r="C134">
        <v>2.3467500000000001</v>
      </c>
      <c r="D134">
        <v>1.521625</v>
      </c>
      <c r="E134">
        <v>-1.0002500000000001</v>
      </c>
      <c r="F134">
        <v>-0.77233333299999996</v>
      </c>
      <c r="G134">
        <v>-2.6579999999999999</v>
      </c>
      <c r="H134">
        <v>-0.89366666699999997</v>
      </c>
      <c r="Q134" s="4">
        <f t="shared" ca="1" si="9"/>
        <v>1.1381112856675772</v>
      </c>
      <c r="R134" s="4">
        <f t="shared" ca="1" si="9"/>
        <v>2.1855787886573328</v>
      </c>
      <c r="S134" s="4">
        <f t="shared" ca="1" si="9"/>
        <v>1.867684365609305</v>
      </c>
      <c r="T134" s="4">
        <f t="shared" ca="1" si="8"/>
        <v>1.8126342907482027</v>
      </c>
      <c r="U134" t="str">
        <f t="shared" ca="1" si="7"/>
        <v>C1</v>
      </c>
      <c r="V134">
        <v>134</v>
      </c>
      <c r="W134" t="str" cm="1">
        <f t="array" aca="1" ref="W134" ca="1">INDIRECT("'"&amp;$J$1&amp;"'!U"&amp;ROW())</f>
        <v>C1</v>
      </c>
      <c r="X134">
        <f t="shared" ca="1" si="10"/>
        <v>0</v>
      </c>
    </row>
    <row r="135" spans="1:24" x14ac:dyDescent="0.25">
      <c r="A135" t="s">
        <v>141</v>
      </c>
      <c r="B135">
        <v>-0.25758333300000003</v>
      </c>
      <c r="C135">
        <v>1.0867500000000001</v>
      </c>
      <c r="D135">
        <v>0.94750000000000001</v>
      </c>
      <c r="E135">
        <v>-1.60425</v>
      </c>
      <c r="F135">
        <v>-0.15416666700000001</v>
      </c>
      <c r="G135">
        <v>-2.6292499999999999</v>
      </c>
      <c r="H135">
        <v>-0.85350000000000004</v>
      </c>
      <c r="Q135" s="4">
        <f t="shared" ca="1" si="9"/>
        <v>1.3750000477704312</v>
      </c>
      <c r="R135" s="4">
        <f t="shared" ca="1" si="9"/>
        <v>1.3095277835130394</v>
      </c>
      <c r="S135" s="4">
        <f t="shared" ca="1" si="9"/>
        <v>1.6538839128242426</v>
      </c>
      <c r="T135" s="4">
        <f t="shared" ca="1" si="8"/>
        <v>0.68501419363743066</v>
      </c>
      <c r="U135" t="str">
        <f t="shared" ca="1" si="7"/>
        <v>C4</v>
      </c>
      <c r="V135">
        <v>135</v>
      </c>
      <c r="W135" t="str" cm="1">
        <f t="array" aca="1" ref="W135" ca="1">INDIRECT("'"&amp;$J$1&amp;"'!U"&amp;ROW())</f>
        <v>C4</v>
      </c>
      <c r="X135">
        <f t="shared" ca="1" si="10"/>
        <v>0</v>
      </c>
    </row>
    <row r="136" spans="1:24" x14ac:dyDescent="0.25">
      <c r="A136" t="s">
        <v>142</v>
      </c>
      <c r="B136">
        <v>-0.62941666699999999</v>
      </c>
      <c r="C136">
        <v>1.46275</v>
      </c>
      <c r="D136">
        <v>1.2482500000000001</v>
      </c>
      <c r="E136">
        <v>-1.6515</v>
      </c>
      <c r="F136">
        <v>-0.35299999999999998</v>
      </c>
      <c r="G136">
        <v>-1.578333333</v>
      </c>
      <c r="H136">
        <v>-0.47633333300000003</v>
      </c>
      <c r="Q136" s="4">
        <f t="shared" ca="1" si="9"/>
        <v>1.2081816963856262</v>
      </c>
      <c r="R136" s="4">
        <f t="shared" ca="1" si="9"/>
        <v>1.1999364419717511</v>
      </c>
      <c r="S136" s="4">
        <f t="shared" ca="1" si="9"/>
        <v>1.9390198493739419</v>
      </c>
      <c r="T136" s="4">
        <f t="shared" ca="1" si="8"/>
        <v>0.98146197829864501</v>
      </c>
      <c r="U136" t="str">
        <f t="shared" ca="1" si="7"/>
        <v>C4</v>
      </c>
      <c r="V136">
        <v>136</v>
      </c>
      <c r="W136" t="str" cm="1">
        <f t="array" aca="1" ref="W136" ca="1">INDIRECT("'"&amp;$J$1&amp;"'!U"&amp;ROW())</f>
        <v>C4</v>
      </c>
      <c r="X136">
        <f t="shared" ca="1" si="10"/>
        <v>0</v>
      </c>
    </row>
    <row r="137" spans="1:24" x14ac:dyDescent="0.25">
      <c r="A137" t="s">
        <v>143</v>
      </c>
      <c r="B137">
        <v>-0.66941666700000002</v>
      </c>
      <c r="C137">
        <v>1.7190000000000001</v>
      </c>
      <c r="D137">
        <v>1.181875</v>
      </c>
      <c r="E137">
        <v>-1.7665</v>
      </c>
      <c r="F137">
        <v>-1.0253333330000001</v>
      </c>
      <c r="G137">
        <v>-2.1353333330000002</v>
      </c>
      <c r="H137">
        <v>-0.74866666699999995</v>
      </c>
      <c r="Q137" s="4">
        <f t="shared" ca="1" si="9"/>
        <v>0.78649871187668752</v>
      </c>
      <c r="R137" s="4">
        <f t="shared" ca="1" si="9"/>
        <v>1.0287046275623788</v>
      </c>
      <c r="S137" s="4">
        <f t="shared" ca="1" si="9"/>
        <v>2.1481159776800185</v>
      </c>
      <c r="T137" s="4">
        <f t="shared" ca="1" si="8"/>
        <v>1.3694415734442777</v>
      </c>
      <c r="U137" t="str">
        <f t="shared" ca="1" si="7"/>
        <v>C1</v>
      </c>
      <c r="V137">
        <v>137</v>
      </c>
      <c r="W137" t="str" cm="1">
        <f t="array" aca="1" ref="W137" ca="1">INDIRECT("'"&amp;$J$1&amp;"'!U"&amp;ROW())</f>
        <v>C1</v>
      </c>
      <c r="X137">
        <f t="shared" ca="1" si="10"/>
        <v>0</v>
      </c>
    </row>
    <row r="138" spans="1:24" x14ac:dyDescent="0.25">
      <c r="A138" t="s">
        <v>144</v>
      </c>
      <c r="B138">
        <v>-0.491666667</v>
      </c>
      <c r="C138">
        <v>1.44675</v>
      </c>
      <c r="D138">
        <v>0.45774999999999999</v>
      </c>
      <c r="E138">
        <v>-0.73599999999999999</v>
      </c>
      <c r="F138">
        <v>0.40699999999999997</v>
      </c>
      <c r="G138">
        <v>-3.1890000000000001</v>
      </c>
      <c r="H138">
        <v>-0.75166666699999996</v>
      </c>
      <c r="Q138" s="4">
        <f t="shared" ca="1" si="9"/>
        <v>1.809963053269636</v>
      </c>
      <c r="R138" s="4">
        <f t="shared" ca="1" si="9"/>
        <v>2.5015936718251051</v>
      </c>
      <c r="S138" s="4">
        <f t="shared" ca="1" si="9"/>
        <v>1.0512430182682373</v>
      </c>
      <c r="T138" s="4">
        <f t="shared" ca="1" si="8"/>
        <v>1.5226281296303232</v>
      </c>
      <c r="U138" t="str">
        <f t="shared" ref="U138:U156" ca="1" si="11">INDEX($Q$1:$T$1,1,MATCH(MIN(Q138:T138),Q138:T138,0))</f>
        <v>C3</v>
      </c>
      <c r="V138">
        <v>138</v>
      </c>
      <c r="W138" t="str" cm="1">
        <f t="array" aca="1" ref="W138" ca="1">INDIRECT("'"&amp;$J$1&amp;"'!U"&amp;ROW())</f>
        <v>C3</v>
      </c>
      <c r="X138">
        <f t="shared" ca="1" si="10"/>
        <v>0</v>
      </c>
    </row>
    <row r="139" spans="1:24" x14ac:dyDescent="0.25">
      <c r="A139" t="s">
        <v>145</v>
      </c>
      <c r="B139">
        <v>-0.79783333300000003</v>
      </c>
      <c r="C139">
        <v>1.7462500000000001</v>
      </c>
      <c r="D139">
        <v>0.49325000000000002</v>
      </c>
      <c r="E139">
        <v>-1.5205</v>
      </c>
      <c r="F139">
        <v>-0.16116666700000001</v>
      </c>
      <c r="G139">
        <v>-1.5827500000000001</v>
      </c>
      <c r="H139">
        <v>-0.66966666699999999</v>
      </c>
      <c r="Q139" s="4">
        <f t="shared" ca="1" si="9"/>
        <v>1.1037683443006892</v>
      </c>
      <c r="R139" s="4">
        <f t="shared" ca="1" si="9"/>
        <v>1.6831065087447747</v>
      </c>
      <c r="S139" s="4">
        <f t="shared" ca="1" si="9"/>
        <v>1.6983514057579816</v>
      </c>
      <c r="T139" s="4">
        <f t="shared" ca="1" si="8"/>
        <v>1.1646952580950489</v>
      </c>
      <c r="U139" t="str">
        <f t="shared" ca="1" si="11"/>
        <v>C1</v>
      </c>
      <c r="V139">
        <v>139</v>
      </c>
      <c r="W139" t="str" cm="1">
        <f t="array" aca="1" ref="W139" ca="1">INDIRECT("'"&amp;$J$1&amp;"'!U"&amp;ROW())</f>
        <v>C1</v>
      </c>
      <c r="X139">
        <f t="shared" ca="1" si="10"/>
        <v>0</v>
      </c>
    </row>
    <row r="140" spans="1:24" x14ac:dyDescent="0.25">
      <c r="A140" t="s">
        <v>146</v>
      </c>
      <c r="B140">
        <v>-2.9333333E-2</v>
      </c>
      <c r="C140">
        <v>1.6679999999999999</v>
      </c>
      <c r="D140">
        <v>0.87549999999999994</v>
      </c>
      <c r="E140">
        <v>-2.012</v>
      </c>
      <c r="F140">
        <v>-0.43733333299999999</v>
      </c>
      <c r="G140">
        <v>-2.3275000000000001</v>
      </c>
      <c r="H140">
        <v>-0.35016666699999999</v>
      </c>
      <c r="Q140" s="4">
        <f t="shared" ca="1" si="9"/>
        <v>1.2477018016033394</v>
      </c>
      <c r="R140" s="4">
        <f t="shared" ca="1" si="9"/>
        <v>1.1949939811629116</v>
      </c>
      <c r="S140" s="4">
        <f t="shared" ca="1" si="9"/>
        <v>2.1007797525664604</v>
      </c>
      <c r="T140" s="4">
        <f t="shared" ca="1" si="8"/>
        <v>0.87915940864055542</v>
      </c>
      <c r="U140" t="str">
        <f t="shared" ca="1" si="11"/>
        <v>C4</v>
      </c>
      <c r="V140">
        <v>140</v>
      </c>
      <c r="W140" t="str" cm="1">
        <f t="array" aca="1" ref="W140" ca="1">INDIRECT("'"&amp;$J$1&amp;"'!U"&amp;ROW())</f>
        <v>C4</v>
      </c>
      <c r="X140">
        <f t="shared" ca="1" si="10"/>
        <v>0</v>
      </c>
    </row>
    <row r="141" spans="1:24" x14ac:dyDescent="0.25">
      <c r="A141" t="s">
        <v>147</v>
      </c>
      <c r="B141">
        <v>0.19500000000000001</v>
      </c>
      <c r="C141">
        <v>1.456</v>
      </c>
      <c r="D141">
        <v>1.152625</v>
      </c>
      <c r="E141">
        <v>-1.7985</v>
      </c>
      <c r="F141">
        <v>0.224333333</v>
      </c>
      <c r="G141">
        <v>-2.3264999999999998</v>
      </c>
      <c r="H141">
        <v>-0.60683333299999997</v>
      </c>
      <c r="Q141" s="4">
        <f t="shared" ca="1" si="9"/>
        <v>1.6015230408055756</v>
      </c>
      <c r="R141" s="4">
        <f t="shared" ca="1" si="9"/>
        <v>1.6417939458793722</v>
      </c>
      <c r="S141" s="4">
        <f t="shared" ca="1" si="9"/>
        <v>1.8615304469140834</v>
      </c>
      <c r="T141" s="4">
        <f t="shared" ca="1" si="8"/>
        <v>0.7587834360602228</v>
      </c>
      <c r="U141" t="str">
        <f t="shared" ca="1" si="11"/>
        <v>C4</v>
      </c>
      <c r="V141">
        <v>141</v>
      </c>
      <c r="W141" t="str" cm="1">
        <f t="array" aca="1" ref="W141" ca="1">INDIRECT("'"&amp;$J$1&amp;"'!U"&amp;ROW())</f>
        <v>C4</v>
      </c>
      <c r="X141">
        <f t="shared" ca="1" si="10"/>
        <v>0</v>
      </c>
    </row>
    <row r="142" spans="1:24" x14ac:dyDescent="0.25">
      <c r="A142" t="s">
        <v>148</v>
      </c>
      <c r="B142">
        <v>-0.24916666700000001</v>
      </c>
      <c r="C142">
        <v>1.2999999999999999E-2</v>
      </c>
      <c r="D142">
        <v>0.64124999999999999</v>
      </c>
      <c r="E142">
        <v>-2.294</v>
      </c>
      <c r="F142">
        <v>-1.8405</v>
      </c>
      <c r="G142">
        <v>-2.0747499999999999</v>
      </c>
      <c r="H142">
        <v>-0.09</v>
      </c>
      <c r="Q142" s="4">
        <f t="shared" ca="1" si="9"/>
        <v>2.7342897556990939</v>
      </c>
      <c r="R142" s="4">
        <f t="shared" ca="1" si="9"/>
        <v>1.3149824227569074</v>
      </c>
      <c r="S142" s="4">
        <f t="shared" ca="1" si="9"/>
        <v>3.4935725580599764</v>
      </c>
      <c r="T142" s="4">
        <f t="shared" ca="1" si="8"/>
        <v>2.2868777422008626</v>
      </c>
      <c r="U142" t="str">
        <f t="shared" ca="1" si="11"/>
        <v>C2</v>
      </c>
      <c r="V142">
        <v>142</v>
      </c>
      <c r="W142" t="str" cm="1">
        <f t="array" aca="1" ref="W142" ca="1">INDIRECT("'"&amp;$J$1&amp;"'!U"&amp;ROW())</f>
        <v>C2</v>
      </c>
      <c r="X142">
        <f t="shared" ca="1" si="10"/>
        <v>0</v>
      </c>
    </row>
    <row r="143" spans="1:24" x14ac:dyDescent="0.25">
      <c r="A143" t="s">
        <v>149</v>
      </c>
      <c r="B143">
        <v>-0.198583333</v>
      </c>
      <c r="C143">
        <v>1.1465000000000001</v>
      </c>
      <c r="D143">
        <v>0.91412499999999997</v>
      </c>
      <c r="E143">
        <v>-1.698</v>
      </c>
      <c r="F143">
        <v>0.33983333300000002</v>
      </c>
      <c r="G143">
        <v>-1.8354999999999999</v>
      </c>
      <c r="H143">
        <v>-0.264833333</v>
      </c>
      <c r="Q143" s="4">
        <f t="shared" ca="1" si="9"/>
        <v>1.753948610007229</v>
      </c>
      <c r="R143" s="4">
        <f t="shared" ca="1" si="9"/>
        <v>1.5743272406150515</v>
      </c>
      <c r="S143" s="4">
        <f t="shared" ca="1" si="9"/>
        <v>1.8350670721846942</v>
      </c>
      <c r="T143" s="4">
        <f t="shared" ca="1" si="8"/>
        <v>0.57814196511492233</v>
      </c>
      <c r="U143" t="str">
        <f t="shared" ca="1" si="11"/>
        <v>C4</v>
      </c>
      <c r="V143">
        <v>143</v>
      </c>
      <c r="W143" t="str" cm="1">
        <f t="array" aca="1" ref="W143" ca="1">INDIRECT("'"&amp;$J$1&amp;"'!U"&amp;ROW())</f>
        <v>C4</v>
      </c>
      <c r="X143">
        <f t="shared" ca="1" si="10"/>
        <v>0</v>
      </c>
    </row>
    <row r="144" spans="1:24" x14ac:dyDescent="0.25">
      <c r="A144" t="s">
        <v>150</v>
      </c>
      <c r="B144">
        <v>-0.29958333300000001</v>
      </c>
      <c r="C144">
        <v>2.2164999999999999</v>
      </c>
      <c r="D144">
        <v>0.71675</v>
      </c>
      <c r="E144">
        <v>0.22425</v>
      </c>
      <c r="F144">
        <v>-0.638833333</v>
      </c>
      <c r="G144">
        <v>-2.4350000000000001</v>
      </c>
      <c r="H144">
        <v>-1.417333333</v>
      </c>
      <c r="Q144" s="4">
        <f t="shared" ca="1" si="9"/>
        <v>1.6113561290193819</v>
      </c>
      <c r="R144" s="4">
        <f t="shared" ca="1" si="9"/>
        <v>2.9981785651912984</v>
      </c>
      <c r="S144" s="4">
        <f t="shared" ca="1" si="9"/>
        <v>1.2967353218902953</v>
      </c>
      <c r="T144" s="4">
        <f t="shared" ca="1" si="8"/>
        <v>2.3680014217342835</v>
      </c>
      <c r="U144" t="str">
        <f t="shared" ca="1" si="11"/>
        <v>C3</v>
      </c>
      <c r="V144">
        <v>144</v>
      </c>
      <c r="W144" t="str" cm="1">
        <f t="array" aca="1" ref="W144" ca="1">INDIRECT("'"&amp;$J$1&amp;"'!U"&amp;ROW())</f>
        <v>C3</v>
      </c>
      <c r="X144">
        <f t="shared" ca="1" si="10"/>
        <v>0</v>
      </c>
    </row>
    <row r="145" spans="1:24" x14ac:dyDescent="0.25">
      <c r="A145" t="s">
        <v>151</v>
      </c>
      <c r="B145">
        <v>-0.26274999999999998</v>
      </c>
      <c r="C145">
        <v>2.7542499999999999</v>
      </c>
      <c r="D145">
        <v>0.81812499999999999</v>
      </c>
      <c r="E145">
        <v>-0.37824999999999998</v>
      </c>
      <c r="F145">
        <v>1.286333333</v>
      </c>
      <c r="G145">
        <v>-1.8116666669999999</v>
      </c>
      <c r="H145">
        <v>-0.88366666699999996</v>
      </c>
      <c r="Q145" s="4">
        <f t="shared" ca="1" si="9"/>
        <v>2.38246681156894</v>
      </c>
      <c r="R145" s="4">
        <f t="shared" ca="1" si="9"/>
        <v>3.5676709656678667</v>
      </c>
      <c r="S145" s="4">
        <f t="shared" ca="1" si="9"/>
        <v>1.6840994537198983</v>
      </c>
      <c r="T145" s="4">
        <f t="shared" ca="1" si="8"/>
        <v>2.4618050274873582</v>
      </c>
      <c r="U145" t="str">
        <f t="shared" ca="1" si="11"/>
        <v>C3</v>
      </c>
      <c r="V145">
        <v>145</v>
      </c>
      <c r="W145" t="str" cm="1">
        <f t="array" aca="1" ref="W145" ca="1">INDIRECT("'"&amp;$J$1&amp;"'!U"&amp;ROW())</f>
        <v>C3</v>
      </c>
      <c r="X145">
        <f t="shared" ca="1" si="10"/>
        <v>0</v>
      </c>
    </row>
    <row r="146" spans="1:24" x14ac:dyDescent="0.25">
      <c r="A146" t="s">
        <v>152</v>
      </c>
      <c r="B146">
        <v>-0.36983333299999999</v>
      </c>
      <c r="C146">
        <v>1.7130000000000001</v>
      </c>
      <c r="D146">
        <v>1.4808749999999999</v>
      </c>
      <c r="E146">
        <v>-0.44724999999999998</v>
      </c>
      <c r="F146">
        <v>3.0000000000000001E-3</v>
      </c>
      <c r="G146">
        <v>-1.94475</v>
      </c>
      <c r="H146">
        <v>-8.8666667000000005E-2</v>
      </c>
      <c r="Q146" s="4">
        <f t="shared" ca="1" si="9"/>
        <v>1.569260103759518</v>
      </c>
      <c r="R146" s="4">
        <f t="shared" ca="1" si="9"/>
        <v>2.2558889191418028</v>
      </c>
      <c r="S146" s="4">
        <f t="shared" ca="1" si="9"/>
        <v>1.2398679628005898</v>
      </c>
      <c r="T146" s="4">
        <f t="shared" ca="1" si="8"/>
        <v>1.4166145893413655</v>
      </c>
      <c r="U146" t="str">
        <f t="shared" ca="1" si="11"/>
        <v>C3</v>
      </c>
      <c r="V146">
        <v>146</v>
      </c>
      <c r="W146" t="str" cm="1">
        <f t="array" aca="1" ref="W146" ca="1">INDIRECT("'"&amp;$J$1&amp;"'!U"&amp;ROW())</f>
        <v>C3</v>
      </c>
      <c r="X146">
        <f t="shared" ca="1" si="10"/>
        <v>0</v>
      </c>
    </row>
    <row r="147" spans="1:24" x14ac:dyDescent="0.25">
      <c r="A147" t="s">
        <v>153</v>
      </c>
      <c r="B147">
        <v>-0.618166667</v>
      </c>
      <c r="C147">
        <v>1.7722500000000001</v>
      </c>
      <c r="D147">
        <v>1.147</v>
      </c>
      <c r="E147">
        <v>-2.0257499999999999</v>
      </c>
      <c r="F147">
        <v>-0.193</v>
      </c>
      <c r="G147">
        <v>-2.0317500000000002</v>
      </c>
      <c r="H147">
        <v>-0.26800000000000002</v>
      </c>
      <c r="Q147" s="4">
        <f t="shared" ca="1" si="9"/>
        <v>1.2522147436227893</v>
      </c>
      <c r="R147" s="4">
        <f t="shared" ca="1" si="9"/>
        <v>1.2996768481924512</v>
      </c>
      <c r="S147" s="4">
        <f t="shared" ca="1" si="9"/>
        <v>2.10281361965643</v>
      </c>
      <c r="T147" s="4">
        <f t="shared" ca="1" si="8"/>
        <v>1.0351710713619451</v>
      </c>
      <c r="U147" t="str">
        <f t="shared" ca="1" si="11"/>
        <v>C4</v>
      </c>
      <c r="V147">
        <v>147</v>
      </c>
      <c r="W147" t="str" cm="1">
        <f t="array" aca="1" ref="W147" ca="1">INDIRECT("'"&amp;$J$1&amp;"'!U"&amp;ROW())</f>
        <v>C4</v>
      </c>
      <c r="X147">
        <f t="shared" ca="1" si="10"/>
        <v>0</v>
      </c>
    </row>
    <row r="148" spans="1:24" x14ac:dyDescent="0.25">
      <c r="A148" t="s">
        <v>154</v>
      </c>
      <c r="B148">
        <v>-0.84275</v>
      </c>
      <c r="C148">
        <v>1.014</v>
      </c>
      <c r="D148">
        <v>1.35375</v>
      </c>
      <c r="E148">
        <v>-1.69425</v>
      </c>
      <c r="F148">
        <v>-0.60666666700000005</v>
      </c>
      <c r="G148">
        <v>-2.5804999999999998</v>
      </c>
      <c r="H148">
        <v>-1.569166667</v>
      </c>
      <c r="Q148" s="4">
        <f t="shared" ca="1" si="9"/>
        <v>1.5340109236542649</v>
      </c>
      <c r="R148" s="4">
        <f t="shared" ca="1" si="9"/>
        <v>1.4575176736208764</v>
      </c>
      <c r="S148" s="4">
        <f t="shared" ca="1" si="9"/>
        <v>2.1591309699351591</v>
      </c>
      <c r="T148" s="4">
        <f t="shared" ca="1" si="8"/>
        <v>1.6210972035554394</v>
      </c>
      <c r="U148" t="str">
        <f t="shared" ca="1" si="11"/>
        <v>C2</v>
      </c>
      <c r="V148">
        <v>148</v>
      </c>
      <c r="W148" t="str" cm="1">
        <f t="array" aca="1" ref="W148" ca="1">INDIRECT("'"&amp;$J$1&amp;"'!U"&amp;ROW())</f>
        <v>C2</v>
      </c>
      <c r="X148">
        <f t="shared" ca="1" si="10"/>
        <v>0</v>
      </c>
    </row>
    <row r="149" spans="1:24" x14ac:dyDescent="0.25">
      <c r="A149" t="s">
        <v>155</v>
      </c>
      <c r="B149">
        <v>-0.33608333299999998</v>
      </c>
      <c r="C149">
        <v>0.92500000000000004</v>
      </c>
      <c r="D149">
        <v>0.74587499999999995</v>
      </c>
      <c r="E149">
        <v>-1.4007499999999999</v>
      </c>
      <c r="F149">
        <v>0.179666667</v>
      </c>
      <c r="G149">
        <v>-1.986</v>
      </c>
      <c r="H149">
        <v>-0.34483333300000002</v>
      </c>
      <c r="Q149" s="4">
        <f t="shared" ca="1" si="9"/>
        <v>1.6648927106847957</v>
      </c>
      <c r="R149" s="4">
        <f t="shared" ca="1" si="9"/>
        <v>1.5127675381208288</v>
      </c>
      <c r="S149" s="4">
        <f t="shared" ca="1" si="9"/>
        <v>1.5663162490908051</v>
      </c>
      <c r="T149" s="4">
        <f t="shared" ca="1" si="8"/>
        <v>0.42128151548178533</v>
      </c>
      <c r="U149" t="str">
        <f t="shared" ca="1" si="11"/>
        <v>C4</v>
      </c>
      <c r="V149">
        <v>149</v>
      </c>
      <c r="W149" t="str" cm="1">
        <f t="array" aca="1" ref="W149" ca="1">INDIRECT("'"&amp;$J$1&amp;"'!U"&amp;ROW())</f>
        <v>C4</v>
      </c>
      <c r="X149">
        <f t="shared" ca="1" si="10"/>
        <v>0</v>
      </c>
    </row>
    <row r="150" spans="1:24" x14ac:dyDescent="0.25">
      <c r="A150" t="s">
        <v>156</v>
      </c>
      <c r="B150">
        <v>-0.259833333</v>
      </c>
      <c r="C150">
        <v>1.88625</v>
      </c>
      <c r="D150">
        <v>0.21887499999999999</v>
      </c>
      <c r="E150">
        <v>-1.1240000000000001</v>
      </c>
      <c r="F150">
        <v>0.45550000000000002</v>
      </c>
      <c r="G150">
        <v>-2.81725</v>
      </c>
      <c r="H150">
        <v>-1.0275000000000001</v>
      </c>
      <c r="Q150" s="4">
        <f t="shared" ca="1" si="9"/>
        <v>1.5990361224750793</v>
      </c>
      <c r="R150" s="4">
        <f t="shared" ca="1" si="9"/>
        <v>2.4855296963670317</v>
      </c>
      <c r="S150" s="4">
        <f t="shared" ca="1" si="9"/>
        <v>1.2522717705200455</v>
      </c>
      <c r="T150" s="4">
        <f t="shared" ca="1" si="8"/>
        <v>1.487104953732125</v>
      </c>
      <c r="U150" t="str">
        <f t="shared" ca="1" si="11"/>
        <v>C3</v>
      </c>
      <c r="V150">
        <v>150</v>
      </c>
      <c r="W150" t="str" cm="1">
        <f t="array" aca="1" ref="W150" ca="1">INDIRECT("'"&amp;$J$1&amp;"'!U"&amp;ROW())</f>
        <v>C3</v>
      </c>
      <c r="X150">
        <f t="shared" ca="1" si="10"/>
        <v>0</v>
      </c>
    </row>
    <row r="151" spans="1:24" x14ac:dyDescent="0.25">
      <c r="A151" t="s">
        <v>157</v>
      </c>
      <c r="B151">
        <v>-0.587916667</v>
      </c>
      <c r="C151">
        <v>1.6577500000000001</v>
      </c>
      <c r="D151">
        <v>0.87875000000000003</v>
      </c>
      <c r="E151">
        <v>0.248</v>
      </c>
      <c r="F151">
        <v>0.488666667</v>
      </c>
      <c r="G151">
        <v>-2.1832500000000001</v>
      </c>
      <c r="H151">
        <v>-1.2386666669999999</v>
      </c>
      <c r="Q151" s="4">
        <f t="shared" ca="1" si="9"/>
        <v>2.0274236731327746</v>
      </c>
      <c r="R151" s="4">
        <f t="shared" ca="1" si="9"/>
        <v>3.0874698229283082</v>
      </c>
      <c r="S151" s="4">
        <f t="shared" ca="1" si="9"/>
        <v>0.69242724671364686</v>
      </c>
      <c r="T151" s="4">
        <f t="shared" ca="1" si="8"/>
        <v>2.1146117140749547</v>
      </c>
      <c r="U151" t="str">
        <f t="shared" ca="1" si="11"/>
        <v>C3</v>
      </c>
      <c r="V151">
        <v>151</v>
      </c>
      <c r="W151" t="str" cm="1">
        <f t="array" aca="1" ref="W151" ca="1">INDIRECT("'"&amp;$J$1&amp;"'!U"&amp;ROW())</f>
        <v>C3</v>
      </c>
      <c r="X151">
        <f t="shared" ca="1" si="10"/>
        <v>0</v>
      </c>
    </row>
    <row r="152" spans="1:24" x14ac:dyDescent="0.25">
      <c r="A152" t="s">
        <v>158</v>
      </c>
      <c r="B152">
        <v>-0.751</v>
      </c>
      <c r="C152">
        <v>0.88075000000000003</v>
      </c>
      <c r="D152">
        <v>0.75124999999999997</v>
      </c>
      <c r="E152">
        <v>-2.0517500000000002</v>
      </c>
      <c r="F152">
        <v>-0.91349999999999998</v>
      </c>
      <c r="G152">
        <v>-2.2265000000000001</v>
      </c>
      <c r="H152">
        <v>-0.28416666699999998</v>
      </c>
      <c r="Q152" s="4">
        <f t="shared" ca="1" si="9"/>
        <v>1.612585715352471</v>
      </c>
      <c r="R152" s="4">
        <f t="shared" ca="1" si="9"/>
        <v>0.53327053969332416</v>
      </c>
      <c r="S152" s="4">
        <f t="shared" ca="1" si="9"/>
        <v>2.4307716915095239</v>
      </c>
      <c r="T152" s="4">
        <f t="shared" ca="1" si="8"/>
        <v>1.2236797632238023</v>
      </c>
      <c r="U152" t="str">
        <f t="shared" ca="1" si="11"/>
        <v>C2</v>
      </c>
      <c r="V152">
        <v>152</v>
      </c>
      <c r="W152" t="str" cm="1">
        <f t="array" aca="1" ref="W152" ca="1">INDIRECT("'"&amp;$J$1&amp;"'!U"&amp;ROW())</f>
        <v>C2</v>
      </c>
      <c r="X152">
        <f t="shared" ca="1" si="10"/>
        <v>0</v>
      </c>
    </row>
    <row r="153" spans="1:24" x14ac:dyDescent="0.25">
      <c r="A153" t="s">
        <v>159</v>
      </c>
      <c r="B153">
        <v>-0.324333333</v>
      </c>
      <c r="C153">
        <v>1.42075</v>
      </c>
      <c r="D153">
        <v>0.40887499999999999</v>
      </c>
      <c r="E153">
        <v>-0.14249999999999999</v>
      </c>
      <c r="F153">
        <v>0.27316666699999997</v>
      </c>
      <c r="G153">
        <v>-2.5387499999999998</v>
      </c>
      <c r="H153">
        <v>-0.38100000000000001</v>
      </c>
      <c r="Q153" s="4">
        <f t="shared" ca="1" si="9"/>
        <v>1.8479140731383059</v>
      </c>
      <c r="R153" s="4">
        <f t="shared" ca="1" si="9"/>
        <v>2.6247030345673039</v>
      </c>
      <c r="S153" s="4">
        <f t="shared" ca="1" si="9"/>
        <v>0.59404773439048653</v>
      </c>
      <c r="T153" s="4">
        <f t="shared" ca="1" si="8"/>
        <v>1.5351393748064117</v>
      </c>
      <c r="U153" t="str">
        <f t="shared" ca="1" si="11"/>
        <v>C3</v>
      </c>
      <c r="V153">
        <v>153</v>
      </c>
      <c r="W153" t="str" cm="1">
        <f t="array" aca="1" ref="W153" ca="1">INDIRECT("'"&amp;$J$1&amp;"'!U"&amp;ROW())</f>
        <v>C3</v>
      </c>
      <c r="X153">
        <f t="shared" ca="1" si="10"/>
        <v>0</v>
      </c>
    </row>
    <row r="154" spans="1:24" x14ac:dyDescent="0.25">
      <c r="A154" t="s">
        <v>160</v>
      </c>
      <c r="B154">
        <v>-0.80833333299999999</v>
      </c>
      <c r="C154">
        <v>1.8547499999999999</v>
      </c>
      <c r="D154">
        <v>1.0418750000000001</v>
      </c>
      <c r="E154">
        <v>-1.19225</v>
      </c>
      <c r="F154">
        <v>-1.1599999999999999</v>
      </c>
      <c r="G154">
        <v>-1.88425</v>
      </c>
      <c r="H154">
        <v>-1.161166667</v>
      </c>
      <c r="Q154" s="4">
        <f t="shared" ca="1" si="9"/>
        <v>0.67537072007928656</v>
      </c>
      <c r="R154" s="4">
        <f t="shared" ca="1" si="9"/>
        <v>1.6232525812814194</v>
      </c>
      <c r="S154" s="4">
        <f t="shared" ca="1" si="9"/>
        <v>1.9350842502559464</v>
      </c>
      <c r="T154" s="4">
        <f t="shared" ca="1" si="8"/>
        <v>1.7223134241700728</v>
      </c>
      <c r="U154" t="str">
        <f t="shared" ca="1" si="11"/>
        <v>C1</v>
      </c>
      <c r="V154">
        <v>154</v>
      </c>
      <c r="W154" t="str" cm="1">
        <f t="array" aca="1" ref="W154" ca="1">INDIRECT("'"&amp;$J$1&amp;"'!U"&amp;ROW())</f>
        <v>C1</v>
      </c>
      <c r="X154">
        <f t="shared" ca="1" si="10"/>
        <v>0</v>
      </c>
    </row>
    <row r="155" spans="1:24" x14ac:dyDescent="0.25">
      <c r="A155" t="s">
        <v>161</v>
      </c>
      <c r="B155">
        <v>-0.27074999999999999</v>
      </c>
      <c r="C155">
        <v>0.63375000000000004</v>
      </c>
      <c r="D155">
        <v>0.22850000000000001</v>
      </c>
      <c r="E155">
        <v>-0.11600000000000001</v>
      </c>
      <c r="F155">
        <v>-0.91749999999999998</v>
      </c>
      <c r="G155">
        <v>-2.3903333330000001</v>
      </c>
      <c r="H155">
        <v>-8.3333330000000001E-3</v>
      </c>
      <c r="Q155" s="4">
        <f t="shared" ca="1" si="9"/>
        <v>2.1786451366741866</v>
      </c>
      <c r="R155" s="4">
        <f t="shared" ca="1" si="9"/>
        <v>2.3098296712319288</v>
      </c>
      <c r="S155" s="4">
        <f t="shared" ca="1" si="9"/>
        <v>1.7950348476679088</v>
      </c>
      <c r="T155" s="4">
        <f t="shared" ca="1" si="8"/>
        <v>1.8577022518276398</v>
      </c>
      <c r="U155" t="str">
        <f t="shared" ca="1" si="11"/>
        <v>C3</v>
      </c>
      <c r="V155">
        <v>155</v>
      </c>
      <c r="W155" t="str" cm="1">
        <f t="array" aca="1" ref="W155" ca="1">INDIRECT("'"&amp;$J$1&amp;"'!U"&amp;ROW())</f>
        <v>C3</v>
      </c>
      <c r="X155">
        <f t="shared" ca="1" si="10"/>
        <v>0</v>
      </c>
    </row>
    <row r="156" spans="1:24" x14ac:dyDescent="0.25">
      <c r="A156" t="s">
        <v>162</v>
      </c>
      <c r="B156">
        <v>-0.54149999999999998</v>
      </c>
      <c r="C156">
        <v>1.2232499999999999</v>
      </c>
      <c r="D156">
        <v>0.70037499999999997</v>
      </c>
      <c r="E156">
        <v>-1.7655000000000001</v>
      </c>
      <c r="F156">
        <v>-1.2123333329999999</v>
      </c>
      <c r="G156">
        <v>-3.5590000000000002</v>
      </c>
      <c r="H156">
        <v>0.29316666699999999</v>
      </c>
      <c r="Q156" s="4">
        <f t="shared" ca="1" si="9"/>
        <v>2.1245910445945619</v>
      </c>
      <c r="R156" s="4">
        <f t="shared" ca="1" si="9"/>
        <v>1.7882219811165476</v>
      </c>
      <c r="S156" s="4">
        <f t="shared" ca="1" si="9"/>
        <v>2.7455735009625699</v>
      </c>
      <c r="T156" s="4">
        <f t="shared" ca="1" si="8"/>
        <v>2.0049175663295036</v>
      </c>
      <c r="U156" t="str">
        <f t="shared" ca="1" si="11"/>
        <v>C2</v>
      </c>
      <c r="V156">
        <v>156</v>
      </c>
      <c r="W156" t="str" cm="1">
        <f t="array" aca="1" ref="W156" ca="1">INDIRECT("'"&amp;$J$1&amp;"'!U"&amp;ROW())</f>
        <v>C2</v>
      </c>
      <c r="X156">
        <f ca="1">IF(U156=W156,0,1)</f>
        <v>0</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4ECB8-CBAA-42A4-9111-26B6E55F3D54}">
  <dimension ref="A1:X156"/>
  <sheetViews>
    <sheetView topLeftCell="E1" workbookViewId="0">
      <selection activeCell="L20" sqref="L20"/>
    </sheetView>
  </sheetViews>
  <sheetFormatPr defaultRowHeight="15" x14ac:dyDescent="0.25"/>
  <cols>
    <col min="1" max="8" width="14" customWidth="1"/>
    <col min="9" max="9" width="10.85546875" customWidth="1"/>
    <col min="11" max="11" width="13.85546875" customWidth="1"/>
    <col min="16" max="16" width="11.5703125" customWidth="1"/>
    <col min="23" max="23" width="11.5703125" customWidth="1"/>
    <col min="24" max="24" width="11" customWidth="1"/>
  </cols>
  <sheetData>
    <row r="1" spans="1:24" x14ac:dyDescent="0.25">
      <c r="A1" t="s">
        <v>0</v>
      </c>
      <c r="B1" t="s">
        <v>1</v>
      </c>
      <c r="C1" t="s">
        <v>2</v>
      </c>
      <c r="D1" t="s">
        <v>3</v>
      </c>
      <c r="E1" t="s">
        <v>4</v>
      </c>
      <c r="F1" t="s">
        <v>5</v>
      </c>
      <c r="G1" t="s">
        <v>6</v>
      </c>
      <c r="H1" t="s">
        <v>7</v>
      </c>
      <c r="I1" t="s">
        <v>169</v>
      </c>
      <c r="J1">
        <f ca="1">_xlfn.SHEET(A1)-1</f>
        <v>12</v>
      </c>
      <c r="L1" t="s">
        <v>163</v>
      </c>
      <c r="M1" t="s">
        <v>164</v>
      </c>
      <c r="N1" t="s">
        <v>165</v>
      </c>
      <c r="O1" t="s">
        <v>166</v>
      </c>
      <c r="P1" t="s">
        <v>168</v>
      </c>
      <c r="Q1" s="2" t="s">
        <v>163</v>
      </c>
      <c r="R1" t="s">
        <v>164</v>
      </c>
      <c r="S1" t="s">
        <v>165</v>
      </c>
      <c r="T1" t="s">
        <v>166</v>
      </c>
      <c r="U1" t="s">
        <v>167</v>
      </c>
      <c r="V1">
        <v>1</v>
      </c>
      <c r="W1" t="s">
        <v>170</v>
      </c>
      <c r="X1" t="s">
        <v>171</v>
      </c>
    </row>
    <row r="2" spans="1:24" x14ac:dyDescent="0.25">
      <c r="A2" t="s">
        <v>11</v>
      </c>
      <c r="B2">
        <v>-0.84083333299999996</v>
      </c>
      <c r="C2">
        <v>1.333</v>
      </c>
      <c r="D2">
        <v>1.4755</v>
      </c>
      <c r="E2">
        <v>-1.3907499999999999</v>
      </c>
      <c r="F2">
        <v>2.7833332999999998E-2</v>
      </c>
      <c r="G2">
        <v>-2.5495000000000001</v>
      </c>
      <c r="H2">
        <v>-1.242</v>
      </c>
      <c r="J2">
        <v>2</v>
      </c>
      <c r="K2" t="str">
        <f>B1</f>
        <v>ELMO2</v>
      </c>
      <c r="L2" s="4">
        <f ca="1">IFERROR(AVERAGEIFS(INDIRECT("'"&amp;$J$1&amp;"'!"&amp;ADDRESS(3,$J2,1)):INDIRECT("'"&amp;$J$1&amp;"'!"&amp;ADDRESS(156,$J2,1)),INDIRECT("'"&amp;$J$1&amp;"'!U$3"):INDIRECT("'"&amp;$J$1&amp;"'!U$156"),L$1),0)</f>
        <v>-0.58416333328000003</v>
      </c>
      <c r="M2" s="4">
        <f ca="1">IFERROR(AVERAGEIFS(INDIRECT("'"&amp;$J$1&amp;"'!"&amp;ADDRESS(3,$J2,1)):INDIRECT("'"&amp;$J$1&amp;"'!"&amp;ADDRESS(156,$J2,1)),INDIRECT("'"&amp;$J$1&amp;"'!U$3"):INDIRECT("'"&amp;$J$1&amp;"'!U$156"),M$1),0)</f>
        <v>-0.48726020406122439</v>
      </c>
      <c r="N2" s="4">
        <f ca="1">IFERROR(AVERAGEIFS(INDIRECT("'"&amp;$J$1&amp;"'!"&amp;ADDRESS(3,$J2,1)):INDIRECT("'"&amp;$J$1&amp;"'!"&amp;ADDRESS(156,$J2,1)),INDIRECT("'"&amp;$J$1&amp;"'!U$3"):INDIRECT("'"&amp;$J$1&amp;"'!U$156"),N$1),0)</f>
        <v>-0.47705059521428572</v>
      </c>
      <c r="O2" s="4">
        <f ca="1">IFERROR(AVERAGEIFS(INDIRECT("'"&amp;$J$1&amp;"'!"&amp;ADDRESS(3,$J2,1)):INDIRECT("'"&amp;$J$1&amp;"'!"&amp;ADDRESS(156,$J2,1)),INDIRECT("'"&amp;$J$1&amp;"'!U$3"):INDIRECT("'"&amp;$J$1&amp;"'!U$156"),O$1),0)</f>
        <v>-0.16446780303846154</v>
      </c>
      <c r="Q2" s="4">
        <f ca="1">SQRT(SUMXMY2($B2:$H2,L$2:L$8))</f>
        <v>1.4787261951408119</v>
      </c>
      <c r="R2" s="4">
        <f t="shared" ref="R2:T17" ca="1" si="0">SQRT(SUMXMY2($B2:$H2,M$2:M$8))</f>
        <v>1.7623335896896271</v>
      </c>
      <c r="S2" s="4">
        <f t="shared" ca="1" si="0"/>
        <v>1.5960758269944262</v>
      </c>
      <c r="T2" s="4">
        <f t="shared" ca="1" si="0"/>
        <v>1.3214100756125611</v>
      </c>
      <c r="U2" t="str">
        <f ca="1">INDEX($Q$1:$T$1,1,MATCH(MIN(Q2:T2),Q2:T2,0))</f>
        <v>C4</v>
      </c>
      <c r="V2">
        <v>2</v>
      </c>
      <c r="W2" t="str" cm="1">
        <f t="array" aca="1" ref="W2" ca="1">INDIRECT("'"&amp;$J$1&amp;"'!U"&amp;ROW())</f>
        <v>C4</v>
      </c>
      <c r="X2">
        <f ca="1">IF(U2=W2,0,1)</f>
        <v>0</v>
      </c>
    </row>
    <row r="3" spans="1:24" x14ac:dyDescent="0.25">
      <c r="A3" t="s">
        <v>12</v>
      </c>
      <c r="B3">
        <v>1.7999999999999999E-2</v>
      </c>
      <c r="C3">
        <v>0.76249999999999996</v>
      </c>
      <c r="D3">
        <v>0.32450000000000001</v>
      </c>
      <c r="E3">
        <v>-1.48725</v>
      </c>
      <c r="F3">
        <v>-0.20649999999999999</v>
      </c>
      <c r="G3">
        <v>-2.7657500000000002</v>
      </c>
      <c r="H3">
        <v>-0.30299999999999999</v>
      </c>
      <c r="J3">
        <v>3</v>
      </c>
      <c r="K3" t="str">
        <f>C1</f>
        <v>CREB3L1</v>
      </c>
      <c r="L3" s="4">
        <f ca="1">IFERROR(AVERAGEIFS(INDIRECT("'"&amp;$J$1&amp;"'!"&amp;ADDRESS(3,$J3,1)):INDIRECT("'"&amp;$J$1&amp;"'!"&amp;ADDRESS(156,$J3,1)),INDIRECT("'"&amp;$J$1&amp;"'!U$3"):INDIRECT("'"&amp;$J$1&amp;"'!U$156"),L$1),0)</f>
        <v>2.0915700000000004</v>
      </c>
      <c r="M3" s="4">
        <f ca="1">IFERROR(AVERAGEIFS(INDIRECT("'"&amp;$J$1&amp;"'!"&amp;ADDRESS(3,$J3,1)):INDIRECT("'"&amp;$J$1&amp;"'!"&amp;ADDRESS(156,$J3,1)),INDIRECT("'"&amp;$J$1&amp;"'!U$3"):INDIRECT("'"&amp;$J$1&amp;"'!U$156"),M$1),0)</f>
        <v>0.80656632653061222</v>
      </c>
      <c r="N3" s="4">
        <f ca="1">IFERROR(AVERAGEIFS(INDIRECT("'"&amp;$J$1&amp;"'!"&amp;ADDRESS(3,$J3,1)):INDIRECT("'"&amp;$J$1&amp;"'!"&amp;ADDRESS(156,$J3,1)),INDIRECT("'"&amp;$J$1&amp;"'!U$3"):INDIRECT("'"&amp;$J$1&amp;"'!U$156"),N$1),0)</f>
        <v>1.6344910714285714</v>
      </c>
      <c r="O3" s="4">
        <f ca="1">IFERROR(AVERAGEIFS(INDIRECT("'"&amp;$J$1&amp;"'!"&amp;ADDRESS(3,$J3,1)):INDIRECT("'"&amp;$J$1&amp;"'!"&amp;ADDRESS(156,$J3,1)),INDIRECT("'"&amp;$J$1&amp;"'!U$3"):INDIRECT("'"&amp;$J$1&amp;"'!U$156"),O$1),0)</f>
        <v>1.1280528846153848</v>
      </c>
      <c r="Q3" s="4">
        <f t="shared" ref="Q3:T66" ca="1" si="1">SQRT(SUMXMY2($B3:$H3,L$2:L$8))</f>
        <v>1.9319149252661971</v>
      </c>
      <c r="R3" s="4">
        <f t="shared" ca="1" si="0"/>
        <v>1.5786474637818968</v>
      </c>
      <c r="S3" s="4">
        <f t="shared" ca="1" si="0"/>
        <v>1.8587442181364613</v>
      </c>
      <c r="T3" s="4">
        <f t="shared" ca="1" si="0"/>
        <v>0.91568708660331211</v>
      </c>
      <c r="U3" t="str">
        <f t="shared" ref="U3:U8" ca="1" si="2">INDEX($Q$1:$T$1,1,MATCH(MIN(Q3:T3),Q3:T3,0))</f>
        <v>C4</v>
      </c>
      <c r="V3">
        <v>3</v>
      </c>
      <c r="W3" t="str" cm="1">
        <f t="array" aca="1" ref="W3" ca="1">INDIRECT("'"&amp;$J$1&amp;"'!U"&amp;ROW())</f>
        <v>C4</v>
      </c>
      <c r="X3">
        <f t="shared" ref="X3:X66" ca="1" si="3">IF(U3=W3,0,1)</f>
        <v>0</v>
      </c>
    </row>
    <row r="4" spans="1:24" x14ac:dyDescent="0.25">
      <c r="A4" t="s">
        <v>13</v>
      </c>
      <c r="B4">
        <v>0.35491666700000002</v>
      </c>
      <c r="C4">
        <v>0.13475000000000001</v>
      </c>
      <c r="D4">
        <v>0.63400000000000001</v>
      </c>
      <c r="E4">
        <v>-0.83050000000000002</v>
      </c>
      <c r="F4">
        <v>6.6666666999999999E-2</v>
      </c>
      <c r="G4">
        <v>-2.7637499999999999</v>
      </c>
      <c r="H4">
        <v>-1.3166667E-2</v>
      </c>
      <c r="J4">
        <v>4</v>
      </c>
      <c r="K4" t="str">
        <f>D1</f>
        <v>RPS11</v>
      </c>
      <c r="L4" s="4">
        <f ca="1">IFERROR(AVERAGEIFS(INDIRECT("'"&amp;$J$1&amp;"'!"&amp;ADDRESS(3,$J4,1)):INDIRECT("'"&amp;$J$1&amp;"'!"&amp;ADDRESS(156,$J4,1)),INDIRECT("'"&amp;$J$1&amp;"'!U$3"):INDIRECT("'"&amp;$J$1&amp;"'!U$156"),L$1),0)</f>
        <v>0.88658000000000003</v>
      </c>
      <c r="M4" s="4">
        <f ca="1">IFERROR(AVERAGEIFS(INDIRECT("'"&amp;$J$1&amp;"'!"&amp;ADDRESS(3,$J4,1)):INDIRECT("'"&amp;$J$1&amp;"'!"&amp;ADDRESS(156,$J4,1)),INDIRECT("'"&amp;$J$1&amp;"'!U$3"):INDIRECT("'"&amp;$J$1&amp;"'!U$156"),M$1),0)</f>
        <v>1.1161938775510205</v>
      </c>
      <c r="N4" s="4">
        <f ca="1">IFERROR(AVERAGEIFS(INDIRECT("'"&amp;$J$1&amp;"'!"&amp;ADDRESS(3,$J4,1)):INDIRECT("'"&amp;$J$1&amp;"'!"&amp;ADDRESS(156,$J4,1)),INDIRECT("'"&amp;$J$1&amp;"'!U$3"):INDIRECT("'"&amp;$J$1&amp;"'!U$156"),N$1),0)</f>
        <v>0.68783035714285712</v>
      </c>
      <c r="O4" s="4">
        <f ca="1">IFERROR(AVERAGEIFS(INDIRECT("'"&amp;$J$1&amp;"'!"&amp;ADDRESS(3,$J4,1)):INDIRECT("'"&amp;$J$1&amp;"'!"&amp;ADDRESS(156,$J4,1)),INDIRECT("'"&amp;$J$1&amp;"'!U$3"):INDIRECT("'"&amp;$J$1&amp;"'!U$156"),O$1),0)</f>
        <v>0.86676442307692314</v>
      </c>
      <c r="Q4" s="4">
        <f t="shared" ca="1" si="1"/>
        <v>2.659763570310723</v>
      </c>
      <c r="R4" s="4">
        <f t="shared" ca="1" si="0"/>
        <v>2.2359359556577512</v>
      </c>
      <c r="S4" s="4">
        <f t="shared" ca="1" si="0"/>
        <v>2.0454084203449989</v>
      </c>
      <c r="T4" s="4">
        <f t="shared" ca="1" si="0"/>
        <v>1.4918331077523095</v>
      </c>
      <c r="U4" t="str">
        <f t="shared" ca="1" si="2"/>
        <v>C4</v>
      </c>
      <c r="V4">
        <v>4</v>
      </c>
      <c r="W4" t="str" cm="1">
        <f t="array" aca="1" ref="W4" ca="1">INDIRECT("'"&amp;$J$1&amp;"'!U"&amp;ROW())</f>
        <v>C4</v>
      </c>
      <c r="X4">
        <f t="shared" ca="1" si="3"/>
        <v>0</v>
      </c>
    </row>
    <row r="5" spans="1:24" x14ac:dyDescent="0.25">
      <c r="A5" t="s">
        <v>14</v>
      </c>
      <c r="B5">
        <v>-0.20374999999999999</v>
      </c>
      <c r="C5">
        <v>2.4987499999999998</v>
      </c>
      <c r="D5">
        <v>0.48312500000000003</v>
      </c>
      <c r="E5">
        <v>-0.46325</v>
      </c>
      <c r="F5">
        <v>2.1560000000000001</v>
      </c>
      <c r="G5">
        <v>-2.4822500000000001</v>
      </c>
      <c r="H5">
        <v>-6.3500000000000001E-2</v>
      </c>
      <c r="J5">
        <v>5</v>
      </c>
      <c r="K5" t="str">
        <f>E1</f>
        <v>PNMA1</v>
      </c>
      <c r="L5" s="4">
        <f ca="1">IFERROR(AVERAGEIFS(INDIRECT("'"&amp;$J$1&amp;"'!"&amp;ADDRESS(3,$J5,1)):INDIRECT("'"&amp;$J$1&amp;"'!"&amp;ADDRESS(156,$J5,1)),INDIRECT("'"&amp;$J$1&amp;"'!U$3"):INDIRECT("'"&amp;$J$1&amp;"'!U$156"),L$1),0)</f>
        <v>-1.2641300000000002</v>
      </c>
      <c r="M5" s="4">
        <f ca="1">IFERROR(AVERAGEIFS(INDIRECT("'"&amp;$J$1&amp;"'!"&amp;ADDRESS(3,$J5,1)):INDIRECT("'"&amp;$J$1&amp;"'!"&amp;ADDRESS(156,$J5,1)),INDIRECT("'"&amp;$J$1&amp;"'!U$3"):INDIRECT("'"&amp;$J$1&amp;"'!U$156"),M$1),0)</f>
        <v>-2.15</v>
      </c>
      <c r="N5" s="4">
        <f ca="1">IFERROR(AVERAGEIFS(INDIRECT("'"&amp;$J$1&amp;"'!"&amp;ADDRESS(3,$J5,1)):INDIRECT("'"&amp;$J$1&amp;"'!"&amp;ADDRESS(156,$J5,1)),INDIRECT("'"&amp;$J$1&amp;"'!U$3"):INDIRECT("'"&amp;$J$1&amp;"'!U$156"),N$1),0)</f>
        <v>-0.18914285714285714</v>
      </c>
      <c r="O5" s="4">
        <f ca="1">IFERROR(AVERAGEIFS(INDIRECT("'"&amp;$J$1&amp;"'!"&amp;ADDRESS(3,$J5,1)):INDIRECT("'"&amp;$J$1&amp;"'!"&amp;ADDRESS(156,$J5,1)),INDIRECT("'"&amp;$J$1&amp;"'!U$3"):INDIRECT("'"&amp;$J$1&amp;"'!U$156"),O$1),0)</f>
        <v>-1.4798894230769231</v>
      </c>
      <c r="Q5" s="4">
        <f t="shared" ca="1" si="1"/>
        <v>3.3597968327373686</v>
      </c>
      <c r="R5" s="4">
        <f t="shared" ca="1" si="0"/>
        <v>4.091921856743701</v>
      </c>
      <c r="S5" s="4">
        <f t="shared" ca="1" si="0"/>
        <v>2.2509722551849145</v>
      </c>
      <c r="T5" s="4">
        <f t="shared" ca="1" si="0"/>
        <v>2.8433713970886343</v>
      </c>
      <c r="U5" t="str">
        <f t="shared" ca="1" si="2"/>
        <v>C3</v>
      </c>
      <c r="V5">
        <v>5</v>
      </c>
      <c r="W5" t="str" cm="1">
        <f t="array" aca="1" ref="W5" ca="1">INDIRECT("'"&amp;$J$1&amp;"'!U"&amp;ROW())</f>
        <v>C3</v>
      </c>
      <c r="X5">
        <f t="shared" ca="1" si="3"/>
        <v>0</v>
      </c>
    </row>
    <row r="6" spans="1:24" x14ac:dyDescent="0.25">
      <c r="A6" t="s">
        <v>15</v>
      </c>
      <c r="B6">
        <v>0.68899999999999995</v>
      </c>
      <c r="C6">
        <v>1.1572499999999999</v>
      </c>
      <c r="D6">
        <v>0.95262500000000006</v>
      </c>
      <c r="E6">
        <v>-2.2229999999999999</v>
      </c>
      <c r="F6">
        <v>0.150166667</v>
      </c>
      <c r="G6">
        <v>-2.1107499999999999</v>
      </c>
      <c r="H6">
        <v>-0.60899999999999999</v>
      </c>
      <c r="J6">
        <v>6</v>
      </c>
      <c r="K6" t="str">
        <f>F1</f>
        <v>MMP2</v>
      </c>
      <c r="L6" s="4">
        <f ca="1">IFERROR(AVERAGEIFS(INDIRECT("'"&amp;$J$1&amp;"'!"&amp;ADDRESS(3,$J6,1)):INDIRECT("'"&amp;$J$1&amp;"'!"&amp;ADDRESS(156,$J6,1)),INDIRECT("'"&amp;$J$1&amp;"'!U$3"):INDIRECT("'"&amp;$J$1&amp;"'!U$156"),L$1),0)</f>
        <v>-0.90567999995999982</v>
      </c>
      <c r="M6" s="4">
        <f ca="1">IFERROR(AVERAGEIFS(INDIRECT("'"&amp;$J$1&amp;"'!"&amp;ADDRESS(3,$J6,1)):INDIRECT("'"&amp;$J$1&amp;"'!"&amp;ADDRESS(156,$J6,1)),INDIRECT("'"&amp;$J$1&amp;"'!U$3"):INDIRECT("'"&amp;$J$1&amp;"'!U$156"),M$1),0)</f>
        <v>-1.048006802673469</v>
      </c>
      <c r="N6" s="4">
        <f ca="1">IFERROR(AVERAGEIFS(INDIRECT("'"&amp;$J$1&amp;"'!"&amp;ADDRESS(3,$J6,1)):INDIRECT("'"&amp;$J$1&amp;"'!"&amp;ADDRESS(156,$J6,1)),INDIRECT("'"&amp;$J$1&amp;"'!U$3"):INDIRECT("'"&amp;$J$1&amp;"'!U$156"),N$1),0)</f>
        <v>0.27250000003571423</v>
      </c>
      <c r="O6" s="4">
        <f ca="1">IFERROR(AVERAGEIFS(INDIRECT("'"&amp;$J$1&amp;"'!"&amp;ADDRESS(3,$J6,1)):INDIRECT("'"&amp;$J$1&amp;"'!"&amp;ADDRESS(156,$J6,1)),INDIRECT("'"&amp;$J$1&amp;"'!U$3"):INDIRECT("'"&amp;$J$1&amp;"'!U$156"),O$1),0)</f>
        <v>-4.0923076884615397E-2</v>
      </c>
      <c r="Q6" s="4">
        <f t="shared" ca="1" si="1"/>
        <v>2.1464963217120152</v>
      </c>
      <c r="R6" s="4">
        <f t="shared" ca="1" si="0"/>
        <v>1.7326909765691574</v>
      </c>
      <c r="S6" s="4">
        <f t="shared" ca="1" si="0"/>
        <v>2.4365736190057063</v>
      </c>
      <c r="T6" s="4">
        <f t="shared" ca="1" si="0"/>
        <v>1.1741001344382749</v>
      </c>
      <c r="U6" t="str">
        <f t="shared" ca="1" si="2"/>
        <v>C4</v>
      </c>
      <c r="V6">
        <v>6</v>
      </c>
      <c r="W6" t="str" cm="1">
        <f t="array" aca="1" ref="W6" ca="1">INDIRECT("'"&amp;$J$1&amp;"'!U"&amp;ROW())</f>
        <v>C4</v>
      </c>
      <c r="X6">
        <f t="shared" ca="1" si="3"/>
        <v>0</v>
      </c>
    </row>
    <row r="7" spans="1:24" x14ac:dyDescent="0.25">
      <c r="A7" t="s">
        <v>16</v>
      </c>
      <c r="B7">
        <v>-0.67891666699999997</v>
      </c>
      <c r="C7">
        <v>-8.7749999999999995E-2</v>
      </c>
      <c r="D7">
        <v>1.5736250000000001</v>
      </c>
      <c r="E7">
        <v>-1.6677500000000001</v>
      </c>
      <c r="F7">
        <v>-0.71483333299999996</v>
      </c>
      <c r="G7">
        <v>-2.4962499999999999</v>
      </c>
      <c r="H7">
        <v>-1.092666667</v>
      </c>
      <c r="J7">
        <v>7</v>
      </c>
      <c r="K7" t="str">
        <f>G1</f>
        <v>C10orf90</v>
      </c>
      <c r="L7" s="4">
        <f ca="1">IFERROR(AVERAGEIFS(INDIRECT("'"&amp;$J$1&amp;"'!"&amp;ADDRESS(3,$J7,1)):INDIRECT("'"&amp;$J$1&amp;"'!"&amp;ADDRESS(156,$J7,1)),INDIRECT("'"&amp;$J$1&amp;"'!U$3"):INDIRECT("'"&amp;$J$1&amp;"'!U$156"),L$1),0)</f>
        <v>-2.12317</v>
      </c>
      <c r="M7" s="4">
        <f ca="1">IFERROR(AVERAGEIFS(INDIRECT("'"&amp;$J$1&amp;"'!"&amp;ADDRESS(3,$J7,1)):INDIRECT("'"&amp;$J$1&amp;"'!"&amp;ADDRESS(156,$J7,1)),INDIRECT("'"&amp;$J$1&amp;"'!U$3"):INDIRECT("'"&amp;$J$1&amp;"'!U$156"),M$1),0)</f>
        <v>-2.1013690476122453</v>
      </c>
      <c r="N7" s="4">
        <f ca="1">IFERROR(AVERAGEIFS(INDIRECT("'"&amp;$J$1&amp;"'!"&amp;ADDRESS(3,$J7,1)):INDIRECT("'"&amp;$J$1&amp;"'!"&amp;ADDRESS(156,$J7,1)),INDIRECT("'"&amp;$J$1&amp;"'!U$3"):INDIRECT("'"&amp;$J$1&amp;"'!U$156"),N$1),0)</f>
        <v>-2.3986785714285714</v>
      </c>
      <c r="O7" s="4">
        <f ca="1">IFERROR(AVERAGEIFS(INDIRECT("'"&amp;$J$1&amp;"'!"&amp;ADDRESS(3,$J7,1)):INDIRECT("'"&amp;$J$1&amp;"'!"&amp;ADDRESS(156,$J7,1)),INDIRECT("'"&amp;$J$1&amp;"'!U$3"):INDIRECT("'"&amp;$J$1&amp;"'!U$156"),O$1),0)</f>
        <v>-2.1804278846153844</v>
      </c>
      <c r="Q7" s="4">
        <f t="shared" ca="1" si="1"/>
        <v>2.369207919806215</v>
      </c>
      <c r="R7" s="4">
        <f t="shared" ca="1" si="0"/>
        <v>1.4030430317056812</v>
      </c>
      <c r="S7" s="4">
        <f t="shared" ca="1" si="0"/>
        <v>2.6525428835700171</v>
      </c>
      <c r="T7" s="4">
        <f t="shared" ca="1" si="0"/>
        <v>1.8238666193673385</v>
      </c>
      <c r="U7" t="str">
        <f t="shared" ca="1" si="2"/>
        <v>C2</v>
      </c>
      <c r="V7">
        <v>7</v>
      </c>
      <c r="W7" t="str" cm="1">
        <f t="array" aca="1" ref="W7" ca="1">INDIRECT("'"&amp;$J$1&amp;"'!U"&amp;ROW())</f>
        <v>C2</v>
      </c>
      <c r="X7">
        <f t="shared" ca="1" si="3"/>
        <v>0</v>
      </c>
    </row>
    <row r="8" spans="1:24" x14ac:dyDescent="0.25">
      <c r="A8" t="s">
        <v>17</v>
      </c>
      <c r="B8">
        <v>7.7583333000000004E-2</v>
      </c>
      <c r="C8">
        <v>2.2814999999999999</v>
      </c>
      <c r="D8">
        <v>0.45137500000000003</v>
      </c>
      <c r="E8">
        <v>-0.11125</v>
      </c>
      <c r="F8">
        <v>0.28399999999999997</v>
      </c>
      <c r="G8">
        <v>-2.54575</v>
      </c>
      <c r="H8">
        <v>-1.063166667</v>
      </c>
      <c r="J8">
        <v>8</v>
      </c>
      <c r="K8" t="str">
        <f>H1</f>
        <v>ZHX3</v>
      </c>
      <c r="L8" s="4">
        <f ca="1">IFERROR(AVERAGEIFS(INDIRECT("'"&amp;$J$1&amp;"'!"&amp;ADDRESS(3,$J8,1)):INDIRECT("'"&amp;$J$1&amp;"'!"&amp;ADDRESS(156,$J8,1)),INDIRECT("'"&amp;$J$1&amp;"'!U$3"):INDIRECT("'"&amp;$J$1&amp;"'!U$156"),L$1),0)</f>
        <v>-0.88247333335999978</v>
      </c>
      <c r="M8" s="4">
        <f ca="1">IFERROR(AVERAGEIFS(INDIRECT("'"&amp;$J$1&amp;"'!"&amp;ADDRESS(3,$J8,1)):INDIRECT("'"&amp;$J$1&amp;"'!"&amp;ADDRESS(156,$J8,1)),INDIRECT("'"&amp;$J$1&amp;"'!U$3"):INDIRECT("'"&amp;$J$1&amp;"'!U$156"),M$1),0)</f>
        <v>-0.44208843542857135</v>
      </c>
      <c r="N8" s="4">
        <f ca="1">IFERROR(AVERAGEIFS(INDIRECT("'"&amp;$J$1&amp;"'!"&amp;ADDRESS(3,$J8,1)):INDIRECT("'"&amp;$J$1&amp;"'!"&amp;ADDRESS(156,$J8,1)),INDIRECT("'"&amp;$J$1&amp;"'!U$3"):INDIRECT("'"&amp;$J$1&amp;"'!U$156"),N$1),0)</f>
        <v>-0.82089285717857119</v>
      </c>
      <c r="O8" s="4">
        <f ca="1">IFERROR(AVERAGEIFS(INDIRECT("'"&amp;$J$1&amp;"'!"&amp;ADDRESS(3,$J8,1)):INDIRECT("'"&amp;$J$1&amp;"'!"&amp;ADDRESS(156,$J8,1)),INDIRECT("'"&amp;$J$1&amp;"'!U$3"):INDIRECT("'"&amp;$J$1&amp;"'!U$156"),O$1),0)</f>
        <v>-0.38923717946153846</v>
      </c>
      <c r="Q8" s="4">
        <f t="shared" ca="1" si="1"/>
        <v>1.9023880206688792</v>
      </c>
      <c r="R8" s="4">
        <f t="shared" ca="1" si="0"/>
        <v>3.0741532147710648</v>
      </c>
      <c r="S8" s="4">
        <f t="shared" ca="1" si="0"/>
        <v>0.93202823729734718</v>
      </c>
      <c r="T8" s="4">
        <f t="shared" ca="1" si="0"/>
        <v>2.031740005932408</v>
      </c>
      <c r="U8" t="str">
        <f t="shared" ca="1" si="2"/>
        <v>C3</v>
      </c>
      <c r="V8">
        <v>8</v>
      </c>
      <c r="W8" t="str" cm="1">
        <f t="array" aca="1" ref="W8" ca="1">INDIRECT("'"&amp;$J$1&amp;"'!U"&amp;ROW())</f>
        <v>C3</v>
      </c>
      <c r="X8">
        <f t="shared" ca="1" si="3"/>
        <v>0</v>
      </c>
    </row>
    <row r="9" spans="1:24" x14ac:dyDescent="0.25">
      <c r="A9" t="s">
        <v>18</v>
      </c>
      <c r="B9">
        <v>0.58758333299999999</v>
      </c>
      <c r="C9">
        <v>0.56850000000000001</v>
      </c>
      <c r="D9">
        <v>0.80825000000000002</v>
      </c>
      <c r="E9">
        <v>-1.6612499999999999</v>
      </c>
      <c r="F9">
        <v>1.0734999999999999</v>
      </c>
      <c r="G9">
        <v>-2.06175</v>
      </c>
      <c r="H9">
        <v>-0.828333333</v>
      </c>
      <c r="L9" s="2"/>
      <c r="M9" s="2"/>
      <c r="N9" s="2"/>
      <c r="O9" s="2"/>
      <c r="Q9" s="4">
        <f t="shared" ca="1" si="1"/>
        <v>2.7893421063790185</v>
      </c>
      <c r="R9" s="4">
        <f t="shared" ca="1" si="0"/>
        <v>2.4894208368282555</v>
      </c>
      <c r="S9" s="4">
        <f t="shared" ca="1" si="0"/>
        <v>2.2817887541960169</v>
      </c>
      <c r="T9" s="4">
        <f t="shared" ca="1" si="0"/>
        <v>1.5374734485870196</v>
      </c>
      <c r="U9" t="str">
        <f ca="1">INDEX($Q$1:$T$1,1,MATCH(MIN(Q9:T9),Q9:T9,0))</f>
        <v>C4</v>
      </c>
      <c r="V9">
        <v>9</v>
      </c>
      <c r="W9" t="str" cm="1">
        <f t="array" aca="1" ref="W9" ca="1">INDIRECT("'"&amp;$J$1&amp;"'!U"&amp;ROW())</f>
        <v>C4</v>
      </c>
      <c r="X9">
        <f t="shared" ca="1" si="3"/>
        <v>0</v>
      </c>
    </row>
    <row r="10" spans="1:24" x14ac:dyDescent="0.25">
      <c r="A10" t="s">
        <v>19</v>
      </c>
      <c r="B10">
        <v>-0.77</v>
      </c>
      <c r="C10">
        <v>0.74124999999999996</v>
      </c>
      <c r="D10">
        <v>1.5640000000000001</v>
      </c>
      <c r="E10">
        <v>-2.9842499999999998</v>
      </c>
      <c r="F10">
        <v>-1.5688333329999999</v>
      </c>
      <c r="G10">
        <v>-1.246</v>
      </c>
      <c r="H10">
        <v>-0.63449999999999995</v>
      </c>
      <c r="L10" s="2"/>
      <c r="M10" s="2"/>
      <c r="N10" s="2"/>
      <c r="O10" s="2"/>
      <c r="Q10" s="4">
        <f t="shared" ca="1" si="1"/>
        <v>2.5585738930070656</v>
      </c>
      <c r="R10" s="4">
        <f t="shared" ca="1" si="0"/>
        <v>1.4214957238794712</v>
      </c>
      <c r="S10" s="4">
        <f t="shared" ca="1" si="0"/>
        <v>3.770665031284643</v>
      </c>
      <c r="T10" s="4">
        <f t="shared" ca="1" si="0"/>
        <v>2.5560404890492796</v>
      </c>
      <c r="U10" t="str">
        <f t="shared" ref="U10:U73" ca="1" si="4">INDEX($Q$1:$T$1,1,MATCH(MIN(Q10:T10),Q10:T10,0))</f>
        <v>C2</v>
      </c>
      <c r="V10">
        <v>10</v>
      </c>
      <c r="W10" t="str" cm="1">
        <f t="array" aca="1" ref="W10" ca="1">INDIRECT("'"&amp;$J$1&amp;"'!U"&amp;ROW())</f>
        <v>C2</v>
      </c>
      <c r="X10">
        <f t="shared" ca="1" si="3"/>
        <v>0</v>
      </c>
    </row>
    <row r="11" spans="1:24" x14ac:dyDescent="0.25">
      <c r="A11" t="s">
        <v>20</v>
      </c>
      <c r="B11">
        <v>-0.824333333</v>
      </c>
      <c r="C11">
        <v>2.2149999999999999</v>
      </c>
      <c r="D11">
        <v>0.81937499999999996</v>
      </c>
      <c r="E11">
        <v>-1.8460000000000001</v>
      </c>
      <c r="F11">
        <v>-0.86199999999999999</v>
      </c>
      <c r="G11">
        <v>-1.7264999999999999</v>
      </c>
      <c r="H11">
        <v>-0.91449999999999998</v>
      </c>
      <c r="L11" s="2"/>
      <c r="M11" s="2"/>
      <c r="N11" s="2"/>
      <c r="O11" s="2"/>
      <c r="Q11" s="4">
        <f t="shared" ca="1" si="1"/>
        <v>0.7591353906010968</v>
      </c>
      <c r="R11" s="4">
        <f t="shared" ca="1" si="0"/>
        <v>1.6358848286860055</v>
      </c>
      <c r="S11" s="4">
        <f t="shared" ca="1" si="0"/>
        <v>2.2288454590150972</v>
      </c>
      <c r="T11" s="4">
        <f t="shared" ca="1" si="0"/>
        <v>1.7056606139478376</v>
      </c>
      <c r="U11" t="str">
        <f t="shared" ca="1" si="4"/>
        <v>C1</v>
      </c>
      <c r="V11">
        <v>11</v>
      </c>
      <c r="W11" t="str" cm="1">
        <f t="array" aca="1" ref="W11" ca="1">INDIRECT("'"&amp;$J$1&amp;"'!U"&amp;ROW())</f>
        <v>C1</v>
      </c>
      <c r="X11">
        <f t="shared" ca="1" si="3"/>
        <v>0</v>
      </c>
    </row>
    <row r="12" spans="1:24" x14ac:dyDescent="0.25">
      <c r="A12" t="s">
        <v>8</v>
      </c>
      <c r="B12">
        <v>-0.73275000000000001</v>
      </c>
      <c r="C12">
        <v>0.52575000000000005</v>
      </c>
      <c r="D12">
        <v>0.89175000000000004</v>
      </c>
      <c r="E12">
        <v>-1.59775</v>
      </c>
      <c r="F12">
        <v>-1.6904999999999999</v>
      </c>
      <c r="G12">
        <v>-2.1124999999999998</v>
      </c>
      <c r="H12">
        <v>-0.85616666699999999</v>
      </c>
      <c r="L12" s="2"/>
      <c r="M12" s="2"/>
      <c r="N12" s="2"/>
      <c r="O12" s="2"/>
      <c r="Q12" s="4">
        <f t="shared" ca="1" si="1"/>
        <v>1.789398677009884</v>
      </c>
      <c r="R12" s="4">
        <f t="shared" ca="1" si="0"/>
        <v>1.0386820275712847</v>
      </c>
      <c r="S12" s="4">
        <f t="shared" ca="1" si="0"/>
        <v>2.6938741004872377</v>
      </c>
      <c r="T12" s="4">
        <f t="shared" ca="1" si="0"/>
        <v>1.9089185901872128</v>
      </c>
      <c r="U12" t="str">
        <f t="shared" ca="1" si="4"/>
        <v>C2</v>
      </c>
      <c r="V12">
        <v>12</v>
      </c>
      <c r="W12" t="str" cm="1">
        <f t="array" aca="1" ref="W12" ca="1">INDIRECT("'"&amp;$J$1&amp;"'!U"&amp;ROW())</f>
        <v>C2</v>
      </c>
      <c r="X12">
        <f t="shared" ca="1" si="3"/>
        <v>0</v>
      </c>
    </row>
    <row r="13" spans="1:24" x14ac:dyDescent="0.25">
      <c r="A13" t="s">
        <v>21</v>
      </c>
      <c r="B13">
        <v>-0.98116666699999999</v>
      </c>
      <c r="C13">
        <v>2.0939999999999999</v>
      </c>
      <c r="D13">
        <v>0.81812499999999999</v>
      </c>
      <c r="E13">
        <v>-1.0482499999999999</v>
      </c>
      <c r="F13">
        <v>-1.4524999999999999</v>
      </c>
      <c r="G13">
        <v>-2.16825</v>
      </c>
      <c r="H13">
        <v>-0.80316666699999995</v>
      </c>
      <c r="L13" s="2"/>
      <c r="M13" s="2"/>
      <c r="N13" s="2"/>
      <c r="O13" s="2"/>
      <c r="Q13" s="4">
        <f t="shared" ca="1" si="1"/>
        <v>0.71849960298017967</v>
      </c>
      <c r="R13" s="4">
        <f t="shared" ca="1" si="0"/>
        <v>1.8715214328910534</v>
      </c>
      <c r="S13" s="4">
        <f t="shared" ca="1" si="0"/>
        <v>2.0613975333756049</v>
      </c>
      <c r="T13" s="4">
        <f t="shared" ca="1" si="0"/>
        <v>1.9881560754998127</v>
      </c>
      <c r="U13" t="str">
        <f t="shared" ca="1" si="4"/>
        <v>C1</v>
      </c>
      <c r="V13">
        <v>13</v>
      </c>
      <c r="W13" t="str" cm="1">
        <f t="array" aca="1" ref="W13" ca="1">INDIRECT("'"&amp;$J$1&amp;"'!U"&amp;ROW())</f>
        <v>C1</v>
      </c>
      <c r="X13">
        <f t="shared" ca="1" si="3"/>
        <v>0</v>
      </c>
    </row>
    <row r="14" spans="1:24" x14ac:dyDescent="0.25">
      <c r="A14" t="s">
        <v>22</v>
      </c>
      <c r="B14">
        <v>-0.143916667</v>
      </c>
      <c r="C14">
        <v>0.63075000000000003</v>
      </c>
      <c r="D14">
        <v>0.793875</v>
      </c>
      <c r="E14">
        <v>-1.52275</v>
      </c>
      <c r="F14">
        <v>-0.197833333</v>
      </c>
      <c r="G14">
        <v>-1.8672500000000001</v>
      </c>
      <c r="H14">
        <v>-0.12866666700000001</v>
      </c>
      <c r="L14" s="2"/>
      <c r="M14" s="2"/>
      <c r="N14" s="2"/>
      <c r="O14" s="2"/>
      <c r="Q14" s="4">
        <f t="shared" ca="1" si="1"/>
        <v>1.8809723978758466</v>
      </c>
      <c r="R14" s="4">
        <f t="shared" ca="1" si="0"/>
        <v>1.2336806914102869</v>
      </c>
      <c r="S14" s="4">
        <f t="shared" ca="1" si="0"/>
        <v>1.9725705816073056</v>
      </c>
      <c r="T14" s="4">
        <f t="shared" ca="1" si="0"/>
        <v>0.66744334077189726</v>
      </c>
      <c r="U14" t="str">
        <f t="shared" ca="1" si="4"/>
        <v>C4</v>
      </c>
      <c r="V14">
        <v>14</v>
      </c>
      <c r="W14" t="str" cm="1">
        <f t="array" aca="1" ref="W14" ca="1">INDIRECT("'"&amp;$J$1&amp;"'!U"&amp;ROW())</f>
        <v>C4</v>
      </c>
      <c r="X14">
        <f t="shared" ca="1" si="3"/>
        <v>0</v>
      </c>
    </row>
    <row r="15" spans="1:24" x14ac:dyDescent="0.25">
      <c r="A15" t="s">
        <v>23</v>
      </c>
      <c r="B15">
        <v>-0.47825000000000001</v>
      </c>
      <c r="C15">
        <v>1.75925</v>
      </c>
      <c r="D15">
        <v>0.84962499999999996</v>
      </c>
      <c r="E15">
        <v>-1.2685</v>
      </c>
      <c r="F15">
        <v>-1.1335</v>
      </c>
      <c r="G15">
        <v>-2.0142500000000001</v>
      </c>
      <c r="H15">
        <v>-0.69183333300000005</v>
      </c>
      <c r="L15" s="2"/>
      <c r="M15" s="2"/>
      <c r="N15" s="2"/>
      <c r="O15" s="2"/>
      <c r="Q15" s="4">
        <f t="shared" ca="1" si="1"/>
        <v>0.47238555656049325</v>
      </c>
      <c r="R15" s="4">
        <f t="shared" ca="1" si="0"/>
        <v>1.3539054291419708</v>
      </c>
      <c r="S15" s="4">
        <f t="shared" ca="1" si="0"/>
        <v>1.8297631717073048</v>
      </c>
      <c r="T15" s="4">
        <f t="shared" ca="1" si="0"/>
        <v>1.3618928621620243</v>
      </c>
      <c r="U15" t="str">
        <f t="shared" ca="1" si="4"/>
        <v>C1</v>
      </c>
      <c r="V15">
        <v>15</v>
      </c>
      <c r="W15" t="str" cm="1">
        <f t="array" aca="1" ref="W15" ca="1">INDIRECT("'"&amp;$J$1&amp;"'!U"&amp;ROW())</f>
        <v>C1</v>
      </c>
      <c r="X15">
        <f t="shared" ca="1" si="3"/>
        <v>0</v>
      </c>
    </row>
    <row r="16" spans="1:24" x14ac:dyDescent="0.25">
      <c r="A16" t="s">
        <v>24</v>
      </c>
      <c r="B16">
        <v>-1.38025</v>
      </c>
      <c r="C16">
        <v>1.706</v>
      </c>
      <c r="D16">
        <v>1.103</v>
      </c>
      <c r="E16">
        <v>-2.7247499999999998</v>
      </c>
      <c r="F16">
        <v>-0.91783333300000003</v>
      </c>
      <c r="G16">
        <v>-1.3202499999999999</v>
      </c>
      <c r="H16">
        <v>-0.93083333300000004</v>
      </c>
      <c r="L16" s="2"/>
      <c r="M16" s="2"/>
      <c r="N16" s="2"/>
      <c r="O16" s="2"/>
      <c r="Q16" s="4">
        <f t="shared" ca="1" si="1"/>
        <v>1.8999561905734883</v>
      </c>
      <c r="R16" s="4">
        <f t="shared" ca="1" si="0"/>
        <v>1.6741824939885859</v>
      </c>
      <c r="S16" s="4">
        <f t="shared" ca="1" si="0"/>
        <v>3.1645759024808076</v>
      </c>
      <c r="T16" s="4">
        <f t="shared" ca="1" si="0"/>
        <v>2.2846965458022783</v>
      </c>
      <c r="U16" t="str">
        <f t="shared" ca="1" si="4"/>
        <v>C2</v>
      </c>
      <c r="V16">
        <v>16</v>
      </c>
      <c r="W16" t="str" cm="1">
        <f t="array" aca="1" ref="W16" ca="1">INDIRECT("'"&amp;$J$1&amp;"'!U"&amp;ROW())</f>
        <v>C2</v>
      </c>
      <c r="X16">
        <f t="shared" ca="1" si="3"/>
        <v>0</v>
      </c>
    </row>
    <row r="17" spans="1:24" x14ac:dyDescent="0.25">
      <c r="A17" t="s">
        <v>25</v>
      </c>
      <c r="B17">
        <v>-1.2419166669999999</v>
      </c>
      <c r="C17">
        <v>1.04125</v>
      </c>
      <c r="D17">
        <v>1.753125</v>
      </c>
      <c r="E17">
        <v>-1.7555000000000001</v>
      </c>
      <c r="F17">
        <v>-1.2375</v>
      </c>
      <c r="G17">
        <v>-2.6629999999999998</v>
      </c>
      <c r="H17">
        <v>-0.66483333300000003</v>
      </c>
      <c r="L17" s="2"/>
      <c r="M17" s="2"/>
      <c r="N17" s="2"/>
      <c r="O17" s="2"/>
      <c r="Q17" s="4">
        <f t="shared" ca="1" si="1"/>
        <v>1.7254113641181399</v>
      </c>
      <c r="R17" s="4">
        <f t="shared" ca="1" si="0"/>
        <v>1.2597009947997899</v>
      </c>
      <c r="S17" s="4">
        <f t="shared" ca="1" si="0"/>
        <v>2.6267095089627039</v>
      </c>
      <c r="T17" s="4">
        <f t="shared" ca="1" si="0"/>
        <v>1.9418167979984882</v>
      </c>
      <c r="U17" t="str">
        <f t="shared" ca="1" si="4"/>
        <v>C2</v>
      </c>
      <c r="V17">
        <v>17</v>
      </c>
      <c r="W17" t="str" cm="1">
        <f t="array" aca="1" ref="W17" ca="1">INDIRECT("'"&amp;$J$1&amp;"'!U"&amp;ROW())</f>
        <v>C2</v>
      </c>
      <c r="X17">
        <f t="shared" ca="1" si="3"/>
        <v>0</v>
      </c>
    </row>
    <row r="18" spans="1:24" x14ac:dyDescent="0.25">
      <c r="A18" t="s">
        <v>26</v>
      </c>
      <c r="B18">
        <v>-1.195333333</v>
      </c>
      <c r="C18">
        <v>0.64075000000000004</v>
      </c>
      <c r="D18">
        <v>1.9517500000000001</v>
      </c>
      <c r="E18">
        <v>-1.63025</v>
      </c>
      <c r="F18">
        <v>-1.263833333</v>
      </c>
      <c r="G18">
        <v>-1.766</v>
      </c>
      <c r="H18">
        <v>-0.32983333300000001</v>
      </c>
      <c r="L18" s="2"/>
      <c r="M18" s="2"/>
      <c r="N18" s="2"/>
      <c r="O18" s="2"/>
      <c r="Q18" s="4">
        <f t="shared" ca="1" si="1"/>
        <v>2.0756429396992413</v>
      </c>
      <c r="R18" s="4">
        <f t="shared" ca="1" si="1"/>
        <v>1.291824834736355</v>
      </c>
      <c r="S18" s="4">
        <f t="shared" ca="1" si="1"/>
        <v>2.8599782884607645</v>
      </c>
      <c r="T18" s="4">
        <f t="shared" ca="1" si="1"/>
        <v>2.0422386321080368</v>
      </c>
      <c r="U18" t="str">
        <f t="shared" ca="1" si="4"/>
        <v>C2</v>
      </c>
      <c r="V18">
        <v>18</v>
      </c>
      <c r="W18" t="str" cm="1">
        <f t="array" aca="1" ref="W18" ca="1">INDIRECT("'"&amp;$J$1&amp;"'!U"&amp;ROW())</f>
        <v>C2</v>
      </c>
      <c r="X18">
        <f t="shared" ca="1" si="3"/>
        <v>0</v>
      </c>
    </row>
    <row r="19" spans="1:24" x14ac:dyDescent="0.25">
      <c r="A19" t="s">
        <v>27</v>
      </c>
      <c r="B19">
        <v>-1.3301666670000001</v>
      </c>
      <c r="C19">
        <v>1.1232500000000001</v>
      </c>
      <c r="D19">
        <v>1.3476250000000001</v>
      </c>
      <c r="E19">
        <v>-2.0982500000000002</v>
      </c>
      <c r="F19">
        <v>-1.8863333330000001</v>
      </c>
      <c r="G19">
        <v>-2.5405000000000002</v>
      </c>
      <c r="H19">
        <v>-0.304666667</v>
      </c>
      <c r="L19" s="2"/>
      <c r="M19" s="2"/>
      <c r="N19" s="2"/>
      <c r="O19" s="2"/>
      <c r="Q19" s="4">
        <f t="shared" ca="1" si="1"/>
        <v>1.967787868378823</v>
      </c>
      <c r="R19" s="4">
        <f t="shared" ca="1" si="1"/>
        <v>1.334739820517973</v>
      </c>
      <c r="S19" s="4">
        <f t="shared" ca="1" si="1"/>
        <v>3.1648629789550262</v>
      </c>
      <c r="T19" s="4">
        <f t="shared" ca="1" si="1"/>
        <v>2.3483646905676077</v>
      </c>
      <c r="U19" t="str">
        <f t="shared" ca="1" si="4"/>
        <v>C2</v>
      </c>
      <c r="V19">
        <v>19</v>
      </c>
      <c r="W19" t="str" cm="1">
        <f t="array" aca="1" ref="W19" ca="1">INDIRECT("'"&amp;$J$1&amp;"'!U"&amp;ROW())</f>
        <v>C2</v>
      </c>
      <c r="X19">
        <f t="shared" ca="1" si="3"/>
        <v>0</v>
      </c>
    </row>
    <row r="20" spans="1:24" x14ac:dyDescent="0.25">
      <c r="A20" t="s">
        <v>28</v>
      </c>
      <c r="B20">
        <v>-0.15716666700000001</v>
      </c>
      <c r="C20">
        <v>0.64949999999999997</v>
      </c>
      <c r="D20">
        <v>0.93725000000000003</v>
      </c>
      <c r="E20">
        <v>-1.9410000000000001</v>
      </c>
      <c r="F20">
        <v>-1.417333333</v>
      </c>
      <c r="G20">
        <v>-1.43675</v>
      </c>
      <c r="H20">
        <v>-0.16016666700000001</v>
      </c>
      <c r="K20" t="s">
        <v>172</v>
      </c>
      <c r="L20" s="2">
        <f ca="1">SUM(X2:X156)</f>
        <v>1</v>
      </c>
      <c r="M20" s="2"/>
      <c r="N20" s="2"/>
      <c r="O20" s="2"/>
      <c r="Q20" s="4">
        <f t="shared" ca="1" si="1"/>
        <v>1.9943171647441817</v>
      </c>
      <c r="R20" s="4">
        <f t="shared" ca="1" si="1"/>
        <v>0.93109287045833422</v>
      </c>
      <c r="S20" s="4">
        <f t="shared" ca="1" si="1"/>
        <v>2.9019216243557433</v>
      </c>
      <c r="T20" s="4">
        <f t="shared" ca="1" si="1"/>
        <v>1.7165933238687296</v>
      </c>
      <c r="U20" t="str">
        <f t="shared" ca="1" si="4"/>
        <v>C2</v>
      </c>
      <c r="V20">
        <v>20</v>
      </c>
      <c r="W20" t="str" cm="1">
        <f t="array" aca="1" ref="W20" ca="1">INDIRECT("'"&amp;$J$1&amp;"'!U"&amp;ROW())</f>
        <v>C2</v>
      </c>
      <c r="X20">
        <f t="shared" ca="1" si="3"/>
        <v>0</v>
      </c>
    </row>
    <row r="21" spans="1:24" x14ac:dyDescent="0.25">
      <c r="A21" t="s">
        <v>29</v>
      </c>
      <c r="B21">
        <v>-0.145916667</v>
      </c>
      <c r="C21">
        <v>0.55449999999999999</v>
      </c>
      <c r="D21">
        <v>0.58087500000000003</v>
      </c>
      <c r="E21">
        <v>-2.5030000000000001</v>
      </c>
      <c r="F21">
        <v>-0.43833333299999999</v>
      </c>
      <c r="G21">
        <v>-1.43475</v>
      </c>
      <c r="H21">
        <v>-0.68400000000000005</v>
      </c>
      <c r="L21" s="2"/>
      <c r="M21" s="2"/>
      <c r="N21" s="2"/>
      <c r="O21" s="2"/>
      <c r="Q21" s="4">
        <f t="shared" ca="1" si="1"/>
        <v>2.216895445641085</v>
      </c>
      <c r="R21" s="4">
        <f t="shared" ca="1" si="1"/>
        <v>1.2107155088058998</v>
      </c>
      <c r="S21" s="4">
        <f t="shared" ca="1" si="1"/>
        <v>2.8450987138006538</v>
      </c>
      <c r="T21" s="4">
        <f t="shared" ca="1" si="1"/>
        <v>1.5028807705802991</v>
      </c>
      <c r="U21" t="str">
        <f t="shared" ca="1" si="4"/>
        <v>C2</v>
      </c>
      <c r="V21">
        <v>21</v>
      </c>
      <c r="W21" t="str" cm="1">
        <f t="array" aca="1" ref="W21" ca="1">INDIRECT("'"&amp;$J$1&amp;"'!U"&amp;ROW())</f>
        <v>C2</v>
      </c>
      <c r="X21">
        <f t="shared" ca="1" si="3"/>
        <v>0</v>
      </c>
    </row>
    <row r="22" spans="1:24" x14ac:dyDescent="0.25">
      <c r="A22" t="s">
        <v>30</v>
      </c>
      <c r="B22">
        <v>-1.238</v>
      </c>
      <c r="C22">
        <v>0.56425000000000003</v>
      </c>
      <c r="D22">
        <v>0.68987500000000002</v>
      </c>
      <c r="E22">
        <v>-0.31724999999999998</v>
      </c>
      <c r="F22">
        <v>0.41099999999999998</v>
      </c>
      <c r="G22">
        <v>-1.79</v>
      </c>
      <c r="H22">
        <v>-1.121166667</v>
      </c>
      <c r="J22" s="3"/>
      <c r="L22" s="2"/>
      <c r="M22" s="2"/>
      <c r="N22" s="2"/>
      <c r="O22" s="2"/>
      <c r="Q22" s="4">
        <f t="shared" ca="1" si="1"/>
        <v>2.3658204368234212</v>
      </c>
      <c r="R22" s="4">
        <f t="shared" ca="1" si="1"/>
        <v>2.6172211541668466</v>
      </c>
      <c r="S22" s="4">
        <f t="shared" ca="1" si="1"/>
        <v>1.4902052819671698</v>
      </c>
      <c r="T22" s="4">
        <f t="shared" ca="1" si="1"/>
        <v>1.9353951901193822</v>
      </c>
      <c r="U22" t="str">
        <f t="shared" ca="1" si="4"/>
        <v>C3</v>
      </c>
      <c r="V22">
        <v>22</v>
      </c>
      <c r="W22" t="str" cm="1">
        <f t="array" aca="1" ref="W22" ca="1">INDIRECT("'"&amp;$J$1&amp;"'!U"&amp;ROW())</f>
        <v>C3</v>
      </c>
      <c r="X22">
        <f t="shared" ca="1" si="3"/>
        <v>0</v>
      </c>
    </row>
    <row r="23" spans="1:24" x14ac:dyDescent="0.25">
      <c r="A23" t="s">
        <v>31</v>
      </c>
      <c r="B23">
        <v>-0.39733333300000001</v>
      </c>
      <c r="C23">
        <v>-9.1499999999999998E-2</v>
      </c>
      <c r="D23">
        <v>1.401875</v>
      </c>
      <c r="E23">
        <v>-2.55125</v>
      </c>
      <c r="F23">
        <v>-0.39500000000000002</v>
      </c>
      <c r="G23">
        <v>-1.8405</v>
      </c>
      <c r="H23">
        <v>-0.44900000000000001</v>
      </c>
      <c r="L23" s="2"/>
      <c r="M23" s="2"/>
      <c r="N23" s="2"/>
      <c r="O23" s="2"/>
      <c r="Q23" s="4">
        <f t="shared" ca="1" si="1"/>
        <v>2.6928613828645172</v>
      </c>
      <c r="R23" s="4">
        <f t="shared" ca="1" si="1"/>
        <v>1.2456899892330879</v>
      </c>
      <c r="S23" s="4">
        <f t="shared" ca="1" si="1"/>
        <v>3.1575677018467823</v>
      </c>
      <c r="T23" s="4">
        <f t="shared" ca="1" si="1"/>
        <v>1.7944875139377625</v>
      </c>
      <c r="U23" t="str">
        <f t="shared" ca="1" si="4"/>
        <v>C2</v>
      </c>
      <c r="V23">
        <v>23</v>
      </c>
      <c r="W23" t="str" cm="1">
        <f t="array" aca="1" ref="W23" ca="1">INDIRECT("'"&amp;$J$1&amp;"'!U"&amp;ROW())</f>
        <v>C2</v>
      </c>
      <c r="X23">
        <f t="shared" ca="1" si="3"/>
        <v>0</v>
      </c>
    </row>
    <row r="24" spans="1:24" x14ac:dyDescent="0.25">
      <c r="A24" t="s">
        <v>32</v>
      </c>
      <c r="B24">
        <v>-0.48899999999999999</v>
      </c>
      <c r="C24">
        <v>0.89849999999999997</v>
      </c>
      <c r="D24">
        <v>0.729375</v>
      </c>
      <c r="E24">
        <v>-1.3365</v>
      </c>
      <c r="F24">
        <v>-0.53583333300000002</v>
      </c>
      <c r="G24">
        <v>-1.8594999999999999</v>
      </c>
      <c r="H24">
        <v>-0.52149999999999996</v>
      </c>
      <c r="L24" s="2"/>
      <c r="M24" s="2"/>
      <c r="N24" s="2"/>
      <c r="O24" s="2"/>
      <c r="Q24" s="4">
        <f t="shared" ca="1" si="1"/>
        <v>1.3412803909639521</v>
      </c>
      <c r="R24" s="4">
        <f t="shared" ca="1" si="1"/>
        <v>1.0709782523726672</v>
      </c>
      <c r="S24" s="4">
        <f t="shared" ca="1" si="1"/>
        <v>1.7010974129151668</v>
      </c>
      <c r="T24" s="4">
        <f t="shared" ca="1" si="1"/>
        <v>0.75025087560919246</v>
      </c>
      <c r="U24" t="str">
        <f t="shared" ca="1" si="4"/>
        <v>C4</v>
      </c>
      <c r="V24">
        <v>24</v>
      </c>
      <c r="W24" t="str" cm="1">
        <f t="array" aca="1" ref="W24" ca="1">INDIRECT("'"&amp;$J$1&amp;"'!U"&amp;ROW())</f>
        <v>C4</v>
      </c>
      <c r="X24">
        <f t="shared" ca="1" si="3"/>
        <v>0</v>
      </c>
    </row>
    <row r="25" spans="1:24" x14ac:dyDescent="0.25">
      <c r="A25" t="s">
        <v>33</v>
      </c>
      <c r="B25">
        <v>-1.1153333329999999</v>
      </c>
      <c r="C25">
        <v>1.01</v>
      </c>
      <c r="D25">
        <v>1.266</v>
      </c>
      <c r="E25">
        <v>-1.4195</v>
      </c>
      <c r="F25">
        <v>-0.53733333299999997</v>
      </c>
      <c r="G25">
        <v>-1.6990000000000001</v>
      </c>
      <c r="H25">
        <v>-1.08</v>
      </c>
      <c r="L25" s="2"/>
      <c r="M25" s="2"/>
      <c r="N25" s="2"/>
      <c r="O25" s="2"/>
      <c r="Q25" s="4">
        <f t="shared" ca="1" si="1"/>
        <v>1.405222703629925</v>
      </c>
      <c r="R25" s="4">
        <f t="shared" ca="1" si="1"/>
        <v>1.3496490827019016</v>
      </c>
      <c r="S25" s="4">
        <f t="shared" ca="1" si="1"/>
        <v>1.9641714356500364</v>
      </c>
      <c r="T25" s="4">
        <f t="shared" ca="1" si="1"/>
        <v>1.4270483147517301</v>
      </c>
      <c r="U25" t="str">
        <f t="shared" ca="1" si="4"/>
        <v>C2</v>
      </c>
      <c r="V25">
        <v>25</v>
      </c>
      <c r="W25" t="str" cm="1">
        <f t="array" aca="1" ref="W25" ca="1">INDIRECT("'"&amp;$J$1&amp;"'!U"&amp;ROW())</f>
        <v>C2</v>
      </c>
      <c r="X25">
        <f t="shared" ca="1" si="3"/>
        <v>0</v>
      </c>
    </row>
    <row r="26" spans="1:24" x14ac:dyDescent="0.25">
      <c r="A26" t="s">
        <v>34</v>
      </c>
      <c r="B26">
        <v>9.7000000000000003E-2</v>
      </c>
      <c r="C26">
        <v>0.2465</v>
      </c>
      <c r="D26">
        <v>1.484375</v>
      </c>
      <c r="E26">
        <v>-2.0742500000000001</v>
      </c>
      <c r="F26">
        <v>-1.1423333330000001</v>
      </c>
      <c r="G26">
        <v>-1.7675000000000001</v>
      </c>
      <c r="H26">
        <v>-0.318</v>
      </c>
      <c r="L26" s="2"/>
      <c r="M26" s="2"/>
      <c r="N26" s="2"/>
      <c r="O26" s="2"/>
      <c r="Q26" s="4">
        <f t="shared" ca="1" si="1"/>
        <v>2.3201414096868347</v>
      </c>
      <c r="R26" s="4">
        <f t="shared" ca="1" si="1"/>
        <v>0.965449974195975</v>
      </c>
      <c r="S26" s="4">
        <f t="shared" ca="1" si="1"/>
        <v>3.0161575859771537</v>
      </c>
      <c r="T26" s="4">
        <f t="shared" ca="1" si="1"/>
        <v>1.7230487359427136</v>
      </c>
      <c r="U26" t="str">
        <f t="shared" ca="1" si="4"/>
        <v>C2</v>
      </c>
      <c r="V26">
        <v>26</v>
      </c>
      <c r="W26" t="str" cm="1">
        <f t="array" aca="1" ref="W26" ca="1">INDIRECT("'"&amp;$J$1&amp;"'!U"&amp;ROW())</f>
        <v>C2</v>
      </c>
      <c r="X26">
        <f t="shared" ca="1" si="3"/>
        <v>0</v>
      </c>
    </row>
    <row r="27" spans="1:24" x14ac:dyDescent="0.25">
      <c r="A27" t="s">
        <v>35</v>
      </c>
      <c r="B27">
        <v>-0.69366666700000001</v>
      </c>
      <c r="C27">
        <v>1.13375</v>
      </c>
      <c r="D27">
        <v>1.2006250000000001</v>
      </c>
      <c r="E27">
        <v>-1.57125</v>
      </c>
      <c r="F27">
        <v>-1.3213333330000001</v>
      </c>
      <c r="G27">
        <v>-2.8287499999999999</v>
      </c>
      <c r="H27">
        <v>-0.79933333299999998</v>
      </c>
      <c r="O27" s="1"/>
      <c r="Q27" s="4">
        <f t="shared" ca="1" si="1"/>
        <v>1.3415961308262321</v>
      </c>
      <c r="R27" s="4">
        <f t="shared" ca="1" si="1"/>
        <v>1.1059599088499958</v>
      </c>
      <c r="S27" s="4">
        <f t="shared" ca="1" si="1"/>
        <v>2.2795994348795223</v>
      </c>
      <c r="T27" s="4">
        <f t="shared" ca="1" si="1"/>
        <v>1.62106273135567</v>
      </c>
      <c r="U27" t="str">
        <f t="shared" ca="1" si="4"/>
        <v>C2</v>
      </c>
      <c r="V27">
        <v>27</v>
      </c>
      <c r="W27" t="str" cm="1">
        <f t="array" aca="1" ref="W27" ca="1">INDIRECT("'"&amp;$J$1&amp;"'!U"&amp;ROW())</f>
        <v>C2</v>
      </c>
      <c r="X27">
        <f t="shared" ca="1" si="3"/>
        <v>0</v>
      </c>
    </row>
    <row r="28" spans="1:24" x14ac:dyDescent="0.25">
      <c r="A28" t="s">
        <v>36</v>
      </c>
      <c r="B28">
        <v>-0.25866666700000002</v>
      </c>
      <c r="C28">
        <v>1.5545</v>
      </c>
      <c r="D28">
        <v>1.196625</v>
      </c>
      <c r="E28">
        <v>-1.68675</v>
      </c>
      <c r="F28">
        <v>-9.0999999999999998E-2</v>
      </c>
      <c r="G28">
        <v>-1.52925</v>
      </c>
      <c r="H28">
        <v>-0.234666667</v>
      </c>
      <c r="Q28" s="4">
        <f t="shared" ca="1" si="1"/>
        <v>1.450939618591923</v>
      </c>
      <c r="R28" s="4">
        <f t="shared" ca="1" si="1"/>
        <v>1.4556563907997144</v>
      </c>
      <c r="S28" s="4">
        <f t="shared" ca="1" si="1"/>
        <v>1.9461471402340134</v>
      </c>
      <c r="T28" s="4">
        <f t="shared" ca="1" si="1"/>
        <v>0.89037197038539495</v>
      </c>
      <c r="U28" t="str">
        <f t="shared" ca="1" si="4"/>
        <v>C4</v>
      </c>
      <c r="V28">
        <v>28</v>
      </c>
      <c r="W28" t="str" cm="1">
        <f t="array" aca="1" ref="W28" ca="1">INDIRECT("'"&amp;$J$1&amp;"'!U"&amp;ROW())</f>
        <v>C4</v>
      </c>
      <c r="X28">
        <f t="shared" ca="1" si="3"/>
        <v>0</v>
      </c>
    </row>
    <row r="29" spans="1:24" x14ac:dyDescent="0.25">
      <c r="A29" t="s">
        <v>37</v>
      </c>
      <c r="B29">
        <v>-0.56974999999999998</v>
      </c>
      <c r="C29">
        <v>0.92474999999999996</v>
      </c>
      <c r="D29">
        <v>0.91300000000000003</v>
      </c>
      <c r="E29">
        <v>-1.99275</v>
      </c>
      <c r="F29">
        <v>-0.50849999999999995</v>
      </c>
      <c r="G29">
        <v>-2.2934999999999999</v>
      </c>
      <c r="H29">
        <v>-0.37483333299999999</v>
      </c>
      <c r="Q29" s="4">
        <f t="shared" ca="1" si="1"/>
        <v>1.5289618728437824</v>
      </c>
      <c r="R29" s="4">
        <f t="shared" ca="1" si="1"/>
        <v>0.64752791699046575</v>
      </c>
      <c r="S29" s="4">
        <f t="shared" ca="1" si="1"/>
        <v>2.1531414939580436</v>
      </c>
      <c r="T29" s="4">
        <f t="shared" ca="1" si="1"/>
        <v>0.83807539941384657</v>
      </c>
      <c r="U29" t="str">
        <f t="shared" ca="1" si="4"/>
        <v>C2</v>
      </c>
      <c r="V29">
        <v>29</v>
      </c>
      <c r="W29" t="str" cm="1">
        <f t="array" aca="1" ref="W29" ca="1">INDIRECT("'"&amp;$J$1&amp;"'!U"&amp;ROW())</f>
        <v>C2</v>
      </c>
      <c r="X29">
        <f t="shared" ca="1" si="3"/>
        <v>0</v>
      </c>
    </row>
    <row r="30" spans="1:24" x14ac:dyDescent="0.25">
      <c r="A30" t="s">
        <v>38</v>
      </c>
      <c r="B30">
        <v>0.43091666699999998</v>
      </c>
      <c r="C30">
        <v>0.79900000000000004</v>
      </c>
      <c r="D30">
        <v>0.42199999999999999</v>
      </c>
      <c r="E30">
        <v>-3.0002499999999999</v>
      </c>
      <c r="F30">
        <v>-2.113</v>
      </c>
      <c r="G30">
        <v>-2.6102500000000002</v>
      </c>
      <c r="H30">
        <v>0.21233333300000001</v>
      </c>
      <c r="Q30" s="4">
        <f t="shared" ca="1" si="1"/>
        <v>2.9706130660641965</v>
      </c>
      <c r="R30" s="4">
        <f t="shared" ca="1" si="1"/>
        <v>1.9670725464573755</v>
      </c>
      <c r="S30" s="4">
        <f t="shared" ca="1" si="1"/>
        <v>4.0371237418142121</v>
      </c>
      <c r="T30" s="4">
        <f t="shared" ca="1" si="1"/>
        <v>2.7950325671765919</v>
      </c>
      <c r="U30" t="str">
        <f t="shared" ca="1" si="4"/>
        <v>C2</v>
      </c>
      <c r="V30">
        <v>30</v>
      </c>
      <c r="W30" t="str" cm="1">
        <f t="array" aca="1" ref="W30" ca="1">INDIRECT("'"&amp;$J$1&amp;"'!U"&amp;ROW())</f>
        <v>C2</v>
      </c>
      <c r="X30">
        <f t="shared" ca="1" si="3"/>
        <v>0</v>
      </c>
    </row>
    <row r="31" spans="1:24" x14ac:dyDescent="0.25">
      <c r="A31" t="s">
        <v>39</v>
      </c>
      <c r="B31">
        <v>-0.40308333299999999</v>
      </c>
      <c r="C31">
        <v>0.5575</v>
      </c>
      <c r="D31">
        <v>1.4878750000000001</v>
      </c>
      <c r="E31">
        <v>-1.9915</v>
      </c>
      <c r="F31">
        <v>-1.2651666669999999</v>
      </c>
      <c r="G31">
        <v>-2.3627500000000001</v>
      </c>
      <c r="H31">
        <v>3.4500000000000003E-2</v>
      </c>
      <c r="Q31" s="4">
        <f t="shared" ca="1" si="1"/>
        <v>2.0746693374124185</v>
      </c>
      <c r="R31" s="4">
        <f t="shared" ca="1" si="1"/>
        <v>0.75829007190371767</v>
      </c>
      <c r="S31" s="4">
        <f t="shared" ca="1" si="1"/>
        <v>2.8550569532075283</v>
      </c>
      <c r="T31" s="4">
        <f t="shared" ca="1" si="1"/>
        <v>1.6557652657976583</v>
      </c>
      <c r="U31" t="str">
        <f t="shared" ca="1" si="4"/>
        <v>C2</v>
      </c>
      <c r="V31">
        <v>31</v>
      </c>
      <c r="W31" t="str" cm="1">
        <f t="array" aca="1" ref="W31" ca="1">INDIRECT("'"&amp;$J$1&amp;"'!U"&amp;ROW())</f>
        <v>C2</v>
      </c>
      <c r="X31">
        <f t="shared" ca="1" si="3"/>
        <v>0</v>
      </c>
    </row>
    <row r="32" spans="1:24" x14ac:dyDescent="0.25">
      <c r="A32" t="s">
        <v>40</v>
      </c>
      <c r="B32">
        <v>-0.149166667</v>
      </c>
      <c r="C32">
        <v>1.9652499999999999</v>
      </c>
      <c r="D32">
        <v>-8.1625000000000003E-2</v>
      </c>
      <c r="E32">
        <v>-1.9742500000000001</v>
      </c>
      <c r="F32">
        <v>-0.60099999999999998</v>
      </c>
      <c r="G32">
        <v>-2.6432500000000001</v>
      </c>
      <c r="H32">
        <v>-1.1583333330000001</v>
      </c>
      <c r="Q32" s="4">
        <f t="shared" ca="1" si="1"/>
        <v>1.4443967691312245</v>
      </c>
      <c r="R32" s="4">
        <f t="shared" ca="1" si="1"/>
        <v>1.9821629656460629</v>
      </c>
      <c r="S32" s="4">
        <f t="shared" ca="1" si="1"/>
        <v>2.2208696282728617</v>
      </c>
      <c r="T32" s="4">
        <f t="shared" ca="1" si="1"/>
        <v>1.7217338285215367</v>
      </c>
      <c r="U32" t="str">
        <f t="shared" ca="1" si="4"/>
        <v>C1</v>
      </c>
      <c r="V32">
        <v>32</v>
      </c>
      <c r="W32" t="str" cm="1">
        <f t="array" aca="1" ref="W32" ca="1">INDIRECT("'"&amp;$J$1&amp;"'!U"&amp;ROW())</f>
        <v>C1</v>
      </c>
      <c r="X32">
        <f t="shared" ca="1" si="3"/>
        <v>0</v>
      </c>
    </row>
    <row r="33" spans="1:24" x14ac:dyDescent="0.25">
      <c r="A33" t="s">
        <v>41</v>
      </c>
      <c r="B33">
        <v>0.21233333300000001</v>
      </c>
      <c r="C33">
        <v>0.81274999999999997</v>
      </c>
      <c r="D33">
        <v>0.13437499999999999</v>
      </c>
      <c r="E33">
        <v>-0.35249999999999998</v>
      </c>
      <c r="F33">
        <v>0.57183333300000005</v>
      </c>
      <c r="G33">
        <v>-2.48075</v>
      </c>
      <c r="H33">
        <v>-0.54549999999999998</v>
      </c>
      <c r="Q33" s="4">
        <f t="shared" ca="1" si="1"/>
        <v>2.4680213296465801</v>
      </c>
      <c r="R33" s="4">
        <f t="shared" ca="1" si="1"/>
        <v>2.7318400094242983</v>
      </c>
      <c r="S33" s="4">
        <f t="shared" ca="1" si="1"/>
        <v>1.2867339922538585</v>
      </c>
      <c r="T33" s="4">
        <f t="shared" ca="1" si="1"/>
        <v>1.5933857170797447</v>
      </c>
      <c r="U33" t="str">
        <f t="shared" ca="1" si="4"/>
        <v>C3</v>
      </c>
      <c r="V33">
        <v>33</v>
      </c>
      <c r="W33" t="str" cm="1">
        <f t="array" aca="1" ref="W33" ca="1">INDIRECT("'"&amp;$J$1&amp;"'!U"&amp;ROW())</f>
        <v>C3</v>
      </c>
      <c r="X33">
        <f t="shared" ca="1" si="3"/>
        <v>0</v>
      </c>
    </row>
    <row r="34" spans="1:24" x14ac:dyDescent="0.25">
      <c r="A34" t="s">
        <v>42</v>
      </c>
      <c r="B34">
        <v>9.3583333000000005E-2</v>
      </c>
      <c r="C34">
        <v>0.88724999999999998</v>
      </c>
      <c r="D34">
        <v>0.38100000000000001</v>
      </c>
      <c r="E34">
        <v>-1.49275</v>
      </c>
      <c r="F34">
        <v>-0.87283333299999999</v>
      </c>
      <c r="G34">
        <v>-2.0542500000000001</v>
      </c>
      <c r="H34">
        <v>-0.12066666700000001</v>
      </c>
      <c r="Q34" s="4">
        <f t="shared" ca="1" si="1"/>
        <v>1.6744502720876999</v>
      </c>
      <c r="R34" s="4">
        <f t="shared" ca="1" si="1"/>
        <v>1.2052363138172906</v>
      </c>
      <c r="S34" s="4">
        <f t="shared" ca="1" si="1"/>
        <v>2.1443565356121597</v>
      </c>
      <c r="T34" s="4">
        <f t="shared" ca="1" si="1"/>
        <v>1.0680985629499333</v>
      </c>
      <c r="U34" t="str">
        <f t="shared" ca="1" si="4"/>
        <v>C4</v>
      </c>
      <c r="V34">
        <v>34</v>
      </c>
      <c r="W34" t="str" cm="1">
        <f t="array" aca="1" ref="W34" ca="1">INDIRECT("'"&amp;$J$1&amp;"'!U"&amp;ROW())</f>
        <v>C4</v>
      </c>
      <c r="X34">
        <f t="shared" ca="1" si="3"/>
        <v>0</v>
      </c>
    </row>
    <row r="35" spans="1:24" x14ac:dyDescent="0.25">
      <c r="A35" t="s">
        <v>43</v>
      </c>
      <c r="B35">
        <v>0.89300000000000002</v>
      </c>
      <c r="C35">
        <v>1.4875</v>
      </c>
      <c r="D35">
        <v>0.82199999999999995</v>
      </c>
      <c r="E35">
        <v>-2.8685</v>
      </c>
      <c r="F35">
        <v>-1.5481666670000001</v>
      </c>
      <c r="G35">
        <v>-2.1702499999999998</v>
      </c>
      <c r="H35">
        <v>0.41799999999999998</v>
      </c>
      <c r="Q35" s="4">
        <f t="shared" ca="1" si="1"/>
        <v>2.6891118024157192</v>
      </c>
      <c r="R35" s="4">
        <f t="shared" ca="1" si="1"/>
        <v>1.9915415582937503</v>
      </c>
      <c r="S35" s="4">
        <f t="shared" ca="1" si="1"/>
        <v>3.7413184089086378</v>
      </c>
      <c r="T35" s="4">
        <f t="shared" ca="1" si="1"/>
        <v>2.4700611863517752</v>
      </c>
      <c r="U35" t="str">
        <f t="shared" ca="1" si="4"/>
        <v>C2</v>
      </c>
      <c r="V35">
        <v>35</v>
      </c>
      <c r="W35" t="str" cm="1">
        <f t="array" aca="1" ref="W35" ca="1">INDIRECT("'"&amp;$J$1&amp;"'!U"&amp;ROW())</f>
        <v>C2</v>
      </c>
      <c r="X35">
        <f t="shared" ca="1" si="3"/>
        <v>0</v>
      </c>
    </row>
    <row r="36" spans="1:24" x14ac:dyDescent="0.25">
      <c r="A36" t="s">
        <v>44</v>
      </c>
      <c r="B36">
        <v>-0.20100000000000001</v>
      </c>
      <c r="C36">
        <v>2.3005</v>
      </c>
      <c r="D36">
        <v>-8.0375000000000002E-2</v>
      </c>
      <c r="E36">
        <v>-1.2317499999999999</v>
      </c>
      <c r="F36">
        <v>-0.4415</v>
      </c>
      <c r="G36">
        <v>-2.42</v>
      </c>
      <c r="H36">
        <v>-0.507833333</v>
      </c>
      <c r="Q36" s="4">
        <f t="shared" ca="1" si="1"/>
        <v>1.2531730017949823</v>
      </c>
      <c r="R36" s="4">
        <f t="shared" ca="1" si="1"/>
        <v>2.2499869873943763</v>
      </c>
      <c r="S36" s="4">
        <f t="shared" ca="1" si="1"/>
        <v>1.6748724781848268</v>
      </c>
      <c r="T36" s="4">
        <f t="shared" ca="1" si="1"/>
        <v>1.6020408288356898</v>
      </c>
      <c r="U36" t="str">
        <f t="shared" ca="1" si="4"/>
        <v>C1</v>
      </c>
      <c r="V36">
        <v>36</v>
      </c>
      <c r="W36" t="str" cm="1">
        <f t="array" aca="1" ref="W36" ca="1">INDIRECT("'"&amp;$J$1&amp;"'!U"&amp;ROW())</f>
        <v>C1</v>
      </c>
      <c r="X36">
        <f t="shared" ca="1" si="3"/>
        <v>0</v>
      </c>
    </row>
    <row r="37" spans="1:24" x14ac:dyDescent="0.25">
      <c r="A37" t="s">
        <v>45</v>
      </c>
      <c r="B37">
        <v>-0.92141666700000002</v>
      </c>
      <c r="C37">
        <v>2.6204999999999998</v>
      </c>
      <c r="D37">
        <v>0.68874999999999997</v>
      </c>
      <c r="E37">
        <v>-0.38700000000000001</v>
      </c>
      <c r="F37">
        <v>-0.97216666699999998</v>
      </c>
      <c r="G37">
        <v>-2.2585000000000002</v>
      </c>
      <c r="H37">
        <v>-1.2768333329999999</v>
      </c>
      <c r="Q37" s="4">
        <f t="shared" ca="1" si="1"/>
        <v>1.1748425413285828</v>
      </c>
      <c r="R37" s="4">
        <f t="shared" ca="1" si="1"/>
        <v>2.7380586883615727</v>
      </c>
      <c r="S37" s="4">
        <f t="shared" ca="1" si="1"/>
        <v>1.7278744077939343</v>
      </c>
      <c r="T37" s="4">
        <f t="shared" ca="1" si="1"/>
        <v>2.3848696425333675</v>
      </c>
      <c r="U37" t="str">
        <f t="shared" ca="1" si="4"/>
        <v>C1</v>
      </c>
      <c r="V37">
        <v>37</v>
      </c>
      <c r="W37" t="str" cm="1">
        <f t="array" aca="1" ref="W37" ca="1">INDIRECT("'"&amp;$J$1&amp;"'!U"&amp;ROW())</f>
        <v>C1</v>
      </c>
      <c r="X37">
        <f t="shared" ca="1" si="3"/>
        <v>0</v>
      </c>
    </row>
    <row r="38" spans="1:24" x14ac:dyDescent="0.25">
      <c r="A38" t="s">
        <v>46</v>
      </c>
      <c r="B38">
        <v>-0.72033333300000002</v>
      </c>
      <c r="C38">
        <v>1.9815</v>
      </c>
      <c r="D38">
        <v>0.84087500000000004</v>
      </c>
      <c r="E38">
        <v>0.27450000000000002</v>
      </c>
      <c r="F38">
        <v>0.104166667</v>
      </c>
      <c r="G38">
        <v>-2.1004999999999998</v>
      </c>
      <c r="H38">
        <v>-1.3785000000000001</v>
      </c>
      <c r="Q38" s="4">
        <f t="shared" ca="1" si="1"/>
        <v>1.9148043167219349</v>
      </c>
      <c r="R38" s="4">
        <f t="shared" ca="1" si="1"/>
        <v>3.0972833310092573</v>
      </c>
      <c r="S38" s="4">
        <f t="shared" ca="1" si="1"/>
        <v>0.91987028753799827</v>
      </c>
      <c r="T38" s="4">
        <f t="shared" ca="1" si="1"/>
        <v>2.2631816994683573</v>
      </c>
      <c r="U38" t="str">
        <f t="shared" ca="1" si="4"/>
        <v>C3</v>
      </c>
      <c r="V38">
        <v>38</v>
      </c>
      <c r="W38" t="str" cm="1">
        <f t="array" aca="1" ref="W38" ca="1">INDIRECT("'"&amp;$J$1&amp;"'!U"&amp;ROW())</f>
        <v>C3</v>
      </c>
      <c r="X38">
        <f t="shared" ca="1" si="3"/>
        <v>0</v>
      </c>
    </row>
    <row r="39" spans="1:24" x14ac:dyDescent="0.25">
      <c r="A39" t="s">
        <v>47</v>
      </c>
      <c r="B39">
        <v>-0.25358333300000002</v>
      </c>
      <c r="C39">
        <v>6.9500000000000006E-2</v>
      </c>
      <c r="D39">
        <v>0.82925000000000004</v>
      </c>
      <c r="E39">
        <v>-2.3347500000000001</v>
      </c>
      <c r="F39">
        <v>-0.62583333299999999</v>
      </c>
      <c r="G39">
        <v>-0.80325000000000002</v>
      </c>
      <c r="H39">
        <v>-0.77366666699999997</v>
      </c>
      <c r="Q39" s="4">
        <f t="shared" ca="1" si="1"/>
        <v>2.6795346590104265</v>
      </c>
      <c r="R39" s="4">
        <f t="shared" ca="1" si="1"/>
        <v>1.6393988608816965</v>
      </c>
      <c r="S39" s="4">
        <f t="shared" ca="1" si="1"/>
        <v>3.2368796107687698</v>
      </c>
      <c r="T39" s="4">
        <f t="shared" ca="1" si="1"/>
        <v>2.0608723127830317</v>
      </c>
      <c r="U39" t="str">
        <f t="shared" ca="1" si="4"/>
        <v>C2</v>
      </c>
      <c r="V39">
        <v>39</v>
      </c>
      <c r="W39" t="str" cm="1">
        <f t="array" aca="1" ref="W39" ca="1">INDIRECT("'"&amp;$J$1&amp;"'!U"&amp;ROW())</f>
        <v>C2</v>
      </c>
      <c r="X39">
        <f t="shared" ca="1" si="3"/>
        <v>0</v>
      </c>
    </row>
    <row r="40" spans="1:24" x14ac:dyDescent="0.25">
      <c r="A40" t="s">
        <v>48</v>
      </c>
      <c r="B40">
        <v>1.35E-2</v>
      </c>
      <c r="C40">
        <v>-0.15675</v>
      </c>
      <c r="D40">
        <v>1.218375</v>
      </c>
      <c r="E40">
        <v>-3.0182500000000001</v>
      </c>
      <c r="F40">
        <v>-1.89</v>
      </c>
      <c r="G40">
        <v>-1.752</v>
      </c>
      <c r="H40">
        <v>-0.60833333300000003</v>
      </c>
      <c r="Q40" s="4">
        <f t="shared" ca="1" si="1"/>
        <v>3.1274550276460396</v>
      </c>
      <c r="R40" s="4">
        <f t="shared" ca="1" si="1"/>
        <v>1.673824008956432</v>
      </c>
      <c r="S40" s="4">
        <f t="shared" ca="1" si="1"/>
        <v>4.1078327963155665</v>
      </c>
      <c r="T40" s="4">
        <f t="shared" ca="1" si="1"/>
        <v>2.7970007683371936</v>
      </c>
      <c r="U40" t="str">
        <f t="shared" ca="1" si="4"/>
        <v>C2</v>
      </c>
      <c r="V40">
        <v>40</v>
      </c>
      <c r="W40" t="str" cm="1">
        <f t="array" aca="1" ref="W40" ca="1">INDIRECT("'"&amp;$J$1&amp;"'!U"&amp;ROW())</f>
        <v>C2</v>
      </c>
      <c r="X40">
        <f t="shared" ca="1" si="3"/>
        <v>0</v>
      </c>
    </row>
    <row r="41" spans="1:24" x14ac:dyDescent="0.25">
      <c r="A41" t="s">
        <v>49</v>
      </c>
      <c r="B41">
        <v>-0.32591666699999999</v>
      </c>
      <c r="C41">
        <v>0.61650000000000005</v>
      </c>
      <c r="D41">
        <v>0.855375</v>
      </c>
      <c r="E41">
        <v>-0.75749999999999995</v>
      </c>
      <c r="F41">
        <v>-0.99233333300000004</v>
      </c>
      <c r="G41">
        <v>-2.2589999999999999</v>
      </c>
      <c r="H41">
        <v>-0.35549999999999998</v>
      </c>
      <c r="Q41" s="4">
        <f t="shared" ca="1" si="1"/>
        <v>1.6744641045926383</v>
      </c>
      <c r="R41" s="4">
        <f t="shared" ca="1" si="1"/>
        <v>1.4507530085598181</v>
      </c>
      <c r="S41" s="4">
        <f t="shared" ca="1" si="1"/>
        <v>1.8017081645316557</v>
      </c>
      <c r="T41" s="4">
        <f t="shared" ca="1" si="1"/>
        <v>1.3123343845986062</v>
      </c>
      <c r="U41" t="str">
        <f t="shared" ca="1" si="4"/>
        <v>C4</v>
      </c>
      <c r="V41">
        <v>41</v>
      </c>
      <c r="W41" t="str" cm="1">
        <f t="array" aca="1" ref="W41" ca="1">INDIRECT("'"&amp;$J$1&amp;"'!U"&amp;ROW())</f>
        <v>C4</v>
      </c>
      <c r="X41">
        <f t="shared" ca="1" si="3"/>
        <v>0</v>
      </c>
    </row>
    <row r="42" spans="1:24" x14ac:dyDescent="0.25">
      <c r="A42" t="s">
        <v>50</v>
      </c>
      <c r="B42">
        <v>-0.38008333300000002</v>
      </c>
      <c r="C42">
        <v>1.4850000000000001</v>
      </c>
      <c r="D42">
        <v>1.3223750000000001</v>
      </c>
      <c r="E42">
        <v>-0.29325000000000001</v>
      </c>
      <c r="F42">
        <v>0.29483333299999998</v>
      </c>
      <c r="G42">
        <v>-2.7677499999999999</v>
      </c>
      <c r="H42">
        <v>-0.80416666699999995</v>
      </c>
      <c r="Q42" s="4">
        <f t="shared" ca="1" si="1"/>
        <v>1.8452502921962726</v>
      </c>
      <c r="R42" s="4">
        <f t="shared" ca="1" si="1"/>
        <v>2.5179702536369661</v>
      </c>
      <c r="S42" s="4">
        <f t="shared" ca="1" si="1"/>
        <v>0.76303846163723055</v>
      </c>
      <c r="T42" s="4">
        <f t="shared" ca="1" si="1"/>
        <v>1.5554554097671525</v>
      </c>
      <c r="U42" t="str">
        <f t="shared" ca="1" si="4"/>
        <v>C3</v>
      </c>
      <c r="V42">
        <v>42</v>
      </c>
      <c r="W42" t="str" cm="1">
        <f t="array" aca="1" ref="W42" ca="1">INDIRECT("'"&amp;$J$1&amp;"'!U"&amp;ROW())</f>
        <v>C3</v>
      </c>
      <c r="X42">
        <f t="shared" ca="1" si="3"/>
        <v>0</v>
      </c>
    </row>
    <row r="43" spans="1:24" x14ac:dyDescent="0.25">
      <c r="A43" t="s">
        <v>51</v>
      </c>
      <c r="B43">
        <v>-0.59658333299999999</v>
      </c>
      <c r="C43">
        <v>1.7055</v>
      </c>
      <c r="D43">
        <v>1.29125</v>
      </c>
      <c r="E43">
        <v>0.80125000000000002</v>
      </c>
      <c r="F43">
        <v>-1.2496666670000001</v>
      </c>
      <c r="G43">
        <v>-2.5434999999999999</v>
      </c>
      <c r="H43">
        <v>-1.2695000000000001</v>
      </c>
      <c r="Q43" s="4">
        <f t="shared" ca="1" si="1"/>
        <v>2.241327827713921</v>
      </c>
      <c r="R43" s="4">
        <f t="shared" ca="1" si="1"/>
        <v>3.2374852712330666</v>
      </c>
      <c r="S43" s="4">
        <f t="shared" ca="1" si="1"/>
        <v>1.9757369757139576</v>
      </c>
      <c r="T43" s="4">
        <f t="shared" ca="1" si="1"/>
        <v>2.8760561774187594</v>
      </c>
      <c r="U43" t="str">
        <f t="shared" ca="1" si="4"/>
        <v>C3</v>
      </c>
      <c r="V43">
        <v>43</v>
      </c>
      <c r="W43" t="str" cm="1">
        <f t="array" aca="1" ref="W43" ca="1">INDIRECT("'"&amp;$J$1&amp;"'!U"&amp;ROW())</f>
        <v>C3</v>
      </c>
      <c r="X43">
        <f t="shared" ca="1" si="3"/>
        <v>0</v>
      </c>
    </row>
    <row r="44" spans="1:24" x14ac:dyDescent="0.25">
      <c r="A44" t="s">
        <v>52</v>
      </c>
      <c r="B44">
        <v>-1.3580833329999999</v>
      </c>
      <c r="C44">
        <v>1.5842499999999999</v>
      </c>
      <c r="D44">
        <v>1.3816250000000001</v>
      </c>
      <c r="E44">
        <v>0.24475</v>
      </c>
      <c r="F44">
        <v>-0.83733333300000001</v>
      </c>
      <c r="G44">
        <v>-2.7632500000000002</v>
      </c>
      <c r="H44">
        <v>-1.44</v>
      </c>
      <c r="Q44" s="4">
        <f t="shared" ca="1" si="1"/>
        <v>2.0256662637490059</v>
      </c>
      <c r="R44" s="4">
        <f t="shared" ca="1" si="1"/>
        <v>2.9405277175710247</v>
      </c>
      <c r="S44" s="4">
        <f t="shared" ca="1" si="1"/>
        <v>1.7878179091243136</v>
      </c>
      <c r="T44" s="4">
        <f t="shared" ca="1" si="1"/>
        <v>2.6363516104655669</v>
      </c>
      <c r="U44" t="str">
        <f t="shared" ca="1" si="4"/>
        <v>C3</v>
      </c>
      <c r="V44">
        <v>44</v>
      </c>
      <c r="W44" t="str" cm="1">
        <f t="array" aca="1" ref="W44" ca="1">INDIRECT("'"&amp;$J$1&amp;"'!U"&amp;ROW())</f>
        <v>C3</v>
      </c>
      <c r="X44">
        <f t="shared" ca="1" si="3"/>
        <v>0</v>
      </c>
    </row>
    <row r="45" spans="1:24" x14ac:dyDescent="0.25">
      <c r="A45" t="s">
        <v>53</v>
      </c>
      <c r="B45">
        <v>-0.73483333299999998</v>
      </c>
      <c r="C45">
        <v>2.1577500000000001</v>
      </c>
      <c r="D45">
        <v>1.6796249999999999</v>
      </c>
      <c r="E45">
        <v>-0.90800000000000003</v>
      </c>
      <c r="F45">
        <v>-1.193333333</v>
      </c>
      <c r="G45">
        <v>-2.5305</v>
      </c>
      <c r="H45">
        <v>-1.110833333</v>
      </c>
      <c r="Q45" s="4">
        <f t="shared" ca="1" si="1"/>
        <v>1.0409806186885646</v>
      </c>
      <c r="R45" s="4">
        <f t="shared" ca="1" si="1"/>
        <v>2.0974988238634777</v>
      </c>
      <c r="S45" s="4">
        <f t="shared" ca="1" si="1"/>
        <v>2.0225661374737882</v>
      </c>
      <c r="T45" s="4">
        <f t="shared" ca="1" si="1"/>
        <v>2.0843928876567315</v>
      </c>
      <c r="U45" t="str">
        <f t="shared" ca="1" si="4"/>
        <v>C1</v>
      </c>
      <c r="V45">
        <v>45</v>
      </c>
      <c r="W45" t="str" cm="1">
        <f t="array" aca="1" ref="W45" ca="1">INDIRECT("'"&amp;$J$1&amp;"'!U"&amp;ROW())</f>
        <v>C1</v>
      </c>
      <c r="X45">
        <f t="shared" ca="1" si="3"/>
        <v>0</v>
      </c>
    </row>
    <row r="46" spans="1:24" x14ac:dyDescent="0.25">
      <c r="A46" t="s">
        <v>54</v>
      </c>
      <c r="B46">
        <v>-0.353583333</v>
      </c>
      <c r="C46">
        <v>1.6067499999999999</v>
      </c>
      <c r="D46">
        <v>0.96799999999999997</v>
      </c>
      <c r="E46">
        <v>-1.68225</v>
      </c>
      <c r="F46">
        <v>-0.47083333300000002</v>
      </c>
      <c r="G46">
        <v>-3.0837500000000002</v>
      </c>
      <c r="H46">
        <v>-0.109166667</v>
      </c>
      <c r="Q46" s="4">
        <f t="shared" ca="1" si="1"/>
        <v>1.476306160703857</v>
      </c>
      <c r="R46" s="4">
        <f t="shared" ca="1" si="1"/>
        <v>1.5191949705650294</v>
      </c>
      <c r="S46" s="4">
        <f t="shared" ca="1" si="1"/>
        <v>1.9627274840755153</v>
      </c>
      <c r="T46" s="4">
        <f t="shared" ca="1" si="1"/>
        <v>1.1812566281229391</v>
      </c>
      <c r="U46" t="str">
        <f t="shared" ca="1" si="4"/>
        <v>C4</v>
      </c>
      <c r="V46">
        <v>46</v>
      </c>
      <c r="W46" t="str" cm="1">
        <f t="array" aca="1" ref="W46" ca="1">INDIRECT("'"&amp;$J$1&amp;"'!U"&amp;ROW())</f>
        <v>C4</v>
      </c>
      <c r="X46">
        <f t="shared" ca="1" si="3"/>
        <v>0</v>
      </c>
    </row>
    <row r="47" spans="1:24" x14ac:dyDescent="0.25">
      <c r="A47" t="s">
        <v>55</v>
      </c>
      <c r="B47">
        <v>-0.72483333299999997</v>
      </c>
      <c r="C47">
        <v>0.13600000000000001</v>
      </c>
      <c r="D47">
        <v>0.80762500000000004</v>
      </c>
      <c r="E47">
        <v>-3.0539999999999998</v>
      </c>
      <c r="F47">
        <v>-1.0965</v>
      </c>
      <c r="G47">
        <v>-1.9717499999999999</v>
      </c>
      <c r="H47">
        <v>6.9333332999999997E-2</v>
      </c>
      <c r="Q47" s="4">
        <f t="shared" ca="1" si="1"/>
        <v>2.8318168728907644</v>
      </c>
      <c r="R47" s="4">
        <f t="shared" ca="1" si="1"/>
        <v>1.3035474118639025</v>
      </c>
      <c r="S47" s="4">
        <f t="shared" ca="1" si="1"/>
        <v>3.6575347785923067</v>
      </c>
      <c r="T47" s="4">
        <f t="shared" ca="1" si="1"/>
        <v>2.2688270202521585</v>
      </c>
      <c r="U47" t="str">
        <f t="shared" ca="1" si="4"/>
        <v>C2</v>
      </c>
      <c r="V47">
        <v>47</v>
      </c>
      <c r="W47" t="str" cm="1">
        <f t="array" aca="1" ref="W47" ca="1">INDIRECT("'"&amp;$J$1&amp;"'!U"&amp;ROW())</f>
        <v>C2</v>
      </c>
      <c r="X47">
        <f t="shared" ca="1" si="3"/>
        <v>0</v>
      </c>
    </row>
    <row r="48" spans="1:24" x14ac:dyDescent="0.25">
      <c r="A48" t="s">
        <v>56</v>
      </c>
      <c r="B48">
        <v>-0.62516666700000001</v>
      </c>
      <c r="C48">
        <v>0.96425000000000005</v>
      </c>
      <c r="D48">
        <v>0.85250000000000004</v>
      </c>
      <c r="E48">
        <v>-1.4817499999999999</v>
      </c>
      <c r="F48">
        <v>0.15433333299999999</v>
      </c>
      <c r="G48">
        <v>-1.81175</v>
      </c>
      <c r="H48">
        <v>-0.39600000000000002</v>
      </c>
      <c r="Q48" s="4">
        <f t="shared" ca="1" si="1"/>
        <v>1.6668288913681306</v>
      </c>
      <c r="R48" s="4">
        <f t="shared" ca="1" si="1"/>
        <v>1.446236493602741</v>
      </c>
      <c r="S48" s="4">
        <f t="shared" ca="1" si="1"/>
        <v>1.645628521518097</v>
      </c>
      <c r="T48" s="4">
        <f t="shared" ca="1" si="1"/>
        <v>0.64294319167646241</v>
      </c>
      <c r="U48" t="str">
        <f t="shared" ca="1" si="4"/>
        <v>C4</v>
      </c>
      <c r="V48">
        <v>48</v>
      </c>
      <c r="W48" t="str" cm="1">
        <f t="array" aca="1" ref="W48" ca="1">INDIRECT("'"&amp;$J$1&amp;"'!U"&amp;ROW())</f>
        <v>C4</v>
      </c>
      <c r="X48">
        <f t="shared" ca="1" si="3"/>
        <v>0</v>
      </c>
    </row>
    <row r="49" spans="1:24" x14ac:dyDescent="0.25">
      <c r="A49" t="s">
        <v>57</v>
      </c>
      <c r="B49">
        <v>-0.19183333299999999</v>
      </c>
      <c r="C49">
        <v>1.54525</v>
      </c>
      <c r="D49">
        <v>1.248875</v>
      </c>
      <c r="E49">
        <v>-1.3754999999999999</v>
      </c>
      <c r="F49">
        <v>-0.47583333300000002</v>
      </c>
      <c r="G49">
        <v>-2.1477499999999998</v>
      </c>
      <c r="H49">
        <v>-0.47849999999999998</v>
      </c>
      <c r="Q49" s="4">
        <f t="shared" ca="1" si="1"/>
        <v>0.97191362939682846</v>
      </c>
      <c r="R49" s="4">
        <f t="shared" ca="1" si="1"/>
        <v>1.257475490825442</v>
      </c>
      <c r="S49" s="4">
        <f t="shared" ca="1" si="1"/>
        <v>1.597412911904754</v>
      </c>
      <c r="T49" s="4">
        <f t="shared" ca="1" si="1"/>
        <v>0.72793583241238147</v>
      </c>
      <c r="U49" t="str">
        <f t="shared" ca="1" si="4"/>
        <v>C4</v>
      </c>
      <c r="V49">
        <v>49</v>
      </c>
      <c r="W49" t="str" cm="1">
        <f t="array" aca="1" ref="W49" ca="1">INDIRECT("'"&amp;$J$1&amp;"'!U"&amp;ROW())</f>
        <v>C4</v>
      </c>
      <c r="X49">
        <f t="shared" ca="1" si="3"/>
        <v>0</v>
      </c>
    </row>
    <row r="50" spans="1:24" x14ac:dyDescent="0.25">
      <c r="A50" t="s">
        <v>58</v>
      </c>
      <c r="B50">
        <v>-0.54883333300000003</v>
      </c>
      <c r="C50">
        <v>1.4524999999999999</v>
      </c>
      <c r="D50">
        <v>0.19525000000000001</v>
      </c>
      <c r="E50">
        <v>0.29225000000000001</v>
      </c>
      <c r="F50">
        <v>0.81</v>
      </c>
      <c r="G50">
        <v>-2.8947500000000002</v>
      </c>
      <c r="H50">
        <v>-0.77700000000000002</v>
      </c>
      <c r="Q50" s="4">
        <f t="shared" ca="1" si="1"/>
        <v>2.6191473287756462</v>
      </c>
      <c r="R50" s="4">
        <f t="shared" ca="1" si="1"/>
        <v>3.380466331632952</v>
      </c>
      <c r="S50" s="4">
        <f t="shared" ca="1" si="1"/>
        <v>1.0244841130016042</v>
      </c>
      <c r="T50" s="4">
        <f t="shared" ca="1" si="1"/>
        <v>2.2867222653444448</v>
      </c>
      <c r="U50" t="str">
        <f t="shared" ca="1" si="4"/>
        <v>C3</v>
      </c>
      <c r="V50">
        <v>50</v>
      </c>
      <c r="W50" t="str" cm="1">
        <f t="array" aca="1" ref="W50" ca="1">INDIRECT("'"&amp;$J$1&amp;"'!U"&amp;ROW())</f>
        <v>C3</v>
      </c>
      <c r="X50">
        <f t="shared" ca="1" si="3"/>
        <v>0</v>
      </c>
    </row>
    <row r="51" spans="1:24" x14ac:dyDescent="0.25">
      <c r="A51" t="s">
        <v>59</v>
      </c>
      <c r="B51">
        <v>-0.41383333300000003</v>
      </c>
      <c r="C51">
        <v>1.927</v>
      </c>
      <c r="D51">
        <v>0.67225000000000001</v>
      </c>
      <c r="E51">
        <v>-1.6427499999999999</v>
      </c>
      <c r="F51">
        <v>9.4E-2</v>
      </c>
      <c r="G51">
        <v>-2.4159999999999999</v>
      </c>
      <c r="H51">
        <v>-0.47816666699999999</v>
      </c>
      <c r="Q51" s="4">
        <f t="shared" ca="1" si="1"/>
        <v>1.2222763349089869</v>
      </c>
      <c r="R51" s="4">
        <f t="shared" ca="1" si="1"/>
        <v>1.7662462068746845</v>
      </c>
      <c r="S51" s="4">
        <f t="shared" ca="1" si="1"/>
        <v>1.5337528784536001</v>
      </c>
      <c r="T51" s="4">
        <f t="shared" ca="1" si="1"/>
        <v>0.92003586940494353</v>
      </c>
      <c r="U51" t="str">
        <f t="shared" ca="1" si="4"/>
        <v>C4</v>
      </c>
      <c r="V51">
        <v>51</v>
      </c>
      <c r="W51" t="str" cm="1">
        <f t="array" aca="1" ref="W51" ca="1">INDIRECT("'"&amp;$J$1&amp;"'!U"&amp;ROW())</f>
        <v>C4</v>
      </c>
      <c r="X51">
        <f t="shared" ca="1" si="3"/>
        <v>0</v>
      </c>
    </row>
    <row r="52" spans="1:24" x14ac:dyDescent="0.25">
      <c r="A52" t="s">
        <v>60</v>
      </c>
      <c r="B52">
        <v>-0.70299999999999996</v>
      </c>
      <c r="C52">
        <v>1.9810000000000001</v>
      </c>
      <c r="D52">
        <v>1.377875</v>
      </c>
      <c r="E52">
        <v>-1.6385000000000001</v>
      </c>
      <c r="F52">
        <v>8.5500000000000007E-2</v>
      </c>
      <c r="G52">
        <v>-2.7690000000000001</v>
      </c>
      <c r="H52">
        <v>-0.32350000000000001</v>
      </c>
      <c r="Q52" s="4">
        <f t="shared" ca="1" si="1"/>
        <v>1.4559728434316401</v>
      </c>
      <c r="R52" s="4">
        <f t="shared" ca="1" si="1"/>
        <v>1.8709835248038049</v>
      </c>
      <c r="S52" s="4">
        <f t="shared" ca="1" si="1"/>
        <v>1.7797263617293542</v>
      </c>
      <c r="T52" s="4">
        <f t="shared" ca="1" si="1"/>
        <v>1.2925356288716079</v>
      </c>
      <c r="U52" t="str">
        <f t="shared" ca="1" si="4"/>
        <v>C4</v>
      </c>
      <c r="V52">
        <v>52</v>
      </c>
      <c r="W52" t="str" cm="1">
        <f t="array" aca="1" ref="W52" ca="1">INDIRECT("'"&amp;$J$1&amp;"'!U"&amp;ROW())</f>
        <v>C4</v>
      </c>
      <c r="X52">
        <f t="shared" ca="1" si="3"/>
        <v>0</v>
      </c>
    </row>
    <row r="53" spans="1:24" x14ac:dyDescent="0.25">
      <c r="A53" t="s">
        <v>61</v>
      </c>
      <c r="B53">
        <v>-5.2749999999999998E-2</v>
      </c>
      <c r="C53">
        <v>0.69550000000000001</v>
      </c>
      <c r="D53">
        <v>0.56762500000000005</v>
      </c>
      <c r="E53">
        <v>-1.9105000000000001</v>
      </c>
      <c r="F53">
        <v>-0.66366666699999999</v>
      </c>
      <c r="G53">
        <v>-1.93025</v>
      </c>
      <c r="H53">
        <v>-6.9833332999999997E-2</v>
      </c>
      <c r="Q53" s="4">
        <f t="shared" ca="1" si="1"/>
        <v>1.872728062087037</v>
      </c>
      <c r="R53" s="4">
        <f t="shared" ca="1" si="1"/>
        <v>0.93541212274015684</v>
      </c>
      <c r="S53" s="4">
        <f t="shared" ca="1" si="1"/>
        <v>2.3872952754805246</v>
      </c>
      <c r="T53" s="4">
        <f t="shared" ca="1" si="1"/>
        <v>1.0133657281635802</v>
      </c>
      <c r="U53" t="str">
        <f t="shared" ca="1" si="4"/>
        <v>C2</v>
      </c>
      <c r="V53">
        <v>53</v>
      </c>
      <c r="W53" t="str" cm="1">
        <f t="array" aca="1" ref="W53" ca="1">INDIRECT("'"&amp;$J$1&amp;"'!U"&amp;ROW())</f>
        <v>C2</v>
      </c>
      <c r="X53">
        <f t="shared" ca="1" si="3"/>
        <v>0</v>
      </c>
    </row>
    <row r="54" spans="1:24" x14ac:dyDescent="0.25">
      <c r="A54" t="s">
        <v>62</v>
      </c>
      <c r="B54">
        <v>-1.0760000000000001</v>
      </c>
      <c r="C54">
        <v>2.6469999999999998</v>
      </c>
      <c r="D54">
        <v>0.84612500000000002</v>
      </c>
      <c r="E54">
        <v>-1.83975</v>
      </c>
      <c r="F54">
        <v>-1.7773333330000001</v>
      </c>
      <c r="G54">
        <v>-2.01275</v>
      </c>
      <c r="H54">
        <v>-0.52866666699999998</v>
      </c>
      <c r="Q54" s="4">
        <f t="shared" ca="1" si="1"/>
        <v>1.3343657855384923</v>
      </c>
      <c r="R54" s="4">
        <f t="shared" ca="1" si="1"/>
        <v>2.1095661232830785</v>
      </c>
      <c r="S54" s="4">
        <f t="shared" ca="1" si="1"/>
        <v>2.9273929622846673</v>
      </c>
      <c r="T54" s="4">
        <f t="shared" ca="1" si="1"/>
        <v>2.516087029211858</v>
      </c>
      <c r="U54" t="str">
        <f t="shared" ca="1" si="4"/>
        <v>C1</v>
      </c>
      <c r="V54">
        <v>54</v>
      </c>
      <c r="W54" t="str" cm="1">
        <f t="array" aca="1" ref="W54" ca="1">INDIRECT("'"&amp;$J$1&amp;"'!U"&amp;ROW())</f>
        <v>C1</v>
      </c>
      <c r="X54">
        <f t="shared" ca="1" si="3"/>
        <v>0</v>
      </c>
    </row>
    <row r="55" spans="1:24" x14ac:dyDescent="0.25">
      <c r="A55" t="s">
        <v>63</v>
      </c>
      <c r="B55">
        <v>-0.519416667</v>
      </c>
      <c r="C55">
        <v>1.1639999999999999</v>
      </c>
      <c r="D55">
        <v>0.55325000000000002</v>
      </c>
      <c r="E55">
        <v>-1.48675</v>
      </c>
      <c r="F55">
        <v>-0.71816666699999998</v>
      </c>
      <c r="G55">
        <v>-1.7490000000000001</v>
      </c>
      <c r="H55">
        <v>0.12466666699999999</v>
      </c>
      <c r="Q55" s="4">
        <f t="shared" ca="1" si="1"/>
        <v>1.4882009972639054</v>
      </c>
      <c r="R55" s="4">
        <f t="shared" ca="1" si="1"/>
        <v>1.1999037660395127</v>
      </c>
      <c r="S55" s="4">
        <f t="shared" ca="1" si="1"/>
        <v>2.0549059363311644</v>
      </c>
      <c r="T55" s="4">
        <f t="shared" ca="1" si="1"/>
        <v>1.0651315953951792</v>
      </c>
      <c r="U55" t="str">
        <f t="shared" ca="1" si="4"/>
        <v>C4</v>
      </c>
      <c r="V55">
        <v>55</v>
      </c>
      <c r="W55" t="str" cm="1">
        <f t="array" aca="1" ref="W55" ca="1">INDIRECT("'"&amp;$J$1&amp;"'!U"&amp;ROW())</f>
        <v>C4</v>
      </c>
      <c r="X55">
        <f t="shared" ca="1" si="3"/>
        <v>0</v>
      </c>
    </row>
    <row r="56" spans="1:24" x14ac:dyDescent="0.25">
      <c r="A56" t="s">
        <v>64</v>
      </c>
      <c r="B56">
        <v>-0.53700000000000003</v>
      </c>
      <c r="C56">
        <v>0.66125</v>
      </c>
      <c r="D56">
        <v>0.83550000000000002</v>
      </c>
      <c r="E56">
        <v>-2.3107500000000001</v>
      </c>
      <c r="F56">
        <v>-1.2608333329999999</v>
      </c>
      <c r="G56">
        <v>-2.8679999999999999</v>
      </c>
      <c r="H56">
        <v>2.5333333E-2</v>
      </c>
      <c r="Q56" s="4">
        <f t="shared" ca="1" si="1"/>
        <v>2.1566364634687871</v>
      </c>
      <c r="R56" s="4">
        <f t="shared" ca="1" si="1"/>
        <v>0.9898089493542116</v>
      </c>
      <c r="S56" s="4">
        <f t="shared" ca="1" si="1"/>
        <v>2.9599472604680779</v>
      </c>
      <c r="T56" s="4">
        <f t="shared" ca="1" si="1"/>
        <v>1.7834789289268649</v>
      </c>
      <c r="U56" t="str">
        <f t="shared" ca="1" si="4"/>
        <v>C2</v>
      </c>
      <c r="V56">
        <v>56</v>
      </c>
      <c r="W56" t="str" cm="1">
        <f t="array" aca="1" ref="W56" ca="1">INDIRECT("'"&amp;$J$1&amp;"'!U"&amp;ROW())</f>
        <v>C2</v>
      </c>
      <c r="X56">
        <f t="shared" ca="1" si="3"/>
        <v>0</v>
      </c>
    </row>
    <row r="57" spans="1:24" x14ac:dyDescent="0.25">
      <c r="A57" t="s">
        <v>65</v>
      </c>
      <c r="B57">
        <v>-1.0768333329999999</v>
      </c>
      <c r="C57">
        <v>1.984</v>
      </c>
      <c r="D57">
        <v>1.351375</v>
      </c>
      <c r="E57">
        <v>-0.67774999999999996</v>
      </c>
      <c r="F57">
        <v>-1.796</v>
      </c>
      <c r="G57">
        <v>-1.38425</v>
      </c>
      <c r="H57">
        <v>-0.17116666699999999</v>
      </c>
      <c r="Q57" s="4">
        <f t="shared" ca="1" si="1"/>
        <v>1.6305828934551312</v>
      </c>
      <c r="R57" s="4">
        <f t="shared" ca="1" si="1"/>
        <v>2.2591876657210577</v>
      </c>
      <c r="S57" s="4">
        <f t="shared" ca="1" si="1"/>
        <v>2.6250382769960958</v>
      </c>
      <c r="T57" s="4">
        <f t="shared" ca="1" si="1"/>
        <v>2.4909998732085818</v>
      </c>
      <c r="U57" t="str">
        <f t="shared" ca="1" si="4"/>
        <v>C1</v>
      </c>
      <c r="V57">
        <v>57</v>
      </c>
      <c r="W57" t="str" cm="1">
        <f t="array" aca="1" ref="W57" ca="1">INDIRECT("'"&amp;$J$1&amp;"'!U"&amp;ROW())</f>
        <v>C1</v>
      </c>
      <c r="X57">
        <f t="shared" ca="1" si="3"/>
        <v>0</v>
      </c>
    </row>
    <row r="58" spans="1:24" x14ac:dyDescent="0.25">
      <c r="A58" t="s">
        <v>66</v>
      </c>
      <c r="B58">
        <v>0.117416667</v>
      </c>
      <c r="C58">
        <v>1.2589999999999999</v>
      </c>
      <c r="D58">
        <v>0.1145</v>
      </c>
      <c r="E58">
        <v>-1.30175</v>
      </c>
      <c r="F58">
        <v>0.96583333299999996</v>
      </c>
      <c r="G58">
        <v>-2.060666667</v>
      </c>
      <c r="H58">
        <v>-4.1833333E-2</v>
      </c>
      <c r="Q58" s="4">
        <f t="shared" ca="1" si="1"/>
        <v>2.4486842435849709</v>
      </c>
      <c r="R58" s="4">
        <f t="shared" ca="1" si="1"/>
        <v>2.5515998818320913</v>
      </c>
      <c r="S58" s="4">
        <f t="shared" ca="1" si="1"/>
        <v>1.8063455161384692</v>
      </c>
      <c r="T58" s="4">
        <f t="shared" ca="1" si="1"/>
        <v>1.357509509499879</v>
      </c>
      <c r="U58" t="str">
        <f t="shared" ca="1" si="4"/>
        <v>C4</v>
      </c>
      <c r="V58">
        <v>58</v>
      </c>
      <c r="W58" t="str" cm="1">
        <f t="array" aca="1" ref="W58" ca="1">INDIRECT("'"&amp;$J$1&amp;"'!U"&amp;ROW())</f>
        <v>C4</v>
      </c>
      <c r="X58">
        <f t="shared" ca="1" si="3"/>
        <v>0</v>
      </c>
    </row>
    <row r="59" spans="1:24" x14ac:dyDescent="0.25">
      <c r="A59" t="s">
        <v>67</v>
      </c>
      <c r="B59">
        <v>-0.76290909100000004</v>
      </c>
      <c r="C59">
        <v>1.8565</v>
      </c>
      <c r="D59">
        <v>0.78125</v>
      </c>
      <c r="E59">
        <v>-1.2182500000000001</v>
      </c>
      <c r="F59">
        <v>1.0091666669999999</v>
      </c>
      <c r="G59">
        <v>-1.2935000000000001</v>
      </c>
      <c r="H59">
        <v>-0.171333333</v>
      </c>
      <c r="Q59" s="4">
        <f t="shared" ca="1" si="1"/>
        <v>2.2273566174016088</v>
      </c>
      <c r="R59" s="4">
        <f t="shared" ca="1" si="1"/>
        <v>2.6676978650277889</v>
      </c>
      <c r="S59" s="4">
        <f t="shared" ca="1" si="1"/>
        <v>1.8397871652834499</v>
      </c>
      <c r="T59" s="4">
        <f t="shared" ca="1" si="1"/>
        <v>1.7033339978800832</v>
      </c>
      <c r="U59" t="str">
        <f t="shared" ca="1" si="4"/>
        <v>C4</v>
      </c>
      <c r="V59">
        <v>59</v>
      </c>
      <c r="W59" t="str" cm="1">
        <f t="array" aca="1" ref="W59" ca="1">INDIRECT("'"&amp;$J$1&amp;"'!U"&amp;ROW())</f>
        <v>C4</v>
      </c>
      <c r="X59">
        <f t="shared" ca="1" si="3"/>
        <v>0</v>
      </c>
    </row>
    <row r="60" spans="1:24" x14ac:dyDescent="0.25">
      <c r="A60" t="s">
        <v>68</v>
      </c>
      <c r="B60">
        <v>-0.165333333</v>
      </c>
      <c r="C60">
        <v>0.55974999999999997</v>
      </c>
      <c r="D60">
        <v>1.063375</v>
      </c>
      <c r="E60">
        <v>-0.68874999999999997</v>
      </c>
      <c r="F60">
        <v>0.33583333300000001</v>
      </c>
      <c r="G60">
        <v>-1.6775</v>
      </c>
      <c r="H60">
        <v>-0.65283333300000002</v>
      </c>
      <c r="Q60" s="4">
        <f t="shared" ca="1" si="1"/>
        <v>2.1626190909502152</v>
      </c>
      <c r="R60" s="4">
        <f t="shared" ca="1" si="1"/>
        <v>2.1075313777393574</v>
      </c>
      <c r="S60" s="4">
        <f t="shared" ca="1" si="1"/>
        <v>1.481631109544352</v>
      </c>
      <c r="T60" s="4">
        <f t="shared" ca="1" si="1"/>
        <v>1.2049443992076627</v>
      </c>
      <c r="U60" t="str">
        <f t="shared" ca="1" si="4"/>
        <v>C4</v>
      </c>
      <c r="V60">
        <v>60</v>
      </c>
      <c r="W60" t="str" cm="1">
        <f t="array" aca="1" ref="W60" ca="1">INDIRECT("'"&amp;$J$1&amp;"'!U"&amp;ROW())</f>
        <v>C4</v>
      </c>
      <c r="X60">
        <f t="shared" ca="1" si="3"/>
        <v>0</v>
      </c>
    </row>
    <row r="61" spans="1:24" x14ac:dyDescent="0.25">
      <c r="A61" t="s">
        <v>69</v>
      </c>
      <c r="B61">
        <v>-0.22425</v>
      </c>
      <c r="C61">
        <v>0.68325000000000002</v>
      </c>
      <c r="D61">
        <v>0.87187499999999996</v>
      </c>
      <c r="E61">
        <v>-1.82975</v>
      </c>
      <c r="F61">
        <v>-0.71283333299999996</v>
      </c>
      <c r="G61">
        <v>-1.202</v>
      </c>
      <c r="H61">
        <v>-0.20449999999999999</v>
      </c>
      <c r="Q61" s="4">
        <f t="shared" ca="1" si="1"/>
        <v>1.9438201814732172</v>
      </c>
      <c r="R61" s="4">
        <f t="shared" ca="1" si="1"/>
        <v>1.1064751526728593</v>
      </c>
      <c r="S61" s="4">
        <f t="shared" ca="1" si="1"/>
        <v>2.5450134537090219</v>
      </c>
      <c r="T61" s="4">
        <f t="shared" ca="1" si="1"/>
        <v>1.3291969010114841</v>
      </c>
      <c r="U61" t="str">
        <f t="shared" ca="1" si="4"/>
        <v>C2</v>
      </c>
      <c r="V61">
        <v>61</v>
      </c>
      <c r="W61" t="str" cm="1">
        <f t="array" aca="1" ref="W61" ca="1">INDIRECT("'"&amp;$J$1&amp;"'!U"&amp;ROW())</f>
        <v>C2</v>
      </c>
      <c r="X61">
        <f t="shared" ca="1" si="3"/>
        <v>0</v>
      </c>
    </row>
    <row r="62" spans="1:24" x14ac:dyDescent="0.25">
      <c r="A62" t="s">
        <v>70</v>
      </c>
      <c r="B62">
        <v>0.66391666699999996</v>
      </c>
      <c r="C62">
        <v>-0.76075000000000004</v>
      </c>
      <c r="D62">
        <v>1.2355</v>
      </c>
      <c r="E62">
        <v>-1.0117499999999999</v>
      </c>
      <c r="F62">
        <v>0.10716666699999999</v>
      </c>
      <c r="G62">
        <v>-1.3687499999999999</v>
      </c>
      <c r="H62">
        <v>0.83683333299999996</v>
      </c>
      <c r="Q62" s="4">
        <f t="shared" ca="1" si="1"/>
        <v>3.7986704543117242</v>
      </c>
      <c r="R62" s="4">
        <f t="shared" ca="1" si="1"/>
        <v>2.9322914201954267</v>
      </c>
      <c r="S62" s="4">
        <f t="shared" ca="1" si="1"/>
        <v>3.4426377572657096</v>
      </c>
      <c r="T62" s="4">
        <f t="shared" ca="1" si="1"/>
        <v>2.6063227111018135</v>
      </c>
      <c r="U62" t="str">
        <f t="shared" ca="1" si="4"/>
        <v>C4</v>
      </c>
      <c r="V62">
        <v>62</v>
      </c>
      <c r="W62" t="str" cm="1">
        <f t="array" aca="1" ref="W62" ca="1">INDIRECT("'"&amp;$J$1&amp;"'!U"&amp;ROW())</f>
        <v>C4</v>
      </c>
      <c r="X62">
        <f t="shared" ca="1" si="3"/>
        <v>0</v>
      </c>
    </row>
    <row r="63" spans="1:24" x14ac:dyDescent="0.25">
      <c r="A63" t="s">
        <v>71</v>
      </c>
      <c r="B63">
        <v>-0.91825000000000001</v>
      </c>
      <c r="C63">
        <v>-0.37375000000000003</v>
      </c>
      <c r="D63">
        <v>0.75924999999999998</v>
      </c>
      <c r="E63">
        <v>-1.3202499999999999</v>
      </c>
      <c r="F63">
        <v>-2.1211666669999998</v>
      </c>
      <c r="G63">
        <v>-1.8853333329999999</v>
      </c>
      <c r="H63">
        <v>-0.67149999999999999</v>
      </c>
      <c r="Q63" s="4">
        <f t="shared" ca="1" si="1"/>
        <v>2.790566761769155</v>
      </c>
      <c r="R63" s="4">
        <f t="shared" ca="1" si="1"/>
        <v>1.9093889125706414</v>
      </c>
      <c r="S63" s="4">
        <f t="shared" ca="1" si="1"/>
        <v>3.39524298427009</v>
      </c>
      <c r="T63" s="4">
        <f t="shared" ca="1" si="1"/>
        <v>2.7119753114165155</v>
      </c>
      <c r="U63" t="str">
        <f t="shared" ca="1" si="4"/>
        <v>C2</v>
      </c>
      <c r="V63">
        <v>63</v>
      </c>
      <c r="W63" t="str" cm="1">
        <f t="array" aca="1" ref="W63" ca="1">INDIRECT("'"&amp;$J$1&amp;"'!U"&amp;ROW())</f>
        <v>C2</v>
      </c>
      <c r="X63">
        <f t="shared" ca="1" si="3"/>
        <v>0</v>
      </c>
    </row>
    <row r="64" spans="1:24" x14ac:dyDescent="0.25">
      <c r="A64" t="s">
        <v>72</v>
      </c>
      <c r="B64">
        <v>0.324333333</v>
      </c>
      <c r="C64">
        <v>0.54649999999999999</v>
      </c>
      <c r="D64">
        <v>0.827125</v>
      </c>
      <c r="E64">
        <v>-2.2654999999999998</v>
      </c>
      <c r="F64">
        <v>-0.39650000000000002</v>
      </c>
      <c r="G64">
        <v>-1.92275</v>
      </c>
      <c r="H64">
        <v>1.0333333E-2</v>
      </c>
      <c r="Q64" s="4">
        <f t="shared" ca="1" si="1"/>
        <v>2.3055195648102829</v>
      </c>
      <c r="R64" s="4">
        <f t="shared" ca="1" si="1"/>
        <v>1.2183065969660636</v>
      </c>
      <c r="S64" s="4">
        <f t="shared" ca="1" si="1"/>
        <v>2.7425551477626908</v>
      </c>
      <c r="T64" s="4">
        <f t="shared" ca="1" si="1"/>
        <v>1.2443371751792545</v>
      </c>
      <c r="U64" t="str">
        <f t="shared" ca="1" si="4"/>
        <v>C2</v>
      </c>
      <c r="V64">
        <v>64</v>
      </c>
      <c r="W64" t="str" cm="1">
        <f t="array" aca="1" ref="W64" ca="1">INDIRECT("'"&amp;$J$1&amp;"'!U"&amp;ROW())</f>
        <v>C2</v>
      </c>
      <c r="X64">
        <f t="shared" ca="1" si="3"/>
        <v>0</v>
      </c>
    </row>
    <row r="65" spans="1:24" x14ac:dyDescent="0.25">
      <c r="A65" t="s">
        <v>73</v>
      </c>
      <c r="B65">
        <v>0.33750000000000002</v>
      </c>
      <c r="C65">
        <v>1.931</v>
      </c>
      <c r="D65">
        <v>0.83250000000000002</v>
      </c>
      <c r="E65">
        <v>-2.33175</v>
      </c>
      <c r="F65">
        <v>-0.14133333300000001</v>
      </c>
      <c r="G65">
        <v>-2.26125</v>
      </c>
      <c r="H65">
        <v>0.20150000000000001</v>
      </c>
      <c r="Q65" s="4">
        <f t="shared" ca="1" si="1"/>
        <v>1.9484027398721371</v>
      </c>
      <c r="R65" s="4">
        <f t="shared" ca="1" si="1"/>
        <v>1.8220649090135199</v>
      </c>
      <c r="S65" s="4">
        <f t="shared" ca="1" si="1"/>
        <v>2.5687617027002512</v>
      </c>
      <c r="T65" s="4">
        <f t="shared" ca="1" si="1"/>
        <v>1.4103620413435769</v>
      </c>
      <c r="U65" t="str">
        <f t="shared" ca="1" si="4"/>
        <v>C4</v>
      </c>
      <c r="V65">
        <v>65</v>
      </c>
      <c r="W65" t="str" cm="1">
        <f t="array" aca="1" ref="W65" ca="1">INDIRECT("'"&amp;$J$1&amp;"'!U"&amp;ROW())</f>
        <v>C4</v>
      </c>
      <c r="X65">
        <f t="shared" ca="1" si="3"/>
        <v>0</v>
      </c>
    </row>
    <row r="66" spans="1:24" x14ac:dyDescent="0.25">
      <c r="A66" t="s">
        <v>74</v>
      </c>
      <c r="B66">
        <v>-0.77566666699999998</v>
      </c>
      <c r="C66">
        <v>2.62575</v>
      </c>
      <c r="D66">
        <v>0.73087500000000005</v>
      </c>
      <c r="E66">
        <v>-1.3260000000000001</v>
      </c>
      <c r="F66">
        <v>-1.314333333</v>
      </c>
      <c r="G66">
        <v>-2.6505000000000001</v>
      </c>
      <c r="H66">
        <v>-0.65549999999999997</v>
      </c>
      <c r="Q66" s="4">
        <f t="shared" ca="1" si="1"/>
        <v>0.92015493951406047</v>
      </c>
      <c r="R66" s="4">
        <f t="shared" ca="1" si="1"/>
        <v>2.1536186483680173</v>
      </c>
      <c r="S66" s="4">
        <f t="shared" ca="1" si="1"/>
        <v>2.2304420374159006</v>
      </c>
      <c r="T66" s="4">
        <f t="shared" ca="1" si="1"/>
        <v>2.1382810746535434</v>
      </c>
      <c r="U66" t="str">
        <f t="shared" ca="1" si="4"/>
        <v>C1</v>
      </c>
      <c r="V66">
        <v>66</v>
      </c>
      <c r="W66" t="str" cm="1">
        <f t="array" aca="1" ref="W66" ca="1">INDIRECT("'"&amp;$J$1&amp;"'!U"&amp;ROW())</f>
        <v>C1</v>
      </c>
      <c r="X66">
        <f t="shared" ca="1" si="3"/>
        <v>0</v>
      </c>
    </row>
    <row r="67" spans="1:24" x14ac:dyDescent="0.25">
      <c r="A67" t="s">
        <v>75</v>
      </c>
      <c r="B67">
        <v>6.0499999999999998E-2</v>
      </c>
      <c r="C67">
        <v>1.13425</v>
      </c>
      <c r="D67">
        <v>0.36275000000000002</v>
      </c>
      <c r="E67">
        <v>-1.2942499999999999</v>
      </c>
      <c r="F67">
        <v>-0.86583333299999998</v>
      </c>
      <c r="G67">
        <v>-2.2237499999999999</v>
      </c>
      <c r="H67">
        <v>-0.9365</v>
      </c>
      <c r="Q67" s="4">
        <f t="shared" ref="Q67:T130" ca="1" si="5">SQRT(SUMXMY2($B67:$H67,L$2:L$8))</f>
        <v>1.273569963901368</v>
      </c>
      <c r="R67" s="4">
        <f t="shared" ca="1" si="5"/>
        <v>1.4142173227170129</v>
      </c>
      <c r="S67" s="4">
        <f t="shared" ca="1" si="5"/>
        <v>1.7905051246580717</v>
      </c>
      <c r="T67" s="4">
        <f t="shared" ca="1" si="5"/>
        <v>1.1493440658838407</v>
      </c>
      <c r="U67" t="str">
        <f t="shared" ca="1" si="4"/>
        <v>C4</v>
      </c>
      <c r="V67">
        <v>67</v>
      </c>
      <c r="W67" t="str" cm="1">
        <f t="array" aca="1" ref="W67" ca="1">INDIRECT("'"&amp;$J$1&amp;"'!U"&amp;ROW())</f>
        <v>C4</v>
      </c>
      <c r="X67">
        <f t="shared" ref="X67:X130" ca="1" si="6">IF(U67=W67,0,1)</f>
        <v>0</v>
      </c>
    </row>
    <row r="68" spans="1:24" x14ac:dyDescent="0.25">
      <c r="A68" t="s">
        <v>76</v>
      </c>
      <c r="B68">
        <v>-0.33808333299999999</v>
      </c>
      <c r="C68">
        <v>1.41625</v>
      </c>
      <c r="D68">
        <v>0.78037500000000004</v>
      </c>
      <c r="E68">
        <v>-1.008</v>
      </c>
      <c r="F68">
        <v>-1.3380000000000001</v>
      </c>
      <c r="G68">
        <v>-1.6685000000000001</v>
      </c>
      <c r="H68">
        <v>-1.239333333</v>
      </c>
      <c r="Q68" s="4">
        <f t="shared" ca="1" si="5"/>
        <v>1.0556841376758734</v>
      </c>
      <c r="R68" s="4">
        <f t="shared" ca="1" si="5"/>
        <v>1.6486289250933475</v>
      </c>
      <c r="S68" s="4">
        <f t="shared" ca="1" si="5"/>
        <v>2.0119632264655118</v>
      </c>
      <c r="T68" s="4">
        <f t="shared" ca="1" si="5"/>
        <v>1.7350748869652335</v>
      </c>
      <c r="U68" t="str">
        <f t="shared" ca="1" si="4"/>
        <v>C1</v>
      </c>
      <c r="V68">
        <v>68</v>
      </c>
      <c r="W68" t="str" cm="1">
        <f t="array" aca="1" ref="W68" ca="1">INDIRECT("'"&amp;$J$1&amp;"'!U"&amp;ROW())</f>
        <v>C1</v>
      </c>
      <c r="X68">
        <f t="shared" ca="1" si="6"/>
        <v>0</v>
      </c>
    </row>
    <row r="69" spans="1:24" x14ac:dyDescent="0.25">
      <c r="A69" t="s">
        <v>77</v>
      </c>
      <c r="B69">
        <v>-0.32158333300000003</v>
      </c>
      <c r="C69">
        <v>2.23</v>
      </c>
      <c r="D69">
        <v>0.94962500000000005</v>
      </c>
      <c r="E69">
        <v>-1.3185</v>
      </c>
      <c r="F69">
        <v>-0.79916666700000005</v>
      </c>
      <c r="G69">
        <v>-2.17875</v>
      </c>
      <c r="H69">
        <v>-1.0269999999999999</v>
      </c>
      <c r="Q69" s="4">
        <f t="shared" ca="1" si="5"/>
        <v>0.36105965468376855</v>
      </c>
      <c r="R69" s="4">
        <f t="shared" ca="1" si="5"/>
        <v>1.7840348798786483</v>
      </c>
      <c r="S69" s="4">
        <f t="shared" ca="1" si="5"/>
        <v>1.7210761519665263</v>
      </c>
      <c r="T69" s="4">
        <f t="shared" ca="1" si="5"/>
        <v>1.5011871064120292</v>
      </c>
      <c r="U69" t="str">
        <f t="shared" ca="1" si="4"/>
        <v>C1</v>
      </c>
      <c r="V69">
        <v>69</v>
      </c>
      <c r="W69" t="str" cm="1">
        <f t="array" aca="1" ref="W69" ca="1">INDIRECT("'"&amp;$J$1&amp;"'!U"&amp;ROW())</f>
        <v>C1</v>
      </c>
      <c r="X69">
        <f t="shared" ca="1" si="6"/>
        <v>0</v>
      </c>
    </row>
    <row r="70" spans="1:24" x14ac:dyDescent="0.25">
      <c r="A70" t="s">
        <v>78</v>
      </c>
      <c r="B70">
        <v>-0.30583333299999999</v>
      </c>
      <c r="C70">
        <v>1.0225</v>
      </c>
      <c r="D70">
        <v>0.89737500000000003</v>
      </c>
      <c r="E70">
        <v>-2.3279999999999998</v>
      </c>
      <c r="F70">
        <v>-0.50549999999999995</v>
      </c>
      <c r="G70">
        <v>-1.9352499999999999</v>
      </c>
      <c r="H70">
        <v>-0.321333333</v>
      </c>
      <c r="Q70" s="4">
        <f t="shared" ca="1" si="5"/>
        <v>1.691936825550195</v>
      </c>
      <c r="R70" s="4">
        <f t="shared" ca="1" si="5"/>
        <v>0.70398844148385231</v>
      </c>
      <c r="S70" s="4">
        <f t="shared" ca="1" si="5"/>
        <v>2.4682133247268179</v>
      </c>
      <c r="T70" s="4">
        <f t="shared" ca="1" si="5"/>
        <v>1.0158292315051767</v>
      </c>
      <c r="U70" t="str">
        <f t="shared" ca="1" si="4"/>
        <v>C2</v>
      </c>
      <c r="V70">
        <v>70</v>
      </c>
      <c r="W70" t="str" cm="1">
        <f t="array" aca="1" ref="W70" ca="1">INDIRECT("'"&amp;$J$1&amp;"'!U"&amp;ROW())</f>
        <v>C2</v>
      </c>
      <c r="X70">
        <f t="shared" ca="1" si="6"/>
        <v>0</v>
      </c>
    </row>
    <row r="71" spans="1:24" x14ac:dyDescent="0.25">
      <c r="A71" t="s">
        <v>79</v>
      </c>
      <c r="B71">
        <v>-0.265916667</v>
      </c>
      <c r="C71">
        <v>1.43275</v>
      </c>
      <c r="D71">
        <v>1.016875</v>
      </c>
      <c r="E71">
        <v>-1.2662500000000001</v>
      </c>
      <c r="F71">
        <v>-4.1666669999999998E-3</v>
      </c>
      <c r="G71">
        <v>-2.2854999999999999</v>
      </c>
      <c r="H71">
        <v>-0.66149999999999998</v>
      </c>
      <c r="Q71" s="4">
        <f t="shared" ca="1" si="5"/>
        <v>1.2000885579340432</v>
      </c>
      <c r="R71" s="4">
        <f t="shared" ca="1" si="5"/>
        <v>1.5503629018375324</v>
      </c>
      <c r="S71" s="4">
        <f t="shared" ca="1" si="5"/>
        <v>1.2118032374647367</v>
      </c>
      <c r="T71" s="4">
        <f t="shared" ca="1" si="5"/>
        <v>0.50776512194731727</v>
      </c>
      <c r="U71" t="str">
        <f t="shared" ca="1" si="4"/>
        <v>C4</v>
      </c>
      <c r="V71">
        <v>71</v>
      </c>
      <c r="W71" t="str" cm="1">
        <f t="array" aca="1" ref="W71" ca="1">INDIRECT("'"&amp;$J$1&amp;"'!U"&amp;ROW())</f>
        <v>C4</v>
      </c>
      <c r="X71">
        <f t="shared" ca="1" si="6"/>
        <v>0</v>
      </c>
    </row>
    <row r="72" spans="1:24" x14ac:dyDescent="0.25">
      <c r="A72" t="s">
        <v>80</v>
      </c>
      <c r="B72">
        <v>-0.225583333</v>
      </c>
      <c r="C72">
        <v>0.65700000000000003</v>
      </c>
      <c r="D72">
        <v>0.74212500000000003</v>
      </c>
      <c r="E72">
        <v>-1.7072499999999999</v>
      </c>
      <c r="F72">
        <v>-0.229333333</v>
      </c>
      <c r="G72">
        <v>-2.1305000000000001</v>
      </c>
      <c r="H72">
        <v>-1.7000000000000001E-2</v>
      </c>
      <c r="Q72" s="4">
        <f t="shared" ca="1" si="5"/>
        <v>1.9000883970202482</v>
      </c>
      <c r="R72" s="4">
        <f t="shared" ca="1" si="5"/>
        <v>1.1307409070171024</v>
      </c>
      <c r="S72" s="4">
        <f t="shared" ca="1" si="5"/>
        <v>2.0727570890644462</v>
      </c>
      <c r="T72" s="4">
        <f t="shared" ca="1" si="5"/>
        <v>0.68513172592999283</v>
      </c>
      <c r="U72" t="str">
        <f t="shared" ca="1" si="4"/>
        <v>C4</v>
      </c>
      <c r="V72">
        <v>72</v>
      </c>
      <c r="W72" t="str" cm="1">
        <f t="array" aca="1" ref="W72" ca="1">INDIRECT("'"&amp;$J$1&amp;"'!U"&amp;ROW())</f>
        <v>C4</v>
      </c>
      <c r="X72">
        <f t="shared" ca="1" si="6"/>
        <v>0</v>
      </c>
    </row>
    <row r="73" spans="1:24" x14ac:dyDescent="0.25">
      <c r="A73" t="s">
        <v>81</v>
      </c>
      <c r="B73">
        <v>6.7000000000000004E-2</v>
      </c>
      <c r="C73">
        <v>1.367</v>
      </c>
      <c r="D73">
        <v>1.144625</v>
      </c>
      <c r="E73">
        <v>-2.5049999999999999</v>
      </c>
      <c r="F73">
        <v>-1.091</v>
      </c>
      <c r="G73">
        <v>-1.8632500000000001</v>
      </c>
      <c r="H73">
        <v>-0.495</v>
      </c>
      <c r="Q73" s="4">
        <f t="shared" ca="1" si="5"/>
        <v>1.6755293024334892</v>
      </c>
      <c r="R73" s="4">
        <f t="shared" ca="1" si="5"/>
        <v>0.89970680469006592</v>
      </c>
      <c r="S73" s="4">
        <f t="shared" ca="1" si="5"/>
        <v>2.8620657460778056</v>
      </c>
      <c r="T73" s="4">
        <f t="shared" ca="1" si="5"/>
        <v>1.566263193744424</v>
      </c>
      <c r="U73" t="str">
        <f t="shared" ca="1" si="4"/>
        <v>C2</v>
      </c>
      <c r="V73">
        <v>73</v>
      </c>
      <c r="W73" t="str" cm="1">
        <f t="array" aca="1" ref="W73" ca="1">INDIRECT("'"&amp;$J$1&amp;"'!U"&amp;ROW())</f>
        <v>C2</v>
      </c>
      <c r="X73">
        <f t="shared" ca="1" si="6"/>
        <v>0</v>
      </c>
    </row>
    <row r="74" spans="1:24" x14ac:dyDescent="0.25">
      <c r="A74" t="s">
        <v>82</v>
      </c>
      <c r="B74">
        <v>-0.59624999999999995</v>
      </c>
      <c r="C74">
        <v>1.1207499999999999</v>
      </c>
      <c r="D74">
        <v>0.64612499999999995</v>
      </c>
      <c r="E74">
        <v>-1.175</v>
      </c>
      <c r="F74">
        <v>-0.87350000000000005</v>
      </c>
      <c r="G74">
        <v>-1.9597500000000001</v>
      </c>
      <c r="H74">
        <v>-1.4486666669999999</v>
      </c>
      <c r="Q74" s="4">
        <f t="shared" ca="1" si="5"/>
        <v>1.1647818953319986</v>
      </c>
      <c r="R74" s="4">
        <f t="shared" ca="1" si="5"/>
        <v>1.5316292701025764</v>
      </c>
      <c r="S74" s="4">
        <f t="shared" ca="1" si="5"/>
        <v>1.7753496209779644</v>
      </c>
      <c r="T74" s="4">
        <f t="shared" ca="1" si="5"/>
        <v>1.4806763366060605</v>
      </c>
      <c r="U74" t="str">
        <f t="shared" ref="U74:U137" ca="1" si="7">INDEX($Q$1:$T$1,1,MATCH(MIN(Q74:T74),Q74:T74,0))</f>
        <v>C1</v>
      </c>
      <c r="V74">
        <v>74</v>
      </c>
      <c r="W74" t="str" cm="1">
        <f t="array" aca="1" ref="W74" ca="1">INDIRECT("'"&amp;$J$1&amp;"'!U"&amp;ROW())</f>
        <v>C1</v>
      </c>
      <c r="X74">
        <f t="shared" ca="1" si="6"/>
        <v>0</v>
      </c>
    </row>
    <row r="75" spans="1:24" x14ac:dyDescent="0.25">
      <c r="A75" t="s">
        <v>83</v>
      </c>
      <c r="B75">
        <v>-0.19516666699999999</v>
      </c>
      <c r="C75">
        <v>1.3565</v>
      </c>
      <c r="D75">
        <v>0.78087499999999999</v>
      </c>
      <c r="E75">
        <v>0.95750000000000002</v>
      </c>
      <c r="F75">
        <v>0.626</v>
      </c>
      <c r="G75">
        <v>-2.2690000000000001</v>
      </c>
      <c r="H75">
        <v>-0.87283333299999999</v>
      </c>
      <c r="Q75" s="4">
        <f t="shared" ca="1" si="5"/>
        <v>2.8294633158933804</v>
      </c>
      <c r="R75" s="4">
        <f t="shared" ca="1" si="5"/>
        <v>3.6294187906095714</v>
      </c>
      <c r="S75" s="4">
        <f t="shared" ca="1" si="5"/>
        <v>1.2746220330245868</v>
      </c>
      <c r="T75" s="4">
        <f t="shared" ca="1" si="5"/>
        <v>2.5860919062017049</v>
      </c>
      <c r="U75" t="str">
        <f t="shared" ca="1" si="7"/>
        <v>C3</v>
      </c>
      <c r="V75">
        <v>75</v>
      </c>
      <c r="W75" t="str" cm="1">
        <f t="array" aca="1" ref="W75" ca="1">INDIRECT("'"&amp;$J$1&amp;"'!U"&amp;ROW())</f>
        <v>C3</v>
      </c>
      <c r="X75">
        <f t="shared" ca="1" si="6"/>
        <v>0</v>
      </c>
    </row>
    <row r="76" spans="1:24" x14ac:dyDescent="0.25">
      <c r="A76" t="s">
        <v>84</v>
      </c>
      <c r="B76">
        <v>-2.1749999999999999E-2</v>
      </c>
      <c r="C76">
        <v>1.149</v>
      </c>
      <c r="D76">
        <v>0.45787499999999998</v>
      </c>
      <c r="E76">
        <v>-1.7277499999999999</v>
      </c>
      <c r="F76">
        <v>-0.39050000000000001</v>
      </c>
      <c r="G76">
        <v>-2.7127500000000002</v>
      </c>
      <c r="H76">
        <v>-0.253</v>
      </c>
      <c r="Q76" s="4">
        <f t="shared" ca="1" si="5"/>
        <v>1.6163941753007698</v>
      </c>
      <c r="R76" s="4">
        <f t="shared" ca="1" si="5"/>
        <v>1.3369725796620395</v>
      </c>
      <c r="S76" s="4">
        <f t="shared" ca="1" si="5"/>
        <v>1.9297418942168822</v>
      </c>
      <c r="T76" s="4">
        <f t="shared" ca="1" si="5"/>
        <v>0.82070945383484428</v>
      </c>
      <c r="U76" t="str">
        <f t="shared" ca="1" si="7"/>
        <v>C4</v>
      </c>
      <c r="V76">
        <v>76</v>
      </c>
      <c r="W76" t="str" cm="1">
        <f t="array" aca="1" ref="W76" ca="1">INDIRECT("'"&amp;$J$1&amp;"'!U"&amp;ROW())</f>
        <v>C4</v>
      </c>
      <c r="X76">
        <f t="shared" ca="1" si="6"/>
        <v>0</v>
      </c>
    </row>
    <row r="77" spans="1:24" x14ac:dyDescent="0.25">
      <c r="A77" t="s">
        <v>10</v>
      </c>
      <c r="B77">
        <v>-0.23533333300000001</v>
      </c>
      <c r="C77">
        <v>0.91149999999999998</v>
      </c>
      <c r="D77">
        <v>1.36775</v>
      </c>
      <c r="E77">
        <v>-2.5975000000000001</v>
      </c>
      <c r="F77">
        <v>-1.5016666670000001</v>
      </c>
      <c r="G77">
        <v>-2.3199999999999998</v>
      </c>
      <c r="H77">
        <v>-0.13450000000000001</v>
      </c>
      <c r="Q77" s="4">
        <f t="shared" ca="1" si="5"/>
        <v>2.1159049986713638</v>
      </c>
      <c r="R77" s="4">
        <f t="shared" ca="1" si="5"/>
        <v>0.82839143427741013</v>
      </c>
      <c r="S77" s="4">
        <f t="shared" ca="1" si="5"/>
        <v>3.2355232972303303</v>
      </c>
      <c r="T77" s="4">
        <f t="shared" ca="1" si="5"/>
        <v>1.9416746038312895</v>
      </c>
      <c r="U77" t="str">
        <f t="shared" ca="1" si="7"/>
        <v>C2</v>
      </c>
      <c r="V77">
        <v>77</v>
      </c>
      <c r="W77" t="str" cm="1">
        <f t="array" aca="1" ref="W77" ca="1">INDIRECT("'"&amp;$J$1&amp;"'!U"&amp;ROW())</f>
        <v>C2</v>
      </c>
      <c r="X77">
        <f t="shared" ca="1" si="6"/>
        <v>0</v>
      </c>
    </row>
    <row r="78" spans="1:24" x14ac:dyDescent="0.25">
      <c r="A78" t="s">
        <v>85</v>
      </c>
      <c r="B78">
        <v>-0.14274999999999999</v>
      </c>
      <c r="C78">
        <v>2.0357500000000002</v>
      </c>
      <c r="D78">
        <v>0.76012500000000005</v>
      </c>
      <c r="E78">
        <v>-1.01</v>
      </c>
      <c r="F78">
        <v>1.33</v>
      </c>
      <c r="G78">
        <v>-2.306</v>
      </c>
      <c r="H78">
        <v>-0.65849999999999997</v>
      </c>
      <c r="Q78" s="4">
        <f t="shared" ca="1" si="5"/>
        <v>2.3152517038758216</v>
      </c>
      <c r="R78" s="4">
        <f t="shared" ca="1" si="5"/>
        <v>2.9664101157633476</v>
      </c>
      <c r="S78" s="4">
        <f t="shared" ca="1" si="5"/>
        <v>1.4508844156835772</v>
      </c>
      <c r="T78" s="4">
        <f t="shared" ca="1" si="5"/>
        <v>1.7390384291732566</v>
      </c>
      <c r="U78" t="str">
        <f t="shared" ca="1" si="7"/>
        <v>C3</v>
      </c>
      <c r="V78">
        <v>78</v>
      </c>
      <c r="W78" t="str" cm="1">
        <f t="array" aca="1" ref="W78" ca="1">INDIRECT("'"&amp;$J$1&amp;"'!U"&amp;ROW())</f>
        <v>C3</v>
      </c>
      <c r="X78">
        <f t="shared" ca="1" si="6"/>
        <v>0</v>
      </c>
    </row>
    <row r="79" spans="1:24" x14ac:dyDescent="0.25">
      <c r="A79" t="s">
        <v>86</v>
      </c>
      <c r="B79">
        <v>0.18208333300000001</v>
      </c>
      <c r="C79">
        <v>1.556</v>
      </c>
      <c r="D79">
        <v>1.214375</v>
      </c>
      <c r="E79">
        <v>-1.02725</v>
      </c>
      <c r="F79">
        <v>0.33400000000000002</v>
      </c>
      <c r="G79">
        <v>-2.5587499999999999</v>
      </c>
      <c r="H79">
        <v>-0.94550000000000001</v>
      </c>
      <c r="Q79" s="4">
        <f t="shared" ca="1" si="5"/>
        <v>1.6637426707032519</v>
      </c>
      <c r="R79" s="4">
        <f t="shared" ca="1" si="5"/>
        <v>2.1569520250640535</v>
      </c>
      <c r="S79" s="4">
        <f t="shared" ca="1" si="5"/>
        <v>1.2104640761829921</v>
      </c>
      <c r="T79" s="4">
        <f t="shared" ca="1" si="5"/>
        <v>1.1054751223120707</v>
      </c>
      <c r="U79" t="str">
        <f t="shared" ca="1" si="7"/>
        <v>C4</v>
      </c>
      <c r="V79">
        <v>79</v>
      </c>
      <c r="W79" t="str" cm="1">
        <f t="array" aca="1" ref="W79" ca="1">INDIRECT("'"&amp;$J$1&amp;"'!U"&amp;ROW())</f>
        <v>C4</v>
      </c>
      <c r="X79">
        <f t="shared" ca="1" si="6"/>
        <v>0</v>
      </c>
    </row>
    <row r="80" spans="1:24" x14ac:dyDescent="0.25">
      <c r="A80" t="s">
        <v>87</v>
      </c>
      <c r="B80">
        <v>-0.22308333299999999</v>
      </c>
      <c r="C80">
        <v>0.42549999999999999</v>
      </c>
      <c r="D80">
        <v>1.009625</v>
      </c>
      <c r="E80">
        <v>-2.1542500000000002</v>
      </c>
      <c r="F80">
        <v>-1.312333333</v>
      </c>
      <c r="G80">
        <v>-2.7595000000000001</v>
      </c>
      <c r="H80">
        <v>-0.32400000000000001</v>
      </c>
      <c r="Q80" s="4">
        <f t="shared" ca="1" si="5"/>
        <v>2.1437809972508797</v>
      </c>
      <c r="R80" s="4">
        <f t="shared" ca="1" si="5"/>
        <v>0.86216338143588656</v>
      </c>
      <c r="S80" s="4">
        <f t="shared" ca="1" si="5"/>
        <v>2.894848521854442</v>
      </c>
      <c r="T80" s="4">
        <f t="shared" ca="1" si="5"/>
        <v>1.7112136371407249</v>
      </c>
      <c r="U80" t="str">
        <f t="shared" ca="1" si="7"/>
        <v>C2</v>
      </c>
      <c r="V80">
        <v>80</v>
      </c>
      <c r="W80" t="str" cm="1">
        <f t="array" aca="1" ref="W80" ca="1">INDIRECT("'"&amp;$J$1&amp;"'!U"&amp;ROW())</f>
        <v>C2</v>
      </c>
      <c r="X80">
        <f t="shared" ca="1" si="6"/>
        <v>0</v>
      </c>
    </row>
    <row r="81" spans="1:24" x14ac:dyDescent="0.25">
      <c r="A81" t="s">
        <v>88</v>
      </c>
      <c r="B81">
        <v>-0.51783333300000001</v>
      </c>
      <c r="C81">
        <v>1.0249999999999999</v>
      </c>
      <c r="D81">
        <v>1.1848749999999999</v>
      </c>
      <c r="E81">
        <v>-1.903</v>
      </c>
      <c r="F81">
        <v>-0.86566666699999995</v>
      </c>
      <c r="G81">
        <v>-2.48725</v>
      </c>
      <c r="H81">
        <v>-0.89549999999999996</v>
      </c>
      <c r="Q81" s="4">
        <f t="shared" ca="1" si="5"/>
        <v>1.3317023034524131</v>
      </c>
      <c r="R81" s="4">
        <f t="shared" ca="1" si="5"/>
        <v>0.70859591014872514</v>
      </c>
      <c r="S81" s="4">
        <f t="shared" ca="1" si="5"/>
        <v>2.2059775081895614</v>
      </c>
      <c r="T81" s="4">
        <f t="shared" ca="1" si="5"/>
        <v>1.2026420238924485</v>
      </c>
      <c r="U81" t="str">
        <f t="shared" ca="1" si="7"/>
        <v>C2</v>
      </c>
      <c r="V81">
        <v>81</v>
      </c>
      <c r="W81" t="str" cm="1">
        <f t="array" aca="1" ref="W81" ca="1">INDIRECT("'"&amp;$J$1&amp;"'!U"&amp;ROW())</f>
        <v>C2</v>
      </c>
      <c r="X81">
        <f t="shared" ca="1" si="6"/>
        <v>0</v>
      </c>
    </row>
    <row r="82" spans="1:24" x14ac:dyDescent="0.25">
      <c r="A82" t="s">
        <v>89</v>
      </c>
      <c r="B82">
        <v>-0.66091666699999996</v>
      </c>
      <c r="C82">
        <v>1.15025</v>
      </c>
      <c r="D82">
        <v>1.8325</v>
      </c>
      <c r="E82">
        <v>-2.1647500000000002</v>
      </c>
      <c r="F82">
        <v>-0.58283333299999995</v>
      </c>
      <c r="G82">
        <v>-1.9007499999999999</v>
      </c>
      <c r="H82">
        <v>-0.78749999999999998</v>
      </c>
      <c r="Q82" s="4">
        <f t="shared" ca="1" si="5"/>
        <v>1.6614981216522109</v>
      </c>
      <c r="R82" s="4">
        <f t="shared" ca="1" si="5"/>
        <v>1.0185924436104423</v>
      </c>
      <c r="S82" s="4">
        <f t="shared" ca="1" si="5"/>
        <v>2.5420919294070572</v>
      </c>
      <c r="T82" s="4">
        <f t="shared" ca="1" si="5"/>
        <v>1.4761887141784029</v>
      </c>
      <c r="U82" t="str">
        <f t="shared" ca="1" si="7"/>
        <v>C2</v>
      </c>
      <c r="V82">
        <v>82</v>
      </c>
      <c r="W82" t="str" cm="1">
        <f t="array" aca="1" ref="W82" ca="1">INDIRECT("'"&amp;$J$1&amp;"'!U"&amp;ROW())</f>
        <v>C2</v>
      </c>
      <c r="X82">
        <f t="shared" ca="1" si="6"/>
        <v>0</v>
      </c>
    </row>
    <row r="83" spans="1:24" x14ac:dyDescent="0.25">
      <c r="A83" t="s">
        <v>90</v>
      </c>
      <c r="B83">
        <v>-2.1166667E-2</v>
      </c>
      <c r="C83">
        <v>1.125</v>
      </c>
      <c r="D83">
        <v>1.76</v>
      </c>
      <c r="E83">
        <v>-1.4355</v>
      </c>
      <c r="F83">
        <v>0.50616666700000001</v>
      </c>
      <c r="G83">
        <v>-2.2907500000000001</v>
      </c>
      <c r="H83">
        <v>-0.43533333299999999</v>
      </c>
      <c r="Q83" s="4">
        <f t="shared" ca="1" si="5"/>
        <v>2.0651346764243717</v>
      </c>
      <c r="R83" s="4">
        <f t="shared" ca="1" si="5"/>
        <v>1.9222397647965834</v>
      </c>
      <c r="S83" s="4">
        <f t="shared" ca="1" si="5"/>
        <v>1.8399103274210329</v>
      </c>
      <c r="T83" s="4">
        <f t="shared" ca="1" si="5"/>
        <v>1.0648886161633546</v>
      </c>
      <c r="U83" t="str">
        <f t="shared" ca="1" si="7"/>
        <v>C4</v>
      </c>
      <c r="V83">
        <v>83</v>
      </c>
      <c r="W83" t="str" cm="1">
        <f t="array" aca="1" ref="W83" ca="1">INDIRECT("'"&amp;$J$1&amp;"'!U"&amp;ROW())</f>
        <v>C4</v>
      </c>
      <c r="X83">
        <f t="shared" ca="1" si="6"/>
        <v>0</v>
      </c>
    </row>
    <row r="84" spans="1:24" x14ac:dyDescent="0.25">
      <c r="A84" t="s">
        <v>91</v>
      </c>
      <c r="B84">
        <v>-1.009416667</v>
      </c>
      <c r="C84">
        <v>2.145</v>
      </c>
      <c r="D84">
        <v>1.065625</v>
      </c>
      <c r="E84">
        <v>-0.88424999999999998</v>
      </c>
      <c r="F84">
        <v>0.16716666699999999</v>
      </c>
      <c r="G84">
        <v>-2.0545</v>
      </c>
      <c r="H84">
        <v>-1.022333333</v>
      </c>
      <c r="Q84" s="4">
        <f t="shared" ca="1" si="5"/>
        <v>1.2390873449323319</v>
      </c>
      <c r="R84" s="4">
        <f t="shared" ca="1" si="5"/>
        <v>2.3418496437906247</v>
      </c>
      <c r="S84" s="4">
        <f t="shared" ca="1" si="5"/>
        <v>1.1576130606297017</v>
      </c>
      <c r="T84" s="4">
        <f t="shared" ca="1" si="5"/>
        <v>1.6132023378471276</v>
      </c>
      <c r="U84" t="str">
        <f t="shared" ca="1" si="7"/>
        <v>C3</v>
      </c>
      <c r="V84">
        <v>84</v>
      </c>
      <c r="W84" t="str" cm="1">
        <f t="array" aca="1" ref="W84" ca="1">INDIRECT("'"&amp;$J$1&amp;"'!U"&amp;ROW())</f>
        <v>C1</v>
      </c>
      <c r="X84">
        <f t="shared" ca="1" si="6"/>
        <v>1</v>
      </c>
    </row>
    <row r="85" spans="1:24" x14ac:dyDescent="0.25">
      <c r="A85" t="s">
        <v>92</v>
      </c>
      <c r="B85">
        <v>-0.306666667</v>
      </c>
      <c r="C85">
        <v>1.3422499999999999</v>
      </c>
      <c r="D85">
        <v>1.0443750000000001</v>
      </c>
      <c r="E85">
        <v>-1.3692500000000001</v>
      </c>
      <c r="F85">
        <v>-0.179666667</v>
      </c>
      <c r="G85">
        <v>-2.9152499999999999</v>
      </c>
      <c r="H85">
        <v>-0.40616666699999998</v>
      </c>
      <c r="Q85" s="4">
        <f t="shared" ca="1" si="5"/>
        <v>1.4338021010851454</v>
      </c>
      <c r="R85" s="4">
        <f t="shared" ca="1" si="5"/>
        <v>1.5336253475509207</v>
      </c>
      <c r="S85" s="4">
        <f t="shared" ca="1" si="5"/>
        <v>1.509142480420776</v>
      </c>
      <c r="T85" s="4">
        <f t="shared" ca="1" si="5"/>
        <v>0.81816101882791181</v>
      </c>
      <c r="U85" t="str">
        <f t="shared" ca="1" si="7"/>
        <v>C4</v>
      </c>
      <c r="V85">
        <v>85</v>
      </c>
      <c r="W85" t="str" cm="1">
        <f t="array" aca="1" ref="W85" ca="1">INDIRECT("'"&amp;$J$1&amp;"'!U"&amp;ROW())</f>
        <v>C4</v>
      </c>
      <c r="X85">
        <f t="shared" ca="1" si="6"/>
        <v>0</v>
      </c>
    </row>
    <row r="86" spans="1:24" x14ac:dyDescent="0.25">
      <c r="A86" t="s">
        <v>93</v>
      </c>
      <c r="B86">
        <v>-0.24024999999999999</v>
      </c>
      <c r="C86">
        <v>0.84750000000000003</v>
      </c>
      <c r="D86">
        <v>1.3198749999999999</v>
      </c>
      <c r="E86">
        <v>-2.2647499999999998</v>
      </c>
      <c r="F86">
        <v>-0.79116666700000005</v>
      </c>
      <c r="G86">
        <v>-2.6789999999999998</v>
      </c>
      <c r="H86">
        <v>0.14683333300000001</v>
      </c>
      <c r="Q86" s="4">
        <f t="shared" ca="1" si="5"/>
        <v>2.0582769475635452</v>
      </c>
      <c r="R86" s="4">
        <f t="shared" ca="1" si="5"/>
        <v>0.92940647213925109</v>
      </c>
      <c r="S86" s="4">
        <f t="shared" ca="1" si="5"/>
        <v>2.7439963140432346</v>
      </c>
      <c r="T86" s="4">
        <f t="shared" ca="1" si="5"/>
        <v>1.4158316904381705</v>
      </c>
      <c r="U86" t="str">
        <f t="shared" ca="1" si="7"/>
        <v>C2</v>
      </c>
      <c r="V86">
        <v>86</v>
      </c>
      <c r="W86" t="str" cm="1">
        <f t="array" aca="1" ref="W86" ca="1">INDIRECT("'"&amp;$J$1&amp;"'!U"&amp;ROW())</f>
        <v>C2</v>
      </c>
      <c r="X86">
        <f t="shared" ca="1" si="6"/>
        <v>0</v>
      </c>
    </row>
    <row r="87" spans="1:24" x14ac:dyDescent="0.25">
      <c r="A87" t="s">
        <v>94</v>
      </c>
      <c r="B87">
        <v>-0.47291666700000001</v>
      </c>
      <c r="C87">
        <v>1.5914999999999999</v>
      </c>
      <c r="D87">
        <v>1.9370000000000001</v>
      </c>
      <c r="E87">
        <v>-2.17875</v>
      </c>
      <c r="F87">
        <v>-1.117</v>
      </c>
      <c r="G87">
        <v>-2.3719999999999999</v>
      </c>
      <c r="H87">
        <v>-0.45016666700000002</v>
      </c>
      <c r="Q87" s="4">
        <f t="shared" ca="1" si="5"/>
        <v>1.579816227146251</v>
      </c>
      <c r="R87" s="4">
        <f t="shared" ca="1" si="5"/>
        <v>1.1700180739818791</v>
      </c>
      <c r="S87" s="4">
        <f t="shared" ca="1" si="5"/>
        <v>2.7549385847031327</v>
      </c>
      <c r="T87" s="4">
        <f t="shared" ca="1" si="5"/>
        <v>1.7725935938146455</v>
      </c>
      <c r="U87" t="str">
        <f t="shared" ca="1" si="7"/>
        <v>C2</v>
      </c>
      <c r="V87">
        <v>87</v>
      </c>
      <c r="W87" t="str" cm="1">
        <f t="array" aca="1" ref="W87" ca="1">INDIRECT("'"&amp;$J$1&amp;"'!U"&amp;ROW())</f>
        <v>C2</v>
      </c>
      <c r="X87">
        <f t="shared" ca="1" si="6"/>
        <v>0</v>
      </c>
    </row>
    <row r="88" spans="1:24" x14ac:dyDescent="0.25">
      <c r="A88" t="s">
        <v>95</v>
      </c>
      <c r="B88">
        <v>-0.414583333</v>
      </c>
      <c r="C88">
        <v>2.7562500000000001</v>
      </c>
      <c r="D88">
        <v>1.39225</v>
      </c>
      <c r="E88">
        <v>-0.52375000000000005</v>
      </c>
      <c r="F88">
        <v>-1.3165</v>
      </c>
      <c r="G88">
        <v>-2.4634999999999998</v>
      </c>
      <c r="H88">
        <v>-1.1639999999999999</v>
      </c>
      <c r="Q88" s="4">
        <f t="shared" ca="1" si="5"/>
        <v>1.2799517246979513</v>
      </c>
      <c r="R88" s="4">
        <f t="shared" ca="1" si="5"/>
        <v>2.6929218574202545</v>
      </c>
      <c r="S88" s="4">
        <f t="shared" ca="1" si="5"/>
        <v>2.1253845664121345</v>
      </c>
      <c r="T88" s="4">
        <f t="shared" ca="1" si="5"/>
        <v>2.4922690565370984</v>
      </c>
      <c r="U88" t="str">
        <f t="shared" ca="1" si="7"/>
        <v>C1</v>
      </c>
      <c r="V88">
        <v>88</v>
      </c>
      <c r="W88" t="str" cm="1">
        <f t="array" aca="1" ref="W88" ca="1">INDIRECT("'"&amp;$J$1&amp;"'!U"&amp;ROW())</f>
        <v>C1</v>
      </c>
      <c r="X88">
        <f t="shared" ca="1" si="6"/>
        <v>0</v>
      </c>
    </row>
    <row r="89" spans="1:24" x14ac:dyDescent="0.25">
      <c r="A89" t="s">
        <v>96</v>
      </c>
      <c r="B89">
        <v>-0.63949999999999996</v>
      </c>
      <c r="C89">
        <v>1.2142500000000001</v>
      </c>
      <c r="D89">
        <v>1.335375</v>
      </c>
      <c r="E89">
        <v>-1.8245</v>
      </c>
      <c r="F89">
        <v>-2.6833333000000001E-2</v>
      </c>
      <c r="G89">
        <v>-1.7217499999999999</v>
      </c>
      <c r="H89">
        <v>-0.33833333300000001</v>
      </c>
      <c r="Q89" s="4">
        <f t="shared" ca="1" si="5"/>
        <v>1.5867519776030412</v>
      </c>
      <c r="R89" s="4">
        <f t="shared" ca="1" si="5"/>
        <v>1.2413881525429151</v>
      </c>
      <c r="S89" s="4">
        <f t="shared" ca="1" si="5"/>
        <v>2.0192562605760505</v>
      </c>
      <c r="T89" s="4">
        <f t="shared" ca="1" si="5"/>
        <v>0.88578382107866893</v>
      </c>
      <c r="U89" t="str">
        <f t="shared" ca="1" si="7"/>
        <v>C4</v>
      </c>
      <c r="V89">
        <v>89</v>
      </c>
      <c r="W89" t="str" cm="1">
        <f t="array" aca="1" ref="W89" ca="1">INDIRECT("'"&amp;$J$1&amp;"'!U"&amp;ROW())</f>
        <v>C4</v>
      </c>
      <c r="X89">
        <f t="shared" ca="1" si="6"/>
        <v>0</v>
      </c>
    </row>
    <row r="90" spans="1:24" x14ac:dyDescent="0.25">
      <c r="A90" t="s">
        <v>97</v>
      </c>
      <c r="B90">
        <v>-0.92158333299999995</v>
      </c>
      <c r="C90">
        <v>1.5495000000000001</v>
      </c>
      <c r="D90">
        <v>1.3123750000000001</v>
      </c>
      <c r="E90">
        <v>-2.1832500000000001</v>
      </c>
      <c r="F90">
        <v>-0.84316666699999998</v>
      </c>
      <c r="G90">
        <v>-1.96225</v>
      </c>
      <c r="H90">
        <v>-0.60266666700000004</v>
      </c>
      <c r="Q90" s="4">
        <f t="shared" ca="1" si="5"/>
        <v>1.2417205930777298</v>
      </c>
      <c r="R90" s="4">
        <f t="shared" ca="1" si="5"/>
        <v>0.93127792728975356</v>
      </c>
      <c r="S90" s="4">
        <f t="shared" ca="1" si="5"/>
        <v>2.4605196250537995</v>
      </c>
      <c r="T90" s="4">
        <f t="shared" ca="1" si="5"/>
        <v>1.4767785878653683</v>
      </c>
      <c r="U90" t="str">
        <f t="shared" ca="1" si="7"/>
        <v>C2</v>
      </c>
      <c r="V90">
        <v>90</v>
      </c>
      <c r="W90" t="str" cm="1">
        <f t="array" aca="1" ref="W90" ca="1">INDIRECT("'"&amp;$J$1&amp;"'!U"&amp;ROW())</f>
        <v>C2</v>
      </c>
      <c r="X90">
        <f t="shared" ca="1" si="6"/>
        <v>0</v>
      </c>
    </row>
    <row r="91" spans="1:24" x14ac:dyDescent="0.25">
      <c r="A91" t="s">
        <v>98</v>
      </c>
      <c r="B91">
        <v>-0.315</v>
      </c>
      <c r="C91">
        <v>1.21225</v>
      </c>
      <c r="D91">
        <v>1.2210000000000001</v>
      </c>
      <c r="E91">
        <v>-2.0097499999999999</v>
      </c>
      <c r="F91">
        <v>-0.68700000000000006</v>
      </c>
      <c r="G91">
        <v>-2.0465</v>
      </c>
      <c r="H91">
        <v>-0.489166667</v>
      </c>
      <c r="Q91" s="4">
        <f t="shared" ca="1" si="5"/>
        <v>1.3121843804390152</v>
      </c>
      <c r="R91" s="4">
        <f t="shared" ca="1" si="5"/>
        <v>0.60038328630626525</v>
      </c>
      <c r="S91" s="4">
        <f t="shared" ca="1" si="5"/>
        <v>2.2266882170590723</v>
      </c>
      <c r="T91" s="4">
        <f t="shared" ca="1" si="5"/>
        <v>0.93878759196952144</v>
      </c>
      <c r="U91" t="str">
        <f t="shared" ca="1" si="7"/>
        <v>C2</v>
      </c>
      <c r="V91">
        <v>91</v>
      </c>
      <c r="W91" t="str" cm="1">
        <f t="array" aca="1" ref="W91" ca="1">INDIRECT("'"&amp;$J$1&amp;"'!U"&amp;ROW())</f>
        <v>C2</v>
      </c>
      <c r="X91">
        <f t="shared" ca="1" si="6"/>
        <v>0</v>
      </c>
    </row>
    <row r="92" spans="1:24" x14ac:dyDescent="0.25">
      <c r="A92" t="s">
        <v>99</v>
      </c>
      <c r="B92">
        <v>6.0000000000000001E-3</v>
      </c>
      <c r="C92">
        <v>1.3472500000000001</v>
      </c>
      <c r="D92">
        <v>0.74562499999999998</v>
      </c>
      <c r="E92">
        <v>-1.35625</v>
      </c>
      <c r="F92">
        <v>-0.38900000000000001</v>
      </c>
      <c r="G92">
        <v>-2.552</v>
      </c>
      <c r="H92">
        <v>-0.69450000000000001</v>
      </c>
      <c r="Q92" s="4">
        <f t="shared" ca="1" si="5"/>
        <v>1.1903137376701556</v>
      </c>
      <c r="R92" s="4">
        <f t="shared" ca="1" si="5"/>
        <v>1.4156534315733833</v>
      </c>
      <c r="S92" s="4">
        <f t="shared" ca="1" si="5"/>
        <v>1.469145833181871</v>
      </c>
      <c r="T92" s="4">
        <f t="shared" ca="1" si="5"/>
        <v>0.67784724309232736</v>
      </c>
      <c r="U92" t="str">
        <f t="shared" ca="1" si="7"/>
        <v>C4</v>
      </c>
      <c r="V92">
        <v>92</v>
      </c>
      <c r="W92" t="str" cm="1">
        <f t="array" aca="1" ref="W92" ca="1">INDIRECT("'"&amp;$J$1&amp;"'!U"&amp;ROW())</f>
        <v>C4</v>
      </c>
      <c r="X92">
        <f t="shared" ca="1" si="6"/>
        <v>0</v>
      </c>
    </row>
    <row r="93" spans="1:24" x14ac:dyDescent="0.25">
      <c r="A93" t="s">
        <v>100</v>
      </c>
      <c r="B93">
        <v>2.5749999999999999E-2</v>
      </c>
      <c r="C93">
        <v>1.2524999999999999</v>
      </c>
      <c r="D93">
        <v>1.0638749999999999</v>
      </c>
      <c r="E93">
        <v>-1.70075</v>
      </c>
      <c r="F93">
        <v>-1.389</v>
      </c>
      <c r="G93">
        <v>-2.3242500000000001</v>
      </c>
      <c r="H93">
        <v>-9.6000000000000002E-2</v>
      </c>
      <c r="Q93" s="4">
        <f t="shared" ca="1" si="5"/>
        <v>1.4800928934910729</v>
      </c>
      <c r="R93" s="4">
        <f t="shared" ca="1" si="5"/>
        <v>0.97587326162298338</v>
      </c>
      <c r="S93" s="4">
        <f t="shared" ca="1" si="5"/>
        <v>2.4731928476585421</v>
      </c>
      <c r="T93" s="4">
        <f t="shared" ca="1" si="5"/>
        <v>1.4364143225485397</v>
      </c>
      <c r="U93" t="str">
        <f t="shared" ca="1" si="7"/>
        <v>C2</v>
      </c>
      <c r="V93">
        <v>93</v>
      </c>
      <c r="W93" t="str" cm="1">
        <f t="array" aca="1" ref="W93" ca="1">INDIRECT("'"&amp;$J$1&amp;"'!U"&amp;ROW())</f>
        <v>C2</v>
      </c>
      <c r="X93">
        <f t="shared" ca="1" si="6"/>
        <v>0</v>
      </c>
    </row>
    <row r="94" spans="1:24" x14ac:dyDescent="0.25">
      <c r="A94" t="s">
        <v>101</v>
      </c>
      <c r="B94">
        <v>-0.26491666699999999</v>
      </c>
      <c r="C94">
        <v>1.0369999999999999</v>
      </c>
      <c r="D94">
        <v>1.7388749999999999</v>
      </c>
      <c r="E94">
        <v>-1.5222500000000001</v>
      </c>
      <c r="F94">
        <v>-1.5501666670000001</v>
      </c>
      <c r="G94">
        <v>-2.1307499999999999</v>
      </c>
      <c r="H94">
        <v>-0.52066666699999997</v>
      </c>
      <c r="Q94" s="4">
        <f t="shared" ca="1" si="5"/>
        <v>1.5979341677524637</v>
      </c>
      <c r="R94" s="4">
        <f t="shared" ca="1" si="5"/>
        <v>1.0693645202999573</v>
      </c>
      <c r="S94" s="4">
        <f t="shared" ca="1" si="5"/>
        <v>2.6015190069134406</v>
      </c>
      <c r="T94" s="4">
        <f t="shared" ca="1" si="5"/>
        <v>1.7545112412421762</v>
      </c>
      <c r="U94" t="str">
        <f t="shared" ca="1" si="7"/>
        <v>C2</v>
      </c>
      <c r="V94">
        <v>94</v>
      </c>
      <c r="W94" t="str" cm="1">
        <f t="array" aca="1" ref="W94" ca="1">INDIRECT("'"&amp;$J$1&amp;"'!U"&amp;ROW())</f>
        <v>C2</v>
      </c>
      <c r="X94">
        <f t="shared" ca="1" si="6"/>
        <v>0</v>
      </c>
    </row>
    <row r="95" spans="1:24" x14ac:dyDescent="0.25">
      <c r="A95" t="s">
        <v>102</v>
      </c>
      <c r="B95">
        <v>-0.38824999999999998</v>
      </c>
      <c r="C95">
        <v>1.11025</v>
      </c>
      <c r="D95">
        <v>1.164625</v>
      </c>
      <c r="E95">
        <v>-1.38</v>
      </c>
      <c r="F95">
        <v>-0.66533333299999997</v>
      </c>
      <c r="G95">
        <v>-2.4615</v>
      </c>
      <c r="H95">
        <v>-0.87150000000000005</v>
      </c>
      <c r="Q95" s="4">
        <f t="shared" ca="1" si="5"/>
        <v>1.1244820935638289</v>
      </c>
      <c r="R95" s="4">
        <f t="shared" ca="1" si="5"/>
        <v>1.0760111275953887</v>
      </c>
      <c r="S95" s="4">
        <f t="shared" ca="1" si="5"/>
        <v>1.6775658223090135</v>
      </c>
      <c r="T95" s="4">
        <f t="shared" ca="1" si="5"/>
        <v>0.92225883816189347</v>
      </c>
      <c r="U95" t="str">
        <f t="shared" ca="1" si="7"/>
        <v>C4</v>
      </c>
      <c r="V95">
        <v>95</v>
      </c>
      <c r="W95" t="str" cm="1">
        <f t="array" aca="1" ref="W95" ca="1">INDIRECT("'"&amp;$J$1&amp;"'!U"&amp;ROW())</f>
        <v>C4</v>
      </c>
      <c r="X95">
        <f t="shared" ca="1" si="6"/>
        <v>0</v>
      </c>
    </row>
    <row r="96" spans="1:24" x14ac:dyDescent="0.25">
      <c r="A96" t="s">
        <v>103</v>
      </c>
      <c r="B96">
        <v>-0.21741666700000001</v>
      </c>
      <c r="C96">
        <v>1.5269999999999999</v>
      </c>
      <c r="D96">
        <v>1.321625</v>
      </c>
      <c r="E96">
        <v>-1.4059999999999999</v>
      </c>
      <c r="F96">
        <v>8.9666667000000005E-2</v>
      </c>
      <c r="G96">
        <v>-2.5067499999999998</v>
      </c>
      <c r="H96">
        <v>6.8500000000000005E-2</v>
      </c>
      <c r="Q96" s="4">
        <f t="shared" ca="1" si="5"/>
        <v>1.6446375088884189</v>
      </c>
      <c r="R96" s="4">
        <f t="shared" ca="1" si="5"/>
        <v>1.704967257452185</v>
      </c>
      <c r="S96" s="4">
        <f t="shared" ca="1" si="5"/>
        <v>1.672581291984454</v>
      </c>
      <c r="T96" s="4">
        <f t="shared" ca="1" si="5"/>
        <v>0.84106082063564358</v>
      </c>
      <c r="U96" t="str">
        <f t="shared" ca="1" si="7"/>
        <v>C4</v>
      </c>
      <c r="V96">
        <v>96</v>
      </c>
      <c r="W96" t="str" cm="1">
        <f t="array" aca="1" ref="W96" ca="1">INDIRECT("'"&amp;$J$1&amp;"'!U"&amp;ROW())</f>
        <v>C4</v>
      </c>
      <c r="X96">
        <f t="shared" ca="1" si="6"/>
        <v>0</v>
      </c>
    </row>
    <row r="97" spans="1:24" x14ac:dyDescent="0.25">
      <c r="A97" t="s">
        <v>104</v>
      </c>
      <c r="B97">
        <v>-6.3833333000000006E-2</v>
      </c>
      <c r="C97">
        <v>0.91249999999999998</v>
      </c>
      <c r="D97">
        <v>1.1408750000000001</v>
      </c>
      <c r="E97">
        <v>-2.2280000000000002</v>
      </c>
      <c r="F97">
        <v>-0.58716666699999998</v>
      </c>
      <c r="G97">
        <v>-2.02325</v>
      </c>
      <c r="H97">
        <v>-0.13766666699999999</v>
      </c>
      <c r="Q97" s="4">
        <f t="shared" ca="1" si="5"/>
        <v>1.8223151258615973</v>
      </c>
      <c r="R97" s="4">
        <f t="shared" ca="1" si="5"/>
        <v>0.71298965312080331</v>
      </c>
      <c r="S97" s="4">
        <f t="shared" ca="1" si="5"/>
        <v>2.5300155983745856</v>
      </c>
      <c r="T97" s="4">
        <f t="shared" ca="1" si="5"/>
        <v>1.0381575295713503</v>
      </c>
      <c r="U97" t="str">
        <f t="shared" ca="1" si="7"/>
        <v>C2</v>
      </c>
      <c r="V97">
        <v>97</v>
      </c>
      <c r="W97" t="str" cm="1">
        <f t="array" aca="1" ref="W97" ca="1">INDIRECT("'"&amp;$J$1&amp;"'!U"&amp;ROW())</f>
        <v>C2</v>
      </c>
      <c r="X97">
        <f t="shared" ca="1" si="6"/>
        <v>0</v>
      </c>
    </row>
    <row r="98" spans="1:24" x14ac:dyDescent="0.25">
      <c r="A98" t="s">
        <v>105</v>
      </c>
      <c r="B98">
        <v>-0.376</v>
      </c>
      <c r="C98">
        <v>1.4365000000000001</v>
      </c>
      <c r="D98">
        <v>0.84875</v>
      </c>
      <c r="E98">
        <v>-1.8955</v>
      </c>
      <c r="F98">
        <v>-0.41349999999999998</v>
      </c>
      <c r="G98">
        <v>-2.7622499999999999</v>
      </c>
      <c r="H98">
        <v>-0.86850000000000005</v>
      </c>
      <c r="Q98" s="4">
        <f t="shared" ca="1" si="5"/>
        <v>1.2342477534223244</v>
      </c>
      <c r="R98" s="4">
        <f t="shared" ca="1" si="5"/>
        <v>1.2516713154362913</v>
      </c>
      <c r="S98" s="4">
        <f t="shared" ca="1" si="5"/>
        <v>1.8952593863019243</v>
      </c>
      <c r="T98" s="4">
        <f t="shared" ca="1" si="5"/>
        <v>1.0099334399696003</v>
      </c>
      <c r="U98" t="str">
        <f t="shared" ca="1" si="7"/>
        <v>C4</v>
      </c>
      <c r="V98">
        <v>98</v>
      </c>
      <c r="W98" t="str" cm="1">
        <f t="array" aca="1" ref="W98" ca="1">INDIRECT("'"&amp;$J$1&amp;"'!U"&amp;ROW())</f>
        <v>C4</v>
      </c>
      <c r="X98">
        <f t="shared" ca="1" si="6"/>
        <v>0</v>
      </c>
    </row>
    <row r="99" spans="1:24" x14ac:dyDescent="0.25">
      <c r="A99" t="s">
        <v>106</v>
      </c>
      <c r="B99">
        <v>-0.96875</v>
      </c>
      <c r="C99">
        <v>1.7415</v>
      </c>
      <c r="D99">
        <v>1.0903750000000001</v>
      </c>
      <c r="E99">
        <v>2.9499999999999998E-2</v>
      </c>
      <c r="F99">
        <v>0.24399999999999999</v>
      </c>
      <c r="G99">
        <v>-1.923</v>
      </c>
      <c r="H99">
        <v>-1.0778333330000001</v>
      </c>
      <c r="Q99" s="4">
        <f t="shared" ca="1" si="5"/>
        <v>1.8399631922164006</v>
      </c>
      <c r="R99" s="4">
        <f t="shared" ca="1" si="5"/>
        <v>2.8217173727903453</v>
      </c>
      <c r="S99" s="4">
        <f t="shared" ca="1" si="5"/>
        <v>0.86957855617932067</v>
      </c>
      <c r="T99" s="4">
        <f t="shared" ca="1" si="5"/>
        <v>1.9932536904564495</v>
      </c>
      <c r="U99" t="str">
        <f t="shared" ca="1" si="7"/>
        <v>C3</v>
      </c>
      <c r="V99">
        <v>99</v>
      </c>
      <c r="W99" t="str" cm="1">
        <f t="array" aca="1" ref="W99" ca="1">INDIRECT("'"&amp;$J$1&amp;"'!U"&amp;ROW())</f>
        <v>C3</v>
      </c>
      <c r="X99">
        <f t="shared" ca="1" si="6"/>
        <v>0</v>
      </c>
    </row>
    <row r="100" spans="1:24" x14ac:dyDescent="0.25">
      <c r="A100" t="s">
        <v>107</v>
      </c>
      <c r="B100">
        <v>-0.423666667</v>
      </c>
      <c r="C100">
        <v>0.64300000000000002</v>
      </c>
      <c r="D100">
        <v>1.393</v>
      </c>
      <c r="E100">
        <v>-1.3995</v>
      </c>
      <c r="F100">
        <v>0.2525</v>
      </c>
      <c r="G100">
        <v>-2.177</v>
      </c>
      <c r="H100">
        <v>-0.61483333299999998</v>
      </c>
      <c r="Q100" s="4">
        <f t="shared" ca="1" si="5"/>
        <v>1.9531539184321958</v>
      </c>
      <c r="R100" s="4">
        <f t="shared" ca="1" si="5"/>
        <v>1.5484019972061285</v>
      </c>
      <c r="S100" s="4">
        <f t="shared" ca="1" si="5"/>
        <v>1.7435982746961758</v>
      </c>
      <c r="T100" s="4">
        <f t="shared" ca="1" si="5"/>
        <v>0.85020536968874905</v>
      </c>
      <c r="U100" t="str">
        <f t="shared" ca="1" si="7"/>
        <v>C4</v>
      </c>
      <c r="V100">
        <v>100</v>
      </c>
      <c r="W100" t="str" cm="1">
        <f t="array" aca="1" ref="W100" ca="1">INDIRECT("'"&amp;$J$1&amp;"'!U"&amp;ROW())</f>
        <v>C4</v>
      </c>
      <c r="X100">
        <f t="shared" ca="1" si="6"/>
        <v>0</v>
      </c>
    </row>
    <row r="101" spans="1:24" x14ac:dyDescent="0.25">
      <c r="A101" t="s">
        <v>108</v>
      </c>
      <c r="B101">
        <v>-5.3583332999999997E-2</v>
      </c>
      <c r="C101">
        <v>1.3222499999999999</v>
      </c>
      <c r="D101">
        <v>0.93712499999999999</v>
      </c>
      <c r="E101">
        <v>-1.3334999999999999</v>
      </c>
      <c r="F101">
        <v>0.48849999999999999</v>
      </c>
      <c r="G101">
        <v>-1.7717499999999999</v>
      </c>
      <c r="H101">
        <v>-0.69899999999999995</v>
      </c>
      <c r="Q101" s="4">
        <f t="shared" ca="1" si="5"/>
        <v>1.7267402079539411</v>
      </c>
      <c r="R101" s="4">
        <f t="shared" ca="1" si="5"/>
        <v>1.9204813500018447</v>
      </c>
      <c r="S101" s="4">
        <f t="shared" ca="1" si="5"/>
        <v>1.4501977108342003</v>
      </c>
      <c r="T101" s="4">
        <f t="shared" ca="1" si="5"/>
        <v>0.78717709061734042</v>
      </c>
      <c r="U101" t="str">
        <f t="shared" ca="1" si="7"/>
        <v>C4</v>
      </c>
      <c r="V101">
        <v>101</v>
      </c>
      <c r="W101" t="str" cm="1">
        <f t="array" aca="1" ref="W101" ca="1">INDIRECT("'"&amp;$J$1&amp;"'!U"&amp;ROW())</f>
        <v>C4</v>
      </c>
      <c r="X101">
        <f t="shared" ca="1" si="6"/>
        <v>0</v>
      </c>
    </row>
    <row r="102" spans="1:24" x14ac:dyDescent="0.25">
      <c r="A102" t="s">
        <v>109</v>
      </c>
      <c r="B102">
        <v>-0.47691666700000002</v>
      </c>
      <c r="C102">
        <v>2.7530000000000001</v>
      </c>
      <c r="D102">
        <v>0.63812500000000005</v>
      </c>
      <c r="E102">
        <v>-0.2465</v>
      </c>
      <c r="F102">
        <v>0.18983333299999999</v>
      </c>
      <c r="G102">
        <v>-2.7317499999999999</v>
      </c>
      <c r="H102">
        <v>-0.754</v>
      </c>
      <c r="Q102" s="4">
        <f t="shared" ca="1" si="5"/>
        <v>1.7701177002479045</v>
      </c>
      <c r="R102" s="4">
        <f t="shared" ca="1" si="5"/>
        <v>3.1092588033787356</v>
      </c>
      <c r="S102" s="4">
        <f t="shared" ca="1" si="5"/>
        <v>1.1743371382644441</v>
      </c>
      <c r="T102" s="4">
        <f t="shared" ca="1" si="5"/>
        <v>2.191314533788518</v>
      </c>
      <c r="U102" t="str">
        <f t="shared" ca="1" si="7"/>
        <v>C3</v>
      </c>
      <c r="V102">
        <v>102</v>
      </c>
      <c r="W102" t="str" cm="1">
        <f t="array" aca="1" ref="W102" ca="1">INDIRECT("'"&amp;$J$1&amp;"'!U"&amp;ROW())</f>
        <v>C3</v>
      </c>
      <c r="X102">
        <f t="shared" ca="1" si="6"/>
        <v>0</v>
      </c>
    </row>
    <row r="103" spans="1:24" x14ac:dyDescent="0.25">
      <c r="A103" t="s">
        <v>110</v>
      </c>
      <c r="B103">
        <v>-0.46850000000000003</v>
      </c>
      <c r="C103">
        <v>2.3420000000000001</v>
      </c>
      <c r="D103">
        <v>1.4742500000000001</v>
      </c>
      <c r="E103">
        <v>-2.2854999999999999</v>
      </c>
      <c r="F103">
        <v>-1.4803333329999999</v>
      </c>
      <c r="G103">
        <v>-1.708</v>
      </c>
      <c r="H103">
        <v>-0.59183333299999996</v>
      </c>
      <c r="Q103" s="4">
        <f t="shared" ca="1" si="5"/>
        <v>1.4323791709071596</v>
      </c>
      <c r="R103" s="4">
        <f t="shared" ca="1" si="5"/>
        <v>1.6936770407889268</v>
      </c>
      <c r="S103" s="4">
        <f t="shared" ca="1" si="5"/>
        <v>3.0192285388514635</v>
      </c>
      <c r="T103" s="4">
        <f t="shared" ca="1" si="5"/>
        <v>2.218171656243197</v>
      </c>
      <c r="U103" t="str">
        <f t="shared" ca="1" si="7"/>
        <v>C1</v>
      </c>
      <c r="V103">
        <v>103</v>
      </c>
      <c r="W103" t="str" cm="1">
        <f t="array" aca="1" ref="W103" ca="1">INDIRECT("'"&amp;$J$1&amp;"'!U"&amp;ROW())</f>
        <v>C1</v>
      </c>
      <c r="X103">
        <f t="shared" ca="1" si="6"/>
        <v>0</v>
      </c>
    </row>
    <row r="104" spans="1:24" x14ac:dyDescent="0.25">
      <c r="A104" t="s">
        <v>111</v>
      </c>
      <c r="B104">
        <v>-0.65233333299999996</v>
      </c>
      <c r="C104">
        <v>2.355</v>
      </c>
      <c r="D104">
        <v>0.76100000000000001</v>
      </c>
      <c r="E104">
        <v>-1.3487499999999999</v>
      </c>
      <c r="F104">
        <v>0.91400000000000003</v>
      </c>
      <c r="G104">
        <v>-2.8115000000000001</v>
      </c>
      <c r="H104">
        <v>-0.76100000000000001</v>
      </c>
      <c r="Q104" s="4">
        <f t="shared" ca="1" si="5"/>
        <v>1.9740219493292976</v>
      </c>
      <c r="R104" s="4">
        <f t="shared" ca="1" si="5"/>
        <v>2.7655960445218271</v>
      </c>
      <c r="S104" s="4">
        <f t="shared" ca="1" si="5"/>
        <v>1.5765248532455487</v>
      </c>
      <c r="T104" s="4">
        <f t="shared" ca="1" si="5"/>
        <v>1.7944730014872141</v>
      </c>
      <c r="U104" t="str">
        <f t="shared" ca="1" si="7"/>
        <v>C3</v>
      </c>
      <c r="V104">
        <v>104</v>
      </c>
      <c r="W104" t="str" cm="1">
        <f t="array" aca="1" ref="W104" ca="1">INDIRECT("'"&amp;$J$1&amp;"'!U"&amp;ROW())</f>
        <v>C3</v>
      </c>
      <c r="X104">
        <f t="shared" ca="1" si="6"/>
        <v>0</v>
      </c>
    </row>
    <row r="105" spans="1:24" x14ac:dyDescent="0.25">
      <c r="A105" t="s">
        <v>112</v>
      </c>
      <c r="B105">
        <v>-0.39558333299999998</v>
      </c>
      <c r="C105">
        <v>0.75949999999999995</v>
      </c>
      <c r="D105">
        <v>1.1051249999999999</v>
      </c>
      <c r="E105">
        <v>-1.49725</v>
      </c>
      <c r="F105">
        <v>-0.869166667</v>
      </c>
      <c r="G105">
        <v>-2.4529999999999998</v>
      </c>
      <c r="H105">
        <v>-0.33950000000000002</v>
      </c>
      <c r="Q105" s="4">
        <f t="shared" ca="1" si="5"/>
        <v>1.522176351791908</v>
      </c>
      <c r="R105" s="4">
        <f t="shared" ca="1" si="5"/>
        <v>0.77651624465905944</v>
      </c>
      <c r="S105" s="4">
        <f t="shared" ca="1" si="5"/>
        <v>2.0483207964595254</v>
      </c>
      <c r="T105" s="4">
        <f t="shared" ca="1" si="5"/>
        <v>1.0045494317768453</v>
      </c>
      <c r="U105" t="str">
        <f t="shared" ca="1" si="7"/>
        <v>C2</v>
      </c>
      <c r="V105">
        <v>105</v>
      </c>
      <c r="W105" t="str" cm="1">
        <f t="array" aca="1" ref="W105" ca="1">INDIRECT("'"&amp;$J$1&amp;"'!U"&amp;ROW())</f>
        <v>C2</v>
      </c>
      <c r="X105">
        <f t="shared" ca="1" si="6"/>
        <v>0</v>
      </c>
    </row>
    <row r="106" spans="1:24" x14ac:dyDescent="0.25">
      <c r="A106" t="s">
        <v>113</v>
      </c>
      <c r="B106">
        <v>-1.0916667E-2</v>
      </c>
      <c r="C106">
        <v>1.0760000000000001</v>
      </c>
      <c r="D106">
        <v>1.110125</v>
      </c>
      <c r="E106">
        <v>-2.1455000000000002</v>
      </c>
      <c r="F106">
        <v>-0.20499999999999999</v>
      </c>
      <c r="G106">
        <v>-1.66875</v>
      </c>
      <c r="H106">
        <v>-0.80816666699999995</v>
      </c>
      <c r="Q106" s="4">
        <f t="shared" ca="1" si="5"/>
        <v>1.6999267891987631</v>
      </c>
      <c r="R106" s="4">
        <f t="shared" ca="1" si="5"/>
        <v>1.1538577608678948</v>
      </c>
      <c r="S106" s="4">
        <f t="shared" ca="1" si="5"/>
        <v>2.3012655381398823</v>
      </c>
      <c r="T106" s="4">
        <f t="shared" ca="1" si="5"/>
        <v>0.99638680968809179</v>
      </c>
      <c r="U106" t="str">
        <f t="shared" ca="1" si="7"/>
        <v>C4</v>
      </c>
      <c r="V106">
        <v>106</v>
      </c>
      <c r="W106" t="str" cm="1">
        <f t="array" aca="1" ref="W106" ca="1">INDIRECT("'"&amp;$J$1&amp;"'!U"&amp;ROW())</f>
        <v>C4</v>
      </c>
      <c r="X106">
        <f t="shared" ca="1" si="6"/>
        <v>0</v>
      </c>
    </row>
    <row r="107" spans="1:24" x14ac:dyDescent="0.25">
      <c r="A107" t="s">
        <v>114</v>
      </c>
      <c r="B107">
        <v>-0.77449999999999997</v>
      </c>
      <c r="C107">
        <v>1.3045</v>
      </c>
      <c r="D107">
        <v>0.80174999999999996</v>
      </c>
      <c r="E107">
        <v>-0.66125</v>
      </c>
      <c r="F107">
        <v>0.48583333299999998</v>
      </c>
      <c r="G107">
        <v>-3.0165000000000002</v>
      </c>
      <c r="H107">
        <v>-0.87150000000000005</v>
      </c>
      <c r="Q107" s="4">
        <f t="shared" ca="1" si="5"/>
        <v>1.9392874757623115</v>
      </c>
      <c r="R107" s="4">
        <f t="shared" ca="1" si="5"/>
        <v>2.4536137984172646</v>
      </c>
      <c r="S107" s="4">
        <f t="shared" ca="1" si="5"/>
        <v>0.92898256520541123</v>
      </c>
      <c r="T107" s="4">
        <f t="shared" ca="1" si="5"/>
        <v>1.5121959435314469</v>
      </c>
      <c r="U107" t="str">
        <f t="shared" ca="1" si="7"/>
        <v>C3</v>
      </c>
      <c r="V107">
        <v>107</v>
      </c>
      <c r="W107" t="str" cm="1">
        <f t="array" aca="1" ref="W107" ca="1">INDIRECT("'"&amp;$J$1&amp;"'!U"&amp;ROW())</f>
        <v>C3</v>
      </c>
      <c r="X107">
        <f t="shared" ca="1" si="6"/>
        <v>0</v>
      </c>
    </row>
    <row r="108" spans="1:24" x14ac:dyDescent="0.25">
      <c r="A108" t="s">
        <v>115</v>
      </c>
      <c r="B108">
        <v>-0.601583333</v>
      </c>
      <c r="C108">
        <v>2.14</v>
      </c>
      <c r="D108">
        <v>0.56612499999999999</v>
      </c>
      <c r="E108">
        <v>-1.4555</v>
      </c>
      <c r="F108">
        <v>-0.12816666700000001</v>
      </c>
      <c r="G108">
        <v>-2.3082500000000001</v>
      </c>
      <c r="H108">
        <v>-1.159</v>
      </c>
      <c r="Q108" s="4">
        <f t="shared" ca="1" si="5"/>
        <v>0.925857112036648</v>
      </c>
      <c r="R108" s="4">
        <f t="shared" ca="1" si="5"/>
        <v>1.9947152564903998</v>
      </c>
      <c r="S108" s="4">
        <f t="shared" ca="1" si="5"/>
        <v>1.4739565229339047</v>
      </c>
      <c r="T108" s="4">
        <f t="shared" ca="1" si="5"/>
        <v>1.3865679192220619</v>
      </c>
      <c r="U108" t="str">
        <f t="shared" ca="1" si="7"/>
        <v>C1</v>
      </c>
      <c r="V108">
        <v>108</v>
      </c>
      <c r="W108" t="str" cm="1">
        <f t="array" aca="1" ref="W108" ca="1">INDIRECT("'"&amp;$J$1&amp;"'!U"&amp;ROW())</f>
        <v>C1</v>
      </c>
      <c r="X108">
        <f t="shared" ca="1" si="6"/>
        <v>0</v>
      </c>
    </row>
    <row r="109" spans="1:24" x14ac:dyDescent="0.25">
      <c r="A109" t="s">
        <v>116</v>
      </c>
      <c r="B109">
        <v>-1.1523333330000001</v>
      </c>
      <c r="C109">
        <v>1.2015</v>
      </c>
      <c r="D109">
        <v>1.3396250000000001</v>
      </c>
      <c r="E109">
        <v>-2.1087500000000001</v>
      </c>
      <c r="F109">
        <v>-0.40400000000000003</v>
      </c>
      <c r="G109">
        <v>-1.5029999999999999</v>
      </c>
      <c r="H109">
        <v>-0.84050000000000002</v>
      </c>
      <c r="Q109" s="4">
        <f t="shared" ca="1" si="5"/>
        <v>1.634542713385013</v>
      </c>
      <c r="R109" s="4">
        <f t="shared" ca="1" si="5"/>
        <v>1.2575531623234038</v>
      </c>
      <c r="S109" s="4">
        <f t="shared" ca="1" si="5"/>
        <v>2.4522423772270012</v>
      </c>
      <c r="T109" s="4">
        <f t="shared" ca="1" si="5"/>
        <v>1.5474841060942437</v>
      </c>
      <c r="U109" t="str">
        <f t="shared" ca="1" si="7"/>
        <v>C2</v>
      </c>
      <c r="V109">
        <v>109</v>
      </c>
      <c r="W109" t="str" cm="1">
        <f t="array" aca="1" ref="W109" ca="1">INDIRECT("'"&amp;$J$1&amp;"'!U"&amp;ROW())</f>
        <v>C2</v>
      </c>
      <c r="X109">
        <f t="shared" ca="1" si="6"/>
        <v>0</v>
      </c>
    </row>
    <row r="110" spans="1:24" x14ac:dyDescent="0.25">
      <c r="A110" t="s">
        <v>117</v>
      </c>
      <c r="B110">
        <v>-0.27</v>
      </c>
      <c r="C110">
        <v>0.77024999999999999</v>
      </c>
      <c r="D110">
        <v>0.67887500000000001</v>
      </c>
      <c r="E110">
        <v>-1.4345000000000001</v>
      </c>
      <c r="F110">
        <v>0.41633333300000003</v>
      </c>
      <c r="G110">
        <v>-2.7582499999999999</v>
      </c>
      <c r="H110">
        <v>-0.38250000000000001</v>
      </c>
      <c r="Q110" s="4">
        <f t="shared" ca="1" si="5"/>
        <v>2.0779248396652172</v>
      </c>
      <c r="R110" s="4">
        <f t="shared" ca="1" si="5"/>
        <v>1.8251148793143814</v>
      </c>
      <c r="S110" s="4">
        <f t="shared" ca="1" si="5"/>
        <v>1.6379698188157075</v>
      </c>
      <c r="T110" s="4">
        <f t="shared" ca="1" si="5"/>
        <v>0.84825102113777062</v>
      </c>
      <c r="U110" t="str">
        <f t="shared" ca="1" si="7"/>
        <v>C4</v>
      </c>
      <c r="V110">
        <v>110</v>
      </c>
      <c r="W110" t="str" cm="1">
        <f t="array" aca="1" ref="W110" ca="1">INDIRECT("'"&amp;$J$1&amp;"'!U"&amp;ROW())</f>
        <v>C4</v>
      </c>
      <c r="X110">
        <f t="shared" ca="1" si="6"/>
        <v>0</v>
      </c>
    </row>
    <row r="111" spans="1:24" x14ac:dyDescent="0.25">
      <c r="A111" t="s">
        <v>118</v>
      </c>
      <c r="B111">
        <v>-1.04375</v>
      </c>
      <c r="C111">
        <v>8.8499999999999995E-2</v>
      </c>
      <c r="D111">
        <v>0.57974999999999999</v>
      </c>
      <c r="E111">
        <v>-2.02725</v>
      </c>
      <c r="F111">
        <v>-1.1603333330000001</v>
      </c>
      <c r="G111">
        <v>-2.3497499999999998</v>
      </c>
      <c r="H111">
        <v>-0.737166667</v>
      </c>
      <c r="Q111" s="4">
        <f t="shared" ca="1" si="5"/>
        <v>2.2443945633831497</v>
      </c>
      <c r="R111" s="4">
        <f t="shared" ca="1" si="5"/>
        <v>1.1355708908803048</v>
      </c>
      <c r="S111" s="4">
        <f t="shared" ca="1" si="5"/>
        <v>2.8572664000449826</v>
      </c>
      <c r="T111" s="4">
        <f t="shared" ca="1" si="5"/>
        <v>1.9075094994738109</v>
      </c>
      <c r="U111" t="str">
        <f t="shared" ca="1" si="7"/>
        <v>C2</v>
      </c>
      <c r="V111">
        <v>111</v>
      </c>
      <c r="W111" t="str" cm="1">
        <f t="array" aca="1" ref="W111" ca="1">INDIRECT("'"&amp;$J$1&amp;"'!U"&amp;ROW())</f>
        <v>C2</v>
      </c>
      <c r="X111">
        <f t="shared" ca="1" si="6"/>
        <v>0</v>
      </c>
    </row>
    <row r="112" spans="1:24" x14ac:dyDescent="0.25">
      <c r="A112" t="s">
        <v>119</v>
      </c>
      <c r="B112">
        <v>8.9499999999999996E-2</v>
      </c>
      <c r="C112">
        <v>1.3294999999999999</v>
      </c>
      <c r="D112">
        <v>1.127875</v>
      </c>
      <c r="E112">
        <v>-1.5277499999999999</v>
      </c>
      <c r="F112">
        <v>1.329</v>
      </c>
      <c r="G112">
        <v>-1.91025</v>
      </c>
      <c r="H112">
        <v>-0.40733333300000002</v>
      </c>
      <c r="Q112" s="4">
        <f t="shared" ca="1" si="5"/>
        <v>2.5351882378818038</v>
      </c>
      <c r="R112" s="4">
        <f t="shared" ca="1" si="5"/>
        <v>2.5848286632617605</v>
      </c>
      <c r="S112" s="4">
        <f t="shared" ca="1" si="5"/>
        <v>1.9812353975626773</v>
      </c>
      <c r="T112" s="4">
        <f t="shared" ca="1" si="5"/>
        <v>1.4579309826499403</v>
      </c>
      <c r="U112" t="str">
        <f t="shared" ca="1" si="7"/>
        <v>C4</v>
      </c>
      <c r="V112">
        <v>112</v>
      </c>
      <c r="W112" t="str" cm="1">
        <f t="array" aca="1" ref="W112" ca="1">INDIRECT("'"&amp;$J$1&amp;"'!U"&amp;ROW())</f>
        <v>C4</v>
      </c>
      <c r="X112">
        <f t="shared" ca="1" si="6"/>
        <v>0</v>
      </c>
    </row>
    <row r="113" spans="1:24" x14ac:dyDescent="0.25">
      <c r="A113" t="s">
        <v>120</v>
      </c>
      <c r="B113">
        <v>-0.20683333300000001</v>
      </c>
      <c r="C113">
        <v>1.0669999999999999</v>
      </c>
      <c r="D113">
        <v>0.24387500000000001</v>
      </c>
      <c r="E113">
        <v>0.43874999999999997</v>
      </c>
      <c r="F113">
        <v>-0.24183333300000001</v>
      </c>
      <c r="G113">
        <v>-2.2362500000000001</v>
      </c>
      <c r="H113">
        <v>-1.0860000000000001</v>
      </c>
      <c r="Q113" s="4">
        <f t="shared" ca="1" si="5"/>
        <v>2.2360443227055669</v>
      </c>
      <c r="R113" s="4">
        <f t="shared" ca="1" si="5"/>
        <v>2.948179498000933</v>
      </c>
      <c r="S113" s="4">
        <f t="shared" ca="1" si="5"/>
        <v>1.1608673049059006</v>
      </c>
      <c r="T113" s="4">
        <f t="shared" ca="1" si="5"/>
        <v>2.145611854385109</v>
      </c>
      <c r="U113" t="str">
        <f t="shared" ca="1" si="7"/>
        <v>C3</v>
      </c>
      <c r="V113">
        <v>113</v>
      </c>
      <c r="W113" t="str" cm="1">
        <f t="array" aca="1" ref="W113" ca="1">INDIRECT("'"&amp;$J$1&amp;"'!U"&amp;ROW())</f>
        <v>C3</v>
      </c>
      <c r="X113">
        <f t="shared" ca="1" si="6"/>
        <v>0</v>
      </c>
    </row>
    <row r="114" spans="1:24" x14ac:dyDescent="0.25">
      <c r="A114" t="s">
        <v>121</v>
      </c>
      <c r="B114">
        <v>0.57374999999999998</v>
      </c>
      <c r="C114">
        <v>0.9425</v>
      </c>
      <c r="D114">
        <v>0.20799999999999999</v>
      </c>
      <c r="E114">
        <v>-1.1285000000000001</v>
      </c>
      <c r="F114">
        <v>0.55433333299999998</v>
      </c>
      <c r="G114">
        <v>-2.25</v>
      </c>
      <c r="H114">
        <v>-0.53649999999999998</v>
      </c>
      <c r="Q114" s="4">
        <f t="shared" ca="1" si="5"/>
        <v>2.3253846551280066</v>
      </c>
      <c r="R114" s="4">
        <f t="shared" ca="1" si="5"/>
        <v>2.3687544405971397</v>
      </c>
      <c r="S114" s="4">
        <f t="shared" ca="1" si="5"/>
        <v>1.6964896668409524</v>
      </c>
      <c r="T114" s="4">
        <f t="shared" ca="1" si="5"/>
        <v>1.2319485786894604</v>
      </c>
      <c r="U114" t="str">
        <f t="shared" ca="1" si="7"/>
        <v>C4</v>
      </c>
      <c r="V114">
        <v>114</v>
      </c>
      <c r="W114" t="str" cm="1">
        <f t="array" aca="1" ref="W114" ca="1">INDIRECT("'"&amp;$J$1&amp;"'!U"&amp;ROW())</f>
        <v>C4</v>
      </c>
      <c r="X114">
        <f t="shared" ca="1" si="6"/>
        <v>0</v>
      </c>
    </row>
    <row r="115" spans="1:24" x14ac:dyDescent="0.25">
      <c r="A115" t="s">
        <v>122</v>
      </c>
      <c r="B115">
        <v>-1.158916667</v>
      </c>
      <c r="C115">
        <v>0.629</v>
      </c>
      <c r="D115">
        <v>0.15325</v>
      </c>
      <c r="E115">
        <v>-0.42725000000000002</v>
      </c>
      <c r="F115">
        <v>-0.76133333299999995</v>
      </c>
      <c r="G115">
        <v>-2.0705</v>
      </c>
      <c r="H115">
        <v>-0.50816666700000002</v>
      </c>
      <c r="Q115" s="4">
        <f t="shared" ca="1" si="5"/>
        <v>1.9675642282950392</v>
      </c>
      <c r="R115" s="4">
        <f t="shared" ca="1" si="5"/>
        <v>2.1131212902577832</v>
      </c>
      <c r="S115" s="4">
        <f t="shared" ca="1" si="5"/>
        <v>1.7586173573469217</v>
      </c>
      <c r="T115" s="4">
        <f t="shared" ca="1" si="5"/>
        <v>1.8440049380547361</v>
      </c>
      <c r="U115" t="str">
        <f t="shared" ca="1" si="7"/>
        <v>C3</v>
      </c>
      <c r="V115">
        <v>115</v>
      </c>
      <c r="W115" t="str" cm="1">
        <f t="array" aca="1" ref="W115" ca="1">INDIRECT("'"&amp;$J$1&amp;"'!U"&amp;ROW())</f>
        <v>C3</v>
      </c>
      <c r="X115">
        <f t="shared" ca="1" si="6"/>
        <v>0</v>
      </c>
    </row>
    <row r="116" spans="1:24" x14ac:dyDescent="0.25">
      <c r="A116" t="s">
        <v>123</v>
      </c>
      <c r="B116">
        <v>-2.6833333000000001E-2</v>
      </c>
      <c r="C116">
        <v>1.3779999999999999</v>
      </c>
      <c r="D116">
        <v>0.46750000000000003</v>
      </c>
      <c r="E116">
        <v>-1.23875</v>
      </c>
      <c r="F116">
        <v>-0.569333333</v>
      </c>
      <c r="G116">
        <v>-2.0597500000000002</v>
      </c>
      <c r="H116">
        <v>-0.62416666700000001</v>
      </c>
      <c r="Q116" s="4">
        <f t="shared" ca="1" si="5"/>
        <v>1.0862525376601995</v>
      </c>
      <c r="R116" s="4">
        <f t="shared" ca="1" si="5"/>
        <v>1.4330814959895661</v>
      </c>
      <c r="S116" s="4">
        <f t="shared" ca="1" si="5"/>
        <v>1.510285073943507</v>
      </c>
      <c r="T116" s="4">
        <f t="shared" ca="1" si="5"/>
        <v>0.80495311878825115</v>
      </c>
      <c r="U116" t="str">
        <f t="shared" ca="1" si="7"/>
        <v>C4</v>
      </c>
      <c r="V116">
        <v>116</v>
      </c>
      <c r="W116" t="str" cm="1">
        <f t="array" aca="1" ref="W116" ca="1">INDIRECT("'"&amp;$J$1&amp;"'!U"&amp;ROW())</f>
        <v>C4</v>
      </c>
      <c r="X116">
        <f t="shared" ca="1" si="6"/>
        <v>0</v>
      </c>
    </row>
    <row r="117" spans="1:24" x14ac:dyDescent="0.25">
      <c r="A117" t="s">
        <v>124</v>
      </c>
      <c r="B117">
        <v>-0.65125</v>
      </c>
      <c r="C117">
        <v>0.52900000000000003</v>
      </c>
      <c r="D117">
        <v>0.71625000000000005</v>
      </c>
      <c r="E117">
        <v>-1.2842499999999999</v>
      </c>
      <c r="F117">
        <v>-0.58416666699999997</v>
      </c>
      <c r="G117">
        <v>-2.1105</v>
      </c>
      <c r="H117">
        <v>-0.84799999999999998</v>
      </c>
      <c r="Q117" s="4">
        <f t="shared" ca="1" si="5"/>
        <v>1.6063195547385953</v>
      </c>
      <c r="R117" s="4">
        <f t="shared" ca="1" si="5"/>
        <v>1.1804275202197718</v>
      </c>
      <c r="S117" s="4">
        <f t="shared" ca="1" si="5"/>
        <v>1.8083646581111572</v>
      </c>
      <c r="T117" s="4">
        <f t="shared" ca="1" si="5"/>
        <v>1.0803783939053044</v>
      </c>
      <c r="U117" t="str">
        <f t="shared" ca="1" si="7"/>
        <v>C4</v>
      </c>
      <c r="V117">
        <v>117</v>
      </c>
      <c r="W117" t="str" cm="1">
        <f t="array" aca="1" ref="W117" ca="1">INDIRECT("'"&amp;$J$1&amp;"'!U"&amp;ROW())</f>
        <v>C4</v>
      </c>
      <c r="X117">
        <f t="shared" ca="1" si="6"/>
        <v>0</v>
      </c>
    </row>
    <row r="118" spans="1:24" x14ac:dyDescent="0.25">
      <c r="A118" t="s">
        <v>9</v>
      </c>
      <c r="B118">
        <v>-0.59199999999999997</v>
      </c>
      <c r="C118">
        <v>1.4377500000000001</v>
      </c>
      <c r="D118">
        <v>0.76900000000000002</v>
      </c>
      <c r="E118">
        <v>-2.39825</v>
      </c>
      <c r="F118">
        <v>-1.185333333</v>
      </c>
      <c r="G118">
        <v>-2.05375</v>
      </c>
      <c r="H118">
        <v>-0.56283333300000005</v>
      </c>
      <c r="Q118" s="4">
        <f t="shared" ca="1" si="5"/>
        <v>1.3830365466811794</v>
      </c>
      <c r="R118" s="4">
        <f t="shared" ca="1" si="5"/>
        <v>0.79198509173662857</v>
      </c>
      <c r="S118" s="4">
        <f t="shared" ca="1" si="5"/>
        <v>2.6924917379090512</v>
      </c>
      <c r="T118" s="4">
        <f t="shared" ca="1" si="5"/>
        <v>1.5771803510247075</v>
      </c>
      <c r="U118" t="str">
        <f t="shared" ca="1" si="7"/>
        <v>C2</v>
      </c>
      <c r="V118">
        <v>118</v>
      </c>
      <c r="W118" t="str" cm="1">
        <f t="array" aca="1" ref="W118" ca="1">INDIRECT("'"&amp;$J$1&amp;"'!U"&amp;ROW())</f>
        <v>C2</v>
      </c>
      <c r="X118">
        <f t="shared" ca="1" si="6"/>
        <v>0</v>
      </c>
    </row>
    <row r="119" spans="1:24" x14ac:dyDescent="0.25">
      <c r="A119" t="s">
        <v>125</v>
      </c>
      <c r="B119">
        <v>-0.61158333300000001</v>
      </c>
      <c r="C119">
        <v>0.81874999999999998</v>
      </c>
      <c r="D119">
        <v>0.59112500000000001</v>
      </c>
      <c r="E119">
        <v>-2.3239999999999998</v>
      </c>
      <c r="F119">
        <v>-0.69766666700000002</v>
      </c>
      <c r="G119">
        <v>-2.6092499999999998</v>
      </c>
      <c r="H119">
        <v>-0.62283333299999999</v>
      </c>
      <c r="Q119" s="4">
        <f t="shared" ca="1" si="5"/>
        <v>1.7828059136052117</v>
      </c>
      <c r="R119" s="4">
        <f t="shared" ca="1" si="5"/>
        <v>0.85727941706372968</v>
      </c>
      <c r="S119" s="4">
        <f t="shared" ca="1" si="5"/>
        <v>2.5050530459723772</v>
      </c>
      <c r="T119" s="4">
        <f t="shared" ca="1" si="5"/>
        <v>1.3243292800283166</v>
      </c>
      <c r="U119" t="str">
        <f t="shared" ca="1" si="7"/>
        <v>C2</v>
      </c>
      <c r="V119">
        <v>119</v>
      </c>
      <c r="W119" t="str" cm="1">
        <f t="array" aca="1" ref="W119" ca="1">INDIRECT("'"&amp;$J$1&amp;"'!U"&amp;ROW())</f>
        <v>C2</v>
      </c>
      <c r="X119">
        <f t="shared" ca="1" si="6"/>
        <v>0</v>
      </c>
    </row>
    <row r="120" spans="1:24" x14ac:dyDescent="0.25">
      <c r="A120" t="s">
        <v>126</v>
      </c>
      <c r="B120">
        <v>0.20524999999999999</v>
      </c>
      <c r="C120">
        <v>1.2457499999999999</v>
      </c>
      <c r="D120">
        <v>0.46024999999999999</v>
      </c>
      <c r="E120">
        <v>-0.71025000000000005</v>
      </c>
      <c r="F120">
        <v>1.054</v>
      </c>
      <c r="G120">
        <v>-2.1847500000000002</v>
      </c>
      <c r="H120">
        <v>-0.29733333299999998</v>
      </c>
      <c r="Q120" s="4">
        <f t="shared" ca="1" si="5"/>
        <v>2.4522748265895418</v>
      </c>
      <c r="R120" s="4">
        <f t="shared" ca="1" si="5"/>
        <v>2.7607850579415607</v>
      </c>
      <c r="S120" s="4">
        <f t="shared" ca="1" si="5"/>
        <v>1.3677066407365825</v>
      </c>
      <c r="T120" s="4">
        <f t="shared" ca="1" si="5"/>
        <v>1.45446355215505</v>
      </c>
      <c r="U120" t="str">
        <f t="shared" ca="1" si="7"/>
        <v>C3</v>
      </c>
      <c r="V120">
        <v>120</v>
      </c>
      <c r="W120" t="str" cm="1">
        <f t="array" aca="1" ref="W120" ca="1">INDIRECT("'"&amp;$J$1&amp;"'!U"&amp;ROW())</f>
        <v>C3</v>
      </c>
      <c r="X120">
        <f t="shared" ca="1" si="6"/>
        <v>0</v>
      </c>
    </row>
    <row r="121" spans="1:24" x14ac:dyDescent="0.25">
      <c r="A121" t="s">
        <v>127</v>
      </c>
      <c r="B121">
        <v>-1.2764166669999999</v>
      </c>
      <c r="C121">
        <v>1.5882499999999999</v>
      </c>
      <c r="D121">
        <v>1.039625</v>
      </c>
      <c r="E121">
        <v>-2.4362499999999998</v>
      </c>
      <c r="F121">
        <v>-0.640833333</v>
      </c>
      <c r="G121">
        <v>-1.6519999999999999</v>
      </c>
      <c r="H121">
        <v>-1.347</v>
      </c>
      <c r="Q121" s="4">
        <f t="shared" ca="1" si="5"/>
        <v>1.624119366546358</v>
      </c>
      <c r="R121" s="4">
        <f t="shared" ca="1" si="5"/>
        <v>1.5837256261515242</v>
      </c>
      <c r="S121" s="4">
        <f t="shared" ca="1" si="5"/>
        <v>2.7354834540943633</v>
      </c>
      <c r="T121" s="4">
        <f t="shared" ca="1" si="5"/>
        <v>1.987248338345714</v>
      </c>
      <c r="U121" t="str">
        <f t="shared" ca="1" si="7"/>
        <v>C2</v>
      </c>
      <c r="V121">
        <v>121</v>
      </c>
      <c r="W121" t="str" cm="1">
        <f t="array" aca="1" ref="W121" ca="1">INDIRECT("'"&amp;$J$1&amp;"'!U"&amp;ROW())</f>
        <v>C2</v>
      </c>
      <c r="X121">
        <f t="shared" ca="1" si="6"/>
        <v>0</v>
      </c>
    </row>
    <row r="122" spans="1:24" x14ac:dyDescent="0.25">
      <c r="A122" t="s">
        <v>128</v>
      </c>
      <c r="B122">
        <v>-0.39250000000000002</v>
      </c>
      <c r="C122">
        <v>1.58375</v>
      </c>
      <c r="D122">
        <v>0.67337499999999995</v>
      </c>
      <c r="E122">
        <v>-1.7437499999999999</v>
      </c>
      <c r="F122">
        <v>-0.63449999999999995</v>
      </c>
      <c r="G122">
        <v>-1.965666667</v>
      </c>
      <c r="H122">
        <v>-0.69199999999999995</v>
      </c>
      <c r="Q122" s="4">
        <f t="shared" ca="1" si="5"/>
        <v>0.83948417802522302</v>
      </c>
      <c r="R122" s="4">
        <f t="shared" ca="1" si="5"/>
        <v>1.1072399836820597</v>
      </c>
      <c r="S122" s="4">
        <f t="shared" ca="1" si="5"/>
        <v>1.858358809144963</v>
      </c>
      <c r="T122" s="4">
        <f t="shared" ca="1" si="5"/>
        <v>0.92563582827175817</v>
      </c>
      <c r="U122" t="str">
        <f t="shared" ca="1" si="7"/>
        <v>C1</v>
      </c>
      <c r="V122">
        <v>122</v>
      </c>
      <c r="W122" t="str" cm="1">
        <f t="array" aca="1" ref="W122" ca="1">INDIRECT("'"&amp;$J$1&amp;"'!U"&amp;ROW())</f>
        <v>C1</v>
      </c>
      <c r="X122">
        <f t="shared" ca="1" si="6"/>
        <v>0</v>
      </c>
    </row>
    <row r="123" spans="1:24" x14ac:dyDescent="0.25">
      <c r="A123" t="s">
        <v>129</v>
      </c>
      <c r="B123">
        <v>-0.24825</v>
      </c>
      <c r="C123">
        <v>1.16875</v>
      </c>
      <c r="D123">
        <v>0.77400000000000002</v>
      </c>
      <c r="E123">
        <v>-1.1615</v>
      </c>
      <c r="F123">
        <v>-0.252</v>
      </c>
      <c r="G123">
        <v>-2.20425</v>
      </c>
      <c r="H123">
        <v>-0.193333333</v>
      </c>
      <c r="Q123" s="4">
        <f t="shared" ca="1" si="5"/>
        <v>1.3771082535585817</v>
      </c>
      <c r="R123" s="4">
        <f t="shared" ca="1" si="5"/>
        <v>1.4101851694218992</v>
      </c>
      <c r="S123" s="4">
        <f t="shared" ca="1" si="5"/>
        <v>1.3888490754627489</v>
      </c>
      <c r="T123" s="4">
        <f t="shared" ca="1" si="5"/>
        <v>0.44961322529043002</v>
      </c>
      <c r="U123" t="str">
        <f t="shared" ca="1" si="7"/>
        <v>C4</v>
      </c>
      <c r="V123">
        <v>123</v>
      </c>
      <c r="W123" t="str" cm="1">
        <f t="array" aca="1" ref="W123" ca="1">INDIRECT("'"&amp;$J$1&amp;"'!U"&amp;ROW())</f>
        <v>C4</v>
      </c>
      <c r="X123">
        <f t="shared" ca="1" si="6"/>
        <v>0</v>
      </c>
    </row>
    <row r="124" spans="1:24" x14ac:dyDescent="0.25">
      <c r="A124" t="s">
        <v>130</v>
      </c>
      <c r="B124">
        <v>-0.71441666699999995</v>
      </c>
      <c r="C124">
        <v>1.38775</v>
      </c>
      <c r="D124">
        <v>0.72950000000000004</v>
      </c>
      <c r="E124">
        <v>-0.10150000000000001</v>
      </c>
      <c r="F124">
        <v>-0.40033333300000001</v>
      </c>
      <c r="G124">
        <v>-2.05375</v>
      </c>
      <c r="H124">
        <v>-1.0095000000000001</v>
      </c>
      <c r="Q124" s="4">
        <f t="shared" ca="1" si="5"/>
        <v>1.4714079416974837</v>
      </c>
      <c r="R124" s="4">
        <f t="shared" ca="1" si="5"/>
        <v>2.3407185449176571</v>
      </c>
      <c r="S124" s="4">
        <f t="shared" ca="1" si="5"/>
        <v>0.85667642996855675</v>
      </c>
      <c r="T124" s="4">
        <f t="shared" ca="1" si="5"/>
        <v>1.6788788679945119</v>
      </c>
      <c r="U124" t="str">
        <f t="shared" ca="1" si="7"/>
        <v>C3</v>
      </c>
      <c r="V124">
        <v>124</v>
      </c>
      <c r="W124" t="str" cm="1">
        <f t="array" aca="1" ref="W124" ca="1">INDIRECT("'"&amp;$J$1&amp;"'!U"&amp;ROW())</f>
        <v>C3</v>
      </c>
      <c r="X124">
        <f t="shared" ca="1" si="6"/>
        <v>0</v>
      </c>
    </row>
    <row r="125" spans="1:24" x14ac:dyDescent="0.25">
      <c r="A125" t="s">
        <v>131</v>
      </c>
      <c r="B125">
        <v>-0.78341666700000001</v>
      </c>
      <c r="C125">
        <v>1.516</v>
      </c>
      <c r="D125">
        <v>0.84712500000000002</v>
      </c>
      <c r="E125">
        <v>-1.2230000000000001</v>
      </c>
      <c r="F125">
        <v>-0.100166667</v>
      </c>
      <c r="G125">
        <v>-2.0332499999999998</v>
      </c>
      <c r="H125">
        <v>-0.47883333300000003</v>
      </c>
      <c r="Q125" s="4">
        <f t="shared" ca="1" si="5"/>
        <v>1.0927459337332179</v>
      </c>
      <c r="R125" s="4">
        <f t="shared" ca="1" si="5"/>
        <v>1.5579227077740014</v>
      </c>
      <c r="S125" s="4">
        <f t="shared" ca="1" si="5"/>
        <v>1.2615700070335079</v>
      </c>
      <c r="T125" s="4">
        <f t="shared" ca="1" si="5"/>
        <v>0.79572429055585481</v>
      </c>
      <c r="U125" t="str">
        <f t="shared" ca="1" si="7"/>
        <v>C4</v>
      </c>
      <c r="V125">
        <v>125</v>
      </c>
      <c r="W125" t="str" cm="1">
        <f t="array" aca="1" ref="W125" ca="1">INDIRECT("'"&amp;$J$1&amp;"'!U"&amp;ROW())</f>
        <v>C4</v>
      </c>
      <c r="X125">
        <f t="shared" ca="1" si="6"/>
        <v>0</v>
      </c>
    </row>
    <row r="126" spans="1:24" x14ac:dyDescent="0.25">
      <c r="A126" t="s">
        <v>132</v>
      </c>
      <c r="B126">
        <v>3.9666667000000003E-2</v>
      </c>
      <c r="C126">
        <v>0.37724999999999997</v>
      </c>
      <c r="D126">
        <v>0.551875</v>
      </c>
      <c r="E126">
        <v>-1.25725</v>
      </c>
      <c r="F126">
        <v>-0.59650000000000003</v>
      </c>
      <c r="G126">
        <v>-2.1970000000000001</v>
      </c>
      <c r="H126">
        <v>0.21933333299999999</v>
      </c>
      <c r="Q126" s="4">
        <f t="shared" ca="1" si="5"/>
        <v>2.18063127886971</v>
      </c>
      <c r="R126" s="4">
        <f t="shared" ca="1" si="5"/>
        <v>1.4926169037628985</v>
      </c>
      <c r="S126" s="4">
        <f t="shared" ca="1" si="5"/>
        <v>2.2101797079614016</v>
      </c>
      <c r="T126" s="4">
        <f t="shared" ca="1" si="5"/>
        <v>1.1972459797480164</v>
      </c>
      <c r="U126" t="str">
        <f t="shared" ca="1" si="7"/>
        <v>C4</v>
      </c>
      <c r="V126">
        <v>126</v>
      </c>
      <c r="W126" t="str" cm="1">
        <f t="array" aca="1" ref="W126" ca="1">INDIRECT("'"&amp;$J$1&amp;"'!U"&amp;ROW())</f>
        <v>C4</v>
      </c>
      <c r="X126">
        <f t="shared" ca="1" si="6"/>
        <v>0</v>
      </c>
    </row>
    <row r="127" spans="1:24" x14ac:dyDescent="0.25">
      <c r="A127" t="s">
        <v>133</v>
      </c>
      <c r="B127">
        <v>-0.29883333299999998</v>
      </c>
      <c r="C127">
        <v>2.7112500000000002</v>
      </c>
      <c r="D127">
        <v>0.854375</v>
      </c>
      <c r="E127">
        <v>-0.93774999999999997</v>
      </c>
      <c r="F127">
        <v>-0.20016666699999999</v>
      </c>
      <c r="G127">
        <v>-2.0647500000000001</v>
      </c>
      <c r="H127">
        <v>-1.212166667</v>
      </c>
      <c r="Q127" s="4">
        <f t="shared" ca="1" si="5"/>
        <v>1.0875832067091551</v>
      </c>
      <c r="R127" s="4">
        <f t="shared" ca="1" si="5"/>
        <v>2.5523749924154671</v>
      </c>
      <c r="S127" s="4">
        <f t="shared" ca="1" si="5"/>
        <v>1.5057683149826693</v>
      </c>
      <c r="T127" s="4">
        <f t="shared" ca="1" si="5"/>
        <v>1.880050182602744</v>
      </c>
      <c r="U127" t="str">
        <f t="shared" ca="1" si="7"/>
        <v>C1</v>
      </c>
      <c r="V127">
        <v>127</v>
      </c>
      <c r="W127" t="str" cm="1">
        <f t="array" aca="1" ref="W127" ca="1">INDIRECT("'"&amp;$J$1&amp;"'!U"&amp;ROW())</f>
        <v>C1</v>
      </c>
      <c r="X127">
        <f t="shared" ca="1" si="6"/>
        <v>0</v>
      </c>
    </row>
    <row r="128" spans="1:24" x14ac:dyDescent="0.25">
      <c r="A128" t="s">
        <v>134</v>
      </c>
      <c r="B128">
        <v>-0.52741666700000001</v>
      </c>
      <c r="C128">
        <v>0.96850000000000003</v>
      </c>
      <c r="D128">
        <v>1.2346250000000001</v>
      </c>
      <c r="E128">
        <v>-2.5972499999999998</v>
      </c>
      <c r="F128">
        <v>-0.264833333</v>
      </c>
      <c r="G128">
        <v>-2.1777500000000001</v>
      </c>
      <c r="H128">
        <v>-0.21816666700000001</v>
      </c>
      <c r="Q128" s="4">
        <f t="shared" ca="1" si="5"/>
        <v>2.0044494105322213</v>
      </c>
      <c r="R128" s="4">
        <f t="shared" ca="1" si="5"/>
        <v>0.95458328146253846</v>
      </c>
      <c r="S128" s="4">
        <f t="shared" ca="1" si="5"/>
        <v>2.6916278803241873</v>
      </c>
      <c r="T128" s="4">
        <f t="shared" ca="1" si="5"/>
        <v>1.2729544995205584</v>
      </c>
      <c r="U128" t="str">
        <f t="shared" ca="1" si="7"/>
        <v>C2</v>
      </c>
      <c r="V128">
        <v>128</v>
      </c>
      <c r="W128" t="str" cm="1">
        <f t="array" aca="1" ref="W128" ca="1">INDIRECT("'"&amp;$J$1&amp;"'!U"&amp;ROW())</f>
        <v>C2</v>
      </c>
      <c r="X128">
        <f t="shared" ca="1" si="6"/>
        <v>0</v>
      </c>
    </row>
    <row r="129" spans="1:24" x14ac:dyDescent="0.25">
      <c r="A129" t="s">
        <v>135</v>
      </c>
      <c r="B129">
        <v>-4.4249999999999998E-2</v>
      </c>
      <c r="C129">
        <v>0.47875000000000001</v>
      </c>
      <c r="D129">
        <v>-0.106</v>
      </c>
      <c r="E129">
        <v>-1.4007499999999999</v>
      </c>
      <c r="F129">
        <v>0.264833333</v>
      </c>
      <c r="G129">
        <v>-2.4027500000000002</v>
      </c>
      <c r="H129">
        <v>-0.29933333299999998</v>
      </c>
      <c r="Q129" s="4">
        <f t="shared" ca="1" si="5"/>
        <v>2.3843014783601735</v>
      </c>
      <c r="R129" s="4">
        <f t="shared" ca="1" si="5"/>
        <v>2.0478314728590989</v>
      </c>
      <c r="S129" s="4">
        <f t="shared" ca="1" si="5"/>
        <v>1.9731477328178277</v>
      </c>
      <c r="T129" s="4">
        <f t="shared" ca="1" si="5"/>
        <v>1.2407969350419834</v>
      </c>
      <c r="U129" t="str">
        <f t="shared" ca="1" si="7"/>
        <v>C4</v>
      </c>
      <c r="V129">
        <v>129</v>
      </c>
      <c r="W129" t="str" cm="1">
        <f t="array" aca="1" ref="W129" ca="1">INDIRECT("'"&amp;$J$1&amp;"'!U"&amp;ROW())</f>
        <v>C4</v>
      </c>
      <c r="X129">
        <f t="shared" ca="1" si="6"/>
        <v>0</v>
      </c>
    </row>
    <row r="130" spans="1:24" x14ac:dyDescent="0.25">
      <c r="A130" t="s">
        <v>136</v>
      </c>
      <c r="B130">
        <v>-0.25141666699999998</v>
      </c>
      <c r="C130">
        <v>1.9810000000000001</v>
      </c>
      <c r="D130">
        <v>1.1436249999999999</v>
      </c>
      <c r="E130">
        <v>-2.012</v>
      </c>
      <c r="F130">
        <v>-0.60899999999999999</v>
      </c>
      <c r="G130">
        <v>-2.7280000000000002</v>
      </c>
      <c r="H130">
        <v>-0.40566666699999998</v>
      </c>
      <c r="Q130" s="4">
        <f t="shared" ca="1" si="5"/>
        <v>1.1956214643887317</v>
      </c>
      <c r="R130" s="4">
        <f t="shared" ca="1" si="5"/>
        <v>1.4287872348011066</v>
      </c>
      <c r="S130" s="4">
        <f t="shared" ca="1" si="5"/>
        <v>2.181614922311728</v>
      </c>
      <c r="T130" s="4">
        <f t="shared" ref="T130:T193" ca="1" si="8">SQRT(SUMXMY2($B130:$H130,O$2:O$8))</f>
        <v>1.3106062993510024</v>
      </c>
      <c r="U130" t="str">
        <f t="shared" ca="1" si="7"/>
        <v>C1</v>
      </c>
      <c r="V130">
        <v>130</v>
      </c>
      <c r="W130" t="str" cm="1">
        <f t="array" aca="1" ref="W130" ca="1">INDIRECT("'"&amp;$J$1&amp;"'!U"&amp;ROW())</f>
        <v>C1</v>
      </c>
      <c r="X130">
        <f t="shared" ca="1" si="6"/>
        <v>0</v>
      </c>
    </row>
    <row r="131" spans="1:24" x14ac:dyDescent="0.25">
      <c r="A131" t="s">
        <v>137</v>
      </c>
      <c r="B131">
        <v>-0.57108333300000003</v>
      </c>
      <c r="C131">
        <v>1.82725</v>
      </c>
      <c r="D131">
        <v>0.75824999999999998</v>
      </c>
      <c r="E131">
        <v>-0.27250000000000002</v>
      </c>
      <c r="F131">
        <v>-0.76733333299999995</v>
      </c>
      <c r="G131">
        <v>-1.9105000000000001</v>
      </c>
      <c r="H131">
        <v>-0.80800000000000005</v>
      </c>
      <c r="Q131" s="4">
        <f t="shared" ref="Q131:S156" ca="1" si="9">SQRT(SUMXMY2($B131:$H131,L$2:L$8))</f>
        <v>1.0675904650885639</v>
      </c>
      <c r="R131" s="4">
        <f t="shared" ca="1" si="9"/>
        <v>2.2250958205682672</v>
      </c>
      <c r="S131" s="4">
        <f t="shared" ca="1" si="9"/>
        <v>1.173730549804914</v>
      </c>
      <c r="T131" s="4">
        <f t="shared" ca="1" si="8"/>
        <v>1.7028425110061398</v>
      </c>
      <c r="U131" t="str">
        <f t="shared" ca="1" si="7"/>
        <v>C1</v>
      </c>
      <c r="V131">
        <v>131</v>
      </c>
      <c r="W131" t="str" cm="1">
        <f t="array" aca="1" ref="W131" ca="1">INDIRECT("'"&amp;$J$1&amp;"'!U"&amp;ROW())</f>
        <v>C1</v>
      </c>
      <c r="X131">
        <f t="shared" ref="X131:X155" ca="1" si="10">IF(U131=W131,0,1)</f>
        <v>0</v>
      </c>
    </row>
    <row r="132" spans="1:24" x14ac:dyDescent="0.25">
      <c r="A132" t="s">
        <v>138</v>
      </c>
      <c r="B132">
        <v>-0.64966666699999998</v>
      </c>
      <c r="C132">
        <v>1.7949999999999999</v>
      </c>
      <c r="D132">
        <v>0.84150000000000003</v>
      </c>
      <c r="E132">
        <v>0.18024999999999999</v>
      </c>
      <c r="F132">
        <v>0.28766666699999999</v>
      </c>
      <c r="G132">
        <v>-1.8815</v>
      </c>
      <c r="H132">
        <v>-0.82899999999999996</v>
      </c>
      <c r="Q132" s="4">
        <f t="shared" ca="1" si="9"/>
        <v>1.9146410358742458</v>
      </c>
      <c r="R132" s="4">
        <f t="shared" ca="1" si="9"/>
        <v>2.9139261056868064</v>
      </c>
      <c r="S132" s="4">
        <f t="shared" ca="1" si="9"/>
        <v>0.69526562890043297</v>
      </c>
      <c r="T132" s="4">
        <f t="shared" ca="1" si="8"/>
        <v>1.9564401411113359</v>
      </c>
      <c r="U132" t="str">
        <f t="shared" ca="1" si="7"/>
        <v>C3</v>
      </c>
      <c r="V132">
        <v>132</v>
      </c>
      <c r="W132" t="str" cm="1">
        <f t="array" aca="1" ref="W132" ca="1">INDIRECT("'"&amp;$J$1&amp;"'!U"&amp;ROW())</f>
        <v>C3</v>
      </c>
      <c r="X132">
        <f t="shared" ca="1" si="10"/>
        <v>0</v>
      </c>
    </row>
    <row r="133" spans="1:24" x14ac:dyDescent="0.25">
      <c r="A133" t="s">
        <v>139</v>
      </c>
      <c r="B133">
        <v>-0.56458333299999997</v>
      </c>
      <c r="C133">
        <v>1.3345</v>
      </c>
      <c r="D133">
        <v>0.94525000000000003</v>
      </c>
      <c r="E133">
        <v>-1.681</v>
      </c>
      <c r="F133">
        <v>0.16200000000000001</v>
      </c>
      <c r="G133">
        <v>-2.0922499999999999</v>
      </c>
      <c r="H133">
        <v>-0.441</v>
      </c>
      <c r="Q133" s="4">
        <f t="shared" ca="1" si="9"/>
        <v>1.4444917652563962</v>
      </c>
      <c r="R133" s="4">
        <f t="shared" ca="1" si="9"/>
        <v>1.4135333188011703</v>
      </c>
      <c r="S133" s="4">
        <f t="shared" ca="1" si="9"/>
        <v>1.6248035366390141</v>
      </c>
      <c r="T133" s="4">
        <f t="shared" ca="1" si="8"/>
        <v>0.5485898310759808</v>
      </c>
      <c r="U133" t="str">
        <f t="shared" ca="1" si="7"/>
        <v>C4</v>
      </c>
      <c r="V133">
        <v>133</v>
      </c>
      <c r="W133" t="str" cm="1">
        <f t="array" aca="1" ref="W133" ca="1">INDIRECT("'"&amp;$J$1&amp;"'!U"&amp;ROW())</f>
        <v>C4</v>
      </c>
      <c r="X133">
        <f t="shared" ca="1" si="10"/>
        <v>0</v>
      </c>
    </row>
    <row r="134" spans="1:24" x14ac:dyDescent="0.25">
      <c r="A134" t="s">
        <v>140</v>
      </c>
      <c r="B134">
        <v>0.154</v>
      </c>
      <c r="C134">
        <v>2.3467500000000001</v>
      </c>
      <c r="D134">
        <v>1.521625</v>
      </c>
      <c r="E134">
        <v>-1.0002500000000001</v>
      </c>
      <c r="F134">
        <v>-0.77233333299999996</v>
      </c>
      <c r="G134">
        <v>-2.6579999999999999</v>
      </c>
      <c r="H134">
        <v>-0.89366666699999997</v>
      </c>
      <c r="Q134" s="4">
        <f t="shared" ca="1" si="9"/>
        <v>1.1776529618828111</v>
      </c>
      <c r="R134" s="4">
        <f t="shared" ca="1" si="9"/>
        <v>2.2044129906058045</v>
      </c>
      <c r="S134" s="4">
        <f t="shared" ca="1" si="9"/>
        <v>1.8500989874155229</v>
      </c>
      <c r="T134" s="4">
        <f t="shared" ca="1" si="8"/>
        <v>1.806384772975719</v>
      </c>
      <c r="U134" t="str">
        <f t="shared" ca="1" si="7"/>
        <v>C1</v>
      </c>
      <c r="V134">
        <v>134</v>
      </c>
      <c r="W134" t="str" cm="1">
        <f t="array" aca="1" ref="W134" ca="1">INDIRECT("'"&amp;$J$1&amp;"'!U"&amp;ROW())</f>
        <v>C1</v>
      </c>
      <c r="X134">
        <f t="shared" ca="1" si="10"/>
        <v>0</v>
      </c>
    </row>
    <row r="135" spans="1:24" x14ac:dyDescent="0.25">
      <c r="A135" t="s">
        <v>141</v>
      </c>
      <c r="B135">
        <v>-0.25758333300000003</v>
      </c>
      <c r="C135">
        <v>1.0867500000000001</v>
      </c>
      <c r="D135">
        <v>0.94750000000000001</v>
      </c>
      <c r="E135">
        <v>-1.60425</v>
      </c>
      <c r="F135">
        <v>-0.15416666700000001</v>
      </c>
      <c r="G135">
        <v>-2.6292499999999999</v>
      </c>
      <c r="H135">
        <v>-0.85350000000000004</v>
      </c>
      <c r="Q135" s="4">
        <f t="shared" ca="1" si="9"/>
        <v>1.4343776698783075</v>
      </c>
      <c r="R135" s="4">
        <f t="shared" ca="1" si="9"/>
        <v>1.3055355247177889</v>
      </c>
      <c r="S135" s="4">
        <f t="shared" ca="1" si="9"/>
        <v>1.6292371110112325</v>
      </c>
      <c r="T135" s="4">
        <f t="shared" ca="1" si="8"/>
        <v>0.67982761430099514</v>
      </c>
      <c r="U135" t="str">
        <f t="shared" ca="1" si="7"/>
        <v>C4</v>
      </c>
      <c r="V135">
        <v>135</v>
      </c>
      <c r="W135" t="str" cm="1">
        <f t="array" aca="1" ref="W135" ca="1">INDIRECT("'"&amp;$J$1&amp;"'!U"&amp;ROW())</f>
        <v>C4</v>
      </c>
      <c r="X135">
        <f t="shared" ca="1" si="10"/>
        <v>0</v>
      </c>
    </row>
    <row r="136" spans="1:24" x14ac:dyDescent="0.25">
      <c r="A136" t="s">
        <v>142</v>
      </c>
      <c r="B136">
        <v>-0.62941666699999999</v>
      </c>
      <c r="C136">
        <v>1.46275</v>
      </c>
      <c r="D136">
        <v>1.2482500000000001</v>
      </c>
      <c r="E136">
        <v>-1.6515</v>
      </c>
      <c r="F136">
        <v>-0.35299999999999998</v>
      </c>
      <c r="G136">
        <v>-1.578333333</v>
      </c>
      <c r="H136">
        <v>-0.47633333300000003</v>
      </c>
      <c r="Q136" s="4">
        <f t="shared" ca="1" si="9"/>
        <v>1.2023206886553393</v>
      </c>
      <c r="R136" s="4">
        <f t="shared" ca="1" si="9"/>
        <v>1.2142899449025022</v>
      </c>
      <c r="S136" s="4">
        <f t="shared" ca="1" si="9"/>
        <v>1.9204704712053109</v>
      </c>
      <c r="T136" s="4">
        <f t="shared" ca="1" si="8"/>
        <v>0.98522922999949791</v>
      </c>
      <c r="U136" t="str">
        <f t="shared" ca="1" si="7"/>
        <v>C4</v>
      </c>
      <c r="V136">
        <v>136</v>
      </c>
      <c r="W136" t="str" cm="1">
        <f t="array" aca="1" ref="W136" ca="1">INDIRECT("'"&amp;$J$1&amp;"'!U"&amp;ROW())</f>
        <v>C4</v>
      </c>
      <c r="X136">
        <f t="shared" ca="1" si="10"/>
        <v>0</v>
      </c>
    </row>
    <row r="137" spans="1:24" x14ac:dyDescent="0.25">
      <c r="A137" t="s">
        <v>143</v>
      </c>
      <c r="B137">
        <v>-0.66941666700000002</v>
      </c>
      <c r="C137">
        <v>1.7190000000000001</v>
      </c>
      <c r="D137">
        <v>1.181875</v>
      </c>
      <c r="E137">
        <v>-1.7665</v>
      </c>
      <c r="F137">
        <v>-1.0253333330000001</v>
      </c>
      <c r="G137">
        <v>-2.1353333330000002</v>
      </c>
      <c r="H137">
        <v>-0.74866666699999995</v>
      </c>
      <c r="Q137" s="4">
        <f t="shared" ca="1" si="9"/>
        <v>0.71973632704970514</v>
      </c>
      <c r="R137" s="4">
        <f t="shared" ca="1" si="9"/>
        <v>1.0548745500294163</v>
      </c>
      <c r="S137" s="4">
        <f t="shared" ca="1" si="9"/>
        <v>2.1296057915328253</v>
      </c>
      <c r="T137" s="4">
        <f t="shared" ca="1" si="8"/>
        <v>1.3732875788898444</v>
      </c>
      <c r="U137" t="str">
        <f t="shared" ca="1" si="7"/>
        <v>C1</v>
      </c>
      <c r="V137">
        <v>137</v>
      </c>
      <c r="W137" t="str" cm="1">
        <f t="array" aca="1" ref="W137" ca="1">INDIRECT("'"&amp;$J$1&amp;"'!U"&amp;ROW())</f>
        <v>C1</v>
      </c>
      <c r="X137">
        <f t="shared" ca="1" si="10"/>
        <v>0</v>
      </c>
    </row>
    <row r="138" spans="1:24" x14ac:dyDescent="0.25">
      <c r="A138" t="s">
        <v>144</v>
      </c>
      <c r="B138">
        <v>-0.491666667</v>
      </c>
      <c r="C138">
        <v>1.44675</v>
      </c>
      <c r="D138">
        <v>0.45774999999999999</v>
      </c>
      <c r="E138">
        <v>-0.73599999999999999</v>
      </c>
      <c r="F138">
        <v>0.40699999999999997</v>
      </c>
      <c r="G138">
        <v>-3.1890000000000001</v>
      </c>
      <c r="H138">
        <v>-0.75166666699999996</v>
      </c>
      <c r="Q138" s="4">
        <f t="shared" ca="1" si="9"/>
        <v>1.9399478566786574</v>
      </c>
      <c r="R138" s="4">
        <f t="shared" ca="1" si="9"/>
        <v>2.4977236553425342</v>
      </c>
      <c r="S138" s="4">
        <f t="shared" ca="1" si="9"/>
        <v>1.0173202645915749</v>
      </c>
      <c r="T138" s="4">
        <f t="shared" ca="1" si="8"/>
        <v>1.5094698235332276</v>
      </c>
      <c r="U138" t="str">
        <f t="shared" ref="U138:U156" ca="1" si="11">INDEX($Q$1:$T$1,1,MATCH(MIN(Q138:T138),Q138:T138,0))</f>
        <v>C3</v>
      </c>
      <c r="V138">
        <v>138</v>
      </c>
      <c r="W138" t="str" cm="1">
        <f t="array" aca="1" ref="W138" ca="1">INDIRECT("'"&amp;$J$1&amp;"'!U"&amp;ROW())</f>
        <v>C3</v>
      </c>
      <c r="X138">
        <f t="shared" ca="1" si="10"/>
        <v>0</v>
      </c>
    </row>
    <row r="139" spans="1:24" x14ac:dyDescent="0.25">
      <c r="A139" t="s">
        <v>145</v>
      </c>
      <c r="B139">
        <v>-0.79783333300000003</v>
      </c>
      <c r="C139">
        <v>1.7462500000000001</v>
      </c>
      <c r="D139">
        <v>0.49325000000000002</v>
      </c>
      <c r="E139">
        <v>-1.5205</v>
      </c>
      <c r="F139">
        <v>-0.16116666700000001</v>
      </c>
      <c r="G139">
        <v>-1.5827500000000001</v>
      </c>
      <c r="H139">
        <v>-0.66966666699999999</v>
      </c>
      <c r="Q139" s="4">
        <f t="shared" ca="1" si="9"/>
        <v>1.130033359499979</v>
      </c>
      <c r="R139" s="4">
        <f t="shared" ca="1" si="9"/>
        <v>1.6944124035944712</v>
      </c>
      <c r="S139" s="4">
        <f t="shared" ca="1" si="9"/>
        <v>1.6740491487906106</v>
      </c>
      <c r="T139" s="4">
        <f t="shared" ca="1" si="8"/>
        <v>1.17251860685495</v>
      </c>
      <c r="U139" t="str">
        <f t="shared" ca="1" si="11"/>
        <v>C1</v>
      </c>
      <c r="V139">
        <v>139</v>
      </c>
      <c r="W139" t="str" cm="1">
        <f t="array" aca="1" ref="W139" ca="1">INDIRECT("'"&amp;$J$1&amp;"'!U"&amp;ROW())</f>
        <v>C1</v>
      </c>
      <c r="X139">
        <f t="shared" ca="1" si="10"/>
        <v>0</v>
      </c>
    </row>
    <row r="140" spans="1:24" x14ac:dyDescent="0.25">
      <c r="A140" t="s">
        <v>146</v>
      </c>
      <c r="B140">
        <v>-2.9333333E-2</v>
      </c>
      <c r="C140">
        <v>1.6679999999999999</v>
      </c>
      <c r="D140">
        <v>0.87549999999999994</v>
      </c>
      <c r="E140">
        <v>-2.012</v>
      </c>
      <c r="F140">
        <v>-0.43733333299999999</v>
      </c>
      <c r="G140">
        <v>-2.3275000000000001</v>
      </c>
      <c r="H140">
        <v>-0.35016666699999999</v>
      </c>
      <c r="Q140" s="4">
        <f t="shared" ca="1" si="9"/>
        <v>1.2613999816927786</v>
      </c>
      <c r="R140" s="4">
        <f t="shared" ca="1" si="9"/>
        <v>1.2088215093301802</v>
      </c>
      <c r="S140" s="4">
        <f t="shared" ca="1" si="9"/>
        <v>2.071259169957572</v>
      </c>
      <c r="T140" s="4">
        <f t="shared" ca="1" si="8"/>
        <v>0.87938614499178303</v>
      </c>
      <c r="U140" t="str">
        <f t="shared" ca="1" si="11"/>
        <v>C4</v>
      </c>
      <c r="V140">
        <v>140</v>
      </c>
      <c r="W140" t="str" cm="1">
        <f t="array" aca="1" ref="W140" ca="1">INDIRECT("'"&amp;$J$1&amp;"'!U"&amp;ROW())</f>
        <v>C4</v>
      </c>
      <c r="X140">
        <f t="shared" ca="1" si="10"/>
        <v>0</v>
      </c>
    </row>
    <row r="141" spans="1:24" x14ac:dyDescent="0.25">
      <c r="A141" t="s">
        <v>147</v>
      </c>
      <c r="B141">
        <v>0.19500000000000001</v>
      </c>
      <c r="C141">
        <v>1.456</v>
      </c>
      <c r="D141">
        <v>1.152625</v>
      </c>
      <c r="E141">
        <v>-1.7985</v>
      </c>
      <c r="F141">
        <v>0.224333333</v>
      </c>
      <c r="G141">
        <v>-2.3264999999999998</v>
      </c>
      <c r="H141">
        <v>-0.60683333299999997</v>
      </c>
      <c r="Q141" s="4">
        <f t="shared" ca="1" si="9"/>
        <v>1.6618142480791374</v>
      </c>
      <c r="R141" s="4">
        <f t="shared" ca="1" si="9"/>
        <v>1.6458422788374707</v>
      </c>
      <c r="S141" s="4">
        <f t="shared" ca="1" si="9"/>
        <v>1.8283672476501969</v>
      </c>
      <c r="T141" s="4">
        <f t="shared" ca="1" si="8"/>
        <v>0.74769077364174008</v>
      </c>
      <c r="U141" t="str">
        <f t="shared" ca="1" si="11"/>
        <v>C4</v>
      </c>
      <c r="V141">
        <v>141</v>
      </c>
      <c r="W141" t="str" cm="1">
        <f t="array" aca="1" ref="W141" ca="1">INDIRECT("'"&amp;$J$1&amp;"'!U"&amp;ROW())</f>
        <v>C4</v>
      </c>
      <c r="X141">
        <f t="shared" ca="1" si="10"/>
        <v>0</v>
      </c>
    </row>
    <row r="142" spans="1:24" x14ac:dyDescent="0.25">
      <c r="A142" t="s">
        <v>148</v>
      </c>
      <c r="B142">
        <v>-0.24916666700000001</v>
      </c>
      <c r="C142">
        <v>1.2999999999999999E-2</v>
      </c>
      <c r="D142">
        <v>0.64124999999999999</v>
      </c>
      <c r="E142">
        <v>-2.294</v>
      </c>
      <c r="F142">
        <v>-1.8405</v>
      </c>
      <c r="G142">
        <v>-2.0747499999999999</v>
      </c>
      <c r="H142">
        <v>-0.09</v>
      </c>
      <c r="Q142" s="4">
        <f t="shared" ca="1" si="9"/>
        <v>2.6566411029870425</v>
      </c>
      <c r="R142" s="4">
        <f t="shared" ca="1" si="9"/>
        <v>1.2982542284483283</v>
      </c>
      <c r="S142" s="4">
        <f t="shared" ca="1" si="9"/>
        <v>3.4953770596578817</v>
      </c>
      <c r="T142" s="4">
        <f t="shared" ca="1" si="8"/>
        <v>2.302897615309357</v>
      </c>
      <c r="U142" t="str">
        <f t="shared" ca="1" si="11"/>
        <v>C2</v>
      </c>
      <c r="V142">
        <v>142</v>
      </c>
      <c r="W142" t="str" cm="1">
        <f t="array" aca="1" ref="W142" ca="1">INDIRECT("'"&amp;$J$1&amp;"'!U"&amp;ROW())</f>
        <v>C2</v>
      </c>
      <c r="X142">
        <f t="shared" ca="1" si="10"/>
        <v>0</v>
      </c>
    </row>
    <row r="143" spans="1:24" x14ac:dyDescent="0.25">
      <c r="A143" t="s">
        <v>149</v>
      </c>
      <c r="B143">
        <v>-0.198583333</v>
      </c>
      <c r="C143">
        <v>1.1465000000000001</v>
      </c>
      <c r="D143">
        <v>0.91412499999999997</v>
      </c>
      <c r="E143">
        <v>-1.698</v>
      </c>
      <c r="F143">
        <v>0.33983333300000002</v>
      </c>
      <c r="G143">
        <v>-1.8354999999999999</v>
      </c>
      <c r="H143">
        <v>-0.264833333</v>
      </c>
      <c r="Q143" s="4">
        <f t="shared" ca="1" si="9"/>
        <v>1.801767967016495</v>
      </c>
      <c r="R143" s="4">
        <f t="shared" ca="1" si="9"/>
        <v>1.5723329906607504</v>
      </c>
      <c r="S143" s="4">
        <f t="shared" ca="1" si="9"/>
        <v>1.8095426273868465</v>
      </c>
      <c r="T143" s="4">
        <f t="shared" ca="1" si="8"/>
        <v>0.57510557268267304</v>
      </c>
      <c r="U143" t="str">
        <f t="shared" ca="1" si="11"/>
        <v>C4</v>
      </c>
      <c r="V143">
        <v>143</v>
      </c>
      <c r="W143" t="str" cm="1">
        <f t="array" aca="1" ref="W143" ca="1">INDIRECT("'"&amp;$J$1&amp;"'!U"&amp;ROW())</f>
        <v>C4</v>
      </c>
      <c r="X143">
        <f t="shared" ca="1" si="10"/>
        <v>0</v>
      </c>
    </row>
    <row r="144" spans="1:24" x14ac:dyDescent="0.25">
      <c r="A144" t="s">
        <v>150</v>
      </c>
      <c r="B144">
        <v>-0.29958333300000001</v>
      </c>
      <c r="C144">
        <v>2.2164999999999999</v>
      </c>
      <c r="D144">
        <v>0.71675</v>
      </c>
      <c r="E144">
        <v>0.22425</v>
      </c>
      <c r="F144">
        <v>-0.638833333</v>
      </c>
      <c r="G144">
        <v>-2.4350000000000001</v>
      </c>
      <c r="H144">
        <v>-1.417333333</v>
      </c>
      <c r="Q144" s="4">
        <f t="shared" ca="1" si="9"/>
        <v>1.6718943885730126</v>
      </c>
      <c r="R144" s="4">
        <f t="shared" ca="1" si="9"/>
        <v>3.0082535126285648</v>
      </c>
      <c r="S144" s="4">
        <f t="shared" ca="1" si="9"/>
        <v>1.3151227902549487</v>
      </c>
      <c r="T144" s="4">
        <f t="shared" ca="1" si="8"/>
        <v>2.3683019585901355</v>
      </c>
      <c r="U144" t="str">
        <f t="shared" ca="1" si="11"/>
        <v>C3</v>
      </c>
      <c r="V144">
        <v>144</v>
      </c>
      <c r="W144" t="str" cm="1">
        <f t="array" aca="1" ref="W144" ca="1">INDIRECT("'"&amp;$J$1&amp;"'!U"&amp;ROW())</f>
        <v>C3</v>
      </c>
      <c r="X144">
        <f t="shared" ca="1" si="10"/>
        <v>0</v>
      </c>
    </row>
    <row r="145" spans="1:24" x14ac:dyDescent="0.25">
      <c r="A145" t="s">
        <v>151</v>
      </c>
      <c r="B145">
        <v>-0.26274999999999998</v>
      </c>
      <c r="C145">
        <v>2.7542499999999999</v>
      </c>
      <c r="D145">
        <v>0.81812499999999999</v>
      </c>
      <c r="E145">
        <v>-0.37824999999999998</v>
      </c>
      <c r="F145">
        <v>1.286333333</v>
      </c>
      <c r="G145">
        <v>-1.8116666669999999</v>
      </c>
      <c r="H145">
        <v>-0.88366666699999996</v>
      </c>
      <c r="Q145" s="4">
        <f t="shared" ca="1" si="9"/>
        <v>2.4967737136202093</v>
      </c>
      <c r="R145" s="4">
        <f t="shared" ca="1" si="9"/>
        <v>3.5776923169604071</v>
      </c>
      <c r="S145" s="4">
        <f t="shared" ca="1" si="9"/>
        <v>1.6519396365579826</v>
      </c>
      <c r="T145" s="4">
        <f t="shared" ca="1" si="8"/>
        <v>2.4519801368738423</v>
      </c>
      <c r="U145" t="str">
        <f t="shared" ca="1" si="11"/>
        <v>C3</v>
      </c>
      <c r="V145">
        <v>145</v>
      </c>
      <c r="W145" t="str" cm="1">
        <f t="array" aca="1" ref="W145" ca="1">INDIRECT("'"&amp;$J$1&amp;"'!U"&amp;ROW())</f>
        <v>C3</v>
      </c>
      <c r="X145">
        <f t="shared" ca="1" si="10"/>
        <v>0</v>
      </c>
    </row>
    <row r="146" spans="1:24" x14ac:dyDescent="0.25">
      <c r="A146" t="s">
        <v>152</v>
      </c>
      <c r="B146">
        <v>-0.36983333299999999</v>
      </c>
      <c r="C146">
        <v>1.7130000000000001</v>
      </c>
      <c r="D146">
        <v>1.4808749999999999</v>
      </c>
      <c r="E146">
        <v>-0.44724999999999998</v>
      </c>
      <c r="F146">
        <v>3.0000000000000001E-3</v>
      </c>
      <c r="G146">
        <v>-1.94475</v>
      </c>
      <c r="H146">
        <v>-8.8666667000000005E-2</v>
      </c>
      <c r="Q146" s="4">
        <f t="shared" ca="1" si="9"/>
        <v>1.6423745424323608</v>
      </c>
      <c r="R146" s="4">
        <f t="shared" ca="1" si="9"/>
        <v>2.2631422248186568</v>
      </c>
      <c r="S146" s="4">
        <f t="shared" ca="1" si="9"/>
        <v>1.2361370828117366</v>
      </c>
      <c r="T146" s="4">
        <f t="shared" ca="1" si="8"/>
        <v>1.4055710734131472</v>
      </c>
      <c r="U146" t="str">
        <f t="shared" ca="1" si="11"/>
        <v>C3</v>
      </c>
      <c r="V146">
        <v>146</v>
      </c>
      <c r="W146" t="str" cm="1">
        <f t="array" aca="1" ref="W146" ca="1">INDIRECT("'"&amp;$J$1&amp;"'!U"&amp;ROW())</f>
        <v>C3</v>
      </c>
      <c r="X146">
        <f t="shared" ca="1" si="10"/>
        <v>0</v>
      </c>
    </row>
    <row r="147" spans="1:24" x14ac:dyDescent="0.25">
      <c r="A147" t="s">
        <v>153</v>
      </c>
      <c r="B147">
        <v>-0.618166667</v>
      </c>
      <c r="C147">
        <v>1.7722500000000001</v>
      </c>
      <c r="D147">
        <v>1.147</v>
      </c>
      <c r="E147">
        <v>-2.0257499999999999</v>
      </c>
      <c r="F147">
        <v>-0.193</v>
      </c>
      <c r="G147">
        <v>-2.0317500000000002</v>
      </c>
      <c r="H147">
        <v>-0.26800000000000002</v>
      </c>
      <c r="Q147" s="4">
        <f t="shared" ca="1" si="9"/>
        <v>1.2825182127586368</v>
      </c>
      <c r="R147" s="4">
        <f t="shared" ca="1" si="9"/>
        <v>1.316153017959206</v>
      </c>
      <c r="S147" s="4">
        <f t="shared" ca="1" si="9"/>
        <v>2.0687849487841308</v>
      </c>
      <c r="T147" s="4">
        <f t="shared" ca="1" si="8"/>
        <v>1.0282311453383386</v>
      </c>
      <c r="U147" t="str">
        <f t="shared" ca="1" si="11"/>
        <v>C4</v>
      </c>
      <c r="V147">
        <v>147</v>
      </c>
      <c r="W147" t="str" cm="1">
        <f t="array" aca="1" ref="W147" ca="1">INDIRECT("'"&amp;$J$1&amp;"'!U"&amp;ROW())</f>
        <v>C4</v>
      </c>
      <c r="X147">
        <f t="shared" ca="1" si="10"/>
        <v>0</v>
      </c>
    </row>
    <row r="148" spans="1:24" x14ac:dyDescent="0.25">
      <c r="A148" t="s">
        <v>154</v>
      </c>
      <c r="B148">
        <v>-0.84275</v>
      </c>
      <c r="C148">
        <v>1.014</v>
      </c>
      <c r="D148">
        <v>1.35375</v>
      </c>
      <c r="E148">
        <v>-1.69425</v>
      </c>
      <c r="F148">
        <v>-0.60666666700000005</v>
      </c>
      <c r="G148">
        <v>-2.5804999999999998</v>
      </c>
      <c r="H148">
        <v>-1.569166667</v>
      </c>
      <c r="Q148" s="4">
        <f t="shared" ca="1" si="9"/>
        <v>1.5496395158419345</v>
      </c>
      <c r="R148" s="4">
        <f t="shared" ca="1" si="9"/>
        <v>1.458833651480882</v>
      </c>
      <c r="S148" s="4">
        <f t="shared" ca="1" si="9"/>
        <v>2.143233179424231</v>
      </c>
      <c r="T148" s="4">
        <f t="shared" ca="1" si="8"/>
        <v>1.6212764449968735</v>
      </c>
      <c r="U148" t="str">
        <f t="shared" ca="1" si="11"/>
        <v>C2</v>
      </c>
      <c r="V148">
        <v>148</v>
      </c>
      <c r="W148" t="str" cm="1">
        <f t="array" aca="1" ref="W148" ca="1">INDIRECT("'"&amp;$J$1&amp;"'!U"&amp;ROW())</f>
        <v>C2</v>
      </c>
      <c r="X148">
        <f t="shared" ca="1" si="10"/>
        <v>0</v>
      </c>
    </row>
    <row r="149" spans="1:24" x14ac:dyDescent="0.25">
      <c r="A149" t="s">
        <v>155</v>
      </c>
      <c r="B149">
        <v>-0.33608333299999998</v>
      </c>
      <c r="C149">
        <v>0.92500000000000004</v>
      </c>
      <c r="D149">
        <v>0.74587499999999995</v>
      </c>
      <c r="E149">
        <v>-1.4007499999999999</v>
      </c>
      <c r="F149">
        <v>0.179666667</v>
      </c>
      <c r="G149">
        <v>-1.986</v>
      </c>
      <c r="H149">
        <v>-0.34483333300000002</v>
      </c>
      <c r="Q149" s="4">
        <f t="shared" ca="1" si="9"/>
        <v>1.7166076835527115</v>
      </c>
      <c r="R149" s="4">
        <f t="shared" ca="1" si="9"/>
        <v>1.505105755474148</v>
      </c>
      <c r="S149" s="4">
        <f t="shared" ca="1" si="9"/>
        <v>1.5492464943448767</v>
      </c>
      <c r="T149" s="4">
        <f t="shared" ca="1" si="8"/>
        <v>0.42425629515082192</v>
      </c>
      <c r="U149" t="str">
        <f t="shared" ca="1" si="11"/>
        <v>C4</v>
      </c>
      <c r="V149">
        <v>149</v>
      </c>
      <c r="W149" t="str" cm="1">
        <f t="array" aca="1" ref="W149" ca="1">INDIRECT("'"&amp;$J$1&amp;"'!U"&amp;ROW())</f>
        <v>C4</v>
      </c>
      <c r="X149">
        <f t="shared" ca="1" si="10"/>
        <v>0</v>
      </c>
    </row>
    <row r="150" spans="1:24" x14ac:dyDescent="0.25">
      <c r="A150" t="s">
        <v>156</v>
      </c>
      <c r="B150">
        <v>-0.259833333</v>
      </c>
      <c r="C150">
        <v>1.88625</v>
      </c>
      <c r="D150">
        <v>0.21887499999999999</v>
      </c>
      <c r="E150">
        <v>-1.1240000000000001</v>
      </c>
      <c r="F150">
        <v>0.45550000000000002</v>
      </c>
      <c r="G150">
        <v>-2.81725</v>
      </c>
      <c r="H150">
        <v>-1.0275000000000001</v>
      </c>
      <c r="Q150" s="4">
        <f t="shared" ca="1" si="9"/>
        <v>1.7229055134087998</v>
      </c>
      <c r="R150" s="4">
        <f t="shared" ca="1" si="9"/>
        <v>2.4881764262321586</v>
      </c>
      <c r="S150" s="4">
        <f t="shared" ca="1" si="9"/>
        <v>1.2065738493483928</v>
      </c>
      <c r="T150" s="4">
        <f t="shared" ca="1" si="8"/>
        <v>1.4797746930068809</v>
      </c>
      <c r="U150" t="str">
        <f t="shared" ca="1" si="11"/>
        <v>C3</v>
      </c>
      <c r="V150">
        <v>150</v>
      </c>
      <c r="W150" t="str" cm="1">
        <f t="array" aca="1" ref="W150" ca="1">INDIRECT("'"&amp;$J$1&amp;"'!U"&amp;ROW())</f>
        <v>C3</v>
      </c>
      <c r="X150">
        <f t="shared" ca="1" si="10"/>
        <v>0</v>
      </c>
    </row>
    <row r="151" spans="1:24" x14ac:dyDescent="0.25">
      <c r="A151" t="s">
        <v>157</v>
      </c>
      <c r="B151">
        <v>-0.587916667</v>
      </c>
      <c r="C151">
        <v>1.6577500000000001</v>
      </c>
      <c r="D151">
        <v>0.87875000000000003</v>
      </c>
      <c r="E151">
        <v>0.248</v>
      </c>
      <c r="F151">
        <v>0.488666667</v>
      </c>
      <c r="G151">
        <v>-2.1832500000000001</v>
      </c>
      <c r="H151">
        <v>-1.2386666669999999</v>
      </c>
      <c r="Q151" s="4">
        <f t="shared" ca="1" si="9"/>
        <v>2.1329552856790159</v>
      </c>
      <c r="R151" s="4">
        <f t="shared" ca="1" si="9"/>
        <v>3.0893422740567837</v>
      </c>
      <c r="S151" s="4">
        <f t="shared" ca="1" si="9"/>
        <v>0.71277549388157291</v>
      </c>
      <c r="T151" s="4">
        <f t="shared" ca="1" si="8"/>
        <v>2.1089421998564237</v>
      </c>
      <c r="U151" t="str">
        <f t="shared" ca="1" si="11"/>
        <v>C3</v>
      </c>
      <c r="V151">
        <v>151</v>
      </c>
      <c r="W151" t="str" cm="1">
        <f t="array" aca="1" ref="W151" ca="1">INDIRECT("'"&amp;$J$1&amp;"'!U"&amp;ROW())</f>
        <v>C3</v>
      </c>
      <c r="X151">
        <f t="shared" ca="1" si="10"/>
        <v>0</v>
      </c>
    </row>
    <row r="152" spans="1:24" x14ac:dyDescent="0.25">
      <c r="A152" t="s">
        <v>158</v>
      </c>
      <c r="B152">
        <v>-0.751</v>
      </c>
      <c r="C152">
        <v>0.88075000000000003</v>
      </c>
      <c r="D152">
        <v>0.75124999999999997</v>
      </c>
      <c r="E152">
        <v>-2.0517500000000002</v>
      </c>
      <c r="F152">
        <v>-0.91349999999999998</v>
      </c>
      <c r="G152">
        <v>-2.2265000000000001</v>
      </c>
      <c r="H152">
        <v>-0.28416666699999998</v>
      </c>
      <c r="Q152" s="4">
        <f t="shared" ca="1" si="9"/>
        <v>1.5815461192686364</v>
      </c>
      <c r="R152" s="4">
        <f t="shared" ca="1" si="9"/>
        <v>0.52591645133778375</v>
      </c>
      <c r="S152" s="4">
        <f t="shared" ca="1" si="9"/>
        <v>2.4167783850884668</v>
      </c>
      <c r="T152" s="4">
        <f t="shared" ca="1" si="8"/>
        <v>1.2329232641765115</v>
      </c>
      <c r="U152" t="str">
        <f t="shared" ca="1" si="11"/>
        <v>C2</v>
      </c>
      <c r="V152">
        <v>152</v>
      </c>
      <c r="W152" t="str" cm="1">
        <f t="array" aca="1" ref="W152" ca="1">INDIRECT("'"&amp;$J$1&amp;"'!U"&amp;ROW())</f>
        <v>C2</v>
      </c>
      <c r="X152">
        <f t="shared" ca="1" si="10"/>
        <v>0</v>
      </c>
    </row>
    <row r="153" spans="1:24" x14ac:dyDescent="0.25">
      <c r="A153" t="s">
        <v>159</v>
      </c>
      <c r="B153">
        <v>-0.324333333</v>
      </c>
      <c r="C153">
        <v>1.42075</v>
      </c>
      <c r="D153">
        <v>0.40887499999999999</v>
      </c>
      <c r="E153">
        <v>-0.14249999999999999</v>
      </c>
      <c r="F153">
        <v>0.27316666699999997</v>
      </c>
      <c r="G153">
        <v>-2.5387499999999998</v>
      </c>
      <c r="H153">
        <v>-0.38100000000000001</v>
      </c>
      <c r="Q153" s="4">
        <f t="shared" ca="1" si="9"/>
        <v>1.9538753107720039</v>
      </c>
      <c r="R153" s="4">
        <f t="shared" ca="1" si="9"/>
        <v>2.6219565644827054</v>
      </c>
      <c r="S153" s="4">
        <f t="shared" ca="1" si="9"/>
        <v>0.60176875171316213</v>
      </c>
      <c r="T153" s="4">
        <f t="shared" ca="1" si="8"/>
        <v>1.5285996004385163</v>
      </c>
      <c r="U153" t="str">
        <f t="shared" ca="1" si="11"/>
        <v>C3</v>
      </c>
      <c r="V153">
        <v>153</v>
      </c>
      <c r="W153" t="str" cm="1">
        <f t="array" aca="1" ref="W153" ca="1">INDIRECT("'"&amp;$J$1&amp;"'!U"&amp;ROW())</f>
        <v>C3</v>
      </c>
      <c r="X153">
        <f t="shared" ca="1" si="10"/>
        <v>0</v>
      </c>
    </row>
    <row r="154" spans="1:24" x14ac:dyDescent="0.25">
      <c r="A154" t="s">
        <v>160</v>
      </c>
      <c r="B154">
        <v>-0.80833333299999999</v>
      </c>
      <c r="C154">
        <v>1.8547499999999999</v>
      </c>
      <c r="D154">
        <v>1.0418750000000001</v>
      </c>
      <c r="E154">
        <v>-1.19225</v>
      </c>
      <c r="F154">
        <v>-1.1599999999999999</v>
      </c>
      <c r="G154">
        <v>-1.88425</v>
      </c>
      <c r="H154">
        <v>-1.161166667</v>
      </c>
      <c r="Q154" s="4">
        <f t="shared" ca="1" si="9"/>
        <v>0.57883553418495926</v>
      </c>
      <c r="R154" s="4">
        <f t="shared" ca="1" si="9"/>
        <v>1.6435759750367853</v>
      </c>
      <c r="S154" s="4">
        <f t="shared" ca="1" si="9"/>
        <v>1.929329693964162</v>
      </c>
      <c r="T154" s="4">
        <f t="shared" ca="1" si="8"/>
        <v>1.7297344602439311</v>
      </c>
      <c r="U154" t="str">
        <f t="shared" ca="1" si="11"/>
        <v>C1</v>
      </c>
      <c r="V154">
        <v>154</v>
      </c>
      <c r="W154" t="str" cm="1">
        <f t="array" aca="1" ref="W154" ca="1">INDIRECT("'"&amp;$J$1&amp;"'!U"&amp;ROW())</f>
        <v>C1</v>
      </c>
      <c r="X154">
        <f t="shared" ca="1" si="10"/>
        <v>0</v>
      </c>
    </row>
    <row r="155" spans="1:24" x14ac:dyDescent="0.25">
      <c r="A155" t="s">
        <v>161</v>
      </c>
      <c r="B155">
        <v>-0.27074999999999999</v>
      </c>
      <c r="C155">
        <v>0.63375000000000004</v>
      </c>
      <c r="D155">
        <v>0.22850000000000001</v>
      </c>
      <c r="E155">
        <v>-0.11600000000000001</v>
      </c>
      <c r="F155">
        <v>-0.91749999999999998</v>
      </c>
      <c r="G155">
        <v>-2.3903333330000001</v>
      </c>
      <c r="H155">
        <v>-8.3333330000000001E-3</v>
      </c>
      <c r="Q155" s="4">
        <f t="shared" ca="1" si="9"/>
        <v>2.1932568368313996</v>
      </c>
      <c r="R155" s="4">
        <f t="shared" ca="1" si="9"/>
        <v>2.3001248757570232</v>
      </c>
      <c r="S155" s="4">
        <f t="shared" ca="1" si="9"/>
        <v>1.8266908620772466</v>
      </c>
      <c r="T155" s="4">
        <f t="shared" ca="1" si="8"/>
        <v>1.8656747355651406</v>
      </c>
      <c r="U155" t="str">
        <f t="shared" ca="1" si="11"/>
        <v>C3</v>
      </c>
      <c r="V155">
        <v>155</v>
      </c>
      <c r="W155" t="str" cm="1">
        <f t="array" aca="1" ref="W155" ca="1">INDIRECT("'"&amp;$J$1&amp;"'!U"&amp;ROW())</f>
        <v>C3</v>
      </c>
      <c r="X155">
        <f t="shared" ca="1" si="10"/>
        <v>0</v>
      </c>
    </row>
    <row r="156" spans="1:24" x14ac:dyDescent="0.25">
      <c r="A156" t="s">
        <v>162</v>
      </c>
      <c r="B156">
        <v>-0.54149999999999998</v>
      </c>
      <c r="C156">
        <v>1.2232499999999999</v>
      </c>
      <c r="D156">
        <v>0.70037499999999997</v>
      </c>
      <c r="E156">
        <v>-1.7655000000000001</v>
      </c>
      <c r="F156">
        <v>-1.2123333329999999</v>
      </c>
      <c r="G156">
        <v>-3.5590000000000002</v>
      </c>
      <c r="H156">
        <v>0.29316666699999999</v>
      </c>
      <c r="Q156" s="4">
        <f t="shared" ca="1" si="9"/>
        <v>2.1400040718051363</v>
      </c>
      <c r="R156" s="4">
        <f t="shared" ca="1" si="9"/>
        <v>1.7859462745845553</v>
      </c>
      <c r="S156" s="4">
        <f t="shared" ca="1" si="9"/>
        <v>2.7295671126420529</v>
      </c>
      <c r="T156" s="4">
        <f t="shared" ca="1" si="8"/>
        <v>1.9997031492697181</v>
      </c>
      <c r="U156" t="str">
        <f t="shared" ca="1" si="11"/>
        <v>C2</v>
      </c>
      <c r="V156">
        <v>156</v>
      </c>
      <c r="W156" t="str" cm="1">
        <f t="array" aca="1" ref="W156" ca="1">INDIRECT("'"&amp;$J$1&amp;"'!U"&amp;ROW())</f>
        <v>C2</v>
      </c>
      <c r="X156">
        <f ca="1">IF(U156=W156,0,1)</f>
        <v>0</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22B96-19A4-4750-B565-41B3A5253A24}">
  <dimension ref="A1:X156"/>
  <sheetViews>
    <sheetView topLeftCell="H1" workbookViewId="0">
      <selection activeCell="L20" sqref="L20"/>
    </sheetView>
  </sheetViews>
  <sheetFormatPr defaultRowHeight="15" x14ac:dyDescent="0.25"/>
  <cols>
    <col min="1" max="8" width="14" customWidth="1"/>
    <col min="9" max="9" width="10.85546875" customWidth="1"/>
    <col min="11" max="11" width="13.85546875" customWidth="1"/>
    <col min="16" max="16" width="11.5703125" customWidth="1"/>
    <col min="23" max="23" width="11.5703125" customWidth="1"/>
    <col min="24" max="24" width="11" customWidth="1"/>
  </cols>
  <sheetData>
    <row r="1" spans="1:24" x14ac:dyDescent="0.25">
      <c r="A1" t="s">
        <v>0</v>
      </c>
      <c r="B1" t="s">
        <v>1</v>
      </c>
      <c r="C1" t="s">
        <v>2</v>
      </c>
      <c r="D1" t="s">
        <v>3</v>
      </c>
      <c r="E1" t="s">
        <v>4</v>
      </c>
      <c r="F1" t="s">
        <v>5</v>
      </c>
      <c r="G1" t="s">
        <v>6</v>
      </c>
      <c r="H1" t="s">
        <v>7</v>
      </c>
      <c r="I1" t="s">
        <v>169</v>
      </c>
      <c r="J1">
        <f ca="1">_xlfn.SHEET(A1)-1</f>
        <v>13</v>
      </c>
      <c r="L1" t="s">
        <v>163</v>
      </c>
      <c r="M1" t="s">
        <v>164</v>
      </c>
      <c r="N1" t="s">
        <v>165</v>
      </c>
      <c r="O1" t="s">
        <v>166</v>
      </c>
      <c r="P1" t="s">
        <v>168</v>
      </c>
      <c r="Q1" s="2" t="s">
        <v>163</v>
      </c>
      <c r="R1" t="s">
        <v>164</v>
      </c>
      <c r="S1" t="s">
        <v>165</v>
      </c>
      <c r="T1" t="s">
        <v>166</v>
      </c>
      <c r="U1" t="s">
        <v>167</v>
      </c>
      <c r="V1">
        <v>1</v>
      </c>
      <c r="W1" t="s">
        <v>170</v>
      </c>
      <c r="X1" t="s">
        <v>171</v>
      </c>
    </row>
    <row r="2" spans="1:24" x14ac:dyDescent="0.25">
      <c r="A2" t="s">
        <v>11</v>
      </c>
      <c r="B2">
        <v>-0.84083333299999996</v>
      </c>
      <c r="C2">
        <v>1.333</v>
      </c>
      <c r="D2">
        <v>1.4755</v>
      </c>
      <c r="E2">
        <v>-1.3907499999999999</v>
      </c>
      <c r="F2">
        <v>2.7833332999999998E-2</v>
      </c>
      <c r="G2">
        <v>-2.5495000000000001</v>
      </c>
      <c r="H2">
        <v>-1.242</v>
      </c>
      <c r="J2">
        <v>2</v>
      </c>
      <c r="K2" t="str">
        <f>B1</f>
        <v>ELMO2</v>
      </c>
      <c r="L2" s="4">
        <f ca="1">IFERROR(AVERAGEIFS(INDIRECT("'"&amp;$J$1&amp;"'!"&amp;ADDRESS(3,$J2,1)):INDIRECT("'"&amp;$J$1&amp;"'!"&amp;ADDRESS(156,$J2,1)),INDIRECT("'"&amp;$J$1&amp;"'!U$3"):INDIRECT("'"&amp;$J$1&amp;"'!U$156"),L$1),0)</f>
        <v>-0.56644444437500008</v>
      </c>
      <c r="M2" s="4">
        <f ca="1">IFERROR(AVERAGEIFS(INDIRECT("'"&amp;$J$1&amp;"'!"&amp;ADDRESS(3,$J2,1)):INDIRECT("'"&amp;$J$1&amp;"'!"&amp;ADDRESS(156,$J2,1)),INDIRECT("'"&amp;$J$1&amp;"'!U$3"):INDIRECT("'"&amp;$J$1&amp;"'!U$156"),M$1),0)</f>
        <v>-0.48726020406122439</v>
      </c>
      <c r="N2" s="4">
        <f ca="1">IFERROR(AVERAGEIFS(INDIRECT("'"&amp;$J$1&amp;"'!"&amp;ADDRESS(3,$J2,1)):INDIRECT("'"&amp;$J$1&amp;"'!"&amp;ADDRESS(156,$J2,1)),INDIRECT("'"&amp;$J$1&amp;"'!U$3"):INDIRECT("'"&amp;$J$1&amp;"'!U$156"),N$1),0)</f>
        <v>-0.49540804596551724</v>
      </c>
      <c r="O2" s="4">
        <f ca="1">IFERROR(AVERAGEIFS(INDIRECT("'"&amp;$J$1&amp;"'!"&amp;ADDRESS(3,$J2,1)):INDIRECT("'"&amp;$J$1&amp;"'!"&amp;ADDRESS(156,$J2,1)),INDIRECT("'"&amp;$J$1&amp;"'!U$3"):INDIRECT("'"&amp;$J$1&amp;"'!U$156"),O$1),0)</f>
        <v>-0.16446780303846154</v>
      </c>
      <c r="Q2" s="4">
        <f ca="1">SQRT(SUMXMY2($B2:$H2,L$2:L$8))</f>
        <v>1.5116229208792749</v>
      </c>
      <c r="R2" s="4">
        <f t="shared" ref="R2:T17" ca="1" si="0">SQRT(SUMXMY2($B2:$H2,M$2:M$8))</f>
        <v>1.7623335896896271</v>
      </c>
      <c r="S2" s="4">
        <f t="shared" ca="1" si="0"/>
        <v>1.5697568760392546</v>
      </c>
      <c r="T2" s="4">
        <f t="shared" ca="1" si="0"/>
        <v>1.3214100756125611</v>
      </c>
      <c r="U2" t="str">
        <f ca="1">INDEX($Q$1:$T$1,1,MATCH(MIN(Q2:T2),Q2:T2,0))</f>
        <v>C4</v>
      </c>
      <c r="V2">
        <v>2</v>
      </c>
      <c r="W2" t="str" cm="1">
        <f t="array" aca="1" ref="W2" ca="1">INDIRECT("'"&amp;$J$1&amp;"'!U"&amp;ROW())</f>
        <v>C4</v>
      </c>
      <c r="X2">
        <f ca="1">IF(U2=W2,0,1)</f>
        <v>0</v>
      </c>
    </row>
    <row r="3" spans="1:24" x14ac:dyDescent="0.25">
      <c r="A3" t="s">
        <v>12</v>
      </c>
      <c r="B3">
        <v>1.7999999999999999E-2</v>
      </c>
      <c r="C3">
        <v>0.76249999999999996</v>
      </c>
      <c r="D3">
        <v>0.32450000000000001</v>
      </c>
      <c r="E3">
        <v>-1.48725</v>
      </c>
      <c r="F3">
        <v>-0.20649999999999999</v>
      </c>
      <c r="G3">
        <v>-2.7657500000000002</v>
      </c>
      <c r="H3">
        <v>-0.30299999999999999</v>
      </c>
      <c r="J3">
        <v>3</v>
      </c>
      <c r="K3" t="str">
        <f>C1</f>
        <v>CREB3L1</v>
      </c>
      <c r="L3" s="4">
        <f ca="1">IFERROR(AVERAGEIFS(INDIRECT("'"&amp;$J$1&amp;"'!"&amp;ADDRESS(3,$J3,1)):INDIRECT("'"&amp;$J$1&amp;"'!"&amp;ADDRESS(156,$J3,1)),INDIRECT("'"&amp;$J$1&amp;"'!U$3"):INDIRECT("'"&amp;$J$1&amp;"'!U$156"),L$1),0)</f>
        <v>2.0893437500000007</v>
      </c>
      <c r="M3" s="4">
        <f ca="1">IFERROR(AVERAGEIFS(INDIRECT("'"&amp;$J$1&amp;"'!"&amp;ADDRESS(3,$J3,1)):INDIRECT("'"&amp;$J$1&amp;"'!"&amp;ADDRESS(156,$J3,1)),INDIRECT("'"&amp;$J$1&amp;"'!U$3"):INDIRECT("'"&amp;$J$1&amp;"'!U$156"),M$1),0)</f>
        <v>0.80656632653061222</v>
      </c>
      <c r="N3" s="4">
        <f ca="1">IFERROR(AVERAGEIFS(INDIRECT("'"&amp;$J$1&amp;"'!"&amp;ADDRESS(3,$J3,1)):INDIRECT("'"&amp;$J$1&amp;"'!"&amp;ADDRESS(156,$J3,1)),INDIRECT("'"&amp;$J$1&amp;"'!U$3"):INDIRECT("'"&amp;$J$1&amp;"'!U$156"),N$1),0)</f>
        <v>1.6520948275862066</v>
      </c>
      <c r="O3" s="4">
        <f ca="1">IFERROR(AVERAGEIFS(INDIRECT("'"&amp;$J$1&amp;"'!"&amp;ADDRESS(3,$J3,1)):INDIRECT("'"&amp;$J$1&amp;"'!"&amp;ADDRESS(156,$J3,1)),INDIRECT("'"&amp;$J$1&amp;"'!U$3"):INDIRECT("'"&amp;$J$1&amp;"'!U$156"),O$1),0)</f>
        <v>1.1280528846153848</v>
      </c>
      <c r="Q3" s="4">
        <f t="shared" ref="Q3:T66" ca="1" si="1">SQRT(SUMXMY2($B3:$H3,L$2:L$8))</f>
        <v>1.9350277936845945</v>
      </c>
      <c r="R3" s="4">
        <f t="shared" ca="1" si="0"/>
        <v>1.5786474637818968</v>
      </c>
      <c r="S3" s="4">
        <f t="shared" ca="1" si="0"/>
        <v>1.8614685847440471</v>
      </c>
      <c r="T3" s="4">
        <f t="shared" ca="1" si="0"/>
        <v>0.91568708660331211</v>
      </c>
      <c r="U3" t="str">
        <f t="shared" ref="U3:U8" ca="1" si="2">INDEX($Q$1:$T$1,1,MATCH(MIN(Q3:T3),Q3:T3,0))</f>
        <v>C4</v>
      </c>
      <c r="V3">
        <v>3</v>
      </c>
      <c r="W3" t="str" cm="1">
        <f t="array" aca="1" ref="W3" ca="1">INDIRECT("'"&amp;$J$1&amp;"'!U"&amp;ROW())</f>
        <v>C4</v>
      </c>
      <c r="X3">
        <f t="shared" ref="X3:X66" ca="1" si="3">IF(U3=W3,0,1)</f>
        <v>0</v>
      </c>
    </row>
    <row r="4" spans="1:24" x14ac:dyDescent="0.25">
      <c r="A4" t="s">
        <v>13</v>
      </c>
      <c r="B4">
        <v>0.35491666700000002</v>
      </c>
      <c r="C4">
        <v>0.13475000000000001</v>
      </c>
      <c r="D4">
        <v>0.63400000000000001</v>
      </c>
      <c r="E4">
        <v>-0.83050000000000002</v>
      </c>
      <c r="F4">
        <v>6.6666666999999999E-2</v>
      </c>
      <c r="G4">
        <v>-2.7637499999999999</v>
      </c>
      <c r="H4">
        <v>-1.3166667E-2</v>
      </c>
      <c r="J4">
        <v>4</v>
      </c>
      <c r="K4" t="str">
        <f>D1</f>
        <v>RPS11</v>
      </c>
      <c r="L4" s="4">
        <f ca="1">IFERROR(AVERAGEIFS(INDIRECT("'"&amp;$J$1&amp;"'!"&amp;ADDRESS(3,$J4,1)):INDIRECT("'"&amp;$J$1&amp;"'!"&amp;ADDRESS(156,$J4,1)),INDIRECT("'"&amp;$J$1&amp;"'!U$3"):INDIRECT("'"&amp;$J$1&amp;"'!U$156"),L$1),0)</f>
        <v>0.87911979166666665</v>
      </c>
      <c r="M4" s="4">
        <f ca="1">IFERROR(AVERAGEIFS(INDIRECT("'"&amp;$J$1&amp;"'!"&amp;ADDRESS(3,$J4,1)):INDIRECT("'"&amp;$J$1&amp;"'!"&amp;ADDRESS(156,$J4,1)),INDIRECT("'"&amp;$J$1&amp;"'!U$3"):INDIRECT("'"&amp;$J$1&amp;"'!U$156"),M$1),0)</f>
        <v>1.1161938775510205</v>
      </c>
      <c r="N4" s="4">
        <f ca="1">IFERROR(AVERAGEIFS(INDIRECT("'"&amp;$J$1&amp;"'!"&amp;ADDRESS(3,$J4,1)):INDIRECT("'"&amp;$J$1&amp;"'!"&amp;ADDRESS(156,$J4,1)),INDIRECT("'"&amp;$J$1&amp;"'!U$3"):INDIRECT("'"&amp;$J$1&amp;"'!U$156"),N$1),0)</f>
        <v>0.70085775862068966</v>
      </c>
      <c r="O4" s="4">
        <f ca="1">IFERROR(AVERAGEIFS(INDIRECT("'"&amp;$J$1&amp;"'!"&amp;ADDRESS(3,$J4,1)):INDIRECT("'"&amp;$J$1&amp;"'!"&amp;ADDRESS(156,$J4,1)),INDIRECT("'"&amp;$J$1&amp;"'!U$3"):INDIRECT("'"&amp;$J$1&amp;"'!U$156"),O$1),0)</f>
        <v>0.86676442307692314</v>
      </c>
      <c r="Q4" s="4">
        <f t="shared" ca="1" si="1"/>
        <v>2.6679784263768935</v>
      </c>
      <c r="R4" s="4">
        <f t="shared" ca="1" si="0"/>
        <v>2.2359359556577512</v>
      </c>
      <c r="S4" s="4">
        <f t="shared" ca="1" si="0"/>
        <v>2.063415908197217</v>
      </c>
      <c r="T4" s="4">
        <f t="shared" ca="1" si="0"/>
        <v>1.4918331077523095</v>
      </c>
      <c r="U4" t="str">
        <f t="shared" ca="1" si="2"/>
        <v>C4</v>
      </c>
      <c r="V4">
        <v>4</v>
      </c>
      <c r="W4" t="str" cm="1">
        <f t="array" aca="1" ref="W4" ca="1">INDIRECT("'"&amp;$J$1&amp;"'!U"&amp;ROW())</f>
        <v>C4</v>
      </c>
      <c r="X4">
        <f t="shared" ca="1" si="3"/>
        <v>0</v>
      </c>
    </row>
    <row r="5" spans="1:24" x14ac:dyDescent="0.25">
      <c r="A5" t="s">
        <v>14</v>
      </c>
      <c r="B5">
        <v>-0.20374999999999999</v>
      </c>
      <c r="C5">
        <v>2.4987499999999998</v>
      </c>
      <c r="D5">
        <v>0.48312500000000003</v>
      </c>
      <c r="E5">
        <v>-0.46325</v>
      </c>
      <c r="F5">
        <v>2.1560000000000001</v>
      </c>
      <c r="G5">
        <v>-2.4822500000000001</v>
      </c>
      <c r="H5">
        <v>-6.3500000000000001E-2</v>
      </c>
      <c r="J5">
        <v>5</v>
      </c>
      <c r="K5" t="str">
        <f>E1</f>
        <v>PNMA1</v>
      </c>
      <c r="L5" s="4">
        <f ca="1">IFERROR(AVERAGEIFS(INDIRECT("'"&amp;$J$1&amp;"'!"&amp;ADDRESS(3,$J5,1)):INDIRECT("'"&amp;$J$1&amp;"'!"&amp;ADDRESS(156,$J5,1)),INDIRECT("'"&amp;$J$1&amp;"'!U$3"):INDIRECT("'"&amp;$J$1&amp;"'!U$156"),L$1),0)</f>
        <v>-1.2799583333333335</v>
      </c>
      <c r="M5" s="4">
        <f ca="1">IFERROR(AVERAGEIFS(INDIRECT("'"&amp;$J$1&amp;"'!"&amp;ADDRESS(3,$J5,1)):INDIRECT("'"&amp;$J$1&amp;"'!"&amp;ADDRESS(156,$J5,1)),INDIRECT("'"&amp;$J$1&amp;"'!U$3"):INDIRECT("'"&amp;$J$1&amp;"'!U$156"),M$1),0)</f>
        <v>-2.15</v>
      </c>
      <c r="N5" s="4">
        <f ca="1">IFERROR(AVERAGEIFS(INDIRECT("'"&amp;$J$1&amp;"'!"&amp;ADDRESS(3,$J5,1)):INDIRECT("'"&amp;$J$1&amp;"'!"&amp;ADDRESS(156,$J5,1)),INDIRECT("'"&amp;$J$1&amp;"'!U$3"):INDIRECT("'"&amp;$J$1&amp;"'!U$156"),N$1),0)</f>
        <v>-0.21311206896551729</v>
      </c>
      <c r="O5" s="4">
        <f ca="1">IFERROR(AVERAGEIFS(INDIRECT("'"&amp;$J$1&amp;"'!"&amp;ADDRESS(3,$J5,1)):INDIRECT("'"&amp;$J$1&amp;"'!"&amp;ADDRESS(156,$J5,1)),INDIRECT("'"&amp;$J$1&amp;"'!U$3"):INDIRECT("'"&amp;$J$1&amp;"'!U$156"),O$1),0)</f>
        <v>-1.4798894230769231</v>
      </c>
      <c r="Q5" s="4">
        <f t="shared" ca="1" si="1"/>
        <v>3.4001017401053377</v>
      </c>
      <c r="R5" s="4">
        <f t="shared" ca="1" si="0"/>
        <v>4.091921856743701</v>
      </c>
      <c r="S5" s="4">
        <f t="shared" ca="1" si="0"/>
        <v>2.2508791110521509</v>
      </c>
      <c r="T5" s="4">
        <f t="shared" ca="1" si="0"/>
        <v>2.8433713970886343</v>
      </c>
      <c r="U5" t="str">
        <f t="shared" ca="1" si="2"/>
        <v>C3</v>
      </c>
      <c r="V5">
        <v>5</v>
      </c>
      <c r="W5" t="str" cm="1">
        <f t="array" aca="1" ref="W5" ca="1">INDIRECT("'"&amp;$J$1&amp;"'!U"&amp;ROW())</f>
        <v>C3</v>
      </c>
      <c r="X5">
        <f t="shared" ca="1" si="3"/>
        <v>0</v>
      </c>
    </row>
    <row r="6" spans="1:24" x14ac:dyDescent="0.25">
      <c r="A6" t="s">
        <v>15</v>
      </c>
      <c r="B6">
        <v>0.68899999999999995</v>
      </c>
      <c r="C6">
        <v>1.1572499999999999</v>
      </c>
      <c r="D6">
        <v>0.95262500000000006</v>
      </c>
      <c r="E6">
        <v>-2.2229999999999999</v>
      </c>
      <c r="F6">
        <v>0.150166667</v>
      </c>
      <c r="G6">
        <v>-2.1107499999999999</v>
      </c>
      <c r="H6">
        <v>-0.60899999999999999</v>
      </c>
      <c r="J6">
        <v>6</v>
      </c>
      <c r="K6" t="str">
        <f>F1</f>
        <v>MMP2</v>
      </c>
      <c r="L6" s="4">
        <f ca="1">IFERROR(AVERAGEIFS(INDIRECT("'"&amp;$J$1&amp;"'!"&amp;ADDRESS(3,$J6,1)):INDIRECT("'"&amp;$J$1&amp;"'!"&amp;ADDRESS(156,$J6,1)),INDIRECT("'"&amp;$J$1&amp;"'!U$3"):INDIRECT("'"&amp;$J$1&amp;"'!U$156"),L$1),0)</f>
        <v>-0.95038194441666635</v>
      </c>
      <c r="M6" s="4">
        <f ca="1">IFERROR(AVERAGEIFS(INDIRECT("'"&amp;$J$1&amp;"'!"&amp;ADDRESS(3,$J6,1)):INDIRECT("'"&amp;$J$1&amp;"'!"&amp;ADDRESS(156,$J6,1)),INDIRECT("'"&amp;$J$1&amp;"'!U$3"):INDIRECT("'"&amp;$J$1&amp;"'!U$156"),M$1),0)</f>
        <v>-1.048006802673469</v>
      </c>
      <c r="N6" s="4">
        <f ca="1">IFERROR(AVERAGEIFS(INDIRECT("'"&amp;$J$1&amp;"'!"&amp;ADDRESS(3,$J6,1)):INDIRECT("'"&amp;$J$1&amp;"'!"&amp;ADDRESS(156,$J6,1)),INDIRECT("'"&amp;$J$1&amp;"'!U$3"):INDIRECT("'"&amp;$J$1&amp;"'!U$156"),N$1),0)</f>
        <v>0.26886781613793098</v>
      </c>
      <c r="O6" s="4">
        <f ca="1">IFERROR(AVERAGEIFS(INDIRECT("'"&amp;$J$1&amp;"'!"&amp;ADDRESS(3,$J6,1)):INDIRECT("'"&amp;$J$1&amp;"'!"&amp;ADDRESS(156,$J6,1)),INDIRECT("'"&amp;$J$1&amp;"'!U$3"):INDIRECT("'"&amp;$J$1&amp;"'!U$156"),O$1),0)</f>
        <v>-4.0923076884615397E-2</v>
      </c>
      <c r="Q6" s="4">
        <f t="shared" ca="1" si="1"/>
        <v>2.1500570148808609</v>
      </c>
      <c r="R6" s="4">
        <f t="shared" ca="1" si="0"/>
        <v>1.7326909765691574</v>
      </c>
      <c r="S6" s="4">
        <f t="shared" ca="1" si="0"/>
        <v>2.4267096822294234</v>
      </c>
      <c r="T6" s="4">
        <f t="shared" ca="1" si="0"/>
        <v>1.1741001344382749</v>
      </c>
      <c r="U6" t="str">
        <f t="shared" ca="1" si="2"/>
        <v>C4</v>
      </c>
      <c r="V6">
        <v>6</v>
      </c>
      <c r="W6" t="str" cm="1">
        <f t="array" aca="1" ref="W6" ca="1">INDIRECT("'"&amp;$J$1&amp;"'!U"&amp;ROW())</f>
        <v>C4</v>
      </c>
      <c r="X6">
        <f t="shared" ca="1" si="3"/>
        <v>0</v>
      </c>
    </row>
    <row r="7" spans="1:24" x14ac:dyDescent="0.25">
      <c r="A7" t="s">
        <v>16</v>
      </c>
      <c r="B7">
        <v>-0.67891666699999997</v>
      </c>
      <c r="C7">
        <v>-8.7749999999999995E-2</v>
      </c>
      <c r="D7">
        <v>1.5736250000000001</v>
      </c>
      <c r="E7">
        <v>-1.6677500000000001</v>
      </c>
      <c r="F7">
        <v>-0.71483333299999996</v>
      </c>
      <c r="G7">
        <v>-2.4962499999999999</v>
      </c>
      <c r="H7">
        <v>-1.092666667</v>
      </c>
      <c r="J7">
        <v>7</v>
      </c>
      <c r="K7" t="str">
        <f>G1</f>
        <v>C10orf90</v>
      </c>
      <c r="L7" s="4">
        <f ca="1">IFERROR(AVERAGEIFS(INDIRECT("'"&amp;$J$1&amp;"'!"&amp;ADDRESS(3,$J7,1)):INDIRECT("'"&amp;$J$1&amp;"'!"&amp;ADDRESS(156,$J7,1)),INDIRECT("'"&amp;$J$1&amp;"'!U$3"):INDIRECT("'"&amp;$J$1&amp;"'!U$156"),L$1),0)</f>
        <v>-2.12603125</v>
      </c>
      <c r="M7" s="4">
        <f ca="1">IFERROR(AVERAGEIFS(INDIRECT("'"&amp;$J$1&amp;"'!"&amp;ADDRESS(3,$J7,1)):INDIRECT("'"&amp;$J$1&amp;"'!"&amp;ADDRESS(156,$J7,1)),INDIRECT("'"&amp;$J$1&amp;"'!U$3"):INDIRECT("'"&amp;$J$1&amp;"'!U$156"),M$1),0)</f>
        <v>-2.1013690476122453</v>
      </c>
      <c r="N7" s="4">
        <f ca="1">IFERROR(AVERAGEIFS(INDIRECT("'"&amp;$J$1&amp;"'!"&amp;ADDRESS(3,$J7,1)):INDIRECT("'"&amp;$J$1&amp;"'!"&amp;ADDRESS(156,$J7,1)),INDIRECT("'"&amp;$J$1&amp;"'!U$3"):INDIRECT("'"&amp;$J$1&amp;"'!U$156"),N$1),0)</f>
        <v>-2.3868103448275861</v>
      </c>
      <c r="O7" s="4">
        <f ca="1">IFERROR(AVERAGEIFS(INDIRECT("'"&amp;$J$1&amp;"'!"&amp;ADDRESS(3,$J7,1)):INDIRECT("'"&amp;$J$1&amp;"'!"&amp;ADDRESS(156,$J7,1)),INDIRECT("'"&amp;$J$1&amp;"'!U$3"):INDIRECT("'"&amp;$J$1&amp;"'!U$156"),O$1),0)</f>
        <v>-2.1804278846153844</v>
      </c>
      <c r="Q7" s="4">
        <f t="shared" ca="1" si="1"/>
        <v>2.3715642791291645</v>
      </c>
      <c r="R7" s="4">
        <f t="shared" ca="1" si="0"/>
        <v>1.4030430317056812</v>
      </c>
      <c r="S7" s="4">
        <f t="shared" ca="1" si="0"/>
        <v>2.643521939689867</v>
      </c>
      <c r="T7" s="4">
        <f t="shared" ca="1" si="0"/>
        <v>1.8238666193673385</v>
      </c>
      <c r="U7" t="str">
        <f t="shared" ca="1" si="2"/>
        <v>C2</v>
      </c>
      <c r="V7">
        <v>7</v>
      </c>
      <c r="W7" t="str" cm="1">
        <f t="array" aca="1" ref="W7" ca="1">INDIRECT("'"&amp;$J$1&amp;"'!U"&amp;ROW())</f>
        <v>C2</v>
      </c>
      <c r="X7">
        <f t="shared" ca="1" si="3"/>
        <v>0</v>
      </c>
    </row>
    <row r="8" spans="1:24" x14ac:dyDescent="0.25">
      <c r="A8" t="s">
        <v>17</v>
      </c>
      <c r="B8">
        <v>7.7583333000000004E-2</v>
      </c>
      <c r="C8">
        <v>2.2814999999999999</v>
      </c>
      <c r="D8">
        <v>0.45137500000000003</v>
      </c>
      <c r="E8">
        <v>-0.11125</v>
      </c>
      <c r="F8">
        <v>0.28399999999999997</v>
      </c>
      <c r="G8">
        <v>-2.54575</v>
      </c>
      <c r="H8">
        <v>-1.063166667</v>
      </c>
      <c r="J8">
        <v>8</v>
      </c>
      <c r="K8" t="str">
        <f>H1</f>
        <v>ZHX3</v>
      </c>
      <c r="L8" s="4">
        <f ca="1">IFERROR(AVERAGEIFS(INDIRECT("'"&amp;$J$1&amp;"'!"&amp;ADDRESS(3,$J8,1)):INDIRECT("'"&amp;$J$1&amp;"'!"&amp;ADDRESS(156,$J8,1)),INDIRECT("'"&amp;$J$1&amp;"'!U$3"):INDIRECT("'"&amp;$J$1&amp;"'!U$156"),L$1),0)</f>
        <v>-0.87664583337499991</v>
      </c>
      <c r="M8" s="4">
        <f ca="1">IFERROR(AVERAGEIFS(INDIRECT("'"&amp;$J$1&amp;"'!"&amp;ADDRESS(3,$J8,1)):INDIRECT("'"&amp;$J$1&amp;"'!"&amp;ADDRESS(156,$J8,1)),INDIRECT("'"&amp;$J$1&amp;"'!U$3"):INDIRECT("'"&amp;$J$1&amp;"'!U$156"),M$1),0)</f>
        <v>-0.44208843542857135</v>
      </c>
      <c r="N8" s="4">
        <f ca="1">IFERROR(AVERAGEIFS(INDIRECT("'"&amp;$J$1&amp;"'!"&amp;ADDRESS(3,$J8,1)):INDIRECT("'"&amp;$J$1&amp;"'!"&amp;ADDRESS(156,$J8,1)),INDIRECT("'"&amp;$J$1&amp;"'!U$3"):INDIRECT("'"&amp;$J$1&amp;"'!U$156"),N$1),0)</f>
        <v>-0.82783908048275834</v>
      </c>
      <c r="O8" s="4">
        <f ca="1">IFERROR(AVERAGEIFS(INDIRECT("'"&amp;$J$1&amp;"'!"&amp;ADDRESS(3,$J8,1)):INDIRECT("'"&amp;$J$1&amp;"'!"&amp;ADDRESS(156,$J8,1)),INDIRECT("'"&amp;$J$1&amp;"'!U$3"):INDIRECT("'"&amp;$J$1&amp;"'!U$156"),O$1),0)</f>
        <v>-0.38923717946153846</v>
      </c>
      <c r="Q8" s="4">
        <f t="shared" ca="1" si="1"/>
        <v>1.9326647957742131</v>
      </c>
      <c r="R8" s="4">
        <f t="shared" ca="1" si="0"/>
        <v>3.0741532147710648</v>
      </c>
      <c r="S8" s="4">
        <f t="shared" ca="1" si="0"/>
        <v>0.93699380431449908</v>
      </c>
      <c r="T8" s="4">
        <f t="shared" ca="1" si="0"/>
        <v>2.031740005932408</v>
      </c>
      <c r="U8" t="str">
        <f t="shared" ca="1" si="2"/>
        <v>C3</v>
      </c>
      <c r="V8">
        <v>8</v>
      </c>
      <c r="W8" t="str" cm="1">
        <f t="array" aca="1" ref="W8" ca="1">INDIRECT("'"&amp;$J$1&amp;"'!U"&amp;ROW())</f>
        <v>C3</v>
      </c>
      <c r="X8">
        <f t="shared" ca="1" si="3"/>
        <v>0</v>
      </c>
    </row>
    <row r="9" spans="1:24" x14ac:dyDescent="0.25">
      <c r="A9" t="s">
        <v>18</v>
      </c>
      <c r="B9">
        <v>0.58758333299999999</v>
      </c>
      <c r="C9">
        <v>0.56850000000000001</v>
      </c>
      <c r="D9">
        <v>0.80825000000000002</v>
      </c>
      <c r="E9">
        <v>-1.6612499999999999</v>
      </c>
      <c r="F9">
        <v>1.0734999999999999</v>
      </c>
      <c r="G9">
        <v>-2.06175</v>
      </c>
      <c r="H9">
        <v>-0.828333333</v>
      </c>
      <c r="L9" s="2"/>
      <c r="M9" s="2"/>
      <c r="N9" s="2"/>
      <c r="O9" s="2"/>
      <c r="Q9" s="4">
        <f t="shared" ca="1" si="1"/>
        <v>2.8102875274671271</v>
      </c>
      <c r="R9" s="4">
        <f t="shared" ca="1" si="0"/>
        <v>2.4894208368282555</v>
      </c>
      <c r="S9" s="4">
        <f t="shared" ca="1" si="0"/>
        <v>2.282275632228969</v>
      </c>
      <c r="T9" s="4">
        <f t="shared" ca="1" si="0"/>
        <v>1.5374734485870196</v>
      </c>
      <c r="U9" t="str">
        <f ca="1">INDEX($Q$1:$T$1,1,MATCH(MIN(Q9:T9),Q9:T9,0))</f>
        <v>C4</v>
      </c>
      <c r="V9">
        <v>9</v>
      </c>
      <c r="W9" t="str" cm="1">
        <f t="array" aca="1" ref="W9" ca="1">INDIRECT("'"&amp;$J$1&amp;"'!U"&amp;ROW())</f>
        <v>C4</v>
      </c>
      <c r="X9">
        <f t="shared" ca="1" si="3"/>
        <v>0</v>
      </c>
    </row>
    <row r="10" spans="1:24" x14ac:dyDescent="0.25">
      <c r="A10" t="s">
        <v>19</v>
      </c>
      <c r="B10">
        <v>-0.77</v>
      </c>
      <c r="C10">
        <v>0.74124999999999996</v>
      </c>
      <c r="D10">
        <v>1.5640000000000001</v>
      </c>
      <c r="E10">
        <v>-2.9842499999999998</v>
      </c>
      <c r="F10">
        <v>-1.5688333329999999</v>
      </c>
      <c r="G10">
        <v>-1.246</v>
      </c>
      <c r="H10">
        <v>-0.63449999999999995</v>
      </c>
      <c r="L10" s="2"/>
      <c r="M10" s="2"/>
      <c r="N10" s="2"/>
      <c r="O10" s="2"/>
      <c r="Q10" s="4">
        <f t="shared" ca="1" si="1"/>
        <v>2.5392980001349015</v>
      </c>
      <c r="R10" s="4">
        <f t="shared" ca="1" si="0"/>
        <v>1.4214957238794712</v>
      </c>
      <c r="S10" s="4">
        <f t="shared" ca="1" si="0"/>
        <v>3.7476969940595279</v>
      </c>
      <c r="T10" s="4">
        <f t="shared" ca="1" si="0"/>
        <v>2.5560404890492796</v>
      </c>
      <c r="U10" t="str">
        <f t="shared" ref="U10:U73" ca="1" si="4">INDEX($Q$1:$T$1,1,MATCH(MIN(Q10:T10),Q10:T10,0))</f>
        <v>C2</v>
      </c>
      <c r="V10">
        <v>10</v>
      </c>
      <c r="W10" t="str" cm="1">
        <f t="array" aca="1" ref="W10" ca="1">INDIRECT("'"&amp;$J$1&amp;"'!U"&amp;ROW())</f>
        <v>C2</v>
      </c>
      <c r="X10">
        <f t="shared" ca="1" si="3"/>
        <v>0</v>
      </c>
    </row>
    <row r="11" spans="1:24" x14ac:dyDescent="0.25">
      <c r="A11" t="s">
        <v>20</v>
      </c>
      <c r="B11">
        <v>-0.824333333</v>
      </c>
      <c r="C11">
        <v>2.2149999999999999</v>
      </c>
      <c r="D11">
        <v>0.81937499999999996</v>
      </c>
      <c r="E11">
        <v>-1.8460000000000001</v>
      </c>
      <c r="F11">
        <v>-0.86199999999999999</v>
      </c>
      <c r="G11">
        <v>-1.7264999999999999</v>
      </c>
      <c r="H11">
        <v>-0.91449999999999998</v>
      </c>
      <c r="L11" s="2"/>
      <c r="M11" s="2"/>
      <c r="N11" s="2"/>
      <c r="O11" s="2"/>
      <c r="Q11" s="4">
        <f t="shared" ca="1" si="1"/>
        <v>0.75837873541567447</v>
      </c>
      <c r="R11" s="4">
        <f t="shared" ca="1" si="0"/>
        <v>1.6358848286860055</v>
      </c>
      <c r="S11" s="4">
        <f t="shared" ca="1" si="0"/>
        <v>2.1972267278179616</v>
      </c>
      <c r="T11" s="4">
        <f t="shared" ca="1" si="0"/>
        <v>1.7056606139478376</v>
      </c>
      <c r="U11" t="str">
        <f t="shared" ca="1" si="4"/>
        <v>C1</v>
      </c>
      <c r="V11">
        <v>11</v>
      </c>
      <c r="W11" t="str" cm="1">
        <f t="array" aca="1" ref="W11" ca="1">INDIRECT("'"&amp;$J$1&amp;"'!U"&amp;ROW())</f>
        <v>C1</v>
      </c>
      <c r="X11">
        <f t="shared" ca="1" si="3"/>
        <v>0</v>
      </c>
    </row>
    <row r="12" spans="1:24" x14ac:dyDescent="0.25">
      <c r="A12" t="s">
        <v>8</v>
      </c>
      <c r="B12">
        <v>-0.73275000000000001</v>
      </c>
      <c r="C12">
        <v>0.52575000000000005</v>
      </c>
      <c r="D12">
        <v>0.89175000000000004</v>
      </c>
      <c r="E12">
        <v>-1.59775</v>
      </c>
      <c r="F12">
        <v>-1.6904999999999999</v>
      </c>
      <c r="G12">
        <v>-2.1124999999999998</v>
      </c>
      <c r="H12">
        <v>-0.85616666699999999</v>
      </c>
      <c r="L12" s="2"/>
      <c r="M12" s="2"/>
      <c r="N12" s="2"/>
      <c r="O12" s="2"/>
      <c r="Q12" s="4">
        <f t="shared" ca="1" si="1"/>
        <v>1.7669214033506295</v>
      </c>
      <c r="R12" s="4">
        <f t="shared" ca="1" si="0"/>
        <v>1.0386820275712847</v>
      </c>
      <c r="S12" s="4">
        <f t="shared" ca="1" si="0"/>
        <v>2.6821291501357321</v>
      </c>
      <c r="T12" s="4">
        <f t="shared" ca="1" si="0"/>
        <v>1.9089185901872128</v>
      </c>
      <c r="U12" t="str">
        <f t="shared" ca="1" si="4"/>
        <v>C2</v>
      </c>
      <c r="V12">
        <v>12</v>
      </c>
      <c r="W12" t="str" cm="1">
        <f t="array" aca="1" ref="W12" ca="1">INDIRECT("'"&amp;$J$1&amp;"'!U"&amp;ROW())</f>
        <v>C2</v>
      </c>
      <c r="X12">
        <f t="shared" ca="1" si="3"/>
        <v>0</v>
      </c>
    </row>
    <row r="13" spans="1:24" x14ac:dyDescent="0.25">
      <c r="A13" t="s">
        <v>21</v>
      </c>
      <c r="B13">
        <v>-0.98116666699999999</v>
      </c>
      <c r="C13">
        <v>2.0939999999999999</v>
      </c>
      <c r="D13">
        <v>0.81812499999999999</v>
      </c>
      <c r="E13">
        <v>-1.0482499999999999</v>
      </c>
      <c r="F13">
        <v>-1.4524999999999999</v>
      </c>
      <c r="G13">
        <v>-2.16825</v>
      </c>
      <c r="H13">
        <v>-0.80316666699999995</v>
      </c>
      <c r="L13" s="2"/>
      <c r="M13" s="2"/>
      <c r="N13" s="2"/>
      <c r="O13" s="2"/>
      <c r="Q13" s="4">
        <f t="shared" ca="1" si="1"/>
        <v>0.69909189055171339</v>
      </c>
      <c r="R13" s="4">
        <f t="shared" ca="1" si="0"/>
        <v>1.8715214328910534</v>
      </c>
      <c r="S13" s="4">
        <f t="shared" ca="1" si="0"/>
        <v>2.038119991517267</v>
      </c>
      <c r="T13" s="4">
        <f t="shared" ca="1" si="0"/>
        <v>1.9881560754998127</v>
      </c>
      <c r="U13" t="str">
        <f t="shared" ca="1" si="4"/>
        <v>C1</v>
      </c>
      <c r="V13">
        <v>13</v>
      </c>
      <c r="W13" t="str" cm="1">
        <f t="array" aca="1" ref="W13" ca="1">INDIRECT("'"&amp;$J$1&amp;"'!U"&amp;ROW())</f>
        <v>C1</v>
      </c>
      <c r="X13">
        <f t="shared" ca="1" si="3"/>
        <v>0</v>
      </c>
    </row>
    <row r="14" spans="1:24" x14ac:dyDescent="0.25">
      <c r="A14" t="s">
        <v>22</v>
      </c>
      <c r="B14">
        <v>-0.143916667</v>
      </c>
      <c r="C14">
        <v>0.63075000000000003</v>
      </c>
      <c r="D14">
        <v>0.793875</v>
      </c>
      <c r="E14">
        <v>-1.52275</v>
      </c>
      <c r="F14">
        <v>-0.197833333</v>
      </c>
      <c r="G14">
        <v>-1.8672500000000001</v>
      </c>
      <c r="H14">
        <v>-0.12866666700000001</v>
      </c>
      <c r="L14" s="2"/>
      <c r="M14" s="2"/>
      <c r="N14" s="2"/>
      <c r="O14" s="2"/>
      <c r="Q14" s="4">
        <f t="shared" ca="1" si="1"/>
        <v>1.8881233803248527</v>
      </c>
      <c r="R14" s="4">
        <f t="shared" ca="1" si="0"/>
        <v>1.2336806914102869</v>
      </c>
      <c r="S14" s="4">
        <f t="shared" ca="1" si="0"/>
        <v>1.9664918362967101</v>
      </c>
      <c r="T14" s="4">
        <f t="shared" ca="1" si="0"/>
        <v>0.66744334077189726</v>
      </c>
      <c r="U14" t="str">
        <f t="shared" ca="1" si="4"/>
        <v>C4</v>
      </c>
      <c r="V14">
        <v>14</v>
      </c>
      <c r="W14" t="str" cm="1">
        <f t="array" aca="1" ref="W14" ca="1">INDIRECT("'"&amp;$J$1&amp;"'!U"&amp;ROW())</f>
        <v>C4</v>
      </c>
      <c r="X14">
        <f t="shared" ca="1" si="3"/>
        <v>0</v>
      </c>
    </row>
    <row r="15" spans="1:24" x14ac:dyDescent="0.25">
      <c r="A15" t="s">
        <v>23</v>
      </c>
      <c r="B15">
        <v>-0.47825000000000001</v>
      </c>
      <c r="C15">
        <v>1.75925</v>
      </c>
      <c r="D15">
        <v>0.84962499999999996</v>
      </c>
      <c r="E15">
        <v>-1.2685</v>
      </c>
      <c r="F15">
        <v>-1.1335</v>
      </c>
      <c r="G15">
        <v>-2.0142500000000001</v>
      </c>
      <c r="H15">
        <v>-0.69183333300000005</v>
      </c>
      <c r="L15" s="2"/>
      <c r="M15" s="2"/>
      <c r="N15" s="2"/>
      <c r="O15" s="2"/>
      <c r="Q15" s="4">
        <f t="shared" ca="1" si="1"/>
        <v>0.44488685120259341</v>
      </c>
      <c r="R15" s="4">
        <f t="shared" ca="1" si="0"/>
        <v>1.3539054291419708</v>
      </c>
      <c r="S15" s="4">
        <f t="shared" ca="1" si="0"/>
        <v>1.8087803272435004</v>
      </c>
      <c r="T15" s="4">
        <f t="shared" ca="1" si="0"/>
        <v>1.3618928621620243</v>
      </c>
      <c r="U15" t="str">
        <f t="shared" ca="1" si="4"/>
        <v>C1</v>
      </c>
      <c r="V15">
        <v>15</v>
      </c>
      <c r="W15" t="str" cm="1">
        <f t="array" aca="1" ref="W15" ca="1">INDIRECT("'"&amp;$J$1&amp;"'!U"&amp;ROW())</f>
        <v>C1</v>
      </c>
      <c r="X15">
        <f t="shared" ca="1" si="3"/>
        <v>0</v>
      </c>
    </row>
    <row r="16" spans="1:24" x14ac:dyDescent="0.25">
      <c r="A16" t="s">
        <v>24</v>
      </c>
      <c r="B16">
        <v>-1.38025</v>
      </c>
      <c r="C16">
        <v>1.706</v>
      </c>
      <c r="D16">
        <v>1.103</v>
      </c>
      <c r="E16">
        <v>-2.7247499999999998</v>
      </c>
      <c r="F16">
        <v>-0.91783333300000003</v>
      </c>
      <c r="G16">
        <v>-1.3202499999999999</v>
      </c>
      <c r="H16">
        <v>-0.93083333300000004</v>
      </c>
      <c r="L16" s="2"/>
      <c r="M16" s="2"/>
      <c r="N16" s="2"/>
      <c r="O16" s="2"/>
      <c r="Q16" s="4">
        <f t="shared" ca="1" si="1"/>
        <v>1.8973814431619498</v>
      </c>
      <c r="R16" s="4">
        <f t="shared" ca="1" si="0"/>
        <v>1.6741824939885859</v>
      </c>
      <c r="S16" s="4">
        <f t="shared" ca="1" si="0"/>
        <v>3.1324611622047103</v>
      </c>
      <c r="T16" s="4">
        <f t="shared" ca="1" si="0"/>
        <v>2.2846965458022783</v>
      </c>
      <c r="U16" t="str">
        <f t="shared" ca="1" si="4"/>
        <v>C2</v>
      </c>
      <c r="V16">
        <v>16</v>
      </c>
      <c r="W16" t="str" cm="1">
        <f t="array" aca="1" ref="W16" ca="1">INDIRECT("'"&amp;$J$1&amp;"'!U"&amp;ROW())</f>
        <v>C2</v>
      </c>
      <c r="X16">
        <f t="shared" ca="1" si="3"/>
        <v>0</v>
      </c>
    </row>
    <row r="17" spans="1:24" x14ac:dyDescent="0.25">
      <c r="A17" t="s">
        <v>25</v>
      </c>
      <c r="B17">
        <v>-1.2419166669999999</v>
      </c>
      <c r="C17">
        <v>1.04125</v>
      </c>
      <c r="D17">
        <v>1.753125</v>
      </c>
      <c r="E17">
        <v>-1.7555000000000001</v>
      </c>
      <c r="F17">
        <v>-1.2375</v>
      </c>
      <c r="G17">
        <v>-2.6629999999999998</v>
      </c>
      <c r="H17">
        <v>-0.66483333300000003</v>
      </c>
      <c r="L17" s="2"/>
      <c r="M17" s="2"/>
      <c r="N17" s="2"/>
      <c r="O17" s="2"/>
      <c r="Q17" s="4">
        <f t="shared" ca="1" si="1"/>
        <v>1.7205885518887285</v>
      </c>
      <c r="R17" s="4">
        <f t="shared" ca="1" si="0"/>
        <v>1.2597009947997899</v>
      </c>
      <c r="S17" s="4">
        <f t="shared" ca="1" si="0"/>
        <v>2.6054997598505576</v>
      </c>
      <c r="T17" s="4">
        <f t="shared" ca="1" si="0"/>
        <v>1.9418167979984882</v>
      </c>
      <c r="U17" t="str">
        <f t="shared" ca="1" si="4"/>
        <v>C2</v>
      </c>
      <c r="V17">
        <v>17</v>
      </c>
      <c r="W17" t="str" cm="1">
        <f t="array" aca="1" ref="W17" ca="1">INDIRECT("'"&amp;$J$1&amp;"'!U"&amp;ROW())</f>
        <v>C2</v>
      </c>
      <c r="X17">
        <f t="shared" ca="1" si="3"/>
        <v>0</v>
      </c>
    </row>
    <row r="18" spans="1:24" x14ac:dyDescent="0.25">
      <c r="A18" t="s">
        <v>26</v>
      </c>
      <c r="B18">
        <v>-1.195333333</v>
      </c>
      <c r="C18">
        <v>0.64075000000000004</v>
      </c>
      <c r="D18">
        <v>1.9517500000000001</v>
      </c>
      <c r="E18">
        <v>-1.63025</v>
      </c>
      <c r="F18">
        <v>-1.263833333</v>
      </c>
      <c r="G18">
        <v>-1.766</v>
      </c>
      <c r="H18">
        <v>-0.32983333300000001</v>
      </c>
      <c r="L18" s="2"/>
      <c r="M18" s="2"/>
      <c r="N18" s="2"/>
      <c r="O18" s="2"/>
      <c r="Q18" s="4">
        <f t="shared" ca="1" si="1"/>
        <v>2.0722072982421702</v>
      </c>
      <c r="R18" s="4">
        <f t="shared" ca="1" si="1"/>
        <v>1.291824834736355</v>
      </c>
      <c r="S18" s="4">
        <f t="shared" ca="1" si="1"/>
        <v>2.8404776190237562</v>
      </c>
      <c r="T18" s="4">
        <f t="shared" ca="1" si="1"/>
        <v>2.0422386321080368</v>
      </c>
      <c r="U18" t="str">
        <f t="shared" ca="1" si="4"/>
        <v>C2</v>
      </c>
      <c r="V18">
        <v>18</v>
      </c>
      <c r="W18" t="str" cm="1">
        <f t="array" aca="1" ref="W18" ca="1">INDIRECT("'"&amp;$J$1&amp;"'!U"&amp;ROW())</f>
        <v>C2</v>
      </c>
      <c r="X18">
        <f t="shared" ca="1" si="3"/>
        <v>0</v>
      </c>
    </row>
    <row r="19" spans="1:24" x14ac:dyDescent="0.25">
      <c r="A19" t="s">
        <v>27</v>
      </c>
      <c r="B19">
        <v>-1.3301666670000001</v>
      </c>
      <c r="C19">
        <v>1.1232500000000001</v>
      </c>
      <c r="D19">
        <v>1.3476250000000001</v>
      </c>
      <c r="E19">
        <v>-2.0982500000000002</v>
      </c>
      <c r="F19">
        <v>-1.8863333330000001</v>
      </c>
      <c r="G19">
        <v>-2.5405000000000002</v>
      </c>
      <c r="H19">
        <v>-0.304666667</v>
      </c>
      <c r="L19" s="2"/>
      <c r="M19" s="2"/>
      <c r="N19" s="2"/>
      <c r="O19" s="2"/>
      <c r="Q19" s="4">
        <f t="shared" ca="1" si="1"/>
        <v>1.9443910775295639</v>
      </c>
      <c r="R19" s="4">
        <f t="shared" ca="1" si="1"/>
        <v>1.334739820517973</v>
      </c>
      <c r="S19" s="4">
        <f t="shared" ca="1" si="1"/>
        <v>3.1449600264843269</v>
      </c>
      <c r="T19" s="4">
        <f t="shared" ca="1" si="1"/>
        <v>2.3483646905676077</v>
      </c>
      <c r="U19" t="str">
        <f t="shared" ca="1" si="4"/>
        <v>C2</v>
      </c>
      <c r="V19">
        <v>19</v>
      </c>
      <c r="W19" t="str" cm="1">
        <f t="array" aca="1" ref="W19" ca="1">INDIRECT("'"&amp;$J$1&amp;"'!U"&amp;ROW())</f>
        <v>C2</v>
      </c>
      <c r="X19">
        <f t="shared" ca="1" si="3"/>
        <v>0</v>
      </c>
    </row>
    <row r="20" spans="1:24" x14ac:dyDescent="0.25">
      <c r="A20" t="s">
        <v>28</v>
      </c>
      <c r="B20">
        <v>-0.15716666700000001</v>
      </c>
      <c r="C20">
        <v>0.64949999999999997</v>
      </c>
      <c r="D20">
        <v>0.93725000000000003</v>
      </c>
      <c r="E20">
        <v>-1.9410000000000001</v>
      </c>
      <c r="F20">
        <v>-1.417333333</v>
      </c>
      <c r="G20">
        <v>-1.43675</v>
      </c>
      <c r="H20">
        <v>-0.16016666700000001</v>
      </c>
      <c r="K20" t="s">
        <v>172</v>
      </c>
      <c r="L20" s="2">
        <f ca="1">SUM(X2:X156)</f>
        <v>0</v>
      </c>
      <c r="M20" s="2"/>
      <c r="N20" s="2"/>
      <c r="O20" s="2"/>
      <c r="Q20" s="4">
        <f t="shared" ca="1" si="1"/>
        <v>1.9716764862442029</v>
      </c>
      <c r="R20" s="4">
        <f t="shared" ca="1" si="1"/>
        <v>0.93109287045833422</v>
      </c>
      <c r="S20" s="4">
        <f t="shared" ca="1" si="1"/>
        <v>2.8901136722696483</v>
      </c>
      <c r="T20" s="4">
        <f t="shared" ca="1" si="1"/>
        <v>1.7165933238687296</v>
      </c>
      <c r="U20" t="str">
        <f t="shared" ca="1" si="4"/>
        <v>C2</v>
      </c>
      <c r="V20">
        <v>20</v>
      </c>
      <c r="W20" t="str" cm="1">
        <f t="array" aca="1" ref="W20" ca="1">INDIRECT("'"&amp;$J$1&amp;"'!U"&amp;ROW())</f>
        <v>C2</v>
      </c>
      <c r="X20">
        <f t="shared" ca="1" si="3"/>
        <v>0</v>
      </c>
    </row>
    <row r="21" spans="1:24" x14ac:dyDescent="0.25">
      <c r="A21" t="s">
        <v>29</v>
      </c>
      <c r="B21">
        <v>-0.145916667</v>
      </c>
      <c r="C21">
        <v>0.55449999999999999</v>
      </c>
      <c r="D21">
        <v>0.58087500000000003</v>
      </c>
      <c r="E21">
        <v>-2.5030000000000001</v>
      </c>
      <c r="F21">
        <v>-0.43833333299999999</v>
      </c>
      <c r="G21">
        <v>-1.43475</v>
      </c>
      <c r="H21">
        <v>-0.68400000000000005</v>
      </c>
      <c r="L21" s="2"/>
      <c r="M21" s="2"/>
      <c r="N21" s="2"/>
      <c r="O21" s="2"/>
      <c r="Q21" s="4">
        <f t="shared" ca="1" si="1"/>
        <v>2.2123620379108706</v>
      </c>
      <c r="R21" s="4">
        <f t="shared" ca="1" si="1"/>
        <v>1.2107155088058998</v>
      </c>
      <c r="S21" s="4">
        <f t="shared" ca="1" si="1"/>
        <v>2.8305623602365988</v>
      </c>
      <c r="T21" s="4">
        <f t="shared" ca="1" si="1"/>
        <v>1.5028807705802991</v>
      </c>
      <c r="U21" t="str">
        <f t="shared" ca="1" si="4"/>
        <v>C2</v>
      </c>
      <c r="V21">
        <v>21</v>
      </c>
      <c r="W21" t="str" cm="1">
        <f t="array" aca="1" ref="W21" ca="1">INDIRECT("'"&amp;$J$1&amp;"'!U"&amp;ROW())</f>
        <v>C2</v>
      </c>
      <c r="X21">
        <f t="shared" ca="1" si="3"/>
        <v>0</v>
      </c>
    </row>
    <row r="22" spans="1:24" x14ac:dyDescent="0.25">
      <c r="A22" t="s">
        <v>30</v>
      </c>
      <c r="B22">
        <v>-1.238</v>
      </c>
      <c r="C22">
        <v>0.56425000000000003</v>
      </c>
      <c r="D22">
        <v>0.68987500000000002</v>
      </c>
      <c r="E22">
        <v>-0.31724999999999998</v>
      </c>
      <c r="F22">
        <v>0.41099999999999998</v>
      </c>
      <c r="G22">
        <v>-1.79</v>
      </c>
      <c r="H22">
        <v>-1.121166667</v>
      </c>
      <c r="J22" s="3"/>
      <c r="L22" s="2"/>
      <c r="M22" s="2"/>
      <c r="N22" s="2"/>
      <c r="O22" s="2"/>
      <c r="Q22" s="4">
        <f t="shared" ca="1" si="1"/>
        <v>2.4011636709019242</v>
      </c>
      <c r="R22" s="4">
        <f t="shared" ca="1" si="1"/>
        <v>2.6172211541668466</v>
      </c>
      <c r="S22" s="4">
        <f t="shared" ca="1" si="1"/>
        <v>1.4860147129704104</v>
      </c>
      <c r="T22" s="4">
        <f t="shared" ca="1" si="1"/>
        <v>1.9353951901193822</v>
      </c>
      <c r="U22" t="str">
        <f t="shared" ca="1" si="4"/>
        <v>C3</v>
      </c>
      <c r="V22">
        <v>22</v>
      </c>
      <c r="W22" t="str" cm="1">
        <f t="array" aca="1" ref="W22" ca="1">INDIRECT("'"&amp;$J$1&amp;"'!U"&amp;ROW())</f>
        <v>C3</v>
      </c>
      <c r="X22">
        <f t="shared" ca="1" si="3"/>
        <v>0</v>
      </c>
    </row>
    <row r="23" spans="1:24" x14ac:dyDescent="0.25">
      <c r="A23" t="s">
        <v>31</v>
      </c>
      <c r="B23">
        <v>-0.39733333300000001</v>
      </c>
      <c r="C23">
        <v>-9.1499999999999998E-2</v>
      </c>
      <c r="D23">
        <v>1.401875</v>
      </c>
      <c r="E23">
        <v>-2.55125</v>
      </c>
      <c r="F23">
        <v>-0.39500000000000002</v>
      </c>
      <c r="G23">
        <v>-1.8405</v>
      </c>
      <c r="H23">
        <v>-0.44900000000000001</v>
      </c>
      <c r="L23" s="2"/>
      <c r="M23" s="2"/>
      <c r="N23" s="2"/>
      <c r="O23" s="2"/>
      <c r="Q23" s="4">
        <f t="shared" ca="1" si="1"/>
        <v>2.6920237177992856</v>
      </c>
      <c r="R23" s="4">
        <f t="shared" ca="1" si="1"/>
        <v>1.2456899892330879</v>
      </c>
      <c r="S23" s="4">
        <f t="shared" ca="1" si="1"/>
        <v>3.1449563190022709</v>
      </c>
      <c r="T23" s="4">
        <f t="shared" ca="1" si="1"/>
        <v>1.7944875139377625</v>
      </c>
      <c r="U23" t="str">
        <f t="shared" ca="1" si="4"/>
        <v>C2</v>
      </c>
      <c r="V23">
        <v>23</v>
      </c>
      <c r="W23" t="str" cm="1">
        <f t="array" aca="1" ref="W23" ca="1">INDIRECT("'"&amp;$J$1&amp;"'!U"&amp;ROW())</f>
        <v>C2</v>
      </c>
      <c r="X23">
        <f t="shared" ca="1" si="3"/>
        <v>0</v>
      </c>
    </row>
    <row r="24" spans="1:24" x14ac:dyDescent="0.25">
      <c r="A24" t="s">
        <v>32</v>
      </c>
      <c r="B24">
        <v>-0.48899999999999999</v>
      </c>
      <c r="C24">
        <v>0.89849999999999997</v>
      </c>
      <c r="D24">
        <v>0.729375</v>
      </c>
      <c r="E24">
        <v>-1.3365</v>
      </c>
      <c r="F24">
        <v>-0.53583333300000002</v>
      </c>
      <c r="G24">
        <v>-1.8594999999999999</v>
      </c>
      <c r="H24">
        <v>-0.52149999999999996</v>
      </c>
      <c r="L24" s="2"/>
      <c r="M24" s="2"/>
      <c r="N24" s="2"/>
      <c r="O24" s="2"/>
      <c r="Q24" s="4">
        <f t="shared" ca="1" si="1"/>
        <v>1.348608528445904</v>
      </c>
      <c r="R24" s="4">
        <f t="shared" ca="1" si="1"/>
        <v>1.0709782523726672</v>
      </c>
      <c r="S24" s="4">
        <f t="shared" ca="1" si="1"/>
        <v>1.6882546239488636</v>
      </c>
      <c r="T24" s="4">
        <f t="shared" ca="1" si="1"/>
        <v>0.75025087560919246</v>
      </c>
      <c r="U24" t="str">
        <f t="shared" ca="1" si="4"/>
        <v>C4</v>
      </c>
      <c r="V24">
        <v>24</v>
      </c>
      <c r="W24" t="str" cm="1">
        <f t="array" aca="1" ref="W24" ca="1">INDIRECT("'"&amp;$J$1&amp;"'!U"&amp;ROW())</f>
        <v>C4</v>
      </c>
      <c r="X24">
        <f t="shared" ca="1" si="3"/>
        <v>0</v>
      </c>
    </row>
    <row r="25" spans="1:24" x14ac:dyDescent="0.25">
      <c r="A25" t="s">
        <v>33</v>
      </c>
      <c r="B25">
        <v>-1.1153333329999999</v>
      </c>
      <c r="C25">
        <v>1.01</v>
      </c>
      <c r="D25">
        <v>1.266</v>
      </c>
      <c r="E25">
        <v>-1.4195</v>
      </c>
      <c r="F25">
        <v>-0.53733333299999997</v>
      </c>
      <c r="G25">
        <v>-1.6990000000000001</v>
      </c>
      <c r="H25">
        <v>-1.08</v>
      </c>
      <c r="L25" s="2"/>
      <c r="M25" s="2"/>
      <c r="N25" s="2"/>
      <c r="O25" s="2"/>
      <c r="Q25" s="4">
        <f t="shared" ca="1" si="1"/>
        <v>1.4246851848776112</v>
      </c>
      <c r="R25" s="4">
        <f t="shared" ca="1" si="1"/>
        <v>1.3496490827019016</v>
      </c>
      <c r="S25" s="4">
        <f t="shared" ca="1" si="1"/>
        <v>1.9385508027672582</v>
      </c>
      <c r="T25" s="4">
        <f t="shared" ca="1" si="1"/>
        <v>1.4270483147517301</v>
      </c>
      <c r="U25" t="str">
        <f t="shared" ca="1" si="4"/>
        <v>C2</v>
      </c>
      <c r="V25">
        <v>25</v>
      </c>
      <c r="W25" t="str" cm="1">
        <f t="array" aca="1" ref="W25" ca="1">INDIRECT("'"&amp;$J$1&amp;"'!U"&amp;ROW())</f>
        <v>C2</v>
      </c>
      <c r="X25">
        <f t="shared" ca="1" si="3"/>
        <v>0</v>
      </c>
    </row>
    <row r="26" spans="1:24" x14ac:dyDescent="0.25">
      <c r="A26" t="s">
        <v>34</v>
      </c>
      <c r="B26">
        <v>9.7000000000000003E-2</v>
      </c>
      <c r="C26">
        <v>0.2465</v>
      </c>
      <c r="D26">
        <v>1.484375</v>
      </c>
      <c r="E26">
        <v>-2.0742500000000001</v>
      </c>
      <c r="F26">
        <v>-1.1423333330000001</v>
      </c>
      <c r="G26">
        <v>-1.7675000000000001</v>
      </c>
      <c r="H26">
        <v>-0.318</v>
      </c>
      <c r="L26" s="2"/>
      <c r="M26" s="2"/>
      <c r="N26" s="2"/>
      <c r="O26" s="2"/>
      <c r="Q26" s="4">
        <f t="shared" ca="1" si="1"/>
        <v>2.3045476555258597</v>
      </c>
      <c r="R26" s="4">
        <f t="shared" ca="1" si="1"/>
        <v>0.965449974195975</v>
      </c>
      <c r="S26" s="4">
        <f t="shared" ca="1" si="1"/>
        <v>3.0065507899687849</v>
      </c>
      <c r="T26" s="4">
        <f t="shared" ca="1" si="1"/>
        <v>1.7230487359427136</v>
      </c>
      <c r="U26" t="str">
        <f t="shared" ca="1" si="4"/>
        <v>C2</v>
      </c>
      <c r="V26">
        <v>26</v>
      </c>
      <c r="W26" t="str" cm="1">
        <f t="array" aca="1" ref="W26" ca="1">INDIRECT("'"&amp;$J$1&amp;"'!U"&amp;ROW())</f>
        <v>C2</v>
      </c>
      <c r="X26">
        <f t="shared" ca="1" si="3"/>
        <v>0</v>
      </c>
    </row>
    <row r="27" spans="1:24" x14ac:dyDescent="0.25">
      <c r="A27" t="s">
        <v>35</v>
      </c>
      <c r="B27">
        <v>-0.69366666700000001</v>
      </c>
      <c r="C27">
        <v>1.13375</v>
      </c>
      <c r="D27">
        <v>1.2006250000000001</v>
      </c>
      <c r="E27">
        <v>-1.57125</v>
      </c>
      <c r="F27">
        <v>-1.3213333330000001</v>
      </c>
      <c r="G27">
        <v>-2.8287499999999999</v>
      </c>
      <c r="H27">
        <v>-0.79933333299999998</v>
      </c>
      <c r="O27" s="1"/>
      <c r="Q27" s="4">
        <f t="shared" ca="1" si="1"/>
        <v>1.3247479533976694</v>
      </c>
      <c r="R27" s="4">
        <f t="shared" ca="1" si="1"/>
        <v>1.1059599088499958</v>
      </c>
      <c r="S27" s="4">
        <f t="shared" ca="1" si="1"/>
        <v>2.2643225714423818</v>
      </c>
      <c r="T27" s="4">
        <f t="shared" ca="1" si="1"/>
        <v>1.62106273135567</v>
      </c>
      <c r="U27" t="str">
        <f t="shared" ca="1" si="4"/>
        <v>C2</v>
      </c>
      <c r="V27">
        <v>27</v>
      </c>
      <c r="W27" t="str" cm="1">
        <f t="array" aca="1" ref="W27" ca="1">INDIRECT("'"&amp;$J$1&amp;"'!U"&amp;ROW())</f>
        <v>C2</v>
      </c>
      <c r="X27">
        <f t="shared" ca="1" si="3"/>
        <v>0</v>
      </c>
    </row>
    <row r="28" spans="1:24" x14ac:dyDescent="0.25">
      <c r="A28" t="s">
        <v>36</v>
      </c>
      <c r="B28">
        <v>-0.25866666700000002</v>
      </c>
      <c r="C28">
        <v>1.5545</v>
      </c>
      <c r="D28">
        <v>1.196625</v>
      </c>
      <c r="E28">
        <v>-1.68675</v>
      </c>
      <c r="F28">
        <v>-9.0999999999999998E-2</v>
      </c>
      <c r="G28">
        <v>-1.52925</v>
      </c>
      <c r="H28">
        <v>-0.234666667</v>
      </c>
      <c r="Q28" s="4">
        <f t="shared" ca="1" si="1"/>
        <v>1.4676159072961388</v>
      </c>
      <c r="R28" s="4">
        <f t="shared" ca="1" si="1"/>
        <v>1.4556563907997144</v>
      </c>
      <c r="S28" s="4">
        <f t="shared" ca="1" si="1"/>
        <v>1.92346906461325</v>
      </c>
      <c r="T28" s="4">
        <f t="shared" ca="1" si="1"/>
        <v>0.89037197038539495</v>
      </c>
      <c r="U28" t="str">
        <f t="shared" ca="1" si="4"/>
        <v>C4</v>
      </c>
      <c r="V28">
        <v>28</v>
      </c>
      <c r="W28" t="str" cm="1">
        <f t="array" aca="1" ref="W28" ca="1">INDIRECT("'"&amp;$J$1&amp;"'!U"&amp;ROW())</f>
        <v>C4</v>
      </c>
      <c r="X28">
        <f t="shared" ca="1" si="3"/>
        <v>0</v>
      </c>
    </row>
    <row r="29" spans="1:24" x14ac:dyDescent="0.25">
      <c r="A29" t="s">
        <v>37</v>
      </c>
      <c r="B29">
        <v>-0.56974999999999998</v>
      </c>
      <c r="C29">
        <v>0.92474999999999996</v>
      </c>
      <c r="D29">
        <v>0.91300000000000003</v>
      </c>
      <c r="E29">
        <v>-1.99275</v>
      </c>
      <c r="F29">
        <v>-0.50849999999999995</v>
      </c>
      <c r="G29">
        <v>-2.2934999999999999</v>
      </c>
      <c r="H29">
        <v>-0.37483333299999999</v>
      </c>
      <c r="Q29" s="4">
        <f t="shared" ca="1" si="1"/>
        <v>1.5299119511866799</v>
      </c>
      <c r="R29" s="4">
        <f t="shared" ca="1" si="1"/>
        <v>0.64752791699046575</v>
      </c>
      <c r="S29" s="4">
        <f t="shared" ca="1" si="1"/>
        <v>2.1365613657865099</v>
      </c>
      <c r="T29" s="4">
        <f t="shared" ca="1" si="1"/>
        <v>0.83807539941384657</v>
      </c>
      <c r="U29" t="str">
        <f t="shared" ca="1" si="4"/>
        <v>C2</v>
      </c>
      <c r="V29">
        <v>29</v>
      </c>
      <c r="W29" t="str" cm="1">
        <f t="array" aca="1" ref="W29" ca="1">INDIRECT("'"&amp;$J$1&amp;"'!U"&amp;ROW())</f>
        <v>C2</v>
      </c>
      <c r="X29">
        <f t="shared" ca="1" si="3"/>
        <v>0</v>
      </c>
    </row>
    <row r="30" spans="1:24" x14ac:dyDescent="0.25">
      <c r="A30" t="s">
        <v>38</v>
      </c>
      <c r="B30">
        <v>0.43091666699999998</v>
      </c>
      <c r="C30">
        <v>0.79900000000000004</v>
      </c>
      <c r="D30">
        <v>0.42199999999999999</v>
      </c>
      <c r="E30">
        <v>-3.0002499999999999</v>
      </c>
      <c r="F30">
        <v>-2.113</v>
      </c>
      <c r="G30">
        <v>-2.6102500000000002</v>
      </c>
      <c r="H30">
        <v>0.21233333300000001</v>
      </c>
      <c r="Q30" s="4">
        <f t="shared" ca="1" si="1"/>
        <v>2.9325930961867379</v>
      </c>
      <c r="R30" s="4">
        <f t="shared" ca="1" si="1"/>
        <v>1.9670725464573755</v>
      </c>
      <c r="S30" s="4">
        <f t="shared" ca="1" si="1"/>
        <v>4.0295069149570777</v>
      </c>
      <c r="T30" s="4">
        <f t="shared" ca="1" si="1"/>
        <v>2.7950325671765919</v>
      </c>
      <c r="U30" t="str">
        <f t="shared" ca="1" si="4"/>
        <v>C2</v>
      </c>
      <c r="V30">
        <v>30</v>
      </c>
      <c r="W30" t="str" cm="1">
        <f t="array" aca="1" ref="W30" ca="1">INDIRECT("'"&amp;$J$1&amp;"'!U"&amp;ROW())</f>
        <v>C2</v>
      </c>
      <c r="X30">
        <f t="shared" ca="1" si="3"/>
        <v>0</v>
      </c>
    </row>
    <row r="31" spans="1:24" x14ac:dyDescent="0.25">
      <c r="A31" t="s">
        <v>39</v>
      </c>
      <c r="B31">
        <v>-0.40308333299999999</v>
      </c>
      <c r="C31">
        <v>0.5575</v>
      </c>
      <c r="D31">
        <v>1.4878750000000001</v>
      </c>
      <c r="E31">
        <v>-1.9915</v>
      </c>
      <c r="F31">
        <v>-1.2651666669999999</v>
      </c>
      <c r="G31">
        <v>-2.3627500000000001</v>
      </c>
      <c r="H31">
        <v>3.4500000000000003E-2</v>
      </c>
      <c r="Q31" s="4">
        <f t="shared" ca="1" si="1"/>
        <v>2.0580132390365056</v>
      </c>
      <c r="R31" s="4">
        <f t="shared" ca="1" si="1"/>
        <v>0.75829007190371767</v>
      </c>
      <c r="S31" s="4">
        <f t="shared" ca="1" si="1"/>
        <v>2.8436228382219362</v>
      </c>
      <c r="T31" s="4">
        <f t="shared" ca="1" si="1"/>
        <v>1.6557652657976583</v>
      </c>
      <c r="U31" t="str">
        <f t="shared" ca="1" si="4"/>
        <v>C2</v>
      </c>
      <c r="V31">
        <v>31</v>
      </c>
      <c r="W31" t="str" cm="1">
        <f t="array" aca="1" ref="W31" ca="1">INDIRECT("'"&amp;$J$1&amp;"'!U"&amp;ROW())</f>
        <v>C2</v>
      </c>
      <c r="X31">
        <f t="shared" ca="1" si="3"/>
        <v>0</v>
      </c>
    </row>
    <row r="32" spans="1:24" x14ac:dyDescent="0.25">
      <c r="A32" t="s">
        <v>40</v>
      </c>
      <c r="B32">
        <v>-0.149166667</v>
      </c>
      <c r="C32">
        <v>1.9652499999999999</v>
      </c>
      <c r="D32">
        <v>-8.1625000000000003E-2</v>
      </c>
      <c r="E32">
        <v>-1.9742500000000001</v>
      </c>
      <c r="F32">
        <v>-0.60099999999999998</v>
      </c>
      <c r="G32">
        <v>-2.6432500000000001</v>
      </c>
      <c r="H32">
        <v>-1.1583333330000001</v>
      </c>
      <c r="Q32" s="4">
        <f t="shared" ca="1" si="1"/>
        <v>1.4364965371619955</v>
      </c>
      <c r="R32" s="4">
        <f t="shared" ca="1" si="1"/>
        <v>1.9821629656460629</v>
      </c>
      <c r="S32" s="4">
        <f t="shared" ca="1" si="1"/>
        <v>2.2053328772384839</v>
      </c>
      <c r="T32" s="4">
        <f t="shared" ca="1" si="1"/>
        <v>1.7217338285215367</v>
      </c>
      <c r="U32" t="str">
        <f t="shared" ca="1" si="4"/>
        <v>C1</v>
      </c>
      <c r="V32">
        <v>32</v>
      </c>
      <c r="W32" t="str" cm="1">
        <f t="array" aca="1" ref="W32" ca="1">INDIRECT("'"&amp;$J$1&amp;"'!U"&amp;ROW())</f>
        <v>C1</v>
      </c>
      <c r="X32">
        <f t="shared" ca="1" si="3"/>
        <v>0</v>
      </c>
    </row>
    <row r="33" spans="1:24" x14ac:dyDescent="0.25">
      <c r="A33" t="s">
        <v>41</v>
      </c>
      <c r="B33">
        <v>0.21233333300000001</v>
      </c>
      <c r="C33">
        <v>0.81274999999999997</v>
      </c>
      <c r="D33">
        <v>0.13437499999999999</v>
      </c>
      <c r="E33">
        <v>-0.35249999999999998</v>
      </c>
      <c r="F33">
        <v>0.57183333300000005</v>
      </c>
      <c r="G33">
        <v>-2.48075</v>
      </c>
      <c r="H33">
        <v>-0.54549999999999998</v>
      </c>
      <c r="Q33" s="4">
        <f t="shared" ca="1" si="1"/>
        <v>2.490709236185582</v>
      </c>
      <c r="R33" s="4">
        <f t="shared" ca="1" si="1"/>
        <v>2.7318400094242983</v>
      </c>
      <c r="S33" s="4">
        <f t="shared" ca="1" si="1"/>
        <v>1.3137950486348977</v>
      </c>
      <c r="T33" s="4">
        <f t="shared" ca="1" si="1"/>
        <v>1.5933857170797447</v>
      </c>
      <c r="U33" t="str">
        <f t="shared" ca="1" si="4"/>
        <v>C3</v>
      </c>
      <c r="V33">
        <v>33</v>
      </c>
      <c r="W33" t="str" cm="1">
        <f t="array" aca="1" ref="W33" ca="1">INDIRECT("'"&amp;$J$1&amp;"'!U"&amp;ROW())</f>
        <v>C3</v>
      </c>
      <c r="X33">
        <f t="shared" ca="1" si="3"/>
        <v>0</v>
      </c>
    </row>
    <row r="34" spans="1:24" x14ac:dyDescent="0.25">
      <c r="A34" t="s">
        <v>42</v>
      </c>
      <c r="B34">
        <v>9.3583333000000005E-2</v>
      </c>
      <c r="C34">
        <v>0.88724999999999998</v>
      </c>
      <c r="D34">
        <v>0.38100000000000001</v>
      </c>
      <c r="E34">
        <v>-1.49275</v>
      </c>
      <c r="F34">
        <v>-0.87283333299999999</v>
      </c>
      <c r="G34">
        <v>-2.0542500000000001</v>
      </c>
      <c r="H34">
        <v>-0.12066666700000001</v>
      </c>
      <c r="Q34" s="4">
        <f t="shared" ca="1" si="1"/>
        <v>1.660343490343406</v>
      </c>
      <c r="R34" s="4">
        <f t="shared" ca="1" si="1"/>
        <v>1.2052363138172906</v>
      </c>
      <c r="S34" s="4">
        <f t="shared" ca="1" si="1"/>
        <v>2.1414601080475171</v>
      </c>
      <c r="T34" s="4">
        <f t="shared" ca="1" si="1"/>
        <v>1.0680985629499333</v>
      </c>
      <c r="U34" t="str">
        <f t="shared" ca="1" si="4"/>
        <v>C4</v>
      </c>
      <c r="V34">
        <v>34</v>
      </c>
      <c r="W34" t="str" cm="1">
        <f t="array" aca="1" ref="W34" ca="1">INDIRECT("'"&amp;$J$1&amp;"'!U"&amp;ROW())</f>
        <v>C4</v>
      </c>
      <c r="X34">
        <f t="shared" ca="1" si="3"/>
        <v>0</v>
      </c>
    </row>
    <row r="35" spans="1:24" x14ac:dyDescent="0.25">
      <c r="A35" t="s">
        <v>43</v>
      </c>
      <c r="B35">
        <v>0.89300000000000002</v>
      </c>
      <c r="C35">
        <v>1.4875</v>
      </c>
      <c r="D35">
        <v>0.82199999999999995</v>
      </c>
      <c r="E35">
        <v>-2.8685</v>
      </c>
      <c r="F35">
        <v>-1.5481666670000001</v>
      </c>
      <c r="G35">
        <v>-2.1702499999999998</v>
      </c>
      <c r="H35">
        <v>0.41799999999999998</v>
      </c>
      <c r="Q35" s="4">
        <f t="shared" ca="1" si="1"/>
        <v>2.6559990567106975</v>
      </c>
      <c r="R35" s="4">
        <f t="shared" ca="1" si="1"/>
        <v>1.9915415582937503</v>
      </c>
      <c r="S35" s="4">
        <f t="shared" ca="1" si="1"/>
        <v>3.7311066155528452</v>
      </c>
      <c r="T35" s="4">
        <f t="shared" ca="1" si="1"/>
        <v>2.4700611863517752</v>
      </c>
      <c r="U35" t="str">
        <f t="shared" ca="1" si="4"/>
        <v>C2</v>
      </c>
      <c r="V35">
        <v>35</v>
      </c>
      <c r="W35" t="str" cm="1">
        <f t="array" aca="1" ref="W35" ca="1">INDIRECT("'"&amp;$J$1&amp;"'!U"&amp;ROW())</f>
        <v>C2</v>
      </c>
      <c r="X35">
        <f t="shared" ca="1" si="3"/>
        <v>0</v>
      </c>
    </row>
    <row r="36" spans="1:24" x14ac:dyDescent="0.25">
      <c r="A36" t="s">
        <v>44</v>
      </c>
      <c r="B36">
        <v>-0.20100000000000001</v>
      </c>
      <c r="C36">
        <v>2.3005</v>
      </c>
      <c r="D36">
        <v>-8.0375000000000002E-2</v>
      </c>
      <c r="E36">
        <v>-1.2317499999999999</v>
      </c>
      <c r="F36">
        <v>-0.4415</v>
      </c>
      <c r="G36">
        <v>-2.42</v>
      </c>
      <c r="H36">
        <v>-0.507833333</v>
      </c>
      <c r="Q36" s="4">
        <f t="shared" ca="1" si="1"/>
        <v>1.257971391661814</v>
      </c>
      <c r="R36" s="4">
        <f t="shared" ca="1" si="1"/>
        <v>2.2499869873943763</v>
      </c>
      <c r="S36" s="4">
        <f t="shared" ca="1" si="1"/>
        <v>1.6622818318996135</v>
      </c>
      <c r="T36" s="4">
        <f t="shared" ca="1" si="1"/>
        <v>1.6020408288356898</v>
      </c>
      <c r="U36" t="str">
        <f t="shared" ca="1" si="4"/>
        <v>C1</v>
      </c>
      <c r="V36">
        <v>36</v>
      </c>
      <c r="W36" t="str" cm="1">
        <f t="array" aca="1" ref="W36" ca="1">INDIRECT("'"&amp;$J$1&amp;"'!U"&amp;ROW())</f>
        <v>C1</v>
      </c>
      <c r="X36">
        <f t="shared" ca="1" si="3"/>
        <v>0</v>
      </c>
    </row>
    <row r="37" spans="1:24" x14ac:dyDescent="0.25">
      <c r="A37" t="s">
        <v>45</v>
      </c>
      <c r="B37">
        <v>-0.92141666700000002</v>
      </c>
      <c r="C37">
        <v>2.6204999999999998</v>
      </c>
      <c r="D37">
        <v>0.68874999999999997</v>
      </c>
      <c r="E37">
        <v>-0.38700000000000001</v>
      </c>
      <c r="F37">
        <v>-0.97216666699999998</v>
      </c>
      <c r="G37">
        <v>-2.2585000000000002</v>
      </c>
      <c r="H37">
        <v>-1.2768333329999999</v>
      </c>
      <c r="Q37" s="4">
        <f t="shared" ca="1" si="1"/>
        <v>1.1916039871193591</v>
      </c>
      <c r="R37" s="4">
        <f t="shared" ca="1" si="1"/>
        <v>2.7380586883615727</v>
      </c>
      <c r="S37" s="4">
        <f t="shared" ca="1" si="1"/>
        <v>1.7052570202912176</v>
      </c>
      <c r="T37" s="4">
        <f t="shared" ca="1" si="1"/>
        <v>2.3848696425333675</v>
      </c>
      <c r="U37" t="str">
        <f t="shared" ca="1" si="4"/>
        <v>C1</v>
      </c>
      <c r="V37">
        <v>37</v>
      </c>
      <c r="W37" t="str" cm="1">
        <f t="array" aca="1" ref="W37" ca="1">INDIRECT("'"&amp;$J$1&amp;"'!U"&amp;ROW())</f>
        <v>C1</v>
      </c>
      <c r="X37">
        <f t="shared" ca="1" si="3"/>
        <v>0</v>
      </c>
    </row>
    <row r="38" spans="1:24" x14ac:dyDescent="0.25">
      <c r="A38" t="s">
        <v>46</v>
      </c>
      <c r="B38">
        <v>-0.72033333300000002</v>
      </c>
      <c r="C38">
        <v>1.9815</v>
      </c>
      <c r="D38">
        <v>0.84087500000000004</v>
      </c>
      <c r="E38">
        <v>0.27450000000000002</v>
      </c>
      <c r="F38">
        <v>0.104166667</v>
      </c>
      <c r="G38">
        <v>-2.1004999999999998</v>
      </c>
      <c r="H38">
        <v>-1.3785000000000001</v>
      </c>
      <c r="Q38" s="4">
        <f t="shared" ca="1" si="1"/>
        <v>1.9538929504304035</v>
      </c>
      <c r="R38" s="4">
        <f t="shared" ca="1" si="1"/>
        <v>3.0972833310092573</v>
      </c>
      <c r="S38" s="4">
        <f t="shared" ca="1" si="1"/>
        <v>0.91038290867690974</v>
      </c>
      <c r="T38" s="4">
        <f t="shared" ca="1" si="1"/>
        <v>2.2631816994683573</v>
      </c>
      <c r="U38" t="str">
        <f t="shared" ca="1" si="4"/>
        <v>C3</v>
      </c>
      <c r="V38">
        <v>38</v>
      </c>
      <c r="W38" t="str" cm="1">
        <f t="array" aca="1" ref="W38" ca="1">INDIRECT("'"&amp;$J$1&amp;"'!U"&amp;ROW())</f>
        <v>C3</v>
      </c>
      <c r="X38">
        <f t="shared" ca="1" si="3"/>
        <v>0</v>
      </c>
    </row>
    <row r="39" spans="1:24" x14ac:dyDescent="0.25">
      <c r="A39" t="s">
        <v>47</v>
      </c>
      <c r="B39">
        <v>-0.25358333300000002</v>
      </c>
      <c r="C39">
        <v>6.9500000000000006E-2</v>
      </c>
      <c r="D39">
        <v>0.82925000000000004</v>
      </c>
      <c r="E39">
        <v>-2.3347500000000001</v>
      </c>
      <c r="F39">
        <v>-0.62583333299999999</v>
      </c>
      <c r="G39">
        <v>-0.80325000000000002</v>
      </c>
      <c r="H39">
        <v>-0.77366666699999997</v>
      </c>
      <c r="Q39" s="4">
        <f t="shared" ca="1" si="1"/>
        <v>2.6755205196085723</v>
      </c>
      <c r="R39" s="4">
        <f t="shared" ca="1" si="1"/>
        <v>1.6393988608816965</v>
      </c>
      <c r="S39" s="4">
        <f t="shared" ca="1" si="1"/>
        <v>3.2236634161332502</v>
      </c>
      <c r="T39" s="4">
        <f t="shared" ca="1" si="1"/>
        <v>2.0608723127830317</v>
      </c>
      <c r="U39" t="str">
        <f t="shared" ca="1" si="4"/>
        <v>C2</v>
      </c>
      <c r="V39">
        <v>39</v>
      </c>
      <c r="W39" t="str" cm="1">
        <f t="array" aca="1" ref="W39" ca="1">INDIRECT("'"&amp;$J$1&amp;"'!U"&amp;ROW())</f>
        <v>C2</v>
      </c>
      <c r="X39">
        <f t="shared" ca="1" si="3"/>
        <v>0</v>
      </c>
    </row>
    <row r="40" spans="1:24" x14ac:dyDescent="0.25">
      <c r="A40" t="s">
        <v>48</v>
      </c>
      <c r="B40">
        <v>1.35E-2</v>
      </c>
      <c r="C40">
        <v>-0.15675</v>
      </c>
      <c r="D40">
        <v>1.218375</v>
      </c>
      <c r="E40">
        <v>-3.0182500000000001</v>
      </c>
      <c r="F40">
        <v>-1.89</v>
      </c>
      <c r="G40">
        <v>-1.752</v>
      </c>
      <c r="H40">
        <v>-0.60833333300000003</v>
      </c>
      <c r="Q40" s="4">
        <f t="shared" ca="1" si="1"/>
        <v>3.1004512206043198</v>
      </c>
      <c r="R40" s="4">
        <f t="shared" ca="1" si="1"/>
        <v>1.673824008956432</v>
      </c>
      <c r="S40" s="4">
        <f t="shared" ca="1" si="1"/>
        <v>4.0962674609235812</v>
      </c>
      <c r="T40" s="4">
        <f t="shared" ca="1" si="1"/>
        <v>2.7970007683371936</v>
      </c>
      <c r="U40" t="str">
        <f t="shared" ca="1" si="4"/>
        <v>C2</v>
      </c>
      <c r="V40">
        <v>40</v>
      </c>
      <c r="W40" t="str" cm="1">
        <f t="array" aca="1" ref="W40" ca="1">INDIRECT("'"&amp;$J$1&amp;"'!U"&amp;ROW())</f>
        <v>C2</v>
      </c>
      <c r="X40">
        <f t="shared" ca="1" si="3"/>
        <v>0</v>
      </c>
    </row>
    <row r="41" spans="1:24" x14ac:dyDescent="0.25">
      <c r="A41" t="s">
        <v>49</v>
      </c>
      <c r="B41">
        <v>-0.32591666699999999</v>
      </c>
      <c r="C41">
        <v>0.61650000000000005</v>
      </c>
      <c r="D41">
        <v>0.855375</v>
      </c>
      <c r="E41">
        <v>-0.75749999999999995</v>
      </c>
      <c r="F41">
        <v>-0.99233333300000004</v>
      </c>
      <c r="G41">
        <v>-2.2589999999999999</v>
      </c>
      <c r="H41">
        <v>-0.35549999999999998</v>
      </c>
      <c r="Q41" s="4">
        <f t="shared" ca="1" si="1"/>
        <v>1.6708328569693964</v>
      </c>
      <c r="R41" s="4">
        <f t="shared" ca="1" si="1"/>
        <v>1.4507530085598181</v>
      </c>
      <c r="S41" s="4">
        <f t="shared" ca="1" si="1"/>
        <v>1.803187677860931</v>
      </c>
      <c r="T41" s="4">
        <f t="shared" ca="1" si="1"/>
        <v>1.3123343845986062</v>
      </c>
      <c r="U41" t="str">
        <f t="shared" ca="1" si="4"/>
        <v>C4</v>
      </c>
      <c r="V41">
        <v>41</v>
      </c>
      <c r="W41" t="str" cm="1">
        <f t="array" aca="1" ref="W41" ca="1">INDIRECT("'"&amp;$J$1&amp;"'!U"&amp;ROW())</f>
        <v>C4</v>
      </c>
      <c r="X41">
        <f t="shared" ca="1" si="3"/>
        <v>0</v>
      </c>
    </row>
    <row r="42" spans="1:24" x14ac:dyDescent="0.25">
      <c r="A42" t="s">
        <v>50</v>
      </c>
      <c r="B42">
        <v>-0.38008333300000002</v>
      </c>
      <c r="C42">
        <v>1.4850000000000001</v>
      </c>
      <c r="D42">
        <v>1.3223750000000001</v>
      </c>
      <c r="E42">
        <v>-0.29325000000000001</v>
      </c>
      <c r="F42">
        <v>0.29483333299999998</v>
      </c>
      <c r="G42">
        <v>-2.7677499999999999</v>
      </c>
      <c r="H42">
        <v>-0.80416666699999995</v>
      </c>
      <c r="Q42" s="4">
        <f t="shared" ca="1" si="1"/>
        <v>1.8808635297524652</v>
      </c>
      <c r="R42" s="4">
        <f t="shared" ca="1" si="1"/>
        <v>2.5179702536369661</v>
      </c>
      <c r="S42" s="4">
        <f t="shared" ca="1" si="1"/>
        <v>0.76175839493750841</v>
      </c>
      <c r="T42" s="4">
        <f t="shared" ca="1" si="1"/>
        <v>1.5554554097671525</v>
      </c>
      <c r="U42" t="str">
        <f t="shared" ca="1" si="4"/>
        <v>C3</v>
      </c>
      <c r="V42">
        <v>42</v>
      </c>
      <c r="W42" t="str" cm="1">
        <f t="array" aca="1" ref="W42" ca="1">INDIRECT("'"&amp;$J$1&amp;"'!U"&amp;ROW())</f>
        <v>C3</v>
      </c>
      <c r="X42">
        <f t="shared" ca="1" si="3"/>
        <v>0</v>
      </c>
    </row>
    <row r="43" spans="1:24" x14ac:dyDescent="0.25">
      <c r="A43" t="s">
        <v>51</v>
      </c>
      <c r="B43">
        <v>-0.59658333299999999</v>
      </c>
      <c r="C43">
        <v>1.7055</v>
      </c>
      <c r="D43">
        <v>1.29125</v>
      </c>
      <c r="E43">
        <v>0.80125000000000002</v>
      </c>
      <c r="F43">
        <v>-1.2496666670000001</v>
      </c>
      <c r="G43">
        <v>-2.5434999999999999</v>
      </c>
      <c r="H43">
        <v>-1.2695000000000001</v>
      </c>
      <c r="Q43" s="4">
        <f t="shared" ca="1" si="1"/>
        <v>2.2511574158666847</v>
      </c>
      <c r="R43" s="4">
        <f t="shared" ca="1" si="1"/>
        <v>3.2374852712330666</v>
      </c>
      <c r="S43" s="4">
        <f t="shared" ca="1" si="1"/>
        <v>1.9789252004888402</v>
      </c>
      <c r="T43" s="4">
        <f t="shared" ca="1" si="1"/>
        <v>2.8760561774187594</v>
      </c>
      <c r="U43" t="str">
        <f t="shared" ca="1" si="4"/>
        <v>C3</v>
      </c>
      <c r="V43">
        <v>43</v>
      </c>
      <c r="W43" t="str" cm="1">
        <f t="array" aca="1" ref="W43" ca="1">INDIRECT("'"&amp;$J$1&amp;"'!U"&amp;ROW())</f>
        <v>C3</v>
      </c>
      <c r="X43">
        <f t="shared" ca="1" si="3"/>
        <v>0</v>
      </c>
    </row>
    <row r="44" spans="1:24" x14ac:dyDescent="0.25">
      <c r="A44" t="s">
        <v>52</v>
      </c>
      <c r="B44">
        <v>-1.3580833329999999</v>
      </c>
      <c r="C44">
        <v>1.5842499999999999</v>
      </c>
      <c r="D44">
        <v>1.3816250000000001</v>
      </c>
      <c r="E44">
        <v>0.24475</v>
      </c>
      <c r="F44">
        <v>-0.83733333300000001</v>
      </c>
      <c r="G44">
        <v>-2.7632500000000002</v>
      </c>
      <c r="H44">
        <v>-1.44</v>
      </c>
      <c r="Q44" s="4">
        <f t="shared" ca="1" si="1"/>
        <v>2.0482320311330144</v>
      </c>
      <c r="R44" s="4">
        <f t="shared" ca="1" si="1"/>
        <v>2.9405277175710247</v>
      </c>
      <c r="S44" s="4">
        <f t="shared" ca="1" si="1"/>
        <v>1.7782075442274474</v>
      </c>
      <c r="T44" s="4">
        <f t="shared" ca="1" si="1"/>
        <v>2.6363516104655669</v>
      </c>
      <c r="U44" t="str">
        <f t="shared" ca="1" si="4"/>
        <v>C3</v>
      </c>
      <c r="V44">
        <v>44</v>
      </c>
      <c r="W44" t="str" cm="1">
        <f t="array" aca="1" ref="W44" ca="1">INDIRECT("'"&amp;$J$1&amp;"'!U"&amp;ROW())</f>
        <v>C3</v>
      </c>
      <c r="X44">
        <f t="shared" ca="1" si="3"/>
        <v>0</v>
      </c>
    </row>
    <row r="45" spans="1:24" x14ac:dyDescent="0.25">
      <c r="A45" t="s">
        <v>53</v>
      </c>
      <c r="B45">
        <v>-0.73483333299999998</v>
      </c>
      <c r="C45">
        <v>2.1577500000000001</v>
      </c>
      <c r="D45">
        <v>1.6796249999999999</v>
      </c>
      <c r="E45">
        <v>-0.90800000000000003</v>
      </c>
      <c r="F45">
        <v>-1.193333333</v>
      </c>
      <c r="G45">
        <v>-2.5305</v>
      </c>
      <c r="H45">
        <v>-1.110833333</v>
      </c>
      <c r="Q45" s="4">
        <f t="shared" ca="1" si="1"/>
        <v>1.0438677862057395</v>
      </c>
      <c r="R45" s="4">
        <f t="shared" ca="1" si="1"/>
        <v>2.0974988238634777</v>
      </c>
      <c r="S45" s="4">
        <f t="shared" ca="1" si="1"/>
        <v>1.9981568595725068</v>
      </c>
      <c r="T45" s="4">
        <f t="shared" ca="1" si="1"/>
        <v>2.0843928876567315</v>
      </c>
      <c r="U45" t="str">
        <f t="shared" ca="1" si="4"/>
        <v>C1</v>
      </c>
      <c r="V45">
        <v>45</v>
      </c>
      <c r="W45" t="str" cm="1">
        <f t="array" aca="1" ref="W45" ca="1">INDIRECT("'"&amp;$J$1&amp;"'!U"&amp;ROW())</f>
        <v>C1</v>
      </c>
      <c r="X45">
        <f t="shared" ca="1" si="3"/>
        <v>0</v>
      </c>
    </row>
    <row r="46" spans="1:24" x14ac:dyDescent="0.25">
      <c r="A46" t="s">
        <v>54</v>
      </c>
      <c r="B46">
        <v>-0.353583333</v>
      </c>
      <c r="C46">
        <v>1.6067499999999999</v>
      </c>
      <c r="D46">
        <v>0.96799999999999997</v>
      </c>
      <c r="E46">
        <v>-1.68225</v>
      </c>
      <c r="F46">
        <v>-0.47083333300000002</v>
      </c>
      <c r="G46">
        <v>-3.0837500000000002</v>
      </c>
      <c r="H46">
        <v>-0.109166667</v>
      </c>
      <c r="Q46" s="4">
        <f t="shared" ca="1" si="1"/>
        <v>1.4778907951572622</v>
      </c>
      <c r="R46" s="4">
        <f t="shared" ca="1" si="1"/>
        <v>1.5191949705650294</v>
      </c>
      <c r="S46" s="4">
        <f t="shared" ca="1" si="1"/>
        <v>1.9496857057020676</v>
      </c>
      <c r="T46" s="4">
        <f t="shared" ca="1" si="1"/>
        <v>1.1812566281229391</v>
      </c>
      <c r="U46" t="str">
        <f t="shared" ca="1" si="4"/>
        <v>C4</v>
      </c>
      <c r="V46">
        <v>46</v>
      </c>
      <c r="W46" t="str" cm="1">
        <f t="array" aca="1" ref="W46" ca="1">INDIRECT("'"&amp;$J$1&amp;"'!U"&amp;ROW())</f>
        <v>C4</v>
      </c>
      <c r="X46">
        <f t="shared" ca="1" si="3"/>
        <v>0</v>
      </c>
    </row>
    <row r="47" spans="1:24" x14ac:dyDescent="0.25">
      <c r="A47" t="s">
        <v>55</v>
      </c>
      <c r="B47">
        <v>-0.72483333299999997</v>
      </c>
      <c r="C47">
        <v>0.13600000000000001</v>
      </c>
      <c r="D47">
        <v>0.80762500000000004</v>
      </c>
      <c r="E47">
        <v>-3.0539999999999998</v>
      </c>
      <c r="F47">
        <v>-1.0965</v>
      </c>
      <c r="G47">
        <v>-1.9717499999999999</v>
      </c>
      <c r="H47">
        <v>6.9333332999999997E-2</v>
      </c>
      <c r="Q47" s="4">
        <f t="shared" ca="1" si="1"/>
        <v>2.8165588862108648</v>
      </c>
      <c r="R47" s="4">
        <f t="shared" ca="1" si="1"/>
        <v>1.3035474118639025</v>
      </c>
      <c r="S47" s="4">
        <f t="shared" ca="1" si="1"/>
        <v>3.6434387152526346</v>
      </c>
      <c r="T47" s="4">
        <f t="shared" ca="1" si="1"/>
        <v>2.2688270202521585</v>
      </c>
      <c r="U47" t="str">
        <f t="shared" ca="1" si="4"/>
        <v>C2</v>
      </c>
      <c r="V47">
        <v>47</v>
      </c>
      <c r="W47" t="str" cm="1">
        <f t="array" aca="1" ref="W47" ca="1">INDIRECT("'"&amp;$J$1&amp;"'!U"&amp;ROW())</f>
        <v>C2</v>
      </c>
      <c r="X47">
        <f t="shared" ca="1" si="3"/>
        <v>0</v>
      </c>
    </row>
    <row r="48" spans="1:24" x14ac:dyDescent="0.25">
      <c r="A48" t="s">
        <v>56</v>
      </c>
      <c r="B48">
        <v>-0.62516666700000001</v>
      </c>
      <c r="C48">
        <v>0.96425000000000005</v>
      </c>
      <c r="D48">
        <v>0.85250000000000004</v>
      </c>
      <c r="E48">
        <v>-1.4817499999999999</v>
      </c>
      <c r="F48">
        <v>0.15433333299999999</v>
      </c>
      <c r="G48">
        <v>-1.81175</v>
      </c>
      <c r="H48">
        <v>-0.39600000000000002</v>
      </c>
      <c r="Q48" s="4">
        <f t="shared" ca="1" si="1"/>
        <v>1.6914200250569535</v>
      </c>
      <c r="R48" s="4">
        <f t="shared" ca="1" si="1"/>
        <v>1.446236493602741</v>
      </c>
      <c r="S48" s="4">
        <f t="shared" ca="1" si="1"/>
        <v>1.6287120419070256</v>
      </c>
      <c r="T48" s="4">
        <f t="shared" ca="1" si="1"/>
        <v>0.64294319167646241</v>
      </c>
      <c r="U48" t="str">
        <f t="shared" ca="1" si="4"/>
        <v>C4</v>
      </c>
      <c r="V48">
        <v>48</v>
      </c>
      <c r="W48" t="str" cm="1">
        <f t="array" aca="1" ref="W48" ca="1">INDIRECT("'"&amp;$J$1&amp;"'!U"&amp;ROW())</f>
        <v>C4</v>
      </c>
      <c r="X48">
        <f t="shared" ca="1" si="3"/>
        <v>0</v>
      </c>
    </row>
    <row r="49" spans="1:24" x14ac:dyDescent="0.25">
      <c r="A49" t="s">
        <v>57</v>
      </c>
      <c r="B49">
        <v>-0.19183333299999999</v>
      </c>
      <c r="C49">
        <v>1.54525</v>
      </c>
      <c r="D49">
        <v>1.248875</v>
      </c>
      <c r="E49">
        <v>-1.3754999999999999</v>
      </c>
      <c r="F49">
        <v>-0.47583333300000002</v>
      </c>
      <c r="G49">
        <v>-2.1477499999999998</v>
      </c>
      <c r="H49">
        <v>-0.47849999999999998</v>
      </c>
      <c r="Q49" s="4">
        <f t="shared" ca="1" si="1"/>
        <v>0.98305992240893891</v>
      </c>
      <c r="R49" s="4">
        <f t="shared" ca="1" si="1"/>
        <v>1.257475490825442</v>
      </c>
      <c r="S49" s="4">
        <f t="shared" ca="1" si="1"/>
        <v>1.5775961034899315</v>
      </c>
      <c r="T49" s="4">
        <f t="shared" ca="1" si="1"/>
        <v>0.72793583241238147</v>
      </c>
      <c r="U49" t="str">
        <f t="shared" ca="1" si="4"/>
        <v>C4</v>
      </c>
      <c r="V49">
        <v>49</v>
      </c>
      <c r="W49" t="str" cm="1">
        <f t="array" aca="1" ref="W49" ca="1">INDIRECT("'"&amp;$J$1&amp;"'!U"&amp;ROW())</f>
        <v>C4</v>
      </c>
      <c r="X49">
        <f t="shared" ca="1" si="3"/>
        <v>0</v>
      </c>
    </row>
    <row r="50" spans="1:24" x14ac:dyDescent="0.25">
      <c r="A50" t="s">
        <v>58</v>
      </c>
      <c r="B50">
        <v>-0.54883333300000003</v>
      </c>
      <c r="C50">
        <v>1.4524999999999999</v>
      </c>
      <c r="D50">
        <v>0.19525000000000001</v>
      </c>
      <c r="E50">
        <v>0.29225000000000001</v>
      </c>
      <c r="F50">
        <v>0.81</v>
      </c>
      <c r="G50">
        <v>-2.8947500000000002</v>
      </c>
      <c r="H50">
        <v>-0.77700000000000002</v>
      </c>
      <c r="Q50" s="4">
        <f t="shared" ca="1" si="1"/>
        <v>2.6542794591854264</v>
      </c>
      <c r="R50" s="4">
        <f t="shared" ca="1" si="1"/>
        <v>3.380466331632952</v>
      </c>
      <c r="S50" s="4">
        <f t="shared" ca="1" si="1"/>
        <v>1.0522042238238571</v>
      </c>
      <c r="T50" s="4">
        <f t="shared" ca="1" si="1"/>
        <v>2.2867222653444448</v>
      </c>
      <c r="U50" t="str">
        <f t="shared" ca="1" si="4"/>
        <v>C3</v>
      </c>
      <c r="V50">
        <v>50</v>
      </c>
      <c r="W50" t="str" cm="1">
        <f t="array" aca="1" ref="W50" ca="1">INDIRECT("'"&amp;$J$1&amp;"'!U"&amp;ROW())</f>
        <v>C3</v>
      </c>
      <c r="X50">
        <f t="shared" ca="1" si="3"/>
        <v>0</v>
      </c>
    </row>
    <row r="51" spans="1:24" x14ac:dyDescent="0.25">
      <c r="A51" t="s">
        <v>59</v>
      </c>
      <c r="B51">
        <v>-0.41383333300000003</v>
      </c>
      <c r="C51">
        <v>1.927</v>
      </c>
      <c r="D51">
        <v>0.67225000000000001</v>
      </c>
      <c r="E51">
        <v>-1.6427499999999999</v>
      </c>
      <c r="F51">
        <v>9.4E-2</v>
      </c>
      <c r="G51">
        <v>-2.4159999999999999</v>
      </c>
      <c r="H51">
        <v>-0.47816666699999999</v>
      </c>
      <c r="Q51" s="4">
        <f t="shared" ca="1" si="1"/>
        <v>1.2480623848274481</v>
      </c>
      <c r="R51" s="4">
        <f t="shared" ca="1" si="1"/>
        <v>1.7662462068746845</v>
      </c>
      <c r="S51" s="4">
        <f t="shared" ca="1" si="1"/>
        <v>1.5101694908724352</v>
      </c>
      <c r="T51" s="4">
        <f t="shared" ca="1" si="1"/>
        <v>0.92003586940494353</v>
      </c>
      <c r="U51" t="str">
        <f t="shared" ca="1" si="4"/>
        <v>C4</v>
      </c>
      <c r="V51">
        <v>51</v>
      </c>
      <c r="W51" t="str" cm="1">
        <f t="array" aca="1" ref="W51" ca="1">INDIRECT("'"&amp;$J$1&amp;"'!U"&amp;ROW())</f>
        <v>C4</v>
      </c>
      <c r="X51">
        <f t="shared" ca="1" si="3"/>
        <v>0</v>
      </c>
    </row>
    <row r="52" spans="1:24" x14ac:dyDescent="0.25">
      <c r="A52" t="s">
        <v>60</v>
      </c>
      <c r="B52">
        <v>-0.70299999999999996</v>
      </c>
      <c r="C52">
        <v>1.9810000000000001</v>
      </c>
      <c r="D52">
        <v>1.377875</v>
      </c>
      <c r="E52">
        <v>-1.6385000000000001</v>
      </c>
      <c r="F52">
        <v>8.5500000000000007E-2</v>
      </c>
      <c r="G52">
        <v>-2.7690000000000001</v>
      </c>
      <c r="H52">
        <v>-0.32350000000000001</v>
      </c>
      <c r="Q52" s="4">
        <f t="shared" ca="1" si="1"/>
        <v>1.4832819023156023</v>
      </c>
      <c r="R52" s="4">
        <f t="shared" ca="1" si="1"/>
        <v>1.8709835248038049</v>
      </c>
      <c r="S52" s="4">
        <f t="shared" ca="1" si="1"/>
        <v>1.7536837592628305</v>
      </c>
      <c r="T52" s="4">
        <f t="shared" ca="1" si="1"/>
        <v>1.2925356288716079</v>
      </c>
      <c r="U52" t="str">
        <f t="shared" ca="1" si="4"/>
        <v>C4</v>
      </c>
      <c r="V52">
        <v>52</v>
      </c>
      <c r="W52" t="str" cm="1">
        <f t="array" aca="1" ref="W52" ca="1">INDIRECT("'"&amp;$J$1&amp;"'!U"&amp;ROW())</f>
        <v>C4</v>
      </c>
      <c r="X52">
        <f t="shared" ca="1" si="3"/>
        <v>0</v>
      </c>
    </row>
    <row r="53" spans="1:24" x14ac:dyDescent="0.25">
      <c r="A53" t="s">
        <v>61</v>
      </c>
      <c r="B53">
        <v>-5.2749999999999998E-2</v>
      </c>
      <c r="C53">
        <v>0.69550000000000001</v>
      </c>
      <c r="D53">
        <v>0.56762500000000005</v>
      </c>
      <c r="E53">
        <v>-1.9105000000000001</v>
      </c>
      <c r="F53">
        <v>-0.66366666699999999</v>
      </c>
      <c r="G53">
        <v>-1.93025</v>
      </c>
      <c r="H53">
        <v>-6.9833332999999997E-2</v>
      </c>
      <c r="Q53" s="4">
        <f t="shared" ca="1" si="1"/>
        <v>1.8635387141540902</v>
      </c>
      <c r="R53" s="4">
        <f t="shared" ca="1" si="1"/>
        <v>0.93541212274015684</v>
      </c>
      <c r="S53" s="4">
        <f t="shared" ca="1" si="1"/>
        <v>2.3796086212108922</v>
      </c>
      <c r="T53" s="4">
        <f t="shared" ca="1" si="1"/>
        <v>1.0133657281635802</v>
      </c>
      <c r="U53" t="str">
        <f t="shared" ca="1" si="4"/>
        <v>C2</v>
      </c>
      <c r="V53">
        <v>53</v>
      </c>
      <c r="W53" t="str" cm="1">
        <f t="array" aca="1" ref="W53" ca="1">INDIRECT("'"&amp;$J$1&amp;"'!U"&amp;ROW())</f>
        <v>C2</v>
      </c>
      <c r="X53">
        <f t="shared" ca="1" si="3"/>
        <v>0</v>
      </c>
    </row>
    <row r="54" spans="1:24" x14ac:dyDescent="0.25">
      <c r="A54" t="s">
        <v>62</v>
      </c>
      <c r="B54">
        <v>-1.0760000000000001</v>
      </c>
      <c r="C54">
        <v>2.6469999999999998</v>
      </c>
      <c r="D54">
        <v>0.84612500000000002</v>
      </c>
      <c r="E54">
        <v>-1.83975</v>
      </c>
      <c r="F54">
        <v>-1.7773333330000001</v>
      </c>
      <c r="G54">
        <v>-2.01275</v>
      </c>
      <c r="H54">
        <v>-0.52866666699999998</v>
      </c>
      <c r="Q54" s="4">
        <f t="shared" ca="1" si="1"/>
        <v>1.3049342760045202</v>
      </c>
      <c r="R54" s="4">
        <f t="shared" ca="1" si="1"/>
        <v>2.1095661232830785</v>
      </c>
      <c r="S54" s="4">
        <f t="shared" ca="1" si="1"/>
        <v>2.9000588384683539</v>
      </c>
      <c r="T54" s="4">
        <f t="shared" ca="1" si="1"/>
        <v>2.516087029211858</v>
      </c>
      <c r="U54" t="str">
        <f t="shared" ca="1" si="4"/>
        <v>C1</v>
      </c>
      <c r="V54">
        <v>54</v>
      </c>
      <c r="W54" t="str" cm="1">
        <f t="array" aca="1" ref="W54" ca="1">INDIRECT("'"&amp;$J$1&amp;"'!U"&amp;ROW())</f>
        <v>C1</v>
      </c>
      <c r="X54">
        <f t="shared" ca="1" si="3"/>
        <v>0</v>
      </c>
    </row>
    <row r="55" spans="1:24" x14ac:dyDescent="0.25">
      <c r="A55" t="s">
        <v>63</v>
      </c>
      <c r="B55">
        <v>-0.519416667</v>
      </c>
      <c r="C55">
        <v>1.1639999999999999</v>
      </c>
      <c r="D55">
        <v>0.55325000000000002</v>
      </c>
      <c r="E55">
        <v>-1.48675</v>
      </c>
      <c r="F55">
        <v>-0.71816666699999998</v>
      </c>
      <c r="G55">
        <v>-1.7490000000000001</v>
      </c>
      <c r="H55">
        <v>0.12466666699999999</v>
      </c>
      <c r="Q55" s="4">
        <f t="shared" ca="1" si="1"/>
        <v>1.4853046165625579</v>
      </c>
      <c r="R55" s="4">
        <f t="shared" ca="1" si="1"/>
        <v>1.1999037660395127</v>
      </c>
      <c r="S55" s="4">
        <f t="shared" ca="1" si="1"/>
        <v>2.0423175341350186</v>
      </c>
      <c r="T55" s="4">
        <f t="shared" ca="1" si="1"/>
        <v>1.0651315953951792</v>
      </c>
      <c r="U55" t="str">
        <f t="shared" ca="1" si="4"/>
        <v>C4</v>
      </c>
      <c r="V55">
        <v>55</v>
      </c>
      <c r="W55" t="str" cm="1">
        <f t="array" aca="1" ref="W55" ca="1">INDIRECT("'"&amp;$J$1&amp;"'!U"&amp;ROW())</f>
        <v>C4</v>
      </c>
      <c r="X55">
        <f t="shared" ca="1" si="3"/>
        <v>0</v>
      </c>
    </row>
    <row r="56" spans="1:24" x14ac:dyDescent="0.25">
      <c r="A56" t="s">
        <v>64</v>
      </c>
      <c r="B56">
        <v>-0.53700000000000003</v>
      </c>
      <c r="C56">
        <v>0.66125</v>
      </c>
      <c r="D56">
        <v>0.83550000000000002</v>
      </c>
      <c r="E56">
        <v>-2.3107500000000001</v>
      </c>
      <c r="F56">
        <v>-1.2608333329999999</v>
      </c>
      <c r="G56">
        <v>-2.8679999999999999</v>
      </c>
      <c r="H56">
        <v>2.5333333E-2</v>
      </c>
      <c r="Q56" s="4">
        <f t="shared" ca="1" si="1"/>
        <v>2.1366368403667777</v>
      </c>
      <c r="R56" s="4">
        <f t="shared" ca="1" si="1"/>
        <v>0.9898089493542116</v>
      </c>
      <c r="S56" s="4">
        <f t="shared" ca="1" si="1"/>
        <v>2.9497710153365913</v>
      </c>
      <c r="T56" s="4">
        <f t="shared" ca="1" si="1"/>
        <v>1.7834789289268649</v>
      </c>
      <c r="U56" t="str">
        <f t="shared" ca="1" si="4"/>
        <v>C2</v>
      </c>
      <c r="V56">
        <v>56</v>
      </c>
      <c r="W56" t="str" cm="1">
        <f t="array" aca="1" ref="W56" ca="1">INDIRECT("'"&amp;$J$1&amp;"'!U"&amp;ROW())</f>
        <v>C2</v>
      </c>
      <c r="X56">
        <f t="shared" ca="1" si="3"/>
        <v>0</v>
      </c>
    </row>
    <row r="57" spans="1:24" x14ac:dyDescent="0.25">
      <c r="A57" t="s">
        <v>65</v>
      </c>
      <c r="B57">
        <v>-1.0768333329999999</v>
      </c>
      <c r="C57">
        <v>1.984</v>
      </c>
      <c r="D57">
        <v>1.351375</v>
      </c>
      <c r="E57">
        <v>-0.67774999999999996</v>
      </c>
      <c r="F57">
        <v>-1.796</v>
      </c>
      <c r="G57">
        <v>-1.38425</v>
      </c>
      <c r="H57">
        <v>-0.17116666699999999</v>
      </c>
      <c r="Q57" s="4">
        <f t="shared" ca="1" si="1"/>
        <v>1.6187291789546707</v>
      </c>
      <c r="R57" s="4">
        <f t="shared" ca="1" si="1"/>
        <v>2.2591876657210577</v>
      </c>
      <c r="S57" s="4">
        <f t="shared" ca="1" si="1"/>
        <v>2.6052451896008213</v>
      </c>
      <c r="T57" s="4">
        <f t="shared" ca="1" si="1"/>
        <v>2.4909998732085818</v>
      </c>
      <c r="U57" t="str">
        <f t="shared" ca="1" si="4"/>
        <v>C1</v>
      </c>
      <c r="V57">
        <v>57</v>
      </c>
      <c r="W57" t="str" cm="1">
        <f t="array" aca="1" ref="W57" ca="1">INDIRECT("'"&amp;$J$1&amp;"'!U"&amp;ROW())</f>
        <v>C1</v>
      </c>
      <c r="X57">
        <f t="shared" ca="1" si="3"/>
        <v>0</v>
      </c>
    </row>
    <row r="58" spans="1:24" x14ac:dyDescent="0.25">
      <c r="A58" t="s">
        <v>66</v>
      </c>
      <c r="B58">
        <v>0.117416667</v>
      </c>
      <c r="C58">
        <v>1.2589999999999999</v>
      </c>
      <c r="D58">
        <v>0.1145</v>
      </c>
      <c r="E58">
        <v>-1.30175</v>
      </c>
      <c r="F58">
        <v>0.96583333299999996</v>
      </c>
      <c r="G58">
        <v>-2.060666667</v>
      </c>
      <c r="H58">
        <v>-4.1833333E-2</v>
      </c>
      <c r="Q58" s="4">
        <f t="shared" ca="1" si="1"/>
        <v>2.4729174054662151</v>
      </c>
      <c r="R58" s="4">
        <f t="shared" ca="1" si="1"/>
        <v>2.5515998818320913</v>
      </c>
      <c r="S58" s="4">
        <f t="shared" ca="1" si="1"/>
        <v>1.8080269089910308</v>
      </c>
      <c r="T58" s="4">
        <f t="shared" ca="1" si="1"/>
        <v>1.357509509499879</v>
      </c>
      <c r="U58" t="str">
        <f t="shared" ca="1" si="4"/>
        <v>C4</v>
      </c>
      <c r="V58">
        <v>58</v>
      </c>
      <c r="W58" t="str" cm="1">
        <f t="array" aca="1" ref="W58" ca="1">INDIRECT("'"&amp;$J$1&amp;"'!U"&amp;ROW())</f>
        <v>C4</v>
      </c>
      <c r="X58">
        <f t="shared" ca="1" si="3"/>
        <v>0</v>
      </c>
    </row>
    <row r="59" spans="1:24" x14ac:dyDescent="0.25">
      <c r="A59" t="s">
        <v>67</v>
      </c>
      <c r="B59">
        <v>-0.76290909100000004</v>
      </c>
      <c r="C59">
        <v>1.8565</v>
      </c>
      <c r="D59">
        <v>0.78125</v>
      </c>
      <c r="E59">
        <v>-1.2182500000000001</v>
      </c>
      <c r="F59">
        <v>1.0091666669999999</v>
      </c>
      <c r="G59">
        <v>-1.2935000000000001</v>
      </c>
      <c r="H59">
        <v>-0.171333333</v>
      </c>
      <c r="Q59" s="4">
        <f t="shared" ca="1" si="1"/>
        <v>2.2664081163215033</v>
      </c>
      <c r="R59" s="4">
        <f t="shared" ca="1" si="1"/>
        <v>2.6676978650277889</v>
      </c>
      <c r="S59" s="4">
        <f t="shared" ca="1" si="1"/>
        <v>1.8178209899918454</v>
      </c>
      <c r="T59" s="4">
        <f t="shared" ca="1" si="1"/>
        <v>1.7033339978800832</v>
      </c>
      <c r="U59" t="str">
        <f t="shared" ca="1" si="4"/>
        <v>C4</v>
      </c>
      <c r="V59">
        <v>59</v>
      </c>
      <c r="W59" t="str" cm="1">
        <f t="array" aca="1" ref="W59" ca="1">INDIRECT("'"&amp;$J$1&amp;"'!U"&amp;ROW())</f>
        <v>C4</v>
      </c>
      <c r="X59">
        <f t="shared" ca="1" si="3"/>
        <v>0</v>
      </c>
    </row>
    <row r="60" spans="1:24" x14ac:dyDescent="0.25">
      <c r="A60" t="s">
        <v>68</v>
      </c>
      <c r="B60">
        <v>-0.165333333</v>
      </c>
      <c r="C60">
        <v>0.55974999999999997</v>
      </c>
      <c r="D60">
        <v>1.063375</v>
      </c>
      <c r="E60">
        <v>-0.68874999999999997</v>
      </c>
      <c r="F60">
        <v>0.33583333300000001</v>
      </c>
      <c r="G60">
        <v>-1.6775</v>
      </c>
      <c r="H60">
        <v>-0.65283333300000002</v>
      </c>
      <c r="Q60" s="4">
        <f t="shared" ca="1" si="1"/>
        <v>2.1885261013565716</v>
      </c>
      <c r="R60" s="4">
        <f t="shared" ca="1" si="1"/>
        <v>2.1075313777393574</v>
      </c>
      <c r="S60" s="4">
        <f t="shared" ca="1" si="1"/>
        <v>1.4825819665737436</v>
      </c>
      <c r="T60" s="4">
        <f t="shared" ca="1" si="1"/>
        <v>1.2049443992076627</v>
      </c>
      <c r="U60" t="str">
        <f t="shared" ca="1" si="4"/>
        <v>C4</v>
      </c>
      <c r="V60">
        <v>60</v>
      </c>
      <c r="W60" t="str" cm="1">
        <f t="array" aca="1" ref="W60" ca="1">INDIRECT("'"&amp;$J$1&amp;"'!U"&amp;ROW())</f>
        <v>C4</v>
      </c>
      <c r="X60">
        <f t="shared" ca="1" si="3"/>
        <v>0</v>
      </c>
    </row>
    <row r="61" spans="1:24" x14ac:dyDescent="0.25">
      <c r="A61" t="s">
        <v>69</v>
      </c>
      <c r="B61">
        <v>-0.22425</v>
      </c>
      <c r="C61">
        <v>0.68325000000000002</v>
      </c>
      <c r="D61">
        <v>0.87187499999999996</v>
      </c>
      <c r="E61">
        <v>-1.82975</v>
      </c>
      <c r="F61">
        <v>-0.71283333299999996</v>
      </c>
      <c r="G61">
        <v>-1.202</v>
      </c>
      <c r="H61">
        <v>-0.20449999999999999</v>
      </c>
      <c r="Q61" s="4">
        <f t="shared" ca="1" si="1"/>
        <v>1.938701408257214</v>
      </c>
      <c r="R61" s="4">
        <f t="shared" ca="1" si="1"/>
        <v>1.1064751526728593</v>
      </c>
      <c r="S61" s="4">
        <f t="shared" ca="1" si="1"/>
        <v>2.5319984975167569</v>
      </c>
      <c r="T61" s="4">
        <f t="shared" ca="1" si="1"/>
        <v>1.3291969010114841</v>
      </c>
      <c r="U61" t="str">
        <f t="shared" ca="1" si="4"/>
        <v>C2</v>
      </c>
      <c r="V61">
        <v>61</v>
      </c>
      <c r="W61" t="str" cm="1">
        <f t="array" aca="1" ref="W61" ca="1">INDIRECT("'"&amp;$J$1&amp;"'!U"&amp;ROW())</f>
        <v>C2</v>
      </c>
      <c r="X61">
        <f t="shared" ca="1" si="3"/>
        <v>0</v>
      </c>
    </row>
    <row r="62" spans="1:24" x14ac:dyDescent="0.25">
      <c r="A62" t="s">
        <v>70</v>
      </c>
      <c r="B62">
        <v>0.66391666699999996</v>
      </c>
      <c r="C62">
        <v>-0.76075000000000004</v>
      </c>
      <c r="D62">
        <v>1.2355</v>
      </c>
      <c r="E62">
        <v>-1.0117499999999999</v>
      </c>
      <c r="F62">
        <v>0.10716666699999999</v>
      </c>
      <c r="G62">
        <v>-1.3687499999999999</v>
      </c>
      <c r="H62">
        <v>0.83683333299999996</v>
      </c>
      <c r="Q62" s="4">
        <f t="shared" ca="1" si="1"/>
        <v>3.8031119128742708</v>
      </c>
      <c r="R62" s="4">
        <f t="shared" ca="1" si="1"/>
        <v>2.9322914201954267</v>
      </c>
      <c r="S62" s="4">
        <f t="shared" ca="1" si="1"/>
        <v>3.4530055306659619</v>
      </c>
      <c r="T62" s="4">
        <f t="shared" ca="1" si="1"/>
        <v>2.6063227111018135</v>
      </c>
      <c r="U62" t="str">
        <f t="shared" ca="1" si="4"/>
        <v>C4</v>
      </c>
      <c r="V62">
        <v>62</v>
      </c>
      <c r="W62" t="str" cm="1">
        <f t="array" aca="1" ref="W62" ca="1">INDIRECT("'"&amp;$J$1&amp;"'!U"&amp;ROW())</f>
        <v>C4</v>
      </c>
      <c r="X62">
        <f t="shared" ca="1" si="3"/>
        <v>0</v>
      </c>
    </row>
    <row r="63" spans="1:24" x14ac:dyDescent="0.25">
      <c r="A63" t="s">
        <v>71</v>
      </c>
      <c r="B63">
        <v>-0.91825000000000001</v>
      </c>
      <c r="C63">
        <v>-0.37375000000000003</v>
      </c>
      <c r="D63">
        <v>0.75924999999999998</v>
      </c>
      <c r="E63">
        <v>-1.3202499999999999</v>
      </c>
      <c r="F63">
        <v>-2.1211666669999998</v>
      </c>
      <c r="G63">
        <v>-1.8853333329999999</v>
      </c>
      <c r="H63">
        <v>-0.67149999999999999</v>
      </c>
      <c r="Q63" s="4">
        <f t="shared" ca="1" si="1"/>
        <v>2.7708026494949913</v>
      </c>
      <c r="R63" s="4">
        <f t="shared" ca="1" si="1"/>
        <v>1.9093889125706414</v>
      </c>
      <c r="S63" s="4">
        <f t="shared" ca="1" si="1"/>
        <v>3.391193384017523</v>
      </c>
      <c r="T63" s="4">
        <f t="shared" ca="1" si="1"/>
        <v>2.7119753114165155</v>
      </c>
      <c r="U63" t="str">
        <f t="shared" ca="1" si="4"/>
        <v>C2</v>
      </c>
      <c r="V63">
        <v>63</v>
      </c>
      <c r="W63" t="str" cm="1">
        <f t="array" aca="1" ref="W63" ca="1">INDIRECT("'"&amp;$J$1&amp;"'!U"&amp;ROW())</f>
        <v>C2</v>
      </c>
      <c r="X63">
        <f t="shared" ca="1" si="3"/>
        <v>0</v>
      </c>
    </row>
    <row r="64" spans="1:24" x14ac:dyDescent="0.25">
      <c r="A64" t="s">
        <v>72</v>
      </c>
      <c r="B64">
        <v>0.324333333</v>
      </c>
      <c r="C64">
        <v>0.54649999999999999</v>
      </c>
      <c r="D64">
        <v>0.827125</v>
      </c>
      <c r="E64">
        <v>-2.2654999999999998</v>
      </c>
      <c r="F64">
        <v>-0.39650000000000002</v>
      </c>
      <c r="G64">
        <v>-1.92275</v>
      </c>
      <c r="H64">
        <v>1.0333333E-2</v>
      </c>
      <c r="Q64" s="4">
        <f t="shared" ca="1" si="1"/>
        <v>2.2984099367196054</v>
      </c>
      <c r="R64" s="4">
        <f t="shared" ca="1" si="1"/>
        <v>1.2183065969660636</v>
      </c>
      <c r="S64" s="4">
        <f t="shared" ca="1" si="1"/>
        <v>2.7355355629185989</v>
      </c>
      <c r="T64" s="4">
        <f t="shared" ca="1" si="1"/>
        <v>1.2443371751792545</v>
      </c>
      <c r="U64" t="str">
        <f t="shared" ca="1" si="4"/>
        <v>C2</v>
      </c>
      <c r="V64">
        <v>64</v>
      </c>
      <c r="W64" t="str" cm="1">
        <f t="array" aca="1" ref="W64" ca="1">INDIRECT("'"&amp;$J$1&amp;"'!U"&amp;ROW())</f>
        <v>C2</v>
      </c>
      <c r="X64">
        <f t="shared" ca="1" si="3"/>
        <v>0</v>
      </c>
    </row>
    <row r="65" spans="1:24" x14ac:dyDescent="0.25">
      <c r="A65" t="s">
        <v>73</v>
      </c>
      <c r="B65">
        <v>0.33750000000000002</v>
      </c>
      <c r="C65">
        <v>1.931</v>
      </c>
      <c r="D65">
        <v>0.83250000000000002</v>
      </c>
      <c r="E65">
        <v>-2.33175</v>
      </c>
      <c r="F65">
        <v>-0.14133333300000001</v>
      </c>
      <c r="G65">
        <v>-2.26125</v>
      </c>
      <c r="H65">
        <v>0.20150000000000001</v>
      </c>
      <c r="Q65" s="4">
        <f t="shared" ca="1" si="1"/>
        <v>1.9457311275547937</v>
      </c>
      <c r="R65" s="4">
        <f t="shared" ca="1" si="1"/>
        <v>1.8220649090135199</v>
      </c>
      <c r="S65" s="4">
        <f t="shared" ca="1" si="1"/>
        <v>2.5536345855120106</v>
      </c>
      <c r="T65" s="4">
        <f t="shared" ca="1" si="1"/>
        <v>1.4103620413435769</v>
      </c>
      <c r="U65" t="str">
        <f t="shared" ca="1" si="4"/>
        <v>C4</v>
      </c>
      <c r="V65">
        <v>65</v>
      </c>
      <c r="W65" t="str" cm="1">
        <f t="array" aca="1" ref="W65" ca="1">INDIRECT("'"&amp;$J$1&amp;"'!U"&amp;ROW())</f>
        <v>C4</v>
      </c>
      <c r="X65">
        <f t="shared" ca="1" si="3"/>
        <v>0</v>
      </c>
    </row>
    <row r="66" spans="1:24" x14ac:dyDescent="0.25">
      <c r="A66" t="s">
        <v>74</v>
      </c>
      <c r="B66">
        <v>-0.77566666699999998</v>
      </c>
      <c r="C66">
        <v>2.62575</v>
      </c>
      <c r="D66">
        <v>0.73087500000000005</v>
      </c>
      <c r="E66">
        <v>-1.3260000000000001</v>
      </c>
      <c r="F66">
        <v>-1.314333333</v>
      </c>
      <c r="G66">
        <v>-2.6505000000000001</v>
      </c>
      <c r="H66">
        <v>-0.65549999999999997</v>
      </c>
      <c r="Q66" s="4">
        <f t="shared" ca="1" si="1"/>
        <v>0.90113013455458646</v>
      </c>
      <c r="R66" s="4">
        <f t="shared" ca="1" si="1"/>
        <v>2.1536186483680173</v>
      </c>
      <c r="S66" s="4">
        <f t="shared" ca="1" si="1"/>
        <v>2.2071992983853486</v>
      </c>
      <c r="T66" s="4">
        <f t="shared" ca="1" si="1"/>
        <v>2.1382810746535434</v>
      </c>
      <c r="U66" t="str">
        <f t="shared" ca="1" si="4"/>
        <v>C1</v>
      </c>
      <c r="V66">
        <v>66</v>
      </c>
      <c r="W66" t="str" cm="1">
        <f t="array" aca="1" ref="W66" ca="1">INDIRECT("'"&amp;$J$1&amp;"'!U"&amp;ROW())</f>
        <v>C1</v>
      </c>
      <c r="X66">
        <f t="shared" ca="1" si="3"/>
        <v>0</v>
      </c>
    </row>
    <row r="67" spans="1:24" x14ac:dyDescent="0.25">
      <c r="A67" t="s">
        <v>75</v>
      </c>
      <c r="B67">
        <v>6.0499999999999998E-2</v>
      </c>
      <c r="C67">
        <v>1.13425</v>
      </c>
      <c r="D67">
        <v>0.36275000000000002</v>
      </c>
      <c r="E67">
        <v>-1.2942499999999999</v>
      </c>
      <c r="F67">
        <v>-0.86583333299999998</v>
      </c>
      <c r="G67">
        <v>-2.2237499999999999</v>
      </c>
      <c r="H67">
        <v>-0.9365</v>
      </c>
      <c r="Q67" s="4">
        <f t="shared" ref="Q67:T130" ca="1" si="5">SQRT(SUMXMY2($B67:$H67,L$2:L$8))</f>
        <v>1.2618975252215021</v>
      </c>
      <c r="R67" s="4">
        <f t="shared" ca="1" si="5"/>
        <v>1.4142173227170129</v>
      </c>
      <c r="S67" s="4">
        <f t="shared" ca="1" si="5"/>
        <v>1.7850253983427185</v>
      </c>
      <c r="T67" s="4">
        <f t="shared" ca="1" si="5"/>
        <v>1.1493440658838407</v>
      </c>
      <c r="U67" t="str">
        <f t="shared" ca="1" si="4"/>
        <v>C4</v>
      </c>
      <c r="V67">
        <v>67</v>
      </c>
      <c r="W67" t="str" cm="1">
        <f t="array" aca="1" ref="W67" ca="1">INDIRECT("'"&amp;$J$1&amp;"'!U"&amp;ROW())</f>
        <v>C4</v>
      </c>
      <c r="X67">
        <f t="shared" ref="X67:X130" ca="1" si="6">IF(U67=W67,0,1)</f>
        <v>0</v>
      </c>
    </row>
    <row r="68" spans="1:24" x14ac:dyDescent="0.25">
      <c r="A68" t="s">
        <v>76</v>
      </c>
      <c r="B68">
        <v>-0.33808333299999999</v>
      </c>
      <c r="C68">
        <v>1.41625</v>
      </c>
      <c r="D68">
        <v>0.78037500000000004</v>
      </c>
      <c r="E68">
        <v>-1.008</v>
      </c>
      <c r="F68">
        <v>-1.3380000000000001</v>
      </c>
      <c r="G68">
        <v>-1.6685000000000001</v>
      </c>
      <c r="H68">
        <v>-1.239333333</v>
      </c>
      <c r="Q68" s="4">
        <f t="shared" ca="1" si="5"/>
        <v>1.0392500596840146</v>
      </c>
      <c r="R68" s="4">
        <f t="shared" ca="1" si="5"/>
        <v>1.6486289250933475</v>
      </c>
      <c r="S68" s="4">
        <f t="shared" ca="1" si="5"/>
        <v>1.9964631507920798</v>
      </c>
      <c r="T68" s="4">
        <f t="shared" ca="1" si="5"/>
        <v>1.7350748869652335</v>
      </c>
      <c r="U68" t="str">
        <f t="shared" ca="1" si="4"/>
        <v>C1</v>
      </c>
      <c r="V68">
        <v>68</v>
      </c>
      <c r="W68" t="str" cm="1">
        <f t="array" aca="1" ref="W68" ca="1">INDIRECT("'"&amp;$J$1&amp;"'!U"&amp;ROW())</f>
        <v>C1</v>
      </c>
      <c r="X68">
        <f t="shared" ca="1" si="6"/>
        <v>0</v>
      </c>
    </row>
    <row r="69" spans="1:24" x14ac:dyDescent="0.25">
      <c r="A69" t="s">
        <v>77</v>
      </c>
      <c r="B69">
        <v>-0.32158333300000003</v>
      </c>
      <c r="C69">
        <v>2.23</v>
      </c>
      <c r="D69">
        <v>0.94962500000000005</v>
      </c>
      <c r="E69">
        <v>-1.3185</v>
      </c>
      <c r="F69">
        <v>-0.79916666700000005</v>
      </c>
      <c r="G69">
        <v>-2.17875</v>
      </c>
      <c r="H69">
        <v>-1.0269999999999999</v>
      </c>
      <c r="Q69" s="4">
        <f t="shared" ca="1" si="5"/>
        <v>0.36667327574653402</v>
      </c>
      <c r="R69" s="4">
        <f t="shared" ca="1" si="5"/>
        <v>1.7840348798786483</v>
      </c>
      <c r="S69" s="4">
        <f t="shared" ca="1" si="5"/>
        <v>1.6945822121469238</v>
      </c>
      <c r="T69" s="4">
        <f t="shared" ca="1" si="5"/>
        <v>1.5011871064120292</v>
      </c>
      <c r="U69" t="str">
        <f t="shared" ca="1" si="4"/>
        <v>C1</v>
      </c>
      <c r="V69">
        <v>69</v>
      </c>
      <c r="W69" t="str" cm="1">
        <f t="array" aca="1" ref="W69" ca="1">INDIRECT("'"&amp;$J$1&amp;"'!U"&amp;ROW())</f>
        <v>C1</v>
      </c>
      <c r="X69">
        <f t="shared" ca="1" si="6"/>
        <v>0</v>
      </c>
    </row>
    <row r="70" spans="1:24" x14ac:dyDescent="0.25">
      <c r="A70" t="s">
        <v>78</v>
      </c>
      <c r="B70">
        <v>-0.30583333299999999</v>
      </c>
      <c r="C70">
        <v>1.0225</v>
      </c>
      <c r="D70">
        <v>0.89737500000000003</v>
      </c>
      <c r="E70">
        <v>-2.3279999999999998</v>
      </c>
      <c r="F70">
        <v>-0.50549999999999995</v>
      </c>
      <c r="G70">
        <v>-1.9352499999999999</v>
      </c>
      <c r="H70">
        <v>-0.321333333</v>
      </c>
      <c r="Q70" s="4">
        <f t="shared" ca="1" si="5"/>
        <v>1.6874500670772941</v>
      </c>
      <c r="R70" s="4">
        <f t="shared" ca="1" si="5"/>
        <v>0.70398844148385231</v>
      </c>
      <c r="S70" s="4">
        <f t="shared" ca="1" si="5"/>
        <v>2.4502649933503147</v>
      </c>
      <c r="T70" s="4">
        <f t="shared" ca="1" si="5"/>
        <v>1.0158292315051767</v>
      </c>
      <c r="U70" t="str">
        <f t="shared" ca="1" si="4"/>
        <v>C2</v>
      </c>
      <c r="V70">
        <v>70</v>
      </c>
      <c r="W70" t="str" cm="1">
        <f t="array" aca="1" ref="W70" ca="1">INDIRECT("'"&amp;$J$1&amp;"'!U"&amp;ROW())</f>
        <v>C2</v>
      </c>
      <c r="X70">
        <f t="shared" ca="1" si="6"/>
        <v>0</v>
      </c>
    </row>
    <row r="71" spans="1:24" x14ac:dyDescent="0.25">
      <c r="A71" t="s">
        <v>79</v>
      </c>
      <c r="B71">
        <v>-0.265916667</v>
      </c>
      <c r="C71">
        <v>1.43275</v>
      </c>
      <c r="D71">
        <v>1.016875</v>
      </c>
      <c r="E71">
        <v>-1.2662500000000001</v>
      </c>
      <c r="F71">
        <v>-4.1666669999999998E-3</v>
      </c>
      <c r="G71">
        <v>-2.2854999999999999</v>
      </c>
      <c r="H71">
        <v>-0.66149999999999998</v>
      </c>
      <c r="Q71" s="4">
        <f t="shared" ca="1" si="5"/>
        <v>1.2278591435505311</v>
      </c>
      <c r="R71" s="4">
        <f t="shared" ca="1" si="5"/>
        <v>1.5503629018375324</v>
      </c>
      <c r="S71" s="4">
        <f t="shared" ca="1" si="5"/>
        <v>1.1925708153766925</v>
      </c>
      <c r="T71" s="4">
        <f t="shared" ca="1" si="5"/>
        <v>0.50776512194731727</v>
      </c>
      <c r="U71" t="str">
        <f t="shared" ca="1" si="4"/>
        <v>C4</v>
      </c>
      <c r="V71">
        <v>71</v>
      </c>
      <c r="W71" t="str" cm="1">
        <f t="array" aca="1" ref="W71" ca="1">INDIRECT("'"&amp;$J$1&amp;"'!U"&amp;ROW())</f>
        <v>C4</v>
      </c>
      <c r="X71">
        <f t="shared" ca="1" si="6"/>
        <v>0</v>
      </c>
    </row>
    <row r="72" spans="1:24" x14ac:dyDescent="0.25">
      <c r="A72" t="s">
        <v>80</v>
      </c>
      <c r="B72">
        <v>-0.225583333</v>
      </c>
      <c r="C72">
        <v>0.65700000000000003</v>
      </c>
      <c r="D72">
        <v>0.74212500000000003</v>
      </c>
      <c r="E72">
        <v>-1.7072499999999999</v>
      </c>
      <c r="F72">
        <v>-0.229333333</v>
      </c>
      <c r="G72">
        <v>-2.1305000000000001</v>
      </c>
      <c r="H72">
        <v>-1.7000000000000001E-2</v>
      </c>
      <c r="Q72" s="4">
        <f t="shared" ca="1" si="5"/>
        <v>1.9047474072301289</v>
      </c>
      <c r="R72" s="4">
        <f t="shared" ca="1" si="5"/>
        <v>1.1307409070171024</v>
      </c>
      <c r="S72" s="4">
        <f t="shared" ca="1" si="5"/>
        <v>2.0660420194393252</v>
      </c>
      <c r="T72" s="4">
        <f t="shared" ca="1" si="5"/>
        <v>0.68513172592999283</v>
      </c>
      <c r="U72" t="str">
        <f t="shared" ca="1" si="4"/>
        <v>C4</v>
      </c>
      <c r="V72">
        <v>72</v>
      </c>
      <c r="W72" t="str" cm="1">
        <f t="array" aca="1" ref="W72" ca="1">INDIRECT("'"&amp;$J$1&amp;"'!U"&amp;ROW())</f>
        <v>C4</v>
      </c>
      <c r="X72">
        <f t="shared" ca="1" si="6"/>
        <v>0</v>
      </c>
    </row>
    <row r="73" spans="1:24" x14ac:dyDescent="0.25">
      <c r="A73" t="s">
        <v>81</v>
      </c>
      <c r="B73">
        <v>6.7000000000000004E-2</v>
      </c>
      <c r="C73">
        <v>1.367</v>
      </c>
      <c r="D73">
        <v>1.144625</v>
      </c>
      <c r="E73">
        <v>-2.5049999999999999</v>
      </c>
      <c r="F73">
        <v>-1.091</v>
      </c>
      <c r="G73">
        <v>-1.8632500000000001</v>
      </c>
      <c r="H73">
        <v>-0.495</v>
      </c>
      <c r="Q73" s="4">
        <f t="shared" ca="1" si="5"/>
        <v>1.6518878360939899</v>
      </c>
      <c r="R73" s="4">
        <f t="shared" ca="1" si="5"/>
        <v>0.89970680469006592</v>
      </c>
      <c r="S73" s="4">
        <f t="shared" ca="1" si="5"/>
        <v>2.8427802041956074</v>
      </c>
      <c r="T73" s="4">
        <f t="shared" ca="1" si="5"/>
        <v>1.566263193744424</v>
      </c>
      <c r="U73" t="str">
        <f t="shared" ca="1" si="4"/>
        <v>C2</v>
      </c>
      <c r="V73">
        <v>73</v>
      </c>
      <c r="W73" t="str" cm="1">
        <f t="array" aca="1" ref="W73" ca="1">INDIRECT("'"&amp;$J$1&amp;"'!U"&amp;ROW())</f>
        <v>C2</v>
      </c>
      <c r="X73">
        <f t="shared" ca="1" si="6"/>
        <v>0</v>
      </c>
    </row>
    <row r="74" spans="1:24" x14ac:dyDescent="0.25">
      <c r="A74" t="s">
        <v>82</v>
      </c>
      <c r="B74">
        <v>-0.59624999999999995</v>
      </c>
      <c r="C74">
        <v>1.1207499999999999</v>
      </c>
      <c r="D74">
        <v>0.64612499999999995</v>
      </c>
      <c r="E74">
        <v>-1.175</v>
      </c>
      <c r="F74">
        <v>-0.87350000000000005</v>
      </c>
      <c r="G74">
        <v>-1.9597500000000001</v>
      </c>
      <c r="H74">
        <v>-1.4486666669999999</v>
      </c>
      <c r="Q74" s="4">
        <f t="shared" ca="1" si="5"/>
        <v>1.1683891346400708</v>
      </c>
      <c r="R74" s="4">
        <f t="shared" ca="1" si="5"/>
        <v>1.5316292701025764</v>
      </c>
      <c r="S74" s="4">
        <f t="shared" ca="1" si="5"/>
        <v>1.7588439811094567</v>
      </c>
      <c r="T74" s="4">
        <f t="shared" ca="1" si="5"/>
        <v>1.4806763366060605</v>
      </c>
      <c r="U74" t="str">
        <f t="shared" ref="U74:U137" ca="1" si="7">INDEX($Q$1:$T$1,1,MATCH(MIN(Q74:T74),Q74:T74,0))</f>
        <v>C1</v>
      </c>
      <c r="V74">
        <v>74</v>
      </c>
      <c r="W74" t="str" cm="1">
        <f t="array" aca="1" ref="W74" ca="1">INDIRECT("'"&amp;$J$1&amp;"'!U"&amp;ROW())</f>
        <v>C1</v>
      </c>
      <c r="X74">
        <f t="shared" ca="1" si="6"/>
        <v>0</v>
      </c>
    </row>
    <row r="75" spans="1:24" x14ac:dyDescent="0.25">
      <c r="A75" t="s">
        <v>83</v>
      </c>
      <c r="B75">
        <v>-0.19516666699999999</v>
      </c>
      <c r="C75">
        <v>1.3565</v>
      </c>
      <c r="D75">
        <v>0.78087499999999999</v>
      </c>
      <c r="E75">
        <v>0.95750000000000002</v>
      </c>
      <c r="F75">
        <v>0.626</v>
      </c>
      <c r="G75">
        <v>-2.2690000000000001</v>
      </c>
      <c r="H75">
        <v>-0.87283333299999999</v>
      </c>
      <c r="Q75" s="4">
        <f t="shared" ca="1" si="5"/>
        <v>2.8629030049405326</v>
      </c>
      <c r="R75" s="4">
        <f t="shared" ca="1" si="5"/>
        <v>3.6294187906095714</v>
      </c>
      <c r="S75" s="4">
        <f t="shared" ca="1" si="5"/>
        <v>1.3029596001114498</v>
      </c>
      <c r="T75" s="4">
        <f t="shared" ca="1" si="5"/>
        <v>2.5860919062017049</v>
      </c>
      <c r="U75" t="str">
        <f t="shared" ca="1" si="7"/>
        <v>C3</v>
      </c>
      <c r="V75">
        <v>75</v>
      </c>
      <c r="W75" t="str" cm="1">
        <f t="array" aca="1" ref="W75" ca="1">INDIRECT("'"&amp;$J$1&amp;"'!U"&amp;ROW())</f>
        <v>C3</v>
      </c>
      <c r="X75">
        <f t="shared" ca="1" si="6"/>
        <v>0</v>
      </c>
    </row>
    <row r="76" spans="1:24" x14ac:dyDescent="0.25">
      <c r="A76" t="s">
        <v>84</v>
      </c>
      <c r="B76">
        <v>-2.1749999999999999E-2</v>
      </c>
      <c r="C76">
        <v>1.149</v>
      </c>
      <c r="D76">
        <v>0.45787499999999998</v>
      </c>
      <c r="E76">
        <v>-1.7277499999999999</v>
      </c>
      <c r="F76">
        <v>-0.39050000000000001</v>
      </c>
      <c r="G76">
        <v>-2.7127500000000002</v>
      </c>
      <c r="H76">
        <v>-0.253</v>
      </c>
      <c r="Q76" s="4">
        <f t="shared" ca="1" si="5"/>
        <v>1.6141696831221946</v>
      </c>
      <c r="R76" s="4">
        <f t="shared" ca="1" si="5"/>
        <v>1.3369725796620395</v>
      </c>
      <c r="S76" s="4">
        <f t="shared" ca="1" si="5"/>
        <v>1.9240757722579132</v>
      </c>
      <c r="T76" s="4">
        <f t="shared" ca="1" si="5"/>
        <v>0.82070945383484428</v>
      </c>
      <c r="U76" t="str">
        <f t="shared" ca="1" si="7"/>
        <v>C4</v>
      </c>
      <c r="V76">
        <v>76</v>
      </c>
      <c r="W76" t="str" cm="1">
        <f t="array" aca="1" ref="W76" ca="1">INDIRECT("'"&amp;$J$1&amp;"'!U"&amp;ROW())</f>
        <v>C4</v>
      </c>
      <c r="X76">
        <f t="shared" ca="1" si="6"/>
        <v>0</v>
      </c>
    </row>
    <row r="77" spans="1:24" x14ac:dyDescent="0.25">
      <c r="A77" t="s">
        <v>10</v>
      </c>
      <c r="B77">
        <v>-0.23533333300000001</v>
      </c>
      <c r="C77">
        <v>0.91149999999999998</v>
      </c>
      <c r="D77">
        <v>1.36775</v>
      </c>
      <c r="E77">
        <v>-2.5975000000000001</v>
      </c>
      <c r="F77">
        <v>-1.5016666670000001</v>
      </c>
      <c r="G77">
        <v>-2.3199999999999998</v>
      </c>
      <c r="H77">
        <v>-0.13450000000000001</v>
      </c>
      <c r="Q77" s="4">
        <f t="shared" ca="1" si="5"/>
        <v>2.0890057804407638</v>
      </c>
      <c r="R77" s="4">
        <f t="shared" ca="1" si="5"/>
        <v>0.82839143427741013</v>
      </c>
      <c r="S77" s="4">
        <f t="shared" ca="1" si="5"/>
        <v>3.2196499314253901</v>
      </c>
      <c r="T77" s="4">
        <f t="shared" ca="1" si="5"/>
        <v>1.9416746038312895</v>
      </c>
      <c r="U77" t="str">
        <f t="shared" ca="1" si="7"/>
        <v>C2</v>
      </c>
      <c r="V77">
        <v>77</v>
      </c>
      <c r="W77" t="str" cm="1">
        <f t="array" aca="1" ref="W77" ca="1">INDIRECT("'"&amp;$J$1&amp;"'!U"&amp;ROW())</f>
        <v>C2</v>
      </c>
      <c r="X77">
        <f t="shared" ca="1" si="6"/>
        <v>0</v>
      </c>
    </row>
    <row r="78" spans="1:24" x14ac:dyDescent="0.25">
      <c r="A78" t="s">
        <v>85</v>
      </c>
      <c r="B78">
        <v>-0.14274999999999999</v>
      </c>
      <c r="C78">
        <v>2.0357500000000002</v>
      </c>
      <c r="D78">
        <v>0.76012500000000005</v>
      </c>
      <c r="E78">
        <v>-1.01</v>
      </c>
      <c r="F78">
        <v>1.33</v>
      </c>
      <c r="G78">
        <v>-2.306</v>
      </c>
      <c r="H78">
        <v>-0.65849999999999997</v>
      </c>
      <c r="Q78" s="4">
        <f t="shared" ca="1" si="5"/>
        <v>2.3557471643684895</v>
      </c>
      <c r="R78" s="4">
        <f t="shared" ca="1" si="5"/>
        <v>2.9664101157633476</v>
      </c>
      <c r="S78" s="4">
        <f t="shared" ca="1" si="5"/>
        <v>1.4392044736141525</v>
      </c>
      <c r="T78" s="4">
        <f t="shared" ca="1" si="5"/>
        <v>1.7390384291732566</v>
      </c>
      <c r="U78" t="str">
        <f t="shared" ca="1" si="7"/>
        <v>C3</v>
      </c>
      <c r="V78">
        <v>78</v>
      </c>
      <c r="W78" t="str" cm="1">
        <f t="array" aca="1" ref="W78" ca="1">INDIRECT("'"&amp;$J$1&amp;"'!U"&amp;ROW())</f>
        <v>C3</v>
      </c>
      <c r="X78">
        <f t="shared" ca="1" si="6"/>
        <v>0</v>
      </c>
    </row>
    <row r="79" spans="1:24" x14ac:dyDescent="0.25">
      <c r="A79" t="s">
        <v>86</v>
      </c>
      <c r="B79">
        <v>0.18208333300000001</v>
      </c>
      <c r="C79">
        <v>1.556</v>
      </c>
      <c r="D79">
        <v>1.214375</v>
      </c>
      <c r="E79">
        <v>-1.02725</v>
      </c>
      <c r="F79">
        <v>0.33400000000000002</v>
      </c>
      <c r="G79">
        <v>-2.5587499999999999</v>
      </c>
      <c r="H79">
        <v>-0.94550000000000001</v>
      </c>
      <c r="Q79" s="4">
        <f t="shared" ca="1" si="5"/>
        <v>1.691930949425384</v>
      </c>
      <c r="R79" s="4">
        <f t="shared" ca="1" si="5"/>
        <v>2.1569520250640535</v>
      </c>
      <c r="S79" s="4">
        <f t="shared" ca="1" si="5"/>
        <v>1.2009991052375684</v>
      </c>
      <c r="T79" s="4">
        <f t="shared" ca="1" si="5"/>
        <v>1.1054751223120707</v>
      </c>
      <c r="U79" t="str">
        <f t="shared" ca="1" si="7"/>
        <v>C4</v>
      </c>
      <c r="V79">
        <v>79</v>
      </c>
      <c r="W79" t="str" cm="1">
        <f t="array" aca="1" ref="W79" ca="1">INDIRECT("'"&amp;$J$1&amp;"'!U"&amp;ROW())</f>
        <v>C4</v>
      </c>
      <c r="X79">
        <f t="shared" ca="1" si="6"/>
        <v>0</v>
      </c>
    </row>
    <row r="80" spans="1:24" x14ac:dyDescent="0.25">
      <c r="A80" t="s">
        <v>87</v>
      </c>
      <c r="B80">
        <v>-0.22308333299999999</v>
      </c>
      <c r="C80">
        <v>0.42549999999999999</v>
      </c>
      <c r="D80">
        <v>1.009625</v>
      </c>
      <c r="E80">
        <v>-2.1542500000000002</v>
      </c>
      <c r="F80">
        <v>-1.312333333</v>
      </c>
      <c r="G80">
        <v>-2.7595000000000001</v>
      </c>
      <c r="H80">
        <v>-0.32400000000000001</v>
      </c>
      <c r="Q80" s="4">
        <f t="shared" ca="1" si="5"/>
        <v>2.1225925862242989</v>
      </c>
      <c r="R80" s="4">
        <f t="shared" ca="1" si="5"/>
        <v>0.86216338143588656</v>
      </c>
      <c r="S80" s="4">
        <f t="shared" ca="1" si="5"/>
        <v>2.8870396202913753</v>
      </c>
      <c r="T80" s="4">
        <f t="shared" ca="1" si="5"/>
        <v>1.7112136371407249</v>
      </c>
      <c r="U80" t="str">
        <f t="shared" ca="1" si="7"/>
        <v>C2</v>
      </c>
      <c r="V80">
        <v>80</v>
      </c>
      <c r="W80" t="str" cm="1">
        <f t="array" aca="1" ref="W80" ca="1">INDIRECT("'"&amp;$J$1&amp;"'!U"&amp;ROW())</f>
        <v>C2</v>
      </c>
      <c r="X80">
        <f t="shared" ca="1" si="6"/>
        <v>0</v>
      </c>
    </row>
    <row r="81" spans="1:24" x14ac:dyDescent="0.25">
      <c r="A81" t="s">
        <v>88</v>
      </c>
      <c r="B81">
        <v>-0.51783333300000001</v>
      </c>
      <c r="C81">
        <v>1.0249999999999999</v>
      </c>
      <c r="D81">
        <v>1.1848749999999999</v>
      </c>
      <c r="E81">
        <v>-1.903</v>
      </c>
      <c r="F81">
        <v>-0.86566666699999995</v>
      </c>
      <c r="G81">
        <v>-2.48725</v>
      </c>
      <c r="H81">
        <v>-0.89549999999999996</v>
      </c>
      <c r="Q81" s="4">
        <f t="shared" ca="1" si="5"/>
        <v>1.3247146739269489</v>
      </c>
      <c r="R81" s="4">
        <f t="shared" ca="1" si="5"/>
        <v>0.70859591014872514</v>
      </c>
      <c r="S81" s="4">
        <f t="shared" ca="1" si="5"/>
        <v>2.1875967049441538</v>
      </c>
      <c r="T81" s="4">
        <f t="shared" ca="1" si="5"/>
        <v>1.2026420238924485</v>
      </c>
      <c r="U81" t="str">
        <f t="shared" ca="1" si="7"/>
        <v>C2</v>
      </c>
      <c r="V81">
        <v>81</v>
      </c>
      <c r="W81" t="str" cm="1">
        <f t="array" aca="1" ref="W81" ca="1">INDIRECT("'"&amp;$J$1&amp;"'!U"&amp;ROW())</f>
        <v>C2</v>
      </c>
      <c r="X81">
        <f t="shared" ca="1" si="6"/>
        <v>0</v>
      </c>
    </row>
    <row r="82" spans="1:24" x14ac:dyDescent="0.25">
      <c r="A82" t="s">
        <v>89</v>
      </c>
      <c r="B82">
        <v>-0.66091666699999996</v>
      </c>
      <c r="C82">
        <v>1.15025</v>
      </c>
      <c r="D82">
        <v>1.8325</v>
      </c>
      <c r="E82">
        <v>-2.1647500000000002</v>
      </c>
      <c r="F82">
        <v>-0.58283333299999995</v>
      </c>
      <c r="G82">
        <v>-1.9007499999999999</v>
      </c>
      <c r="H82">
        <v>-0.78749999999999998</v>
      </c>
      <c r="Q82" s="4">
        <f t="shared" ca="1" si="5"/>
        <v>1.6662541193183185</v>
      </c>
      <c r="R82" s="4">
        <f t="shared" ca="1" si="5"/>
        <v>1.0185924436104423</v>
      </c>
      <c r="S82" s="4">
        <f t="shared" ca="1" si="5"/>
        <v>2.5163511000274363</v>
      </c>
      <c r="T82" s="4">
        <f t="shared" ca="1" si="5"/>
        <v>1.4761887141784029</v>
      </c>
      <c r="U82" t="str">
        <f t="shared" ca="1" si="7"/>
        <v>C2</v>
      </c>
      <c r="V82">
        <v>82</v>
      </c>
      <c r="W82" t="str" cm="1">
        <f t="array" aca="1" ref="W82" ca="1">INDIRECT("'"&amp;$J$1&amp;"'!U"&amp;ROW())</f>
        <v>C2</v>
      </c>
      <c r="X82">
        <f t="shared" ca="1" si="6"/>
        <v>0</v>
      </c>
    </row>
    <row r="83" spans="1:24" x14ac:dyDescent="0.25">
      <c r="A83" t="s">
        <v>90</v>
      </c>
      <c r="B83">
        <v>-2.1166667E-2</v>
      </c>
      <c r="C83">
        <v>1.125</v>
      </c>
      <c r="D83">
        <v>1.76</v>
      </c>
      <c r="E83">
        <v>-1.4355</v>
      </c>
      <c r="F83">
        <v>0.50616666700000001</v>
      </c>
      <c r="G83">
        <v>-2.2907500000000001</v>
      </c>
      <c r="H83">
        <v>-0.43533333299999999</v>
      </c>
      <c r="Q83" s="4">
        <f t="shared" ca="1" si="5"/>
        <v>2.0906584420164189</v>
      </c>
      <c r="R83" s="4">
        <f t="shared" ca="1" si="5"/>
        <v>1.9222397647965834</v>
      </c>
      <c r="S83" s="4">
        <f t="shared" ca="1" si="5"/>
        <v>1.8271145230882089</v>
      </c>
      <c r="T83" s="4">
        <f t="shared" ca="1" si="5"/>
        <v>1.0648886161633546</v>
      </c>
      <c r="U83" t="str">
        <f t="shared" ca="1" si="7"/>
        <v>C4</v>
      </c>
      <c r="V83">
        <v>83</v>
      </c>
      <c r="W83" t="str" cm="1">
        <f t="array" aca="1" ref="W83" ca="1">INDIRECT("'"&amp;$J$1&amp;"'!U"&amp;ROW())</f>
        <v>C4</v>
      </c>
      <c r="X83">
        <f t="shared" ca="1" si="6"/>
        <v>0</v>
      </c>
    </row>
    <row r="84" spans="1:24" x14ac:dyDescent="0.25">
      <c r="A84" t="s">
        <v>91</v>
      </c>
      <c r="B84">
        <v>-1.009416667</v>
      </c>
      <c r="C84">
        <v>2.145</v>
      </c>
      <c r="D84">
        <v>1.065625</v>
      </c>
      <c r="E84">
        <v>-0.88424999999999998</v>
      </c>
      <c r="F84">
        <v>0.16716666699999999</v>
      </c>
      <c r="G84">
        <v>-2.0545</v>
      </c>
      <c r="H84">
        <v>-1.022333333</v>
      </c>
      <c r="Q84" s="4">
        <f t="shared" ca="1" si="5"/>
        <v>1.2907159843045122</v>
      </c>
      <c r="R84" s="4">
        <f t="shared" ca="1" si="5"/>
        <v>2.3418496437906247</v>
      </c>
      <c r="S84" s="4">
        <f t="shared" ca="1" si="5"/>
        <v>1.11769536888385</v>
      </c>
      <c r="T84" s="4">
        <f t="shared" ca="1" si="5"/>
        <v>1.6132023378471276</v>
      </c>
      <c r="U84" t="str">
        <f t="shared" ca="1" si="7"/>
        <v>C3</v>
      </c>
      <c r="V84">
        <v>84</v>
      </c>
      <c r="W84" t="str" cm="1">
        <f t="array" aca="1" ref="W84" ca="1">INDIRECT("'"&amp;$J$1&amp;"'!U"&amp;ROW())</f>
        <v>C3</v>
      </c>
      <c r="X84">
        <f t="shared" ca="1" si="6"/>
        <v>0</v>
      </c>
    </row>
    <row r="85" spans="1:24" x14ac:dyDescent="0.25">
      <c r="A85" t="s">
        <v>92</v>
      </c>
      <c r="B85">
        <v>-0.306666667</v>
      </c>
      <c r="C85">
        <v>1.3422499999999999</v>
      </c>
      <c r="D85">
        <v>1.0443750000000001</v>
      </c>
      <c r="E85">
        <v>-1.3692500000000001</v>
      </c>
      <c r="F85">
        <v>-0.179666667</v>
      </c>
      <c r="G85">
        <v>-2.9152499999999999</v>
      </c>
      <c r="H85">
        <v>-0.40616666699999998</v>
      </c>
      <c r="Q85" s="4">
        <f t="shared" ca="1" si="5"/>
        <v>1.4488391113965309</v>
      </c>
      <c r="R85" s="4">
        <f t="shared" ca="1" si="5"/>
        <v>1.5336253475509207</v>
      </c>
      <c r="S85" s="4">
        <f t="shared" ca="1" si="5"/>
        <v>1.498174025950324</v>
      </c>
      <c r="T85" s="4">
        <f t="shared" ca="1" si="5"/>
        <v>0.81816101882791181</v>
      </c>
      <c r="U85" t="str">
        <f t="shared" ca="1" si="7"/>
        <v>C4</v>
      </c>
      <c r="V85">
        <v>85</v>
      </c>
      <c r="W85" t="str" cm="1">
        <f t="array" aca="1" ref="W85" ca="1">INDIRECT("'"&amp;$J$1&amp;"'!U"&amp;ROW())</f>
        <v>C4</v>
      </c>
      <c r="X85">
        <f t="shared" ca="1" si="6"/>
        <v>0</v>
      </c>
    </row>
    <row r="86" spans="1:24" x14ac:dyDescent="0.25">
      <c r="A86" t="s">
        <v>93</v>
      </c>
      <c r="B86">
        <v>-0.24024999999999999</v>
      </c>
      <c r="C86">
        <v>0.84750000000000003</v>
      </c>
      <c r="D86">
        <v>1.3198749999999999</v>
      </c>
      <c r="E86">
        <v>-2.2647499999999998</v>
      </c>
      <c r="F86">
        <v>-0.79116666700000005</v>
      </c>
      <c r="G86">
        <v>-2.6789999999999998</v>
      </c>
      <c r="H86">
        <v>0.14683333300000001</v>
      </c>
      <c r="Q86" s="4">
        <f t="shared" ca="1" si="5"/>
        <v>2.0472645267300811</v>
      </c>
      <c r="R86" s="4">
        <f t="shared" ca="1" si="5"/>
        <v>0.92940647213925109</v>
      </c>
      <c r="S86" s="4">
        <f t="shared" ca="1" si="5"/>
        <v>2.7320163293471182</v>
      </c>
      <c r="T86" s="4">
        <f t="shared" ca="1" si="5"/>
        <v>1.4158316904381705</v>
      </c>
      <c r="U86" t="str">
        <f t="shared" ca="1" si="7"/>
        <v>C2</v>
      </c>
      <c r="V86">
        <v>86</v>
      </c>
      <c r="W86" t="str" cm="1">
        <f t="array" aca="1" ref="W86" ca="1">INDIRECT("'"&amp;$J$1&amp;"'!U"&amp;ROW())</f>
        <v>C2</v>
      </c>
      <c r="X86">
        <f t="shared" ca="1" si="6"/>
        <v>0</v>
      </c>
    </row>
    <row r="87" spans="1:24" x14ac:dyDescent="0.25">
      <c r="A87" t="s">
        <v>94</v>
      </c>
      <c r="B87">
        <v>-0.47291666700000001</v>
      </c>
      <c r="C87">
        <v>1.5914999999999999</v>
      </c>
      <c r="D87">
        <v>1.9370000000000001</v>
      </c>
      <c r="E87">
        <v>-2.17875</v>
      </c>
      <c r="F87">
        <v>-1.117</v>
      </c>
      <c r="G87">
        <v>-2.3719999999999999</v>
      </c>
      <c r="H87">
        <v>-0.45016666700000002</v>
      </c>
      <c r="Q87" s="4">
        <f t="shared" ca="1" si="5"/>
        <v>1.5664225233258235</v>
      </c>
      <c r="R87" s="4">
        <f t="shared" ca="1" si="5"/>
        <v>1.1700180739818791</v>
      </c>
      <c r="S87" s="4">
        <f t="shared" ca="1" si="5"/>
        <v>2.7311981096450113</v>
      </c>
      <c r="T87" s="4">
        <f t="shared" ca="1" si="5"/>
        <v>1.7725935938146455</v>
      </c>
      <c r="U87" t="str">
        <f t="shared" ca="1" si="7"/>
        <v>C2</v>
      </c>
      <c r="V87">
        <v>87</v>
      </c>
      <c r="W87" t="str" cm="1">
        <f t="array" aca="1" ref="W87" ca="1">INDIRECT("'"&amp;$J$1&amp;"'!U"&amp;ROW())</f>
        <v>C2</v>
      </c>
      <c r="X87">
        <f t="shared" ca="1" si="6"/>
        <v>0</v>
      </c>
    </row>
    <row r="88" spans="1:24" x14ac:dyDescent="0.25">
      <c r="A88" t="s">
        <v>95</v>
      </c>
      <c r="B88">
        <v>-0.414583333</v>
      </c>
      <c r="C88">
        <v>2.7562500000000001</v>
      </c>
      <c r="D88">
        <v>1.39225</v>
      </c>
      <c r="E88">
        <v>-0.52375000000000005</v>
      </c>
      <c r="F88">
        <v>-1.3165</v>
      </c>
      <c r="G88">
        <v>-2.4634999999999998</v>
      </c>
      <c r="H88">
        <v>-1.1639999999999999</v>
      </c>
      <c r="Q88" s="4">
        <f t="shared" ca="1" si="5"/>
        <v>1.2780764462548913</v>
      </c>
      <c r="R88" s="4">
        <f t="shared" ca="1" si="5"/>
        <v>2.6929218574202545</v>
      </c>
      <c r="S88" s="4">
        <f t="shared" ca="1" si="5"/>
        <v>2.1053472431164595</v>
      </c>
      <c r="T88" s="4">
        <f t="shared" ca="1" si="5"/>
        <v>2.4922690565370984</v>
      </c>
      <c r="U88" t="str">
        <f t="shared" ca="1" si="7"/>
        <v>C1</v>
      </c>
      <c r="V88">
        <v>88</v>
      </c>
      <c r="W88" t="str" cm="1">
        <f t="array" aca="1" ref="W88" ca="1">INDIRECT("'"&amp;$J$1&amp;"'!U"&amp;ROW())</f>
        <v>C1</v>
      </c>
      <c r="X88">
        <f t="shared" ca="1" si="6"/>
        <v>0</v>
      </c>
    </row>
    <row r="89" spans="1:24" x14ac:dyDescent="0.25">
      <c r="A89" t="s">
        <v>96</v>
      </c>
      <c r="B89">
        <v>-0.63949999999999996</v>
      </c>
      <c r="C89">
        <v>1.2142500000000001</v>
      </c>
      <c r="D89">
        <v>1.335375</v>
      </c>
      <c r="E89">
        <v>-1.8245</v>
      </c>
      <c r="F89">
        <v>-2.6833333000000001E-2</v>
      </c>
      <c r="G89">
        <v>-1.7217499999999999</v>
      </c>
      <c r="H89">
        <v>-0.33833333300000001</v>
      </c>
      <c r="Q89" s="4">
        <f t="shared" ca="1" si="5"/>
        <v>1.6068560427665399</v>
      </c>
      <c r="R89" s="4">
        <f t="shared" ca="1" si="5"/>
        <v>1.2413881525429151</v>
      </c>
      <c r="S89" s="4">
        <f t="shared" ca="1" si="5"/>
        <v>1.9952478760382144</v>
      </c>
      <c r="T89" s="4">
        <f t="shared" ca="1" si="5"/>
        <v>0.88578382107866893</v>
      </c>
      <c r="U89" t="str">
        <f t="shared" ca="1" si="7"/>
        <v>C4</v>
      </c>
      <c r="V89">
        <v>89</v>
      </c>
      <c r="W89" t="str" cm="1">
        <f t="array" aca="1" ref="W89" ca="1">INDIRECT("'"&amp;$J$1&amp;"'!U"&amp;ROW())</f>
        <v>C4</v>
      </c>
      <c r="X89">
        <f t="shared" ca="1" si="6"/>
        <v>0</v>
      </c>
    </row>
    <row r="90" spans="1:24" x14ac:dyDescent="0.25">
      <c r="A90" t="s">
        <v>97</v>
      </c>
      <c r="B90">
        <v>-0.92158333299999995</v>
      </c>
      <c r="C90">
        <v>1.5495000000000001</v>
      </c>
      <c r="D90">
        <v>1.3123750000000001</v>
      </c>
      <c r="E90">
        <v>-2.1832500000000001</v>
      </c>
      <c r="F90">
        <v>-0.84316666699999998</v>
      </c>
      <c r="G90">
        <v>-1.96225</v>
      </c>
      <c r="H90">
        <v>-0.60266666700000004</v>
      </c>
      <c r="Q90" s="4">
        <f t="shared" ca="1" si="5"/>
        <v>1.2387836019321143</v>
      </c>
      <c r="R90" s="4">
        <f t="shared" ca="1" si="5"/>
        <v>0.93127792728975356</v>
      </c>
      <c r="S90" s="4">
        <f t="shared" ca="1" si="5"/>
        <v>2.4321025207858682</v>
      </c>
      <c r="T90" s="4">
        <f t="shared" ca="1" si="5"/>
        <v>1.4767785878653683</v>
      </c>
      <c r="U90" t="str">
        <f t="shared" ca="1" si="7"/>
        <v>C2</v>
      </c>
      <c r="V90">
        <v>90</v>
      </c>
      <c r="W90" t="str" cm="1">
        <f t="array" aca="1" ref="W90" ca="1">INDIRECT("'"&amp;$J$1&amp;"'!U"&amp;ROW())</f>
        <v>C2</v>
      </c>
      <c r="X90">
        <f t="shared" ca="1" si="6"/>
        <v>0</v>
      </c>
    </row>
    <row r="91" spans="1:24" x14ac:dyDescent="0.25">
      <c r="A91" t="s">
        <v>98</v>
      </c>
      <c r="B91">
        <v>-0.315</v>
      </c>
      <c r="C91">
        <v>1.21225</v>
      </c>
      <c r="D91">
        <v>1.2210000000000001</v>
      </c>
      <c r="E91">
        <v>-2.0097499999999999</v>
      </c>
      <c r="F91">
        <v>-0.68700000000000006</v>
      </c>
      <c r="G91">
        <v>-2.0465</v>
      </c>
      <c r="H91">
        <v>-0.489166667</v>
      </c>
      <c r="Q91" s="4">
        <f t="shared" ca="1" si="5"/>
        <v>1.3068401131080274</v>
      </c>
      <c r="R91" s="4">
        <f t="shared" ca="1" si="5"/>
        <v>0.60038328630626525</v>
      </c>
      <c r="S91" s="4">
        <f t="shared" ca="1" si="5"/>
        <v>2.2065039674293812</v>
      </c>
      <c r="T91" s="4">
        <f t="shared" ca="1" si="5"/>
        <v>0.93878759196952144</v>
      </c>
      <c r="U91" t="str">
        <f t="shared" ca="1" si="7"/>
        <v>C2</v>
      </c>
      <c r="V91">
        <v>91</v>
      </c>
      <c r="W91" t="str" cm="1">
        <f t="array" aca="1" ref="W91" ca="1">INDIRECT("'"&amp;$J$1&amp;"'!U"&amp;ROW())</f>
        <v>C2</v>
      </c>
      <c r="X91">
        <f t="shared" ca="1" si="6"/>
        <v>0</v>
      </c>
    </row>
    <row r="92" spans="1:24" x14ac:dyDescent="0.25">
      <c r="A92" t="s">
        <v>99</v>
      </c>
      <c r="B92">
        <v>6.0000000000000001E-3</v>
      </c>
      <c r="C92">
        <v>1.3472500000000001</v>
      </c>
      <c r="D92">
        <v>0.74562499999999998</v>
      </c>
      <c r="E92">
        <v>-1.35625</v>
      </c>
      <c r="F92">
        <v>-0.38900000000000001</v>
      </c>
      <c r="G92">
        <v>-2.552</v>
      </c>
      <c r="H92">
        <v>-0.69450000000000001</v>
      </c>
      <c r="Q92" s="4">
        <f t="shared" ca="1" si="5"/>
        <v>1.1965839801699014</v>
      </c>
      <c r="R92" s="4">
        <f t="shared" ca="1" si="5"/>
        <v>1.4156534315733833</v>
      </c>
      <c r="S92" s="4">
        <f t="shared" ca="1" si="5"/>
        <v>1.4597828019282844</v>
      </c>
      <c r="T92" s="4">
        <f t="shared" ca="1" si="5"/>
        <v>0.67784724309232736</v>
      </c>
      <c r="U92" t="str">
        <f t="shared" ca="1" si="7"/>
        <v>C4</v>
      </c>
      <c r="V92">
        <v>92</v>
      </c>
      <c r="W92" t="str" cm="1">
        <f t="array" aca="1" ref="W92" ca="1">INDIRECT("'"&amp;$J$1&amp;"'!U"&amp;ROW())</f>
        <v>C4</v>
      </c>
      <c r="X92">
        <f t="shared" ca="1" si="6"/>
        <v>0</v>
      </c>
    </row>
    <row r="93" spans="1:24" x14ac:dyDescent="0.25">
      <c r="A93" t="s">
        <v>100</v>
      </c>
      <c r="B93">
        <v>2.5749999999999999E-2</v>
      </c>
      <c r="C93">
        <v>1.2524999999999999</v>
      </c>
      <c r="D93">
        <v>1.0638749999999999</v>
      </c>
      <c r="E93">
        <v>-1.70075</v>
      </c>
      <c r="F93">
        <v>-1.389</v>
      </c>
      <c r="G93">
        <v>-2.3242500000000001</v>
      </c>
      <c r="H93">
        <v>-9.6000000000000002E-2</v>
      </c>
      <c r="Q93" s="4">
        <f t="shared" ca="1" si="5"/>
        <v>1.4502710864890391</v>
      </c>
      <c r="R93" s="4">
        <f t="shared" ca="1" si="5"/>
        <v>0.97587326162298338</v>
      </c>
      <c r="S93" s="4">
        <f t="shared" ca="1" si="5"/>
        <v>2.4625510753590869</v>
      </c>
      <c r="T93" s="4">
        <f t="shared" ca="1" si="5"/>
        <v>1.4364143225485397</v>
      </c>
      <c r="U93" t="str">
        <f t="shared" ca="1" si="7"/>
        <v>C2</v>
      </c>
      <c r="V93">
        <v>93</v>
      </c>
      <c r="W93" t="str" cm="1">
        <f t="array" aca="1" ref="W93" ca="1">INDIRECT("'"&amp;$J$1&amp;"'!U"&amp;ROW())</f>
        <v>C2</v>
      </c>
      <c r="X93">
        <f t="shared" ca="1" si="6"/>
        <v>0</v>
      </c>
    </row>
    <row r="94" spans="1:24" x14ac:dyDescent="0.25">
      <c r="A94" t="s">
        <v>101</v>
      </c>
      <c r="B94">
        <v>-0.26491666699999999</v>
      </c>
      <c r="C94">
        <v>1.0369999999999999</v>
      </c>
      <c r="D94">
        <v>1.7388749999999999</v>
      </c>
      <c r="E94">
        <v>-1.5222500000000001</v>
      </c>
      <c r="F94">
        <v>-1.5501666670000001</v>
      </c>
      <c r="G94">
        <v>-2.1307499999999999</v>
      </c>
      <c r="H94">
        <v>-0.52066666699999997</v>
      </c>
      <c r="Q94" s="4">
        <f t="shared" ca="1" si="5"/>
        <v>1.5756636016688794</v>
      </c>
      <c r="R94" s="4">
        <f t="shared" ca="1" si="5"/>
        <v>1.0693645202999573</v>
      </c>
      <c r="S94" s="4">
        <f t="shared" ca="1" si="5"/>
        <v>2.5868123397760447</v>
      </c>
      <c r="T94" s="4">
        <f t="shared" ca="1" si="5"/>
        <v>1.7545112412421762</v>
      </c>
      <c r="U94" t="str">
        <f t="shared" ca="1" si="7"/>
        <v>C2</v>
      </c>
      <c r="V94">
        <v>94</v>
      </c>
      <c r="W94" t="str" cm="1">
        <f t="array" aca="1" ref="W94" ca="1">INDIRECT("'"&amp;$J$1&amp;"'!U"&amp;ROW())</f>
        <v>C2</v>
      </c>
      <c r="X94">
        <f t="shared" ca="1" si="6"/>
        <v>0</v>
      </c>
    </row>
    <row r="95" spans="1:24" x14ac:dyDescent="0.25">
      <c r="A95" t="s">
        <v>102</v>
      </c>
      <c r="B95">
        <v>-0.38824999999999998</v>
      </c>
      <c r="C95">
        <v>1.11025</v>
      </c>
      <c r="D95">
        <v>1.164625</v>
      </c>
      <c r="E95">
        <v>-1.38</v>
      </c>
      <c r="F95">
        <v>-0.66533333299999997</v>
      </c>
      <c r="G95">
        <v>-2.4615</v>
      </c>
      <c r="H95">
        <v>-0.87150000000000005</v>
      </c>
      <c r="Q95" s="4">
        <f t="shared" ca="1" si="5"/>
        <v>1.1294768094336152</v>
      </c>
      <c r="R95" s="4">
        <f t="shared" ca="1" si="5"/>
        <v>1.0760111275953887</v>
      </c>
      <c r="S95" s="4">
        <f t="shared" ca="1" si="5"/>
        <v>1.6619274260030372</v>
      </c>
      <c r="T95" s="4">
        <f t="shared" ca="1" si="5"/>
        <v>0.92225883816189347</v>
      </c>
      <c r="U95" t="str">
        <f t="shared" ca="1" si="7"/>
        <v>C4</v>
      </c>
      <c r="V95">
        <v>95</v>
      </c>
      <c r="W95" t="str" cm="1">
        <f t="array" aca="1" ref="W95" ca="1">INDIRECT("'"&amp;$J$1&amp;"'!U"&amp;ROW())</f>
        <v>C4</v>
      </c>
      <c r="X95">
        <f t="shared" ca="1" si="6"/>
        <v>0</v>
      </c>
    </row>
    <row r="96" spans="1:24" x14ac:dyDescent="0.25">
      <c r="A96" t="s">
        <v>103</v>
      </c>
      <c r="B96">
        <v>-0.21741666700000001</v>
      </c>
      <c r="C96">
        <v>1.5269999999999999</v>
      </c>
      <c r="D96">
        <v>1.321625</v>
      </c>
      <c r="E96">
        <v>-1.4059999999999999</v>
      </c>
      <c r="F96">
        <v>8.9666667000000005E-2</v>
      </c>
      <c r="G96">
        <v>-2.5067499999999998</v>
      </c>
      <c r="H96">
        <v>6.8500000000000005E-2</v>
      </c>
      <c r="Q96" s="4">
        <f t="shared" ca="1" si="5"/>
        <v>1.6642405988134812</v>
      </c>
      <c r="R96" s="4">
        <f t="shared" ca="1" si="5"/>
        <v>1.704967257452185</v>
      </c>
      <c r="S96" s="4">
        <f t="shared" ca="1" si="5"/>
        <v>1.6586692939164485</v>
      </c>
      <c r="T96" s="4">
        <f t="shared" ca="1" si="5"/>
        <v>0.84106082063564358</v>
      </c>
      <c r="U96" t="str">
        <f t="shared" ca="1" si="7"/>
        <v>C4</v>
      </c>
      <c r="V96">
        <v>96</v>
      </c>
      <c r="W96" t="str" cm="1">
        <f t="array" aca="1" ref="W96" ca="1">INDIRECT("'"&amp;$J$1&amp;"'!U"&amp;ROW())</f>
        <v>C4</v>
      </c>
      <c r="X96">
        <f t="shared" ca="1" si="6"/>
        <v>0</v>
      </c>
    </row>
    <row r="97" spans="1:24" x14ac:dyDescent="0.25">
      <c r="A97" t="s">
        <v>104</v>
      </c>
      <c r="B97">
        <v>-6.3833333000000006E-2</v>
      </c>
      <c r="C97">
        <v>0.91249999999999998</v>
      </c>
      <c r="D97">
        <v>1.1408750000000001</v>
      </c>
      <c r="E97">
        <v>-2.2280000000000002</v>
      </c>
      <c r="F97">
        <v>-0.58716666699999998</v>
      </c>
      <c r="G97">
        <v>-2.02325</v>
      </c>
      <c r="H97">
        <v>-0.13766666699999999</v>
      </c>
      <c r="Q97" s="4">
        <f t="shared" ca="1" si="5"/>
        <v>1.8147885451077028</v>
      </c>
      <c r="R97" s="4">
        <f t="shared" ca="1" si="5"/>
        <v>0.71298965312080331</v>
      </c>
      <c r="S97" s="4">
        <f t="shared" ca="1" si="5"/>
        <v>2.5155426671372538</v>
      </c>
      <c r="T97" s="4">
        <f t="shared" ca="1" si="5"/>
        <v>1.0381575295713503</v>
      </c>
      <c r="U97" t="str">
        <f t="shared" ca="1" si="7"/>
        <v>C2</v>
      </c>
      <c r="V97">
        <v>97</v>
      </c>
      <c r="W97" t="str" cm="1">
        <f t="array" aca="1" ref="W97" ca="1">INDIRECT("'"&amp;$J$1&amp;"'!U"&amp;ROW())</f>
        <v>C2</v>
      </c>
      <c r="X97">
        <f t="shared" ca="1" si="6"/>
        <v>0</v>
      </c>
    </row>
    <row r="98" spans="1:24" x14ac:dyDescent="0.25">
      <c r="A98" t="s">
        <v>105</v>
      </c>
      <c r="B98">
        <v>-0.376</v>
      </c>
      <c r="C98">
        <v>1.4365000000000001</v>
      </c>
      <c r="D98">
        <v>0.84875</v>
      </c>
      <c r="E98">
        <v>-1.8955</v>
      </c>
      <c r="F98">
        <v>-0.41349999999999998</v>
      </c>
      <c r="G98">
        <v>-2.7622499999999999</v>
      </c>
      <c r="H98">
        <v>-0.86850000000000005</v>
      </c>
      <c r="Q98" s="4">
        <f t="shared" ca="1" si="5"/>
        <v>1.2391007992288505</v>
      </c>
      <c r="R98" s="4">
        <f t="shared" ca="1" si="5"/>
        <v>1.2516713154362913</v>
      </c>
      <c r="S98" s="4">
        <f t="shared" ca="1" si="5"/>
        <v>1.8765059973862941</v>
      </c>
      <c r="T98" s="4">
        <f t="shared" ca="1" si="5"/>
        <v>1.0099334399696003</v>
      </c>
      <c r="U98" t="str">
        <f t="shared" ca="1" si="7"/>
        <v>C4</v>
      </c>
      <c r="V98">
        <v>98</v>
      </c>
      <c r="W98" t="str" cm="1">
        <f t="array" aca="1" ref="W98" ca="1">INDIRECT("'"&amp;$J$1&amp;"'!U"&amp;ROW())</f>
        <v>C4</v>
      </c>
      <c r="X98">
        <f t="shared" ca="1" si="6"/>
        <v>0</v>
      </c>
    </row>
    <row r="99" spans="1:24" x14ac:dyDescent="0.25">
      <c r="A99" t="s">
        <v>106</v>
      </c>
      <c r="B99">
        <v>-0.96875</v>
      </c>
      <c r="C99">
        <v>1.7415</v>
      </c>
      <c r="D99">
        <v>1.0903750000000001</v>
      </c>
      <c r="E99">
        <v>2.9499999999999998E-2</v>
      </c>
      <c r="F99">
        <v>0.24399999999999999</v>
      </c>
      <c r="G99">
        <v>-1.923</v>
      </c>
      <c r="H99">
        <v>-1.0778333330000001</v>
      </c>
      <c r="Q99" s="4">
        <f t="shared" ca="1" si="5"/>
        <v>1.8842508463353103</v>
      </c>
      <c r="R99" s="4">
        <f t="shared" ca="1" si="5"/>
        <v>2.8217173727903453</v>
      </c>
      <c r="S99" s="4">
        <f t="shared" ca="1" si="5"/>
        <v>0.84903813706052578</v>
      </c>
      <c r="T99" s="4">
        <f t="shared" ca="1" si="5"/>
        <v>1.9932536904564495</v>
      </c>
      <c r="U99" t="str">
        <f t="shared" ca="1" si="7"/>
        <v>C3</v>
      </c>
      <c r="V99">
        <v>99</v>
      </c>
      <c r="W99" t="str" cm="1">
        <f t="array" aca="1" ref="W99" ca="1">INDIRECT("'"&amp;$J$1&amp;"'!U"&amp;ROW())</f>
        <v>C3</v>
      </c>
      <c r="X99">
        <f t="shared" ca="1" si="6"/>
        <v>0</v>
      </c>
    </row>
    <row r="100" spans="1:24" x14ac:dyDescent="0.25">
      <c r="A100" t="s">
        <v>107</v>
      </c>
      <c r="B100">
        <v>-0.423666667</v>
      </c>
      <c r="C100">
        <v>0.64300000000000002</v>
      </c>
      <c r="D100">
        <v>1.393</v>
      </c>
      <c r="E100">
        <v>-1.3995</v>
      </c>
      <c r="F100">
        <v>0.2525</v>
      </c>
      <c r="G100">
        <v>-2.177</v>
      </c>
      <c r="H100">
        <v>-0.61483333299999998</v>
      </c>
      <c r="Q100" s="4">
        <f t="shared" ca="1" si="5"/>
        <v>1.9770501729837702</v>
      </c>
      <c r="R100" s="4">
        <f t="shared" ca="1" si="5"/>
        <v>1.5484019972061285</v>
      </c>
      <c r="S100" s="4">
        <f t="shared" ca="1" si="5"/>
        <v>1.7319515398490368</v>
      </c>
      <c r="T100" s="4">
        <f t="shared" ca="1" si="5"/>
        <v>0.85020536968874905</v>
      </c>
      <c r="U100" t="str">
        <f t="shared" ca="1" si="7"/>
        <v>C4</v>
      </c>
      <c r="V100">
        <v>100</v>
      </c>
      <c r="W100" t="str" cm="1">
        <f t="array" aca="1" ref="W100" ca="1">INDIRECT("'"&amp;$J$1&amp;"'!U"&amp;ROW())</f>
        <v>C4</v>
      </c>
      <c r="X100">
        <f t="shared" ca="1" si="6"/>
        <v>0</v>
      </c>
    </row>
    <row r="101" spans="1:24" x14ac:dyDescent="0.25">
      <c r="A101" t="s">
        <v>108</v>
      </c>
      <c r="B101">
        <v>-5.3583332999999997E-2</v>
      </c>
      <c r="C101">
        <v>1.3222499999999999</v>
      </c>
      <c r="D101">
        <v>0.93712499999999999</v>
      </c>
      <c r="E101">
        <v>-1.3334999999999999</v>
      </c>
      <c r="F101">
        <v>0.48849999999999999</v>
      </c>
      <c r="G101">
        <v>-1.7717499999999999</v>
      </c>
      <c r="H101">
        <v>-0.69899999999999995</v>
      </c>
      <c r="Q101" s="4">
        <f t="shared" ca="1" si="5"/>
        <v>1.7564581268275226</v>
      </c>
      <c r="R101" s="4">
        <f t="shared" ca="1" si="5"/>
        <v>1.9204813500018447</v>
      </c>
      <c r="S101" s="4">
        <f t="shared" ca="1" si="5"/>
        <v>1.4346550265677973</v>
      </c>
      <c r="T101" s="4">
        <f t="shared" ca="1" si="5"/>
        <v>0.78717709061734042</v>
      </c>
      <c r="U101" t="str">
        <f t="shared" ca="1" si="7"/>
        <v>C4</v>
      </c>
      <c r="V101">
        <v>101</v>
      </c>
      <c r="W101" t="str" cm="1">
        <f t="array" aca="1" ref="W101" ca="1">INDIRECT("'"&amp;$J$1&amp;"'!U"&amp;ROW())</f>
        <v>C4</v>
      </c>
      <c r="X101">
        <f t="shared" ca="1" si="6"/>
        <v>0</v>
      </c>
    </row>
    <row r="102" spans="1:24" x14ac:dyDescent="0.25">
      <c r="A102" t="s">
        <v>109</v>
      </c>
      <c r="B102">
        <v>-0.47691666700000002</v>
      </c>
      <c r="C102">
        <v>2.7530000000000001</v>
      </c>
      <c r="D102">
        <v>0.63812500000000005</v>
      </c>
      <c r="E102">
        <v>-0.2465</v>
      </c>
      <c r="F102">
        <v>0.18983333299999999</v>
      </c>
      <c r="G102">
        <v>-2.7317499999999999</v>
      </c>
      <c r="H102">
        <v>-0.754</v>
      </c>
      <c r="Q102" s="4">
        <f t="shared" ca="1" si="5"/>
        <v>1.8046045386268197</v>
      </c>
      <c r="R102" s="4">
        <f t="shared" ca="1" si="5"/>
        <v>3.1092588033787356</v>
      </c>
      <c r="S102" s="4">
        <f t="shared" ca="1" si="5"/>
        <v>1.1610625770079315</v>
      </c>
      <c r="T102" s="4">
        <f t="shared" ca="1" si="5"/>
        <v>2.191314533788518</v>
      </c>
      <c r="U102" t="str">
        <f t="shared" ca="1" si="7"/>
        <v>C3</v>
      </c>
      <c r="V102">
        <v>102</v>
      </c>
      <c r="W102" t="str" cm="1">
        <f t="array" aca="1" ref="W102" ca="1">INDIRECT("'"&amp;$J$1&amp;"'!U"&amp;ROW())</f>
        <v>C3</v>
      </c>
      <c r="X102">
        <f t="shared" ca="1" si="6"/>
        <v>0</v>
      </c>
    </row>
    <row r="103" spans="1:24" x14ac:dyDescent="0.25">
      <c r="A103" t="s">
        <v>110</v>
      </c>
      <c r="B103">
        <v>-0.46850000000000003</v>
      </c>
      <c r="C103">
        <v>2.3420000000000001</v>
      </c>
      <c r="D103">
        <v>1.4742500000000001</v>
      </c>
      <c r="E103">
        <v>-2.2854999999999999</v>
      </c>
      <c r="F103">
        <v>-1.4803333329999999</v>
      </c>
      <c r="G103">
        <v>-1.708</v>
      </c>
      <c r="H103">
        <v>-0.59183333299999996</v>
      </c>
      <c r="Q103" s="4">
        <f t="shared" ca="1" si="5"/>
        <v>1.4055031354392167</v>
      </c>
      <c r="R103" s="4">
        <f t="shared" ca="1" si="5"/>
        <v>1.6936770407889268</v>
      </c>
      <c r="S103" s="4">
        <f t="shared" ca="1" si="5"/>
        <v>2.9909542528797366</v>
      </c>
      <c r="T103" s="4">
        <f t="shared" ca="1" si="5"/>
        <v>2.218171656243197</v>
      </c>
      <c r="U103" t="str">
        <f t="shared" ca="1" si="7"/>
        <v>C1</v>
      </c>
      <c r="V103">
        <v>103</v>
      </c>
      <c r="W103" t="str" cm="1">
        <f t="array" aca="1" ref="W103" ca="1">INDIRECT("'"&amp;$J$1&amp;"'!U"&amp;ROW())</f>
        <v>C1</v>
      </c>
      <c r="X103">
        <f t="shared" ca="1" si="6"/>
        <v>0</v>
      </c>
    </row>
    <row r="104" spans="1:24" x14ac:dyDescent="0.25">
      <c r="A104" t="s">
        <v>111</v>
      </c>
      <c r="B104">
        <v>-0.65233333299999996</v>
      </c>
      <c r="C104">
        <v>2.355</v>
      </c>
      <c r="D104">
        <v>0.76100000000000001</v>
      </c>
      <c r="E104">
        <v>-1.3487499999999999</v>
      </c>
      <c r="F104">
        <v>0.91400000000000003</v>
      </c>
      <c r="G104">
        <v>-2.8115000000000001</v>
      </c>
      <c r="H104">
        <v>-0.76100000000000001</v>
      </c>
      <c r="Q104" s="4">
        <f t="shared" ca="1" si="5"/>
        <v>2.0139007233748849</v>
      </c>
      <c r="R104" s="4">
        <f t="shared" ca="1" si="5"/>
        <v>2.7655960445218271</v>
      </c>
      <c r="S104" s="4">
        <f t="shared" ca="1" si="5"/>
        <v>1.5533885950605577</v>
      </c>
      <c r="T104" s="4">
        <f t="shared" ca="1" si="5"/>
        <v>1.7944730014872141</v>
      </c>
      <c r="U104" t="str">
        <f t="shared" ca="1" si="7"/>
        <v>C3</v>
      </c>
      <c r="V104">
        <v>104</v>
      </c>
      <c r="W104" t="str" cm="1">
        <f t="array" aca="1" ref="W104" ca="1">INDIRECT("'"&amp;$J$1&amp;"'!U"&amp;ROW())</f>
        <v>C3</v>
      </c>
      <c r="X104">
        <f t="shared" ca="1" si="6"/>
        <v>0</v>
      </c>
    </row>
    <row r="105" spans="1:24" x14ac:dyDescent="0.25">
      <c r="A105" t="s">
        <v>112</v>
      </c>
      <c r="B105">
        <v>-0.39558333299999998</v>
      </c>
      <c r="C105">
        <v>0.75949999999999995</v>
      </c>
      <c r="D105">
        <v>1.1051249999999999</v>
      </c>
      <c r="E105">
        <v>-1.49725</v>
      </c>
      <c r="F105">
        <v>-0.869166667</v>
      </c>
      <c r="G105">
        <v>-2.4529999999999998</v>
      </c>
      <c r="H105">
        <v>-0.33950000000000002</v>
      </c>
      <c r="Q105" s="4">
        <f t="shared" ca="1" si="5"/>
        <v>1.5159162484997275</v>
      </c>
      <c r="R105" s="4">
        <f t="shared" ca="1" si="5"/>
        <v>0.77651624465905944</v>
      </c>
      <c r="S105" s="4">
        <f t="shared" ca="1" si="5"/>
        <v>2.0388995415948927</v>
      </c>
      <c r="T105" s="4">
        <f t="shared" ca="1" si="5"/>
        <v>1.0045494317768453</v>
      </c>
      <c r="U105" t="str">
        <f t="shared" ca="1" si="7"/>
        <v>C2</v>
      </c>
      <c r="V105">
        <v>105</v>
      </c>
      <c r="W105" t="str" cm="1">
        <f t="array" aca="1" ref="W105" ca="1">INDIRECT("'"&amp;$J$1&amp;"'!U"&amp;ROW())</f>
        <v>C2</v>
      </c>
      <c r="X105">
        <f t="shared" ca="1" si="6"/>
        <v>0</v>
      </c>
    </row>
    <row r="106" spans="1:24" x14ac:dyDescent="0.25">
      <c r="A106" t="s">
        <v>113</v>
      </c>
      <c r="B106">
        <v>-1.0916667E-2</v>
      </c>
      <c r="C106">
        <v>1.0760000000000001</v>
      </c>
      <c r="D106">
        <v>1.110125</v>
      </c>
      <c r="E106">
        <v>-2.1455000000000002</v>
      </c>
      <c r="F106">
        <v>-0.20499999999999999</v>
      </c>
      <c r="G106">
        <v>-1.66875</v>
      </c>
      <c r="H106">
        <v>-0.80816666699999995</v>
      </c>
      <c r="Q106" s="4">
        <f t="shared" ca="1" si="5"/>
        <v>1.7051076889756427</v>
      </c>
      <c r="R106" s="4">
        <f t="shared" ca="1" si="5"/>
        <v>1.1538577608678948</v>
      </c>
      <c r="S106" s="4">
        <f t="shared" ca="1" si="5"/>
        <v>2.2822770005796689</v>
      </c>
      <c r="T106" s="4">
        <f t="shared" ca="1" si="5"/>
        <v>0.99638680968809179</v>
      </c>
      <c r="U106" t="str">
        <f t="shared" ca="1" si="7"/>
        <v>C4</v>
      </c>
      <c r="V106">
        <v>106</v>
      </c>
      <c r="W106" t="str" cm="1">
        <f t="array" aca="1" ref="W106" ca="1">INDIRECT("'"&amp;$J$1&amp;"'!U"&amp;ROW())</f>
        <v>C4</v>
      </c>
      <c r="X106">
        <f t="shared" ca="1" si="6"/>
        <v>0</v>
      </c>
    </row>
    <row r="107" spans="1:24" x14ac:dyDescent="0.25">
      <c r="A107" t="s">
        <v>114</v>
      </c>
      <c r="B107">
        <v>-0.77449999999999997</v>
      </c>
      <c r="C107">
        <v>1.3045</v>
      </c>
      <c r="D107">
        <v>0.80174999999999996</v>
      </c>
      <c r="E107">
        <v>-0.66125</v>
      </c>
      <c r="F107">
        <v>0.48583333299999998</v>
      </c>
      <c r="G107">
        <v>-3.0165000000000002</v>
      </c>
      <c r="H107">
        <v>-0.87150000000000005</v>
      </c>
      <c r="Q107" s="4">
        <f t="shared" ca="1" si="5"/>
        <v>1.9757854918871796</v>
      </c>
      <c r="R107" s="4">
        <f t="shared" ca="1" si="5"/>
        <v>2.4536137984172646</v>
      </c>
      <c r="S107" s="4">
        <f t="shared" ca="1" si="5"/>
        <v>0.92477603007720077</v>
      </c>
      <c r="T107" s="4">
        <f t="shared" ca="1" si="5"/>
        <v>1.5121959435314469</v>
      </c>
      <c r="U107" t="str">
        <f t="shared" ca="1" si="7"/>
        <v>C3</v>
      </c>
      <c r="V107">
        <v>107</v>
      </c>
      <c r="W107" t="str" cm="1">
        <f t="array" aca="1" ref="W107" ca="1">INDIRECT("'"&amp;$J$1&amp;"'!U"&amp;ROW())</f>
        <v>C3</v>
      </c>
      <c r="X107">
        <f t="shared" ca="1" si="6"/>
        <v>0</v>
      </c>
    </row>
    <row r="108" spans="1:24" x14ac:dyDescent="0.25">
      <c r="A108" t="s">
        <v>115</v>
      </c>
      <c r="B108">
        <v>-0.601583333</v>
      </c>
      <c r="C108">
        <v>2.14</v>
      </c>
      <c r="D108">
        <v>0.56612499999999999</v>
      </c>
      <c r="E108">
        <v>-1.4555</v>
      </c>
      <c r="F108">
        <v>-0.12816666700000001</v>
      </c>
      <c r="G108">
        <v>-2.3082500000000001</v>
      </c>
      <c r="H108">
        <v>-1.159</v>
      </c>
      <c r="Q108" s="4">
        <f t="shared" ca="1" si="5"/>
        <v>0.95997235594774299</v>
      </c>
      <c r="R108" s="4">
        <f t="shared" ca="1" si="5"/>
        <v>1.9947152564903998</v>
      </c>
      <c r="S108" s="4">
        <f t="shared" ca="1" si="5"/>
        <v>1.4437731814472141</v>
      </c>
      <c r="T108" s="4">
        <f t="shared" ca="1" si="5"/>
        <v>1.3865679192220619</v>
      </c>
      <c r="U108" t="str">
        <f t="shared" ca="1" si="7"/>
        <v>C1</v>
      </c>
      <c r="V108">
        <v>108</v>
      </c>
      <c r="W108" t="str" cm="1">
        <f t="array" aca="1" ref="W108" ca="1">INDIRECT("'"&amp;$J$1&amp;"'!U"&amp;ROW())</f>
        <v>C1</v>
      </c>
      <c r="X108">
        <f t="shared" ca="1" si="6"/>
        <v>0</v>
      </c>
    </row>
    <row r="109" spans="1:24" x14ac:dyDescent="0.25">
      <c r="A109" t="s">
        <v>116</v>
      </c>
      <c r="B109">
        <v>-1.1523333330000001</v>
      </c>
      <c r="C109">
        <v>1.2015</v>
      </c>
      <c r="D109">
        <v>1.3396250000000001</v>
      </c>
      <c r="E109">
        <v>-2.1087500000000001</v>
      </c>
      <c r="F109">
        <v>-0.40400000000000003</v>
      </c>
      <c r="G109">
        <v>-1.5029999999999999</v>
      </c>
      <c r="H109">
        <v>-0.84050000000000002</v>
      </c>
      <c r="Q109" s="4">
        <f t="shared" ca="1" si="5"/>
        <v>1.6487876384780462</v>
      </c>
      <c r="R109" s="4">
        <f t="shared" ca="1" si="5"/>
        <v>1.2575531623234038</v>
      </c>
      <c r="S109" s="4">
        <f t="shared" ca="1" si="5"/>
        <v>2.4228259137070327</v>
      </c>
      <c r="T109" s="4">
        <f t="shared" ca="1" si="5"/>
        <v>1.5474841060942437</v>
      </c>
      <c r="U109" t="str">
        <f t="shared" ca="1" si="7"/>
        <v>C2</v>
      </c>
      <c r="V109">
        <v>109</v>
      </c>
      <c r="W109" t="str" cm="1">
        <f t="array" aca="1" ref="W109" ca="1">INDIRECT("'"&amp;$J$1&amp;"'!U"&amp;ROW())</f>
        <v>C2</v>
      </c>
      <c r="X109">
        <f t="shared" ca="1" si="6"/>
        <v>0</v>
      </c>
    </row>
    <row r="110" spans="1:24" x14ac:dyDescent="0.25">
      <c r="A110" t="s">
        <v>117</v>
      </c>
      <c r="B110">
        <v>-0.27</v>
      </c>
      <c r="C110">
        <v>0.77024999999999999</v>
      </c>
      <c r="D110">
        <v>0.67887500000000001</v>
      </c>
      <c r="E110">
        <v>-1.4345000000000001</v>
      </c>
      <c r="F110">
        <v>0.41633333300000003</v>
      </c>
      <c r="G110">
        <v>-2.7582499999999999</v>
      </c>
      <c r="H110">
        <v>-0.38250000000000001</v>
      </c>
      <c r="Q110" s="4">
        <f t="shared" ca="1" si="5"/>
        <v>2.098489941656418</v>
      </c>
      <c r="R110" s="4">
        <f t="shared" ca="1" si="5"/>
        <v>1.8251148793143814</v>
      </c>
      <c r="S110" s="4">
        <f t="shared" ca="1" si="5"/>
        <v>1.6366952066842002</v>
      </c>
      <c r="T110" s="4">
        <f t="shared" ca="1" si="5"/>
        <v>0.84825102113777062</v>
      </c>
      <c r="U110" t="str">
        <f t="shared" ca="1" si="7"/>
        <v>C4</v>
      </c>
      <c r="V110">
        <v>110</v>
      </c>
      <c r="W110" t="str" cm="1">
        <f t="array" aca="1" ref="W110" ca="1">INDIRECT("'"&amp;$J$1&amp;"'!U"&amp;ROW())</f>
        <v>C4</v>
      </c>
      <c r="X110">
        <f t="shared" ca="1" si="6"/>
        <v>0</v>
      </c>
    </row>
    <row r="111" spans="1:24" x14ac:dyDescent="0.25">
      <c r="A111" t="s">
        <v>118</v>
      </c>
      <c r="B111">
        <v>-1.04375</v>
      </c>
      <c r="C111">
        <v>8.8499999999999995E-2</v>
      </c>
      <c r="D111">
        <v>0.57974999999999999</v>
      </c>
      <c r="E111">
        <v>-2.02725</v>
      </c>
      <c r="F111">
        <v>-1.1603333330000001</v>
      </c>
      <c r="G111">
        <v>-2.3497499999999998</v>
      </c>
      <c r="H111">
        <v>-0.737166667</v>
      </c>
      <c r="Q111" s="4">
        <f t="shared" ca="1" si="5"/>
        <v>2.2344680608813459</v>
      </c>
      <c r="R111" s="4">
        <f t="shared" ca="1" si="5"/>
        <v>1.1355708908803048</v>
      </c>
      <c r="S111" s="4">
        <f t="shared" ca="1" si="5"/>
        <v>2.8466615685479026</v>
      </c>
      <c r="T111" s="4">
        <f t="shared" ca="1" si="5"/>
        <v>1.9075094994738109</v>
      </c>
      <c r="U111" t="str">
        <f t="shared" ca="1" si="7"/>
        <v>C2</v>
      </c>
      <c r="V111">
        <v>111</v>
      </c>
      <c r="W111" t="str" cm="1">
        <f t="array" aca="1" ref="W111" ca="1">INDIRECT("'"&amp;$J$1&amp;"'!U"&amp;ROW())</f>
        <v>C2</v>
      </c>
      <c r="X111">
        <f t="shared" ca="1" si="6"/>
        <v>0</v>
      </c>
    </row>
    <row r="112" spans="1:24" x14ac:dyDescent="0.25">
      <c r="A112" t="s">
        <v>119</v>
      </c>
      <c r="B112">
        <v>8.9499999999999996E-2</v>
      </c>
      <c r="C112">
        <v>1.3294999999999999</v>
      </c>
      <c r="D112">
        <v>1.127875</v>
      </c>
      <c r="E112">
        <v>-1.5277499999999999</v>
      </c>
      <c r="F112">
        <v>1.329</v>
      </c>
      <c r="G112">
        <v>-1.91025</v>
      </c>
      <c r="H112">
        <v>-0.40733333300000002</v>
      </c>
      <c r="Q112" s="4">
        <f t="shared" ca="1" si="5"/>
        <v>2.5677428457023099</v>
      </c>
      <c r="R112" s="4">
        <f t="shared" ca="1" si="5"/>
        <v>2.5848286632617605</v>
      </c>
      <c r="S112" s="4">
        <f t="shared" ca="1" si="5"/>
        <v>1.970943061673466</v>
      </c>
      <c r="T112" s="4">
        <f t="shared" ca="1" si="5"/>
        <v>1.4579309826499403</v>
      </c>
      <c r="U112" t="str">
        <f t="shared" ca="1" si="7"/>
        <v>C4</v>
      </c>
      <c r="V112">
        <v>112</v>
      </c>
      <c r="W112" t="str" cm="1">
        <f t="array" aca="1" ref="W112" ca="1">INDIRECT("'"&amp;$J$1&amp;"'!U"&amp;ROW())</f>
        <v>C4</v>
      </c>
      <c r="X112">
        <f t="shared" ca="1" si="6"/>
        <v>0</v>
      </c>
    </row>
    <row r="113" spans="1:24" x14ac:dyDescent="0.25">
      <c r="A113" t="s">
        <v>120</v>
      </c>
      <c r="B113">
        <v>-0.20683333300000001</v>
      </c>
      <c r="C113">
        <v>1.0669999999999999</v>
      </c>
      <c r="D113">
        <v>0.24387500000000001</v>
      </c>
      <c r="E113">
        <v>0.43874999999999997</v>
      </c>
      <c r="F113">
        <v>-0.24183333300000001</v>
      </c>
      <c r="G113">
        <v>-2.2362500000000001</v>
      </c>
      <c r="H113">
        <v>-1.0860000000000001</v>
      </c>
      <c r="Q113" s="4">
        <f t="shared" ca="1" si="5"/>
        <v>2.2561071893136626</v>
      </c>
      <c r="R113" s="4">
        <f t="shared" ca="1" si="5"/>
        <v>2.948179498000933</v>
      </c>
      <c r="S113" s="4">
        <f t="shared" ca="1" si="5"/>
        <v>1.1872235941031648</v>
      </c>
      <c r="T113" s="4">
        <f t="shared" ca="1" si="5"/>
        <v>2.145611854385109</v>
      </c>
      <c r="U113" t="str">
        <f t="shared" ca="1" si="7"/>
        <v>C3</v>
      </c>
      <c r="V113">
        <v>113</v>
      </c>
      <c r="W113" t="str" cm="1">
        <f t="array" aca="1" ref="W113" ca="1">INDIRECT("'"&amp;$J$1&amp;"'!U"&amp;ROW())</f>
        <v>C3</v>
      </c>
      <c r="X113">
        <f t="shared" ca="1" si="6"/>
        <v>0</v>
      </c>
    </row>
    <row r="114" spans="1:24" x14ac:dyDescent="0.25">
      <c r="A114" t="s">
        <v>121</v>
      </c>
      <c r="B114">
        <v>0.57374999999999998</v>
      </c>
      <c r="C114">
        <v>0.9425</v>
      </c>
      <c r="D114">
        <v>0.20799999999999999</v>
      </c>
      <c r="E114">
        <v>-1.1285000000000001</v>
      </c>
      <c r="F114">
        <v>0.55433333299999998</v>
      </c>
      <c r="G114">
        <v>-2.25</v>
      </c>
      <c r="H114">
        <v>-0.53649999999999998</v>
      </c>
      <c r="Q114" s="4">
        <f t="shared" ca="1" si="5"/>
        <v>2.3417666118617695</v>
      </c>
      <c r="R114" s="4">
        <f t="shared" ca="1" si="5"/>
        <v>2.3687544405971397</v>
      </c>
      <c r="S114" s="4">
        <f t="shared" ca="1" si="5"/>
        <v>1.706620541506463</v>
      </c>
      <c r="T114" s="4">
        <f t="shared" ca="1" si="5"/>
        <v>1.2319485786894604</v>
      </c>
      <c r="U114" t="str">
        <f t="shared" ca="1" si="7"/>
        <v>C4</v>
      </c>
      <c r="V114">
        <v>114</v>
      </c>
      <c r="W114" t="str" cm="1">
        <f t="array" aca="1" ref="W114" ca="1">INDIRECT("'"&amp;$J$1&amp;"'!U"&amp;ROW())</f>
        <v>C4</v>
      </c>
      <c r="X114">
        <f t="shared" ca="1" si="6"/>
        <v>0</v>
      </c>
    </row>
    <row r="115" spans="1:24" x14ac:dyDescent="0.25">
      <c r="A115" t="s">
        <v>122</v>
      </c>
      <c r="B115">
        <v>-1.158916667</v>
      </c>
      <c r="C115">
        <v>0.629</v>
      </c>
      <c r="D115">
        <v>0.15325</v>
      </c>
      <c r="E115">
        <v>-0.42725000000000002</v>
      </c>
      <c r="F115">
        <v>-0.76133333299999995</v>
      </c>
      <c r="G115">
        <v>-2.0705</v>
      </c>
      <c r="H115">
        <v>-0.50816666700000002</v>
      </c>
      <c r="Q115" s="4">
        <f t="shared" ca="1" si="5"/>
        <v>1.9779346936120366</v>
      </c>
      <c r="R115" s="4">
        <f t="shared" ca="1" si="5"/>
        <v>2.1131212902577832</v>
      </c>
      <c r="S115" s="4">
        <f t="shared" ca="1" si="5"/>
        <v>1.7596173223465339</v>
      </c>
      <c r="T115" s="4">
        <f t="shared" ca="1" si="5"/>
        <v>1.8440049380547361</v>
      </c>
      <c r="U115" t="str">
        <f t="shared" ca="1" si="7"/>
        <v>C3</v>
      </c>
      <c r="V115">
        <v>115</v>
      </c>
      <c r="W115" t="str" cm="1">
        <f t="array" aca="1" ref="W115" ca="1">INDIRECT("'"&amp;$J$1&amp;"'!U"&amp;ROW())</f>
        <v>C3</v>
      </c>
      <c r="X115">
        <f t="shared" ca="1" si="6"/>
        <v>0</v>
      </c>
    </row>
    <row r="116" spans="1:24" x14ac:dyDescent="0.25">
      <c r="A116" t="s">
        <v>123</v>
      </c>
      <c r="B116">
        <v>-2.6833333000000001E-2</v>
      </c>
      <c r="C116">
        <v>1.3779999999999999</v>
      </c>
      <c r="D116">
        <v>0.46750000000000003</v>
      </c>
      <c r="E116">
        <v>-1.23875</v>
      </c>
      <c r="F116">
        <v>-0.569333333</v>
      </c>
      <c r="G116">
        <v>-2.0597500000000002</v>
      </c>
      <c r="H116">
        <v>-0.62416666700000001</v>
      </c>
      <c r="Q116" s="4">
        <f t="shared" ca="1" si="5"/>
        <v>1.0870400358904886</v>
      </c>
      <c r="R116" s="4">
        <f t="shared" ca="1" si="5"/>
        <v>1.4330814959895661</v>
      </c>
      <c r="S116" s="4">
        <f t="shared" ca="1" si="5"/>
        <v>1.5007036125811701</v>
      </c>
      <c r="T116" s="4">
        <f t="shared" ca="1" si="5"/>
        <v>0.80495311878825115</v>
      </c>
      <c r="U116" t="str">
        <f t="shared" ca="1" si="7"/>
        <v>C4</v>
      </c>
      <c r="V116">
        <v>116</v>
      </c>
      <c r="W116" t="str" cm="1">
        <f t="array" aca="1" ref="W116" ca="1">INDIRECT("'"&amp;$J$1&amp;"'!U"&amp;ROW())</f>
        <v>C4</v>
      </c>
      <c r="X116">
        <f t="shared" ca="1" si="6"/>
        <v>0</v>
      </c>
    </row>
    <row r="117" spans="1:24" x14ac:dyDescent="0.25">
      <c r="A117" t="s">
        <v>124</v>
      </c>
      <c r="B117">
        <v>-0.65125</v>
      </c>
      <c r="C117">
        <v>0.52900000000000003</v>
      </c>
      <c r="D117">
        <v>0.71625000000000005</v>
      </c>
      <c r="E117">
        <v>-1.2842499999999999</v>
      </c>
      <c r="F117">
        <v>-0.58416666699999997</v>
      </c>
      <c r="G117">
        <v>-2.1105</v>
      </c>
      <c r="H117">
        <v>-0.84799999999999998</v>
      </c>
      <c r="Q117" s="4">
        <f t="shared" ca="1" si="5"/>
        <v>1.6135628344687813</v>
      </c>
      <c r="R117" s="4">
        <f t="shared" ca="1" si="5"/>
        <v>1.1804275202197718</v>
      </c>
      <c r="S117" s="4">
        <f t="shared" ca="1" si="5"/>
        <v>1.7993398215847405</v>
      </c>
      <c r="T117" s="4">
        <f t="shared" ca="1" si="5"/>
        <v>1.0803783939053044</v>
      </c>
      <c r="U117" t="str">
        <f t="shared" ca="1" si="7"/>
        <v>C4</v>
      </c>
      <c r="V117">
        <v>117</v>
      </c>
      <c r="W117" t="str" cm="1">
        <f t="array" aca="1" ref="W117" ca="1">INDIRECT("'"&amp;$J$1&amp;"'!U"&amp;ROW())</f>
        <v>C4</v>
      </c>
      <c r="X117">
        <f t="shared" ca="1" si="6"/>
        <v>0</v>
      </c>
    </row>
    <row r="118" spans="1:24" x14ac:dyDescent="0.25">
      <c r="A118" t="s">
        <v>9</v>
      </c>
      <c r="B118">
        <v>-0.59199999999999997</v>
      </c>
      <c r="C118">
        <v>1.4377500000000001</v>
      </c>
      <c r="D118">
        <v>0.76900000000000002</v>
      </c>
      <c r="E118">
        <v>-2.39825</v>
      </c>
      <c r="F118">
        <v>-1.185333333</v>
      </c>
      <c r="G118">
        <v>-2.05375</v>
      </c>
      <c r="H118">
        <v>-0.56283333300000005</v>
      </c>
      <c r="Q118" s="4">
        <f t="shared" ca="1" si="5"/>
        <v>1.3589831276383071</v>
      </c>
      <c r="R118" s="4">
        <f t="shared" ca="1" si="5"/>
        <v>0.79198509173662857</v>
      </c>
      <c r="S118" s="4">
        <f t="shared" ca="1" si="5"/>
        <v>2.670318908867003</v>
      </c>
      <c r="T118" s="4">
        <f t="shared" ca="1" si="5"/>
        <v>1.5771803510247075</v>
      </c>
      <c r="U118" t="str">
        <f t="shared" ca="1" si="7"/>
        <v>C2</v>
      </c>
      <c r="V118">
        <v>118</v>
      </c>
      <c r="W118" t="str" cm="1">
        <f t="array" aca="1" ref="W118" ca="1">INDIRECT("'"&amp;$J$1&amp;"'!U"&amp;ROW())</f>
        <v>C2</v>
      </c>
      <c r="X118">
        <f t="shared" ca="1" si="6"/>
        <v>0</v>
      </c>
    </row>
    <row r="119" spans="1:24" x14ac:dyDescent="0.25">
      <c r="A119" t="s">
        <v>125</v>
      </c>
      <c r="B119">
        <v>-0.61158333300000001</v>
      </c>
      <c r="C119">
        <v>0.81874999999999998</v>
      </c>
      <c r="D119">
        <v>0.59112500000000001</v>
      </c>
      <c r="E119">
        <v>-2.3239999999999998</v>
      </c>
      <c r="F119">
        <v>-0.69766666700000002</v>
      </c>
      <c r="G119">
        <v>-2.6092499999999998</v>
      </c>
      <c r="H119">
        <v>-0.62283333299999999</v>
      </c>
      <c r="Q119" s="4">
        <f t="shared" ca="1" si="5"/>
        <v>1.7751608816404656</v>
      </c>
      <c r="R119" s="4">
        <f t="shared" ca="1" si="5"/>
        <v>0.85727941706372968</v>
      </c>
      <c r="S119" s="4">
        <f t="shared" ca="1" si="5"/>
        <v>2.4902901635095995</v>
      </c>
      <c r="T119" s="4">
        <f t="shared" ca="1" si="5"/>
        <v>1.3243292800283166</v>
      </c>
      <c r="U119" t="str">
        <f t="shared" ca="1" si="7"/>
        <v>C2</v>
      </c>
      <c r="V119">
        <v>119</v>
      </c>
      <c r="W119" t="str" cm="1">
        <f t="array" aca="1" ref="W119" ca="1">INDIRECT("'"&amp;$J$1&amp;"'!U"&amp;ROW())</f>
        <v>C2</v>
      </c>
      <c r="X119">
        <f t="shared" ca="1" si="6"/>
        <v>0</v>
      </c>
    </row>
    <row r="120" spans="1:24" x14ac:dyDescent="0.25">
      <c r="A120" t="s">
        <v>126</v>
      </c>
      <c r="B120">
        <v>0.20524999999999999</v>
      </c>
      <c r="C120">
        <v>1.2457499999999999</v>
      </c>
      <c r="D120">
        <v>0.46024999999999999</v>
      </c>
      <c r="E120">
        <v>-0.71025000000000005</v>
      </c>
      <c r="F120">
        <v>1.054</v>
      </c>
      <c r="G120">
        <v>-2.1847500000000002</v>
      </c>
      <c r="H120">
        <v>-0.29733333299999998</v>
      </c>
      <c r="Q120" s="4">
        <f t="shared" ca="1" si="5"/>
        <v>2.4826961275505419</v>
      </c>
      <c r="R120" s="4">
        <f t="shared" ca="1" si="5"/>
        <v>2.7607850579415607</v>
      </c>
      <c r="S120" s="4">
        <f t="shared" ca="1" si="5"/>
        <v>1.3783226434562061</v>
      </c>
      <c r="T120" s="4">
        <f t="shared" ca="1" si="5"/>
        <v>1.45446355215505</v>
      </c>
      <c r="U120" t="str">
        <f t="shared" ca="1" si="7"/>
        <v>C3</v>
      </c>
      <c r="V120">
        <v>120</v>
      </c>
      <c r="W120" t="str" cm="1">
        <f t="array" aca="1" ref="W120" ca="1">INDIRECT("'"&amp;$J$1&amp;"'!U"&amp;ROW())</f>
        <v>C3</v>
      </c>
      <c r="X120">
        <f t="shared" ca="1" si="6"/>
        <v>0</v>
      </c>
    </row>
    <row r="121" spans="1:24" x14ac:dyDescent="0.25">
      <c r="A121" t="s">
        <v>127</v>
      </c>
      <c r="B121">
        <v>-1.2764166669999999</v>
      </c>
      <c r="C121">
        <v>1.5882499999999999</v>
      </c>
      <c r="D121">
        <v>1.039625</v>
      </c>
      <c r="E121">
        <v>-2.4362499999999998</v>
      </c>
      <c r="F121">
        <v>-0.640833333</v>
      </c>
      <c r="G121">
        <v>-1.6519999999999999</v>
      </c>
      <c r="H121">
        <v>-1.347</v>
      </c>
      <c r="Q121" s="4">
        <f t="shared" ca="1" si="5"/>
        <v>1.6308546392493406</v>
      </c>
      <c r="R121" s="4">
        <f t="shared" ca="1" si="5"/>
        <v>1.5837256261515242</v>
      </c>
      <c r="S121" s="4">
        <f t="shared" ca="1" si="5"/>
        <v>2.7033657940312517</v>
      </c>
      <c r="T121" s="4">
        <f t="shared" ca="1" si="5"/>
        <v>1.987248338345714</v>
      </c>
      <c r="U121" t="str">
        <f t="shared" ca="1" si="7"/>
        <v>C2</v>
      </c>
      <c r="V121">
        <v>121</v>
      </c>
      <c r="W121" t="str" cm="1">
        <f t="array" aca="1" ref="W121" ca="1">INDIRECT("'"&amp;$J$1&amp;"'!U"&amp;ROW())</f>
        <v>C2</v>
      </c>
      <c r="X121">
        <f t="shared" ca="1" si="6"/>
        <v>0</v>
      </c>
    </row>
    <row r="122" spans="1:24" x14ac:dyDescent="0.25">
      <c r="A122" t="s">
        <v>128</v>
      </c>
      <c r="B122">
        <v>-0.39250000000000002</v>
      </c>
      <c r="C122">
        <v>1.58375</v>
      </c>
      <c r="D122">
        <v>0.67337499999999995</v>
      </c>
      <c r="E122">
        <v>-1.7437499999999999</v>
      </c>
      <c r="F122">
        <v>-0.63449999999999995</v>
      </c>
      <c r="G122">
        <v>-1.965666667</v>
      </c>
      <c r="H122">
        <v>-0.69199999999999995</v>
      </c>
      <c r="Q122" s="4">
        <f t="shared" ca="1" si="5"/>
        <v>0.83839586425945656</v>
      </c>
      <c r="R122" s="4">
        <f t="shared" ca="1" si="5"/>
        <v>1.1072399836820597</v>
      </c>
      <c r="S122" s="4">
        <f t="shared" ca="1" si="5"/>
        <v>1.835962015870567</v>
      </c>
      <c r="T122" s="4">
        <f t="shared" ca="1" si="5"/>
        <v>0.92563582827175817</v>
      </c>
      <c r="U122" t="str">
        <f t="shared" ca="1" si="7"/>
        <v>C1</v>
      </c>
      <c r="V122">
        <v>122</v>
      </c>
      <c r="W122" t="str" cm="1">
        <f t="array" aca="1" ref="W122" ca="1">INDIRECT("'"&amp;$J$1&amp;"'!U"&amp;ROW())</f>
        <v>C1</v>
      </c>
      <c r="X122">
        <f t="shared" ca="1" si="6"/>
        <v>0</v>
      </c>
    </row>
    <row r="123" spans="1:24" x14ac:dyDescent="0.25">
      <c r="A123" t="s">
        <v>129</v>
      </c>
      <c r="B123">
        <v>-0.24825</v>
      </c>
      <c r="C123">
        <v>1.16875</v>
      </c>
      <c r="D123">
        <v>0.77400000000000002</v>
      </c>
      <c r="E123">
        <v>-1.1615</v>
      </c>
      <c r="F123">
        <v>-0.252</v>
      </c>
      <c r="G123">
        <v>-2.20425</v>
      </c>
      <c r="H123">
        <v>-0.193333333</v>
      </c>
      <c r="Q123" s="4">
        <f t="shared" ca="1" si="5"/>
        <v>1.3908970452962484</v>
      </c>
      <c r="R123" s="4">
        <f t="shared" ca="1" si="5"/>
        <v>1.4101851694218992</v>
      </c>
      <c r="S123" s="4">
        <f t="shared" ca="1" si="5"/>
        <v>1.3808431779989381</v>
      </c>
      <c r="T123" s="4">
        <f t="shared" ca="1" si="5"/>
        <v>0.44961322529043002</v>
      </c>
      <c r="U123" t="str">
        <f t="shared" ca="1" si="7"/>
        <v>C4</v>
      </c>
      <c r="V123">
        <v>123</v>
      </c>
      <c r="W123" t="str" cm="1">
        <f t="array" aca="1" ref="W123" ca="1">INDIRECT("'"&amp;$J$1&amp;"'!U"&amp;ROW())</f>
        <v>C4</v>
      </c>
      <c r="X123">
        <f t="shared" ca="1" si="6"/>
        <v>0</v>
      </c>
    </row>
    <row r="124" spans="1:24" x14ac:dyDescent="0.25">
      <c r="A124" t="s">
        <v>130</v>
      </c>
      <c r="B124">
        <v>-0.71441666699999995</v>
      </c>
      <c r="C124">
        <v>1.38775</v>
      </c>
      <c r="D124">
        <v>0.72950000000000004</v>
      </c>
      <c r="E124">
        <v>-0.10150000000000001</v>
      </c>
      <c r="F124">
        <v>-0.40033333300000001</v>
      </c>
      <c r="G124">
        <v>-2.05375</v>
      </c>
      <c r="H124">
        <v>-1.0095000000000001</v>
      </c>
      <c r="Q124" s="4">
        <f t="shared" ca="1" si="5"/>
        <v>1.5002359740325484</v>
      </c>
      <c r="R124" s="4">
        <f t="shared" ca="1" si="5"/>
        <v>2.3407185449176571</v>
      </c>
      <c r="S124" s="4">
        <f t="shared" ca="1" si="5"/>
        <v>0.85022388632233148</v>
      </c>
      <c r="T124" s="4">
        <f t="shared" ca="1" si="5"/>
        <v>1.6788788679945119</v>
      </c>
      <c r="U124" t="str">
        <f t="shared" ca="1" si="7"/>
        <v>C3</v>
      </c>
      <c r="V124">
        <v>124</v>
      </c>
      <c r="W124" t="str" cm="1">
        <f t="array" aca="1" ref="W124" ca="1">INDIRECT("'"&amp;$J$1&amp;"'!U"&amp;ROW())</f>
        <v>C3</v>
      </c>
      <c r="X124">
        <f t="shared" ca="1" si="6"/>
        <v>0</v>
      </c>
    </row>
    <row r="125" spans="1:24" x14ac:dyDescent="0.25">
      <c r="A125" t="s">
        <v>131</v>
      </c>
      <c r="B125">
        <v>-0.78341666700000001</v>
      </c>
      <c r="C125">
        <v>1.516</v>
      </c>
      <c r="D125">
        <v>0.84712500000000002</v>
      </c>
      <c r="E125">
        <v>-1.2230000000000001</v>
      </c>
      <c r="F125">
        <v>-0.100166667</v>
      </c>
      <c r="G125">
        <v>-2.0332499999999998</v>
      </c>
      <c r="H125">
        <v>-0.47883333300000003</v>
      </c>
      <c r="Q125" s="4">
        <f t="shared" ca="1" si="5"/>
        <v>1.1268527336097078</v>
      </c>
      <c r="R125" s="4">
        <f t="shared" ca="1" si="5"/>
        <v>1.5579227077740014</v>
      </c>
      <c r="S125" s="4">
        <f t="shared" ca="1" si="5"/>
        <v>1.2352064143256405</v>
      </c>
      <c r="T125" s="4">
        <f t="shared" ca="1" si="5"/>
        <v>0.79572429055585481</v>
      </c>
      <c r="U125" t="str">
        <f t="shared" ca="1" si="7"/>
        <v>C4</v>
      </c>
      <c r="V125">
        <v>125</v>
      </c>
      <c r="W125" t="str" cm="1">
        <f t="array" aca="1" ref="W125" ca="1">INDIRECT("'"&amp;$J$1&amp;"'!U"&amp;ROW())</f>
        <v>C4</v>
      </c>
      <c r="X125">
        <f t="shared" ca="1" si="6"/>
        <v>0</v>
      </c>
    </row>
    <row r="126" spans="1:24" x14ac:dyDescent="0.25">
      <c r="A126" t="s">
        <v>132</v>
      </c>
      <c r="B126">
        <v>3.9666667000000003E-2</v>
      </c>
      <c r="C126">
        <v>0.37724999999999997</v>
      </c>
      <c r="D126">
        <v>0.551875</v>
      </c>
      <c r="E126">
        <v>-1.25725</v>
      </c>
      <c r="F126">
        <v>-0.59650000000000003</v>
      </c>
      <c r="G126">
        <v>-2.1970000000000001</v>
      </c>
      <c r="H126">
        <v>0.21933333299999999</v>
      </c>
      <c r="Q126" s="4">
        <f t="shared" ca="1" si="5"/>
        <v>2.1766211974952743</v>
      </c>
      <c r="R126" s="4">
        <f t="shared" ca="1" si="5"/>
        <v>1.4926169037628985</v>
      </c>
      <c r="S126" s="4">
        <f t="shared" ca="1" si="5"/>
        <v>2.2148168439037663</v>
      </c>
      <c r="T126" s="4">
        <f t="shared" ca="1" si="5"/>
        <v>1.1972459797480164</v>
      </c>
      <c r="U126" t="str">
        <f t="shared" ca="1" si="7"/>
        <v>C4</v>
      </c>
      <c r="V126">
        <v>126</v>
      </c>
      <c r="W126" t="str" cm="1">
        <f t="array" aca="1" ref="W126" ca="1">INDIRECT("'"&amp;$J$1&amp;"'!U"&amp;ROW())</f>
        <v>C4</v>
      </c>
      <c r="X126">
        <f t="shared" ca="1" si="6"/>
        <v>0</v>
      </c>
    </row>
    <row r="127" spans="1:24" x14ac:dyDescent="0.25">
      <c r="A127" t="s">
        <v>133</v>
      </c>
      <c r="B127">
        <v>-0.29883333299999998</v>
      </c>
      <c r="C127">
        <v>2.7112500000000002</v>
      </c>
      <c r="D127">
        <v>0.854375</v>
      </c>
      <c r="E127">
        <v>-0.93774999999999997</v>
      </c>
      <c r="F127">
        <v>-0.20016666699999999</v>
      </c>
      <c r="G127">
        <v>-2.0647500000000001</v>
      </c>
      <c r="H127">
        <v>-1.212166667</v>
      </c>
      <c r="Q127" s="4">
        <f t="shared" ca="1" si="5"/>
        <v>1.1203814184040952</v>
      </c>
      <c r="R127" s="4">
        <f t="shared" ca="1" si="5"/>
        <v>2.5523749924154671</v>
      </c>
      <c r="S127" s="4">
        <f t="shared" ca="1" si="5"/>
        <v>1.4766661360524642</v>
      </c>
      <c r="T127" s="4">
        <f t="shared" ca="1" si="5"/>
        <v>1.880050182602744</v>
      </c>
      <c r="U127" t="str">
        <f t="shared" ca="1" si="7"/>
        <v>C1</v>
      </c>
      <c r="V127">
        <v>127</v>
      </c>
      <c r="W127" t="str" cm="1">
        <f t="array" aca="1" ref="W127" ca="1">INDIRECT("'"&amp;$J$1&amp;"'!U"&amp;ROW())</f>
        <v>C1</v>
      </c>
      <c r="X127">
        <f t="shared" ca="1" si="6"/>
        <v>0</v>
      </c>
    </row>
    <row r="128" spans="1:24" x14ac:dyDescent="0.25">
      <c r="A128" t="s">
        <v>134</v>
      </c>
      <c r="B128">
        <v>-0.52741666700000001</v>
      </c>
      <c r="C128">
        <v>0.96850000000000003</v>
      </c>
      <c r="D128">
        <v>1.2346250000000001</v>
      </c>
      <c r="E128">
        <v>-2.5972499999999998</v>
      </c>
      <c r="F128">
        <v>-0.264833333</v>
      </c>
      <c r="G128">
        <v>-2.1777500000000001</v>
      </c>
      <c r="H128">
        <v>-0.21816666700000001</v>
      </c>
      <c r="Q128" s="4">
        <f t="shared" ca="1" si="5"/>
        <v>2.0064151384519762</v>
      </c>
      <c r="R128" s="4">
        <f t="shared" ca="1" si="5"/>
        <v>0.95458328146253846</v>
      </c>
      <c r="S128" s="4">
        <f t="shared" ca="1" si="5"/>
        <v>2.6716270657452688</v>
      </c>
      <c r="T128" s="4">
        <f t="shared" ca="1" si="5"/>
        <v>1.2729544995205584</v>
      </c>
      <c r="U128" t="str">
        <f t="shared" ca="1" si="7"/>
        <v>C2</v>
      </c>
      <c r="V128">
        <v>128</v>
      </c>
      <c r="W128" t="str" cm="1">
        <f t="array" aca="1" ref="W128" ca="1">INDIRECT("'"&amp;$J$1&amp;"'!U"&amp;ROW())</f>
        <v>C2</v>
      </c>
      <c r="X128">
        <f t="shared" ca="1" si="6"/>
        <v>0</v>
      </c>
    </row>
    <row r="129" spans="1:24" x14ac:dyDescent="0.25">
      <c r="A129" t="s">
        <v>135</v>
      </c>
      <c r="B129">
        <v>-4.4249999999999998E-2</v>
      </c>
      <c r="C129">
        <v>0.47875000000000001</v>
      </c>
      <c r="D129">
        <v>-0.106</v>
      </c>
      <c r="E129">
        <v>-1.4007499999999999</v>
      </c>
      <c r="F129">
        <v>0.264833333</v>
      </c>
      <c r="G129">
        <v>-2.4027500000000002</v>
      </c>
      <c r="H129">
        <v>-0.29933333299999998</v>
      </c>
      <c r="Q129" s="4">
        <f t="shared" ca="1" si="5"/>
        <v>2.3954878534658297</v>
      </c>
      <c r="R129" s="4">
        <f t="shared" ca="1" si="5"/>
        <v>2.0478314728590989</v>
      </c>
      <c r="S129" s="4">
        <f t="shared" ca="1" si="5"/>
        <v>1.9802458533031986</v>
      </c>
      <c r="T129" s="4">
        <f t="shared" ca="1" si="5"/>
        <v>1.2407969350419834</v>
      </c>
      <c r="U129" t="str">
        <f t="shared" ca="1" si="7"/>
        <v>C4</v>
      </c>
      <c r="V129">
        <v>129</v>
      </c>
      <c r="W129" t="str" cm="1">
        <f t="array" aca="1" ref="W129" ca="1">INDIRECT("'"&amp;$J$1&amp;"'!U"&amp;ROW())</f>
        <v>C4</v>
      </c>
      <c r="X129">
        <f t="shared" ca="1" si="6"/>
        <v>0</v>
      </c>
    </row>
    <row r="130" spans="1:24" x14ac:dyDescent="0.25">
      <c r="A130" t="s">
        <v>136</v>
      </c>
      <c r="B130">
        <v>-0.25141666699999998</v>
      </c>
      <c r="C130">
        <v>1.9810000000000001</v>
      </c>
      <c r="D130">
        <v>1.1436249999999999</v>
      </c>
      <c r="E130">
        <v>-2.012</v>
      </c>
      <c r="F130">
        <v>-0.60899999999999999</v>
      </c>
      <c r="G130">
        <v>-2.7280000000000002</v>
      </c>
      <c r="H130">
        <v>-0.40566666699999998</v>
      </c>
      <c r="Q130" s="4">
        <f t="shared" ca="1" si="5"/>
        <v>1.1906125561084189</v>
      </c>
      <c r="R130" s="4">
        <f t="shared" ca="1" si="5"/>
        <v>1.4287872348011066</v>
      </c>
      <c r="S130" s="4">
        <f t="shared" ca="1" si="5"/>
        <v>2.1598710271735015</v>
      </c>
      <c r="T130" s="4">
        <f t="shared" ref="T130:T193" ca="1" si="8">SQRT(SUMXMY2($B130:$H130,O$2:O$8))</f>
        <v>1.3106062993510024</v>
      </c>
      <c r="U130" t="str">
        <f t="shared" ca="1" si="7"/>
        <v>C1</v>
      </c>
      <c r="V130">
        <v>130</v>
      </c>
      <c r="W130" t="str" cm="1">
        <f t="array" aca="1" ref="W130" ca="1">INDIRECT("'"&amp;$J$1&amp;"'!U"&amp;ROW())</f>
        <v>C1</v>
      </c>
      <c r="X130">
        <f t="shared" ca="1" si="6"/>
        <v>0</v>
      </c>
    </row>
    <row r="131" spans="1:24" x14ac:dyDescent="0.25">
      <c r="A131" t="s">
        <v>137</v>
      </c>
      <c r="B131">
        <v>-0.57108333300000003</v>
      </c>
      <c r="C131">
        <v>1.82725</v>
      </c>
      <c r="D131">
        <v>0.75824999999999998</v>
      </c>
      <c r="E131">
        <v>-0.27250000000000002</v>
      </c>
      <c r="F131">
        <v>-0.76733333299999995</v>
      </c>
      <c r="G131">
        <v>-1.9105000000000001</v>
      </c>
      <c r="H131">
        <v>-0.80800000000000005</v>
      </c>
      <c r="Q131" s="4">
        <f t="shared" ref="Q131:S156" ca="1" si="9">SQRT(SUMXMY2($B131:$H131,L$2:L$8))</f>
        <v>1.0876438835045872</v>
      </c>
      <c r="R131" s="4">
        <f t="shared" ca="1" si="9"/>
        <v>2.2250958205682672</v>
      </c>
      <c r="S131" s="4">
        <f t="shared" ca="1" si="9"/>
        <v>1.1593984795544192</v>
      </c>
      <c r="T131" s="4">
        <f t="shared" ca="1" si="8"/>
        <v>1.7028425110061398</v>
      </c>
      <c r="U131" t="str">
        <f t="shared" ca="1" si="7"/>
        <v>C1</v>
      </c>
      <c r="V131">
        <v>131</v>
      </c>
      <c r="W131" t="str" cm="1">
        <f t="array" aca="1" ref="W131" ca="1">INDIRECT("'"&amp;$J$1&amp;"'!U"&amp;ROW())</f>
        <v>C1</v>
      </c>
      <c r="X131">
        <f t="shared" ref="X131:X155" ca="1" si="10">IF(U131=W131,0,1)</f>
        <v>0</v>
      </c>
    </row>
    <row r="132" spans="1:24" x14ac:dyDescent="0.25">
      <c r="A132" t="s">
        <v>138</v>
      </c>
      <c r="B132">
        <v>-0.64966666699999998</v>
      </c>
      <c r="C132">
        <v>1.7949999999999999</v>
      </c>
      <c r="D132">
        <v>0.84150000000000003</v>
      </c>
      <c r="E132">
        <v>0.18024999999999999</v>
      </c>
      <c r="F132">
        <v>0.28766666699999999</v>
      </c>
      <c r="G132">
        <v>-1.8815</v>
      </c>
      <c r="H132">
        <v>-0.82899999999999996</v>
      </c>
      <c r="Q132" s="4">
        <f t="shared" ca="1" si="9"/>
        <v>1.954998165947774</v>
      </c>
      <c r="R132" s="4">
        <f t="shared" ca="1" si="9"/>
        <v>2.9139261056868064</v>
      </c>
      <c r="S132" s="4">
        <f t="shared" ca="1" si="9"/>
        <v>0.68878505859574124</v>
      </c>
      <c r="T132" s="4">
        <f t="shared" ca="1" si="8"/>
        <v>1.9564401411113359</v>
      </c>
      <c r="U132" t="str">
        <f t="shared" ca="1" si="7"/>
        <v>C3</v>
      </c>
      <c r="V132">
        <v>132</v>
      </c>
      <c r="W132" t="str" cm="1">
        <f t="array" aca="1" ref="W132" ca="1">INDIRECT("'"&amp;$J$1&amp;"'!U"&amp;ROW())</f>
        <v>C3</v>
      </c>
      <c r="X132">
        <f t="shared" ca="1" si="10"/>
        <v>0</v>
      </c>
    </row>
    <row r="133" spans="1:24" x14ac:dyDescent="0.25">
      <c r="A133" t="s">
        <v>139</v>
      </c>
      <c r="B133">
        <v>-0.56458333299999997</v>
      </c>
      <c r="C133">
        <v>1.3345</v>
      </c>
      <c r="D133">
        <v>0.94525000000000003</v>
      </c>
      <c r="E133">
        <v>-1.681</v>
      </c>
      <c r="F133">
        <v>0.16200000000000001</v>
      </c>
      <c r="G133">
        <v>-2.0922499999999999</v>
      </c>
      <c r="H133">
        <v>-0.441</v>
      </c>
      <c r="Q133" s="4">
        <f t="shared" ca="1" si="9"/>
        <v>1.470823656581361</v>
      </c>
      <c r="R133" s="4">
        <f t="shared" ca="1" si="9"/>
        <v>1.4135333188011703</v>
      </c>
      <c r="S133" s="4">
        <f t="shared" ca="1" si="9"/>
        <v>1.6024684838176055</v>
      </c>
      <c r="T133" s="4">
        <f t="shared" ca="1" si="8"/>
        <v>0.5485898310759808</v>
      </c>
      <c r="U133" t="str">
        <f t="shared" ca="1" si="7"/>
        <v>C4</v>
      </c>
      <c r="V133">
        <v>133</v>
      </c>
      <c r="W133" t="str" cm="1">
        <f t="array" aca="1" ref="W133" ca="1">INDIRECT("'"&amp;$J$1&amp;"'!U"&amp;ROW())</f>
        <v>C4</v>
      </c>
      <c r="X133">
        <f t="shared" ca="1" si="10"/>
        <v>0</v>
      </c>
    </row>
    <row r="134" spans="1:24" x14ac:dyDescent="0.25">
      <c r="A134" t="s">
        <v>140</v>
      </c>
      <c r="B134">
        <v>0.154</v>
      </c>
      <c r="C134">
        <v>2.3467500000000001</v>
      </c>
      <c r="D134">
        <v>1.521625</v>
      </c>
      <c r="E134">
        <v>-1.0002500000000001</v>
      </c>
      <c r="F134">
        <v>-0.77233333299999996</v>
      </c>
      <c r="G134">
        <v>-2.6579999999999999</v>
      </c>
      <c r="H134">
        <v>-0.89366666699999997</v>
      </c>
      <c r="Q134" s="4">
        <f t="shared" ca="1" si="9"/>
        <v>1.1795463692550163</v>
      </c>
      <c r="R134" s="4">
        <f t="shared" ca="1" si="9"/>
        <v>2.2044129906058045</v>
      </c>
      <c r="S134" s="4">
        <f t="shared" ca="1" si="9"/>
        <v>1.8328934881509082</v>
      </c>
      <c r="T134" s="4">
        <f t="shared" ca="1" si="8"/>
        <v>1.806384772975719</v>
      </c>
      <c r="U134" t="str">
        <f t="shared" ca="1" si="7"/>
        <v>C1</v>
      </c>
      <c r="V134">
        <v>134</v>
      </c>
      <c r="W134" t="str" cm="1">
        <f t="array" aca="1" ref="W134" ca="1">INDIRECT("'"&amp;$J$1&amp;"'!U"&amp;ROW())</f>
        <v>C1</v>
      </c>
      <c r="X134">
        <f t="shared" ca="1" si="10"/>
        <v>0</v>
      </c>
    </row>
    <row r="135" spans="1:24" x14ac:dyDescent="0.25">
      <c r="A135" t="s">
        <v>141</v>
      </c>
      <c r="B135">
        <v>-0.25758333300000003</v>
      </c>
      <c r="C135">
        <v>1.0867500000000001</v>
      </c>
      <c r="D135">
        <v>0.94750000000000001</v>
      </c>
      <c r="E135">
        <v>-1.60425</v>
      </c>
      <c r="F135">
        <v>-0.15416666700000001</v>
      </c>
      <c r="G135">
        <v>-2.6292499999999999</v>
      </c>
      <c r="H135">
        <v>-0.85350000000000004</v>
      </c>
      <c r="Q135" s="4">
        <f t="shared" ca="1" si="9"/>
        <v>1.4485005901158283</v>
      </c>
      <c r="R135" s="4">
        <f t="shared" ca="1" si="9"/>
        <v>1.3055355247177889</v>
      </c>
      <c r="S135" s="4">
        <f t="shared" ca="1" si="9"/>
        <v>1.6157555971388387</v>
      </c>
      <c r="T135" s="4">
        <f t="shared" ca="1" si="8"/>
        <v>0.67982761430099514</v>
      </c>
      <c r="U135" t="str">
        <f t="shared" ca="1" si="7"/>
        <v>C4</v>
      </c>
      <c r="V135">
        <v>135</v>
      </c>
      <c r="W135" t="str" cm="1">
        <f t="array" aca="1" ref="W135" ca="1">INDIRECT("'"&amp;$J$1&amp;"'!U"&amp;ROW())</f>
        <v>C4</v>
      </c>
      <c r="X135">
        <f t="shared" ca="1" si="10"/>
        <v>0</v>
      </c>
    </row>
    <row r="136" spans="1:24" x14ac:dyDescent="0.25">
      <c r="A136" t="s">
        <v>142</v>
      </c>
      <c r="B136">
        <v>-0.62941666699999999</v>
      </c>
      <c r="C136">
        <v>1.46275</v>
      </c>
      <c r="D136">
        <v>1.2482500000000001</v>
      </c>
      <c r="E136">
        <v>-1.6515</v>
      </c>
      <c r="F136">
        <v>-0.35299999999999998</v>
      </c>
      <c r="G136">
        <v>-1.578333333</v>
      </c>
      <c r="H136">
        <v>-0.47633333300000003</v>
      </c>
      <c r="Q136" s="4">
        <f t="shared" ca="1" si="9"/>
        <v>1.2198253329443156</v>
      </c>
      <c r="R136" s="4">
        <f t="shared" ca="1" si="9"/>
        <v>1.2142899449025022</v>
      </c>
      <c r="S136" s="4">
        <f t="shared" ca="1" si="9"/>
        <v>1.8937578594499282</v>
      </c>
      <c r="T136" s="4">
        <f t="shared" ca="1" si="8"/>
        <v>0.98522922999949791</v>
      </c>
      <c r="U136" t="str">
        <f t="shared" ca="1" si="7"/>
        <v>C4</v>
      </c>
      <c r="V136">
        <v>136</v>
      </c>
      <c r="W136" t="str" cm="1">
        <f t="array" aca="1" ref="W136" ca="1">INDIRECT("'"&amp;$J$1&amp;"'!U"&amp;ROW())</f>
        <v>C4</v>
      </c>
      <c r="X136">
        <f t="shared" ca="1" si="10"/>
        <v>0</v>
      </c>
    </row>
    <row r="137" spans="1:24" x14ac:dyDescent="0.25">
      <c r="A137" t="s">
        <v>143</v>
      </c>
      <c r="B137">
        <v>-0.66941666700000002</v>
      </c>
      <c r="C137">
        <v>1.7190000000000001</v>
      </c>
      <c r="D137">
        <v>1.181875</v>
      </c>
      <c r="E137">
        <v>-1.7665</v>
      </c>
      <c r="F137">
        <v>-1.0253333330000001</v>
      </c>
      <c r="G137">
        <v>-2.1353333330000002</v>
      </c>
      <c r="H137">
        <v>-0.74866666699999995</v>
      </c>
      <c r="Q137" s="4">
        <f t="shared" ca="1" si="9"/>
        <v>0.7058499754174975</v>
      </c>
      <c r="R137" s="4">
        <f t="shared" ca="1" si="9"/>
        <v>1.0548745500294163</v>
      </c>
      <c r="S137" s="4">
        <f t="shared" ca="1" si="9"/>
        <v>2.1032385803902875</v>
      </c>
      <c r="T137" s="4">
        <f t="shared" ca="1" si="8"/>
        <v>1.3732875788898444</v>
      </c>
      <c r="U137" t="str">
        <f t="shared" ca="1" si="7"/>
        <v>C1</v>
      </c>
      <c r="V137">
        <v>137</v>
      </c>
      <c r="W137" t="str" cm="1">
        <f t="array" aca="1" ref="W137" ca="1">INDIRECT("'"&amp;$J$1&amp;"'!U"&amp;ROW())</f>
        <v>C1</v>
      </c>
      <c r="X137">
        <f t="shared" ca="1" si="10"/>
        <v>0</v>
      </c>
    </row>
    <row r="138" spans="1:24" x14ac:dyDescent="0.25">
      <c r="A138" t="s">
        <v>144</v>
      </c>
      <c r="B138">
        <v>-0.491666667</v>
      </c>
      <c r="C138">
        <v>1.44675</v>
      </c>
      <c r="D138">
        <v>0.45774999999999999</v>
      </c>
      <c r="E138">
        <v>-0.73599999999999999</v>
      </c>
      <c r="F138">
        <v>0.40699999999999997</v>
      </c>
      <c r="G138">
        <v>-3.1890000000000001</v>
      </c>
      <c r="H138">
        <v>-0.75166666699999996</v>
      </c>
      <c r="Q138" s="4">
        <f t="shared" ca="1" si="9"/>
        <v>1.9697638720904895</v>
      </c>
      <c r="R138" s="4">
        <f t="shared" ca="1" si="9"/>
        <v>2.4977236553425342</v>
      </c>
      <c r="S138" s="4">
        <f t="shared" ca="1" si="9"/>
        <v>1.0213151553345321</v>
      </c>
      <c r="T138" s="4">
        <f t="shared" ca="1" si="8"/>
        <v>1.5094698235332276</v>
      </c>
      <c r="U138" t="str">
        <f t="shared" ref="U138:U156" ca="1" si="11">INDEX($Q$1:$T$1,1,MATCH(MIN(Q138:T138),Q138:T138,0))</f>
        <v>C3</v>
      </c>
      <c r="V138">
        <v>138</v>
      </c>
      <c r="W138" t="str" cm="1">
        <f t="array" aca="1" ref="W138" ca="1">INDIRECT("'"&amp;$J$1&amp;"'!U"&amp;ROW())</f>
        <v>C3</v>
      </c>
      <c r="X138">
        <f t="shared" ca="1" si="10"/>
        <v>0</v>
      </c>
    </row>
    <row r="139" spans="1:24" x14ac:dyDescent="0.25">
      <c r="A139" t="s">
        <v>145</v>
      </c>
      <c r="B139">
        <v>-0.79783333300000003</v>
      </c>
      <c r="C139">
        <v>1.7462500000000001</v>
      </c>
      <c r="D139">
        <v>0.49325000000000002</v>
      </c>
      <c r="E139">
        <v>-1.5205</v>
      </c>
      <c r="F139">
        <v>-0.16116666700000001</v>
      </c>
      <c r="G139">
        <v>-1.5827500000000001</v>
      </c>
      <c r="H139">
        <v>-0.66966666699999999</v>
      </c>
      <c r="Q139" s="4">
        <f t="shared" ca="1" si="9"/>
        <v>1.1570935893930741</v>
      </c>
      <c r="R139" s="4">
        <f t="shared" ca="1" si="9"/>
        <v>1.6944124035944712</v>
      </c>
      <c r="S139" s="4">
        <f t="shared" ca="1" si="9"/>
        <v>1.6459500726277261</v>
      </c>
      <c r="T139" s="4">
        <f t="shared" ca="1" si="8"/>
        <v>1.17251860685495</v>
      </c>
      <c r="U139" t="str">
        <f t="shared" ca="1" si="11"/>
        <v>C1</v>
      </c>
      <c r="V139">
        <v>139</v>
      </c>
      <c r="W139" t="str" cm="1">
        <f t="array" aca="1" ref="W139" ca="1">INDIRECT("'"&amp;$J$1&amp;"'!U"&amp;ROW())</f>
        <v>C1</v>
      </c>
      <c r="X139">
        <f t="shared" ca="1" si="10"/>
        <v>0</v>
      </c>
    </row>
    <row r="140" spans="1:24" x14ac:dyDescent="0.25">
      <c r="A140" t="s">
        <v>146</v>
      </c>
      <c r="B140">
        <v>-2.9333333E-2</v>
      </c>
      <c r="C140">
        <v>1.6679999999999999</v>
      </c>
      <c r="D140">
        <v>0.87549999999999994</v>
      </c>
      <c r="E140">
        <v>-2.012</v>
      </c>
      <c r="F140">
        <v>-0.43733333299999999</v>
      </c>
      <c r="G140">
        <v>-2.3275000000000001</v>
      </c>
      <c r="H140">
        <v>-0.35016666699999999</v>
      </c>
      <c r="Q140" s="4">
        <f t="shared" ca="1" si="9"/>
        <v>1.2581358645966731</v>
      </c>
      <c r="R140" s="4">
        <f t="shared" ca="1" si="9"/>
        <v>1.2088215093301802</v>
      </c>
      <c r="S140" s="4">
        <f t="shared" ca="1" si="9"/>
        <v>2.0528967407350662</v>
      </c>
      <c r="T140" s="4">
        <f t="shared" ca="1" si="8"/>
        <v>0.87938614499178303</v>
      </c>
      <c r="U140" t="str">
        <f t="shared" ca="1" si="11"/>
        <v>C4</v>
      </c>
      <c r="V140">
        <v>140</v>
      </c>
      <c r="W140" t="str" cm="1">
        <f t="array" aca="1" ref="W140" ca="1">INDIRECT("'"&amp;$J$1&amp;"'!U"&amp;ROW())</f>
        <v>C4</v>
      </c>
      <c r="X140">
        <f t="shared" ca="1" si="10"/>
        <v>0</v>
      </c>
    </row>
    <row r="141" spans="1:24" x14ac:dyDescent="0.25">
      <c r="A141" t="s">
        <v>147</v>
      </c>
      <c r="B141">
        <v>0.19500000000000001</v>
      </c>
      <c r="C141">
        <v>1.456</v>
      </c>
      <c r="D141">
        <v>1.152625</v>
      </c>
      <c r="E141">
        <v>-1.7985</v>
      </c>
      <c r="F141">
        <v>0.224333333</v>
      </c>
      <c r="G141">
        <v>-2.3264999999999998</v>
      </c>
      <c r="H141">
        <v>-0.60683333299999997</v>
      </c>
      <c r="Q141" s="4">
        <f t="shared" ca="1" si="9"/>
        <v>1.6785574147671589</v>
      </c>
      <c r="R141" s="4">
        <f t="shared" ca="1" si="9"/>
        <v>1.6458422788374707</v>
      </c>
      <c r="S141" s="4">
        <f t="shared" ca="1" si="9"/>
        <v>1.813044175384388</v>
      </c>
      <c r="T141" s="4">
        <f t="shared" ca="1" si="8"/>
        <v>0.74769077364174008</v>
      </c>
      <c r="U141" t="str">
        <f t="shared" ca="1" si="11"/>
        <v>C4</v>
      </c>
      <c r="V141">
        <v>141</v>
      </c>
      <c r="W141" t="str" cm="1">
        <f t="array" aca="1" ref="W141" ca="1">INDIRECT("'"&amp;$J$1&amp;"'!U"&amp;ROW())</f>
        <v>C4</v>
      </c>
      <c r="X141">
        <f t="shared" ca="1" si="10"/>
        <v>0</v>
      </c>
    </row>
    <row r="142" spans="1:24" x14ac:dyDescent="0.25">
      <c r="A142" t="s">
        <v>148</v>
      </c>
      <c r="B142">
        <v>-0.24916666700000001</v>
      </c>
      <c r="C142">
        <v>1.2999999999999999E-2</v>
      </c>
      <c r="D142">
        <v>0.64124999999999999</v>
      </c>
      <c r="E142">
        <v>-2.294</v>
      </c>
      <c r="F142">
        <v>-1.8405</v>
      </c>
      <c r="G142">
        <v>-2.0747499999999999</v>
      </c>
      <c r="H142">
        <v>-0.09</v>
      </c>
      <c r="Q142" s="4">
        <f t="shared" ca="1" si="9"/>
        <v>2.6287796945250101</v>
      </c>
      <c r="R142" s="4">
        <f t="shared" ca="1" si="9"/>
        <v>1.2982542284483283</v>
      </c>
      <c r="S142" s="4">
        <f t="shared" ca="1" si="9"/>
        <v>3.4888587085474678</v>
      </c>
      <c r="T142" s="4">
        <f t="shared" ca="1" si="8"/>
        <v>2.302897615309357</v>
      </c>
      <c r="U142" t="str">
        <f t="shared" ca="1" si="11"/>
        <v>C2</v>
      </c>
      <c r="V142">
        <v>142</v>
      </c>
      <c r="W142" t="str" cm="1">
        <f t="array" aca="1" ref="W142" ca="1">INDIRECT("'"&amp;$J$1&amp;"'!U"&amp;ROW())</f>
        <v>C2</v>
      </c>
      <c r="X142">
        <f t="shared" ca="1" si="10"/>
        <v>0</v>
      </c>
    </row>
    <row r="143" spans="1:24" x14ac:dyDescent="0.25">
      <c r="A143" t="s">
        <v>149</v>
      </c>
      <c r="B143">
        <v>-0.198583333</v>
      </c>
      <c r="C143">
        <v>1.1465000000000001</v>
      </c>
      <c r="D143">
        <v>0.91412499999999997</v>
      </c>
      <c r="E143">
        <v>-1.698</v>
      </c>
      <c r="F143">
        <v>0.33983333300000002</v>
      </c>
      <c r="G143">
        <v>-1.8354999999999999</v>
      </c>
      <c r="H143">
        <v>-0.264833333</v>
      </c>
      <c r="Q143" s="4">
        <f t="shared" ca="1" si="9"/>
        <v>1.8230849510587968</v>
      </c>
      <c r="R143" s="4">
        <f t="shared" ca="1" si="9"/>
        <v>1.5723329906607504</v>
      </c>
      <c r="S143" s="4">
        <f t="shared" ca="1" si="9"/>
        <v>1.7944527846902039</v>
      </c>
      <c r="T143" s="4">
        <f t="shared" ca="1" si="8"/>
        <v>0.57510557268267304</v>
      </c>
      <c r="U143" t="str">
        <f t="shared" ca="1" si="11"/>
        <v>C4</v>
      </c>
      <c r="V143">
        <v>143</v>
      </c>
      <c r="W143" t="str" cm="1">
        <f t="array" aca="1" ref="W143" ca="1">INDIRECT("'"&amp;$J$1&amp;"'!U"&amp;ROW())</f>
        <v>C4</v>
      </c>
      <c r="X143">
        <f t="shared" ca="1" si="10"/>
        <v>0</v>
      </c>
    </row>
    <row r="144" spans="1:24" x14ac:dyDescent="0.25">
      <c r="A144" t="s">
        <v>150</v>
      </c>
      <c r="B144">
        <v>-0.29958333300000001</v>
      </c>
      <c r="C144">
        <v>2.2164999999999999</v>
      </c>
      <c r="D144">
        <v>0.71675</v>
      </c>
      <c r="E144">
        <v>0.22425</v>
      </c>
      <c r="F144">
        <v>-0.638833333</v>
      </c>
      <c r="G144">
        <v>-2.4350000000000001</v>
      </c>
      <c r="H144">
        <v>-1.417333333</v>
      </c>
      <c r="Q144" s="4">
        <f t="shared" ca="1" si="9"/>
        <v>1.6915251762822314</v>
      </c>
      <c r="R144" s="4">
        <f t="shared" ca="1" si="9"/>
        <v>3.0082535126285648</v>
      </c>
      <c r="S144" s="4">
        <f t="shared" ca="1" si="9"/>
        <v>1.3123207505500114</v>
      </c>
      <c r="T144" s="4">
        <f t="shared" ca="1" si="8"/>
        <v>2.3683019585901355</v>
      </c>
      <c r="U144" t="str">
        <f t="shared" ca="1" si="11"/>
        <v>C3</v>
      </c>
      <c r="V144">
        <v>144</v>
      </c>
      <c r="W144" t="str" cm="1">
        <f t="array" aca="1" ref="W144" ca="1">INDIRECT("'"&amp;$J$1&amp;"'!U"&amp;ROW())</f>
        <v>C3</v>
      </c>
      <c r="X144">
        <f t="shared" ca="1" si="10"/>
        <v>0</v>
      </c>
    </row>
    <row r="145" spans="1:24" x14ac:dyDescent="0.25">
      <c r="A145" t="s">
        <v>151</v>
      </c>
      <c r="B145">
        <v>-0.26274999999999998</v>
      </c>
      <c r="C145">
        <v>2.7542499999999999</v>
      </c>
      <c r="D145">
        <v>0.81812499999999999</v>
      </c>
      <c r="E145">
        <v>-0.37824999999999998</v>
      </c>
      <c r="F145">
        <v>1.286333333</v>
      </c>
      <c r="G145">
        <v>-1.8116666669999999</v>
      </c>
      <c r="H145">
        <v>-0.88366666699999996</v>
      </c>
      <c r="Q145" s="4">
        <f t="shared" ca="1" si="9"/>
        <v>2.5402556043093791</v>
      </c>
      <c r="R145" s="4">
        <f t="shared" ca="1" si="9"/>
        <v>3.5776923169604071</v>
      </c>
      <c r="S145" s="4">
        <f t="shared" ca="1" si="9"/>
        <v>1.636777620864488</v>
      </c>
      <c r="T145" s="4">
        <f t="shared" ca="1" si="8"/>
        <v>2.4519801368738423</v>
      </c>
      <c r="U145" t="str">
        <f t="shared" ca="1" si="11"/>
        <v>C3</v>
      </c>
      <c r="V145">
        <v>145</v>
      </c>
      <c r="W145" t="str" cm="1">
        <f t="array" aca="1" ref="W145" ca="1">INDIRECT("'"&amp;$J$1&amp;"'!U"&amp;ROW())</f>
        <v>C3</v>
      </c>
      <c r="X145">
        <f t="shared" ca="1" si="10"/>
        <v>0</v>
      </c>
    </row>
    <row r="146" spans="1:24" x14ac:dyDescent="0.25">
      <c r="A146" t="s">
        <v>152</v>
      </c>
      <c r="B146">
        <v>-0.36983333299999999</v>
      </c>
      <c r="C146">
        <v>1.7130000000000001</v>
      </c>
      <c r="D146">
        <v>1.4808749999999999</v>
      </c>
      <c r="E146">
        <v>-0.44724999999999998</v>
      </c>
      <c r="F146">
        <v>3.0000000000000001E-3</v>
      </c>
      <c r="G146">
        <v>-1.94475</v>
      </c>
      <c r="H146">
        <v>-8.8666667000000005E-2</v>
      </c>
      <c r="Q146" s="4">
        <f t="shared" ca="1" si="9"/>
        <v>1.6728760374342007</v>
      </c>
      <c r="R146" s="4">
        <f t="shared" ca="1" si="9"/>
        <v>2.2631422248186568</v>
      </c>
      <c r="S146" s="4">
        <f t="shared" ca="1" si="9"/>
        <v>1.2227856791532139</v>
      </c>
      <c r="T146" s="4">
        <f t="shared" ca="1" si="8"/>
        <v>1.4055710734131472</v>
      </c>
      <c r="U146" t="str">
        <f t="shared" ca="1" si="11"/>
        <v>C3</v>
      </c>
      <c r="V146">
        <v>146</v>
      </c>
      <c r="W146" t="str" cm="1">
        <f t="array" aca="1" ref="W146" ca="1">INDIRECT("'"&amp;$J$1&amp;"'!U"&amp;ROW())</f>
        <v>C3</v>
      </c>
      <c r="X146">
        <f t="shared" ca="1" si="10"/>
        <v>0</v>
      </c>
    </row>
    <row r="147" spans="1:24" x14ac:dyDescent="0.25">
      <c r="A147" t="s">
        <v>153</v>
      </c>
      <c r="B147">
        <v>-0.618166667</v>
      </c>
      <c r="C147">
        <v>1.7722500000000001</v>
      </c>
      <c r="D147">
        <v>1.147</v>
      </c>
      <c r="E147">
        <v>-2.0257499999999999</v>
      </c>
      <c r="F147">
        <v>-0.193</v>
      </c>
      <c r="G147">
        <v>-2.0317500000000002</v>
      </c>
      <c r="H147">
        <v>-0.26800000000000002</v>
      </c>
      <c r="Q147" s="4">
        <f t="shared" ca="1" si="9"/>
        <v>1.2977498853797553</v>
      </c>
      <c r="R147" s="4">
        <f t="shared" ca="1" si="9"/>
        <v>1.316153017959206</v>
      </c>
      <c r="S147" s="4">
        <f t="shared" ca="1" si="9"/>
        <v>2.0413269304922439</v>
      </c>
      <c r="T147" s="4">
        <f t="shared" ca="1" si="8"/>
        <v>1.0282311453383386</v>
      </c>
      <c r="U147" t="str">
        <f t="shared" ca="1" si="11"/>
        <v>C4</v>
      </c>
      <c r="V147">
        <v>147</v>
      </c>
      <c r="W147" t="str" cm="1">
        <f t="array" aca="1" ref="W147" ca="1">INDIRECT("'"&amp;$J$1&amp;"'!U"&amp;ROW())</f>
        <v>C4</v>
      </c>
      <c r="X147">
        <f t="shared" ca="1" si="10"/>
        <v>0</v>
      </c>
    </row>
    <row r="148" spans="1:24" x14ac:dyDescent="0.25">
      <c r="A148" t="s">
        <v>154</v>
      </c>
      <c r="B148">
        <v>-0.84275</v>
      </c>
      <c r="C148">
        <v>1.014</v>
      </c>
      <c r="D148">
        <v>1.35375</v>
      </c>
      <c r="E148">
        <v>-1.69425</v>
      </c>
      <c r="F148">
        <v>-0.60666666700000005</v>
      </c>
      <c r="G148">
        <v>-2.5804999999999998</v>
      </c>
      <c r="H148">
        <v>-1.569166667</v>
      </c>
      <c r="Q148" s="4">
        <f t="shared" ca="1" si="9"/>
        <v>1.5600921453959489</v>
      </c>
      <c r="R148" s="4">
        <f t="shared" ca="1" si="9"/>
        <v>1.458833651480882</v>
      </c>
      <c r="S148" s="4">
        <f t="shared" ca="1" si="9"/>
        <v>2.1216720283406345</v>
      </c>
      <c r="T148" s="4">
        <f t="shared" ca="1" si="8"/>
        <v>1.6212764449968735</v>
      </c>
      <c r="U148" t="str">
        <f t="shared" ca="1" si="11"/>
        <v>C2</v>
      </c>
      <c r="V148">
        <v>148</v>
      </c>
      <c r="W148" t="str" cm="1">
        <f t="array" aca="1" ref="W148" ca="1">INDIRECT("'"&amp;$J$1&amp;"'!U"&amp;ROW())</f>
        <v>C2</v>
      </c>
      <c r="X148">
        <f t="shared" ca="1" si="10"/>
        <v>0</v>
      </c>
    </row>
    <row r="149" spans="1:24" x14ac:dyDescent="0.25">
      <c r="A149" t="s">
        <v>155</v>
      </c>
      <c r="B149">
        <v>-0.33608333299999998</v>
      </c>
      <c r="C149">
        <v>0.92500000000000004</v>
      </c>
      <c r="D149">
        <v>0.74587499999999995</v>
      </c>
      <c r="E149">
        <v>-1.4007499999999999</v>
      </c>
      <c r="F149">
        <v>0.179666667</v>
      </c>
      <c r="G149">
        <v>-1.986</v>
      </c>
      <c r="H149">
        <v>-0.34483333300000002</v>
      </c>
      <c r="Q149" s="4">
        <f t="shared" ca="1" si="9"/>
        <v>1.7379731188188159</v>
      </c>
      <c r="R149" s="4">
        <f t="shared" ca="1" si="9"/>
        <v>1.505105755474148</v>
      </c>
      <c r="S149" s="4">
        <f t="shared" ca="1" si="9"/>
        <v>1.5389808281285196</v>
      </c>
      <c r="T149" s="4">
        <f t="shared" ca="1" si="8"/>
        <v>0.42425629515082192</v>
      </c>
      <c r="U149" t="str">
        <f t="shared" ca="1" si="11"/>
        <v>C4</v>
      </c>
      <c r="V149">
        <v>149</v>
      </c>
      <c r="W149" t="str" cm="1">
        <f t="array" aca="1" ref="W149" ca="1">INDIRECT("'"&amp;$J$1&amp;"'!U"&amp;ROW())</f>
        <v>C4</v>
      </c>
      <c r="X149">
        <f t="shared" ca="1" si="10"/>
        <v>0</v>
      </c>
    </row>
    <row r="150" spans="1:24" x14ac:dyDescent="0.25">
      <c r="A150" t="s">
        <v>156</v>
      </c>
      <c r="B150">
        <v>-0.259833333</v>
      </c>
      <c r="C150">
        <v>1.88625</v>
      </c>
      <c r="D150">
        <v>0.21887499999999999</v>
      </c>
      <c r="E150">
        <v>-1.1240000000000001</v>
      </c>
      <c r="F150">
        <v>0.45550000000000002</v>
      </c>
      <c r="G150">
        <v>-2.81725</v>
      </c>
      <c r="H150">
        <v>-1.0275000000000001</v>
      </c>
      <c r="Q150" s="4">
        <f t="shared" ca="1" si="9"/>
        <v>1.7528685099411248</v>
      </c>
      <c r="R150" s="4">
        <f t="shared" ca="1" si="9"/>
        <v>2.4881764262321586</v>
      </c>
      <c r="S150" s="4">
        <f t="shared" ca="1" si="9"/>
        <v>1.1967968266374005</v>
      </c>
      <c r="T150" s="4">
        <f t="shared" ca="1" si="8"/>
        <v>1.4797746930068809</v>
      </c>
      <c r="U150" t="str">
        <f t="shared" ca="1" si="11"/>
        <v>C3</v>
      </c>
      <c r="V150">
        <v>150</v>
      </c>
      <c r="W150" t="str" cm="1">
        <f t="array" aca="1" ref="W150" ca="1">INDIRECT("'"&amp;$J$1&amp;"'!U"&amp;ROW())</f>
        <v>C3</v>
      </c>
      <c r="X150">
        <f t="shared" ca="1" si="10"/>
        <v>0</v>
      </c>
    </row>
    <row r="151" spans="1:24" x14ac:dyDescent="0.25">
      <c r="A151" t="s">
        <v>157</v>
      </c>
      <c r="B151">
        <v>-0.587916667</v>
      </c>
      <c r="C151">
        <v>1.6577500000000001</v>
      </c>
      <c r="D151">
        <v>0.87875000000000003</v>
      </c>
      <c r="E151">
        <v>0.248</v>
      </c>
      <c r="F151">
        <v>0.488666667</v>
      </c>
      <c r="G151">
        <v>-2.1832500000000001</v>
      </c>
      <c r="H151">
        <v>-1.2386666669999999</v>
      </c>
      <c r="Q151" s="4">
        <f t="shared" ca="1" si="9"/>
        <v>2.1740710664287204</v>
      </c>
      <c r="R151" s="4">
        <f t="shared" ca="1" si="9"/>
        <v>3.0893422740567837</v>
      </c>
      <c r="S151" s="4">
        <f t="shared" ca="1" si="9"/>
        <v>0.71511360656859235</v>
      </c>
      <c r="T151" s="4">
        <f t="shared" ca="1" si="8"/>
        <v>2.1089421998564237</v>
      </c>
      <c r="U151" t="str">
        <f t="shared" ca="1" si="11"/>
        <v>C3</v>
      </c>
      <c r="V151">
        <v>151</v>
      </c>
      <c r="W151" t="str" cm="1">
        <f t="array" aca="1" ref="W151" ca="1">INDIRECT("'"&amp;$J$1&amp;"'!U"&amp;ROW())</f>
        <v>C3</v>
      </c>
      <c r="X151">
        <f t="shared" ca="1" si="10"/>
        <v>0</v>
      </c>
    </row>
    <row r="152" spans="1:24" x14ac:dyDescent="0.25">
      <c r="A152" t="s">
        <v>158</v>
      </c>
      <c r="B152">
        <v>-0.751</v>
      </c>
      <c r="C152">
        <v>0.88075000000000003</v>
      </c>
      <c r="D152">
        <v>0.75124999999999997</v>
      </c>
      <c r="E152">
        <v>-2.0517500000000002</v>
      </c>
      <c r="F152">
        <v>-0.91349999999999998</v>
      </c>
      <c r="G152">
        <v>-2.2265000000000001</v>
      </c>
      <c r="H152">
        <v>-0.28416666699999998</v>
      </c>
      <c r="Q152" s="4">
        <f t="shared" ca="1" si="9"/>
        <v>1.5713874366772302</v>
      </c>
      <c r="R152" s="4">
        <f t="shared" ca="1" si="9"/>
        <v>0.52591645133778375</v>
      </c>
      <c r="S152" s="4">
        <f t="shared" ca="1" si="9"/>
        <v>2.4005627802498402</v>
      </c>
      <c r="T152" s="4">
        <f t="shared" ca="1" si="8"/>
        <v>1.2329232641765115</v>
      </c>
      <c r="U152" t="str">
        <f t="shared" ca="1" si="11"/>
        <v>C2</v>
      </c>
      <c r="V152">
        <v>152</v>
      </c>
      <c r="W152" t="str" cm="1">
        <f t="array" aca="1" ref="W152" ca="1">INDIRECT("'"&amp;$J$1&amp;"'!U"&amp;ROW())</f>
        <v>C2</v>
      </c>
      <c r="X152">
        <f t="shared" ca="1" si="10"/>
        <v>0</v>
      </c>
    </row>
    <row r="153" spans="1:24" x14ac:dyDescent="0.25">
      <c r="A153" t="s">
        <v>159</v>
      </c>
      <c r="B153">
        <v>-0.324333333</v>
      </c>
      <c r="C153">
        <v>1.42075</v>
      </c>
      <c r="D153">
        <v>0.40887499999999999</v>
      </c>
      <c r="E153">
        <v>-0.14249999999999999</v>
      </c>
      <c r="F153">
        <v>0.27316666699999997</v>
      </c>
      <c r="G153">
        <v>-2.5387499999999998</v>
      </c>
      <c r="H153">
        <v>-0.38100000000000001</v>
      </c>
      <c r="Q153" s="4">
        <f t="shared" ca="1" si="9"/>
        <v>1.9833430818173101</v>
      </c>
      <c r="R153" s="4">
        <f t="shared" ca="1" si="9"/>
        <v>2.6219565644827054</v>
      </c>
      <c r="S153" s="4">
        <f t="shared" ca="1" si="9"/>
        <v>0.62912342593626891</v>
      </c>
      <c r="T153" s="4">
        <f t="shared" ca="1" si="8"/>
        <v>1.5285996004385163</v>
      </c>
      <c r="U153" t="str">
        <f t="shared" ca="1" si="11"/>
        <v>C3</v>
      </c>
      <c r="V153">
        <v>153</v>
      </c>
      <c r="W153" t="str" cm="1">
        <f t="array" aca="1" ref="W153" ca="1">INDIRECT("'"&amp;$J$1&amp;"'!U"&amp;ROW())</f>
        <v>C3</v>
      </c>
      <c r="X153">
        <f t="shared" ca="1" si="10"/>
        <v>0</v>
      </c>
    </row>
    <row r="154" spans="1:24" x14ac:dyDescent="0.25">
      <c r="A154" t="s">
        <v>160</v>
      </c>
      <c r="B154">
        <v>-0.80833333299999999</v>
      </c>
      <c r="C154">
        <v>1.8547499999999999</v>
      </c>
      <c r="D154">
        <v>1.0418750000000001</v>
      </c>
      <c r="E154">
        <v>-1.19225</v>
      </c>
      <c r="F154">
        <v>-1.1599999999999999</v>
      </c>
      <c r="G154">
        <v>-1.88425</v>
      </c>
      <c r="H154">
        <v>-1.161166667</v>
      </c>
      <c r="Q154" s="4">
        <f t="shared" ca="1" si="9"/>
        <v>0.57539245598096211</v>
      </c>
      <c r="R154" s="4">
        <f t="shared" ca="1" si="9"/>
        <v>1.6435759750367853</v>
      </c>
      <c r="S154" s="4">
        <f t="shared" ca="1" si="9"/>
        <v>1.9024543666541733</v>
      </c>
      <c r="T154" s="4">
        <f t="shared" ca="1" si="8"/>
        <v>1.7297344602439311</v>
      </c>
      <c r="U154" t="str">
        <f t="shared" ca="1" si="11"/>
        <v>C1</v>
      </c>
      <c r="V154">
        <v>154</v>
      </c>
      <c r="W154" t="str" cm="1">
        <f t="array" aca="1" ref="W154" ca="1">INDIRECT("'"&amp;$J$1&amp;"'!U"&amp;ROW())</f>
        <v>C1</v>
      </c>
      <c r="X154">
        <f t="shared" ca="1" si="10"/>
        <v>0</v>
      </c>
    </row>
    <row r="155" spans="1:24" x14ac:dyDescent="0.25">
      <c r="A155" t="s">
        <v>161</v>
      </c>
      <c r="B155">
        <v>-0.27074999999999999</v>
      </c>
      <c r="C155">
        <v>0.63375000000000004</v>
      </c>
      <c r="D155">
        <v>0.22850000000000001</v>
      </c>
      <c r="E155">
        <v>-0.11600000000000001</v>
      </c>
      <c r="F155">
        <v>-0.91749999999999998</v>
      </c>
      <c r="G155">
        <v>-2.3903333330000001</v>
      </c>
      <c r="H155">
        <v>-8.3333330000000001E-3</v>
      </c>
      <c r="Q155" s="4">
        <f t="shared" ca="1" si="9"/>
        <v>2.1929881203900847</v>
      </c>
      <c r="R155" s="4">
        <f t="shared" ca="1" si="9"/>
        <v>2.3001248757570232</v>
      </c>
      <c r="S155" s="4">
        <f t="shared" ca="1" si="9"/>
        <v>1.8436704446097114</v>
      </c>
      <c r="T155" s="4">
        <f t="shared" ca="1" si="8"/>
        <v>1.8656747355651406</v>
      </c>
      <c r="U155" t="str">
        <f t="shared" ca="1" si="11"/>
        <v>C3</v>
      </c>
      <c r="V155">
        <v>155</v>
      </c>
      <c r="W155" t="str" cm="1">
        <f t="array" aca="1" ref="W155" ca="1">INDIRECT("'"&amp;$J$1&amp;"'!U"&amp;ROW())</f>
        <v>C3</v>
      </c>
      <c r="X155">
        <f t="shared" ca="1" si="10"/>
        <v>0</v>
      </c>
    </row>
    <row r="156" spans="1:24" x14ac:dyDescent="0.25">
      <c r="A156" t="s">
        <v>162</v>
      </c>
      <c r="B156">
        <v>-0.54149999999999998</v>
      </c>
      <c r="C156">
        <v>1.2232499999999999</v>
      </c>
      <c r="D156">
        <v>0.70037499999999997</v>
      </c>
      <c r="E156">
        <v>-1.7655000000000001</v>
      </c>
      <c r="F156">
        <v>-1.2123333329999999</v>
      </c>
      <c r="G156">
        <v>-3.5590000000000002</v>
      </c>
      <c r="H156">
        <v>0.29316666699999999</v>
      </c>
      <c r="Q156" s="4">
        <f t="shared" ca="1" si="9"/>
        <v>2.1234218314321236</v>
      </c>
      <c r="R156" s="4">
        <f t="shared" ca="1" si="9"/>
        <v>1.7859462745845553</v>
      </c>
      <c r="S156" s="4">
        <f t="shared" ca="1" si="9"/>
        <v>2.724074190186768</v>
      </c>
      <c r="T156" s="4">
        <f t="shared" ca="1" si="8"/>
        <v>1.9997031492697181</v>
      </c>
      <c r="U156" t="str">
        <f t="shared" ca="1" si="11"/>
        <v>C2</v>
      </c>
      <c r="V156">
        <v>156</v>
      </c>
      <c r="W156" t="str" cm="1">
        <f t="array" aca="1" ref="W156" ca="1">INDIRECT("'"&amp;$J$1&amp;"'!U"&amp;ROW())</f>
        <v>C2</v>
      </c>
      <c r="X156">
        <f ca="1">IF(U156=W156,0,1)</f>
        <v>0</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0BFBF-2BC2-492C-83BD-7EB72802B7F4}">
  <dimension ref="A1:X156"/>
  <sheetViews>
    <sheetView topLeftCell="E1" workbookViewId="0">
      <selection activeCell="L26" sqref="L26"/>
    </sheetView>
  </sheetViews>
  <sheetFormatPr defaultRowHeight="15" x14ac:dyDescent="0.25"/>
  <cols>
    <col min="1" max="8" width="14" customWidth="1"/>
    <col min="9" max="9" width="10.85546875" customWidth="1"/>
    <col min="11" max="11" width="13.85546875" customWidth="1"/>
    <col min="16" max="16" width="11.5703125" customWidth="1"/>
    <col min="23" max="23" width="11.5703125" customWidth="1"/>
    <col min="24" max="24" width="11" customWidth="1"/>
  </cols>
  <sheetData>
    <row r="1" spans="1:24" x14ac:dyDescent="0.25">
      <c r="A1" t="s">
        <v>0</v>
      </c>
      <c r="B1" t="s">
        <v>1</v>
      </c>
      <c r="C1" t="s">
        <v>2</v>
      </c>
      <c r="D1" t="s">
        <v>3</v>
      </c>
      <c r="E1" t="s">
        <v>4</v>
      </c>
      <c r="F1" t="s">
        <v>5</v>
      </c>
      <c r="G1" t="s">
        <v>6</v>
      </c>
      <c r="H1" t="s">
        <v>7</v>
      </c>
      <c r="I1" t="s">
        <v>169</v>
      </c>
      <c r="J1">
        <f ca="1">_xlfn.SHEET(A1)-1</f>
        <v>14</v>
      </c>
      <c r="L1" t="s">
        <v>163</v>
      </c>
      <c r="M1" t="s">
        <v>164</v>
      </c>
      <c r="N1" t="s">
        <v>165</v>
      </c>
      <c r="O1" t="s">
        <v>166</v>
      </c>
      <c r="P1" t="s">
        <v>168</v>
      </c>
      <c r="Q1" s="2" t="s">
        <v>163</v>
      </c>
      <c r="R1" t="s">
        <v>164</v>
      </c>
      <c r="S1" t="s">
        <v>165</v>
      </c>
      <c r="T1" t="s">
        <v>166</v>
      </c>
      <c r="U1" t="s">
        <v>167</v>
      </c>
      <c r="V1">
        <v>1</v>
      </c>
      <c r="W1" t="s">
        <v>170</v>
      </c>
      <c r="X1" t="s">
        <v>171</v>
      </c>
    </row>
    <row r="2" spans="1:24" x14ac:dyDescent="0.25">
      <c r="A2" t="s">
        <v>11</v>
      </c>
      <c r="B2">
        <v>-0.84083333299999996</v>
      </c>
      <c r="C2">
        <v>1.333</v>
      </c>
      <c r="D2">
        <v>1.4755</v>
      </c>
      <c r="E2">
        <v>-1.3907499999999999</v>
      </c>
      <c r="F2">
        <v>2.7833332999999998E-2</v>
      </c>
      <c r="G2">
        <v>-2.5495000000000001</v>
      </c>
      <c r="H2">
        <v>-1.242</v>
      </c>
      <c r="J2">
        <v>2</v>
      </c>
      <c r="K2" t="str">
        <f>B1</f>
        <v>ELMO2</v>
      </c>
      <c r="L2" s="4">
        <f ca="1">IFERROR(AVERAGEIFS(INDIRECT("'"&amp;$J$1&amp;"'!"&amp;ADDRESS(3,$J2,1)):INDIRECT("'"&amp;$J$1&amp;"'!"&amp;ADDRESS(156,$J2,1)),INDIRECT("'"&amp;$J$1&amp;"'!U$3"):INDIRECT("'"&amp;$J$1&amp;"'!U$156"),L$1),0)</f>
        <v>-0.56644444437500008</v>
      </c>
      <c r="M2" s="4">
        <f ca="1">IFERROR(AVERAGEIFS(INDIRECT("'"&amp;$J$1&amp;"'!"&amp;ADDRESS(3,$J2,1)):INDIRECT("'"&amp;$J$1&amp;"'!"&amp;ADDRESS(156,$J2,1)),INDIRECT("'"&amp;$J$1&amp;"'!U$3"):INDIRECT("'"&amp;$J$1&amp;"'!U$156"),M$1),0)</f>
        <v>-0.48726020406122439</v>
      </c>
      <c r="N2" s="4">
        <f ca="1">IFERROR(AVERAGEIFS(INDIRECT("'"&amp;$J$1&amp;"'!"&amp;ADDRESS(3,$J2,1)):INDIRECT("'"&amp;$J$1&amp;"'!"&amp;ADDRESS(156,$J2,1)),INDIRECT("'"&amp;$J$1&amp;"'!U$3"):INDIRECT("'"&amp;$J$1&amp;"'!U$156"),N$1),0)</f>
        <v>-0.49540804596551724</v>
      </c>
      <c r="O2" s="4">
        <f ca="1">IFERROR(AVERAGEIFS(INDIRECT("'"&amp;$J$1&amp;"'!"&amp;ADDRESS(3,$J2,1)):INDIRECT("'"&amp;$J$1&amp;"'!"&amp;ADDRESS(156,$J2,1)),INDIRECT("'"&amp;$J$1&amp;"'!U$3"):INDIRECT("'"&amp;$J$1&amp;"'!U$156"),O$1),0)</f>
        <v>-0.16446780303846154</v>
      </c>
      <c r="Q2" s="4">
        <f ca="1">SQRT(SUMXMY2($B2:$H2,L$2:L$8))</f>
        <v>1.5116229208792749</v>
      </c>
      <c r="R2" s="4">
        <f t="shared" ref="R2:T17" ca="1" si="0">SQRT(SUMXMY2($B2:$H2,M$2:M$8))</f>
        <v>1.7623335896896271</v>
      </c>
      <c r="S2" s="4">
        <f t="shared" ca="1" si="0"/>
        <v>1.5697568760392546</v>
      </c>
      <c r="T2" s="4">
        <f t="shared" ca="1" si="0"/>
        <v>1.3214100756125611</v>
      </c>
      <c r="U2" t="str">
        <f ca="1">INDEX($Q$1:$T$1,1,MATCH(MIN(Q2:T2),Q2:T2,0))</f>
        <v>C4</v>
      </c>
      <c r="V2">
        <v>2</v>
      </c>
      <c r="W2" t="str" cm="1">
        <f t="array" aca="1" ref="W2" ca="1">INDIRECT("'"&amp;$J$1&amp;"'!U"&amp;ROW())</f>
        <v>C4</v>
      </c>
      <c r="X2">
        <f ca="1">IF(U2=W2,0,1)</f>
        <v>0</v>
      </c>
    </row>
    <row r="3" spans="1:24" x14ac:dyDescent="0.25">
      <c r="A3" t="s">
        <v>12</v>
      </c>
      <c r="B3">
        <v>1.7999999999999999E-2</v>
      </c>
      <c r="C3">
        <v>0.76249999999999996</v>
      </c>
      <c r="D3">
        <v>0.32450000000000001</v>
      </c>
      <c r="E3">
        <v>-1.48725</v>
      </c>
      <c r="F3">
        <v>-0.20649999999999999</v>
      </c>
      <c r="G3">
        <v>-2.7657500000000002</v>
      </c>
      <c r="H3">
        <v>-0.30299999999999999</v>
      </c>
      <c r="J3">
        <v>3</v>
      </c>
      <c r="K3" t="str">
        <f>C1</f>
        <v>CREB3L1</v>
      </c>
      <c r="L3" s="4">
        <f ca="1">IFERROR(AVERAGEIFS(INDIRECT("'"&amp;$J$1&amp;"'!"&amp;ADDRESS(3,$J3,1)):INDIRECT("'"&amp;$J$1&amp;"'!"&amp;ADDRESS(156,$J3,1)),INDIRECT("'"&amp;$J$1&amp;"'!U$3"):INDIRECT("'"&amp;$J$1&amp;"'!U$156"),L$1),0)</f>
        <v>2.0893437500000007</v>
      </c>
      <c r="M3" s="4">
        <f ca="1">IFERROR(AVERAGEIFS(INDIRECT("'"&amp;$J$1&amp;"'!"&amp;ADDRESS(3,$J3,1)):INDIRECT("'"&amp;$J$1&amp;"'!"&amp;ADDRESS(156,$J3,1)),INDIRECT("'"&amp;$J$1&amp;"'!U$3"):INDIRECT("'"&amp;$J$1&amp;"'!U$156"),M$1),0)</f>
        <v>0.80656632653061222</v>
      </c>
      <c r="N3" s="4">
        <f ca="1">IFERROR(AVERAGEIFS(INDIRECT("'"&amp;$J$1&amp;"'!"&amp;ADDRESS(3,$J3,1)):INDIRECT("'"&amp;$J$1&amp;"'!"&amp;ADDRESS(156,$J3,1)),INDIRECT("'"&amp;$J$1&amp;"'!U$3"):INDIRECT("'"&amp;$J$1&amp;"'!U$156"),N$1),0)</f>
        <v>1.6520948275862066</v>
      </c>
      <c r="O3" s="4">
        <f ca="1">IFERROR(AVERAGEIFS(INDIRECT("'"&amp;$J$1&amp;"'!"&amp;ADDRESS(3,$J3,1)):INDIRECT("'"&amp;$J$1&amp;"'!"&amp;ADDRESS(156,$J3,1)),INDIRECT("'"&amp;$J$1&amp;"'!U$3"):INDIRECT("'"&amp;$J$1&amp;"'!U$156"),O$1),0)</f>
        <v>1.1280528846153848</v>
      </c>
      <c r="Q3" s="4">
        <f t="shared" ref="Q3:T66" ca="1" si="1">SQRT(SUMXMY2($B3:$H3,L$2:L$8))</f>
        <v>1.9350277936845945</v>
      </c>
      <c r="R3" s="4">
        <f t="shared" ca="1" si="0"/>
        <v>1.5786474637818968</v>
      </c>
      <c r="S3" s="4">
        <f t="shared" ca="1" si="0"/>
        <v>1.8614685847440471</v>
      </c>
      <c r="T3" s="4">
        <f t="shared" ca="1" si="0"/>
        <v>0.91568708660331211</v>
      </c>
      <c r="U3" t="str">
        <f t="shared" ref="U3:U8" ca="1" si="2">INDEX($Q$1:$T$1,1,MATCH(MIN(Q3:T3),Q3:T3,0))</f>
        <v>C4</v>
      </c>
      <c r="V3">
        <v>3</v>
      </c>
      <c r="W3" t="str" cm="1">
        <f t="array" aca="1" ref="W3" ca="1">INDIRECT("'"&amp;$J$1&amp;"'!U"&amp;ROW())</f>
        <v>C4</v>
      </c>
      <c r="X3">
        <f t="shared" ref="X3:X66" ca="1" si="3">IF(U3=W3,0,1)</f>
        <v>0</v>
      </c>
    </row>
    <row r="4" spans="1:24" x14ac:dyDescent="0.25">
      <c r="A4" t="s">
        <v>13</v>
      </c>
      <c r="B4">
        <v>0.35491666700000002</v>
      </c>
      <c r="C4">
        <v>0.13475000000000001</v>
      </c>
      <c r="D4">
        <v>0.63400000000000001</v>
      </c>
      <c r="E4">
        <v>-0.83050000000000002</v>
      </c>
      <c r="F4">
        <v>6.6666666999999999E-2</v>
      </c>
      <c r="G4">
        <v>-2.7637499999999999</v>
      </c>
      <c r="H4">
        <v>-1.3166667E-2</v>
      </c>
      <c r="J4">
        <v>4</v>
      </c>
      <c r="K4" t="str">
        <f>D1</f>
        <v>RPS11</v>
      </c>
      <c r="L4" s="4">
        <f ca="1">IFERROR(AVERAGEIFS(INDIRECT("'"&amp;$J$1&amp;"'!"&amp;ADDRESS(3,$J4,1)):INDIRECT("'"&amp;$J$1&amp;"'!"&amp;ADDRESS(156,$J4,1)),INDIRECT("'"&amp;$J$1&amp;"'!U$3"):INDIRECT("'"&amp;$J$1&amp;"'!U$156"),L$1),0)</f>
        <v>0.87911979166666665</v>
      </c>
      <c r="M4" s="4">
        <f ca="1">IFERROR(AVERAGEIFS(INDIRECT("'"&amp;$J$1&amp;"'!"&amp;ADDRESS(3,$J4,1)):INDIRECT("'"&amp;$J$1&amp;"'!"&amp;ADDRESS(156,$J4,1)),INDIRECT("'"&amp;$J$1&amp;"'!U$3"):INDIRECT("'"&amp;$J$1&amp;"'!U$156"),M$1),0)</f>
        <v>1.1161938775510205</v>
      </c>
      <c r="N4" s="4">
        <f ca="1">IFERROR(AVERAGEIFS(INDIRECT("'"&amp;$J$1&amp;"'!"&amp;ADDRESS(3,$J4,1)):INDIRECT("'"&amp;$J$1&amp;"'!"&amp;ADDRESS(156,$J4,1)),INDIRECT("'"&amp;$J$1&amp;"'!U$3"):INDIRECT("'"&amp;$J$1&amp;"'!U$156"),N$1),0)</f>
        <v>0.70085775862068966</v>
      </c>
      <c r="O4" s="4">
        <f ca="1">IFERROR(AVERAGEIFS(INDIRECT("'"&amp;$J$1&amp;"'!"&amp;ADDRESS(3,$J4,1)):INDIRECT("'"&amp;$J$1&amp;"'!"&amp;ADDRESS(156,$J4,1)),INDIRECT("'"&amp;$J$1&amp;"'!U$3"):INDIRECT("'"&amp;$J$1&amp;"'!U$156"),O$1),0)</f>
        <v>0.86676442307692314</v>
      </c>
      <c r="Q4" s="4">
        <f t="shared" ca="1" si="1"/>
        <v>2.6679784263768935</v>
      </c>
      <c r="R4" s="4">
        <f t="shared" ca="1" si="0"/>
        <v>2.2359359556577512</v>
      </c>
      <c r="S4" s="4">
        <f t="shared" ca="1" si="0"/>
        <v>2.063415908197217</v>
      </c>
      <c r="T4" s="4">
        <f t="shared" ca="1" si="0"/>
        <v>1.4918331077523095</v>
      </c>
      <c r="U4" t="str">
        <f t="shared" ca="1" si="2"/>
        <v>C4</v>
      </c>
      <c r="V4">
        <v>4</v>
      </c>
      <c r="W4" t="str" cm="1">
        <f t="array" aca="1" ref="W4" ca="1">INDIRECT("'"&amp;$J$1&amp;"'!U"&amp;ROW())</f>
        <v>C4</v>
      </c>
      <c r="X4">
        <f t="shared" ca="1" si="3"/>
        <v>0</v>
      </c>
    </row>
    <row r="5" spans="1:24" x14ac:dyDescent="0.25">
      <c r="A5" t="s">
        <v>14</v>
      </c>
      <c r="B5">
        <v>-0.20374999999999999</v>
      </c>
      <c r="C5">
        <v>2.4987499999999998</v>
      </c>
      <c r="D5">
        <v>0.48312500000000003</v>
      </c>
      <c r="E5">
        <v>-0.46325</v>
      </c>
      <c r="F5">
        <v>2.1560000000000001</v>
      </c>
      <c r="G5">
        <v>-2.4822500000000001</v>
      </c>
      <c r="H5">
        <v>-6.3500000000000001E-2</v>
      </c>
      <c r="J5">
        <v>5</v>
      </c>
      <c r="K5" t="str">
        <f>E1</f>
        <v>PNMA1</v>
      </c>
      <c r="L5" s="4">
        <f ca="1">IFERROR(AVERAGEIFS(INDIRECT("'"&amp;$J$1&amp;"'!"&amp;ADDRESS(3,$J5,1)):INDIRECT("'"&amp;$J$1&amp;"'!"&amp;ADDRESS(156,$J5,1)),INDIRECT("'"&amp;$J$1&amp;"'!U$3"):INDIRECT("'"&amp;$J$1&amp;"'!U$156"),L$1),0)</f>
        <v>-1.2799583333333335</v>
      </c>
      <c r="M5" s="4">
        <f ca="1">IFERROR(AVERAGEIFS(INDIRECT("'"&amp;$J$1&amp;"'!"&amp;ADDRESS(3,$J5,1)):INDIRECT("'"&amp;$J$1&amp;"'!"&amp;ADDRESS(156,$J5,1)),INDIRECT("'"&amp;$J$1&amp;"'!U$3"):INDIRECT("'"&amp;$J$1&amp;"'!U$156"),M$1),0)</f>
        <v>-2.15</v>
      </c>
      <c r="N5" s="4">
        <f ca="1">IFERROR(AVERAGEIFS(INDIRECT("'"&amp;$J$1&amp;"'!"&amp;ADDRESS(3,$J5,1)):INDIRECT("'"&amp;$J$1&amp;"'!"&amp;ADDRESS(156,$J5,1)),INDIRECT("'"&amp;$J$1&amp;"'!U$3"):INDIRECT("'"&amp;$J$1&amp;"'!U$156"),N$1),0)</f>
        <v>-0.21311206896551729</v>
      </c>
      <c r="O5" s="4">
        <f ca="1">IFERROR(AVERAGEIFS(INDIRECT("'"&amp;$J$1&amp;"'!"&amp;ADDRESS(3,$J5,1)):INDIRECT("'"&amp;$J$1&amp;"'!"&amp;ADDRESS(156,$J5,1)),INDIRECT("'"&amp;$J$1&amp;"'!U$3"):INDIRECT("'"&amp;$J$1&amp;"'!U$156"),O$1),0)</f>
        <v>-1.4798894230769231</v>
      </c>
      <c r="Q5" s="4">
        <f t="shared" ca="1" si="1"/>
        <v>3.4001017401053377</v>
      </c>
      <c r="R5" s="4">
        <f t="shared" ca="1" si="0"/>
        <v>4.091921856743701</v>
      </c>
      <c r="S5" s="4">
        <f t="shared" ca="1" si="0"/>
        <v>2.2508791110521509</v>
      </c>
      <c r="T5" s="4">
        <f t="shared" ca="1" si="0"/>
        <v>2.8433713970886343</v>
      </c>
      <c r="U5" t="str">
        <f t="shared" ca="1" si="2"/>
        <v>C3</v>
      </c>
      <c r="V5">
        <v>5</v>
      </c>
      <c r="W5" t="str" cm="1">
        <f t="array" aca="1" ref="W5" ca="1">INDIRECT("'"&amp;$J$1&amp;"'!U"&amp;ROW())</f>
        <v>C3</v>
      </c>
      <c r="X5">
        <f t="shared" ca="1" si="3"/>
        <v>0</v>
      </c>
    </row>
    <row r="6" spans="1:24" x14ac:dyDescent="0.25">
      <c r="A6" t="s">
        <v>15</v>
      </c>
      <c r="B6">
        <v>0.68899999999999995</v>
      </c>
      <c r="C6">
        <v>1.1572499999999999</v>
      </c>
      <c r="D6">
        <v>0.95262500000000006</v>
      </c>
      <c r="E6">
        <v>-2.2229999999999999</v>
      </c>
      <c r="F6">
        <v>0.150166667</v>
      </c>
      <c r="G6">
        <v>-2.1107499999999999</v>
      </c>
      <c r="H6">
        <v>-0.60899999999999999</v>
      </c>
      <c r="J6">
        <v>6</v>
      </c>
      <c r="K6" t="str">
        <f>F1</f>
        <v>MMP2</v>
      </c>
      <c r="L6" s="4">
        <f ca="1">IFERROR(AVERAGEIFS(INDIRECT("'"&amp;$J$1&amp;"'!"&amp;ADDRESS(3,$J6,1)):INDIRECT("'"&amp;$J$1&amp;"'!"&amp;ADDRESS(156,$J6,1)),INDIRECT("'"&amp;$J$1&amp;"'!U$3"):INDIRECT("'"&amp;$J$1&amp;"'!U$156"),L$1),0)</f>
        <v>-0.95038194441666635</v>
      </c>
      <c r="M6" s="4">
        <f ca="1">IFERROR(AVERAGEIFS(INDIRECT("'"&amp;$J$1&amp;"'!"&amp;ADDRESS(3,$J6,1)):INDIRECT("'"&amp;$J$1&amp;"'!"&amp;ADDRESS(156,$J6,1)),INDIRECT("'"&amp;$J$1&amp;"'!U$3"):INDIRECT("'"&amp;$J$1&amp;"'!U$156"),M$1),0)</f>
        <v>-1.048006802673469</v>
      </c>
      <c r="N6" s="4">
        <f ca="1">IFERROR(AVERAGEIFS(INDIRECT("'"&amp;$J$1&amp;"'!"&amp;ADDRESS(3,$J6,1)):INDIRECT("'"&amp;$J$1&amp;"'!"&amp;ADDRESS(156,$J6,1)),INDIRECT("'"&amp;$J$1&amp;"'!U$3"):INDIRECT("'"&amp;$J$1&amp;"'!U$156"),N$1),0)</f>
        <v>0.26886781613793098</v>
      </c>
      <c r="O6" s="4">
        <f ca="1">IFERROR(AVERAGEIFS(INDIRECT("'"&amp;$J$1&amp;"'!"&amp;ADDRESS(3,$J6,1)):INDIRECT("'"&amp;$J$1&amp;"'!"&amp;ADDRESS(156,$J6,1)),INDIRECT("'"&amp;$J$1&amp;"'!U$3"):INDIRECT("'"&amp;$J$1&amp;"'!U$156"),O$1),0)</f>
        <v>-4.0923076884615397E-2</v>
      </c>
      <c r="Q6" s="4">
        <f t="shared" ca="1" si="1"/>
        <v>2.1500570148808609</v>
      </c>
      <c r="R6" s="4">
        <f t="shared" ca="1" si="0"/>
        <v>1.7326909765691574</v>
      </c>
      <c r="S6" s="4">
        <f t="shared" ca="1" si="0"/>
        <v>2.4267096822294234</v>
      </c>
      <c r="T6" s="4">
        <f t="shared" ca="1" si="0"/>
        <v>1.1741001344382749</v>
      </c>
      <c r="U6" t="str">
        <f t="shared" ca="1" si="2"/>
        <v>C4</v>
      </c>
      <c r="V6">
        <v>6</v>
      </c>
      <c r="W6" t="str" cm="1">
        <f t="array" aca="1" ref="W6" ca="1">INDIRECT("'"&amp;$J$1&amp;"'!U"&amp;ROW())</f>
        <v>C4</v>
      </c>
      <c r="X6">
        <f t="shared" ca="1" si="3"/>
        <v>0</v>
      </c>
    </row>
    <row r="7" spans="1:24" x14ac:dyDescent="0.25">
      <c r="A7" t="s">
        <v>16</v>
      </c>
      <c r="B7">
        <v>-0.67891666699999997</v>
      </c>
      <c r="C7">
        <v>-8.7749999999999995E-2</v>
      </c>
      <c r="D7">
        <v>1.5736250000000001</v>
      </c>
      <c r="E7">
        <v>-1.6677500000000001</v>
      </c>
      <c r="F7">
        <v>-0.71483333299999996</v>
      </c>
      <c r="G7">
        <v>-2.4962499999999999</v>
      </c>
      <c r="H7">
        <v>-1.092666667</v>
      </c>
      <c r="J7">
        <v>7</v>
      </c>
      <c r="K7" t="str">
        <f>G1</f>
        <v>C10orf90</v>
      </c>
      <c r="L7" s="4">
        <f ca="1">IFERROR(AVERAGEIFS(INDIRECT("'"&amp;$J$1&amp;"'!"&amp;ADDRESS(3,$J7,1)):INDIRECT("'"&amp;$J$1&amp;"'!"&amp;ADDRESS(156,$J7,1)),INDIRECT("'"&amp;$J$1&amp;"'!U$3"):INDIRECT("'"&amp;$J$1&amp;"'!U$156"),L$1),0)</f>
        <v>-2.12603125</v>
      </c>
      <c r="M7" s="4">
        <f ca="1">IFERROR(AVERAGEIFS(INDIRECT("'"&amp;$J$1&amp;"'!"&amp;ADDRESS(3,$J7,1)):INDIRECT("'"&amp;$J$1&amp;"'!"&amp;ADDRESS(156,$J7,1)),INDIRECT("'"&amp;$J$1&amp;"'!U$3"):INDIRECT("'"&amp;$J$1&amp;"'!U$156"),M$1),0)</f>
        <v>-2.1013690476122453</v>
      </c>
      <c r="N7" s="4">
        <f ca="1">IFERROR(AVERAGEIFS(INDIRECT("'"&amp;$J$1&amp;"'!"&amp;ADDRESS(3,$J7,1)):INDIRECT("'"&amp;$J$1&amp;"'!"&amp;ADDRESS(156,$J7,1)),INDIRECT("'"&amp;$J$1&amp;"'!U$3"):INDIRECT("'"&amp;$J$1&amp;"'!U$156"),N$1),0)</f>
        <v>-2.3868103448275861</v>
      </c>
      <c r="O7" s="4">
        <f ca="1">IFERROR(AVERAGEIFS(INDIRECT("'"&amp;$J$1&amp;"'!"&amp;ADDRESS(3,$J7,1)):INDIRECT("'"&amp;$J$1&amp;"'!"&amp;ADDRESS(156,$J7,1)),INDIRECT("'"&amp;$J$1&amp;"'!U$3"):INDIRECT("'"&amp;$J$1&amp;"'!U$156"),O$1),0)</f>
        <v>-2.1804278846153844</v>
      </c>
      <c r="Q7" s="4">
        <f t="shared" ca="1" si="1"/>
        <v>2.3715642791291645</v>
      </c>
      <c r="R7" s="4">
        <f t="shared" ca="1" si="0"/>
        <v>1.4030430317056812</v>
      </c>
      <c r="S7" s="4">
        <f t="shared" ca="1" si="0"/>
        <v>2.643521939689867</v>
      </c>
      <c r="T7" s="4">
        <f t="shared" ca="1" si="0"/>
        <v>1.8238666193673385</v>
      </c>
      <c r="U7" t="str">
        <f t="shared" ca="1" si="2"/>
        <v>C2</v>
      </c>
      <c r="V7">
        <v>7</v>
      </c>
      <c r="W7" t="str" cm="1">
        <f t="array" aca="1" ref="W7" ca="1">INDIRECT("'"&amp;$J$1&amp;"'!U"&amp;ROW())</f>
        <v>C2</v>
      </c>
      <c r="X7">
        <f t="shared" ca="1" si="3"/>
        <v>0</v>
      </c>
    </row>
    <row r="8" spans="1:24" x14ac:dyDescent="0.25">
      <c r="A8" t="s">
        <v>17</v>
      </c>
      <c r="B8">
        <v>7.7583333000000004E-2</v>
      </c>
      <c r="C8">
        <v>2.2814999999999999</v>
      </c>
      <c r="D8">
        <v>0.45137500000000003</v>
      </c>
      <c r="E8">
        <v>-0.11125</v>
      </c>
      <c r="F8">
        <v>0.28399999999999997</v>
      </c>
      <c r="G8">
        <v>-2.54575</v>
      </c>
      <c r="H8">
        <v>-1.063166667</v>
      </c>
      <c r="J8">
        <v>8</v>
      </c>
      <c r="K8" t="str">
        <f>H1</f>
        <v>ZHX3</v>
      </c>
      <c r="L8" s="4">
        <f ca="1">IFERROR(AVERAGEIFS(INDIRECT("'"&amp;$J$1&amp;"'!"&amp;ADDRESS(3,$J8,1)):INDIRECT("'"&amp;$J$1&amp;"'!"&amp;ADDRESS(156,$J8,1)),INDIRECT("'"&amp;$J$1&amp;"'!U$3"):INDIRECT("'"&amp;$J$1&amp;"'!U$156"),L$1),0)</f>
        <v>-0.87664583337499991</v>
      </c>
      <c r="M8" s="4">
        <f ca="1">IFERROR(AVERAGEIFS(INDIRECT("'"&amp;$J$1&amp;"'!"&amp;ADDRESS(3,$J8,1)):INDIRECT("'"&amp;$J$1&amp;"'!"&amp;ADDRESS(156,$J8,1)),INDIRECT("'"&amp;$J$1&amp;"'!U$3"):INDIRECT("'"&amp;$J$1&amp;"'!U$156"),M$1),0)</f>
        <v>-0.44208843542857135</v>
      </c>
      <c r="N8" s="4">
        <f ca="1">IFERROR(AVERAGEIFS(INDIRECT("'"&amp;$J$1&amp;"'!"&amp;ADDRESS(3,$J8,1)):INDIRECT("'"&amp;$J$1&amp;"'!"&amp;ADDRESS(156,$J8,1)),INDIRECT("'"&amp;$J$1&amp;"'!U$3"):INDIRECT("'"&amp;$J$1&amp;"'!U$156"),N$1),0)</f>
        <v>-0.82783908048275834</v>
      </c>
      <c r="O8" s="4">
        <f ca="1">IFERROR(AVERAGEIFS(INDIRECT("'"&amp;$J$1&amp;"'!"&amp;ADDRESS(3,$J8,1)):INDIRECT("'"&amp;$J$1&amp;"'!"&amp;ADDRESS(156,$J8,1)),INDIRECT("'"&amp;$J$1&amp;"'!U$3"):INDIRECT("'"&amp;$J$1&amp;"'!U$156"),O$1),0)</f>
        <v>-0.38923717946153846</v>
      </c>
      <c r="Q8" s="4">
        <f t="shared" ca="1" si="1"/>
        <v>1.9326647957742131</v>
      </c>
      <c r="R8" s="4">
        <f t="shared" ca="1" si="0"/>
        <v>3.0741532147710648</v>
      </c>
      <c r="S8" s="4">
        <f t="shared" ca="1" si="0"/>
        <v>0.93699380431449908</v>
      </c>
      <c r="T8" s="4">
        <f t="shared" ca="1" si="0"/>
        <v>2.031740005932408</v>
      </c>
      <c r="U8" t="str">
        <f t="shared" ca="1" si="2"/>
        <v>C3</v>
      </c>
      <c r="V8">
        <v>8</v>
      </c>
      <c r="W8" t="str" cm="1">
        <f t="array" aca="1" ref="W8" ca="1">INDIRECT("'"&amp;$J$1&amp;"'!U"&amp;ROW())</f>
        <v>C3</v>
      </c>
      <c r="X8">
        <f t="shared" ca="1" si="3"/>
        <v>0</v>
      </c>
    </row>
    <row r="9" spans="1:24" x14ac:dyDescent="0.25">
      <c r="A9" t="s">
        <v>18</v>
      </c>
      <c r="B9">
        <v>0.58758333299999999</v>
      </c>
      <c r="C9">
        <v>0.56850000000000001</v>
      </c>
      <c r="D9">
        <v>0.80825000000000002</v>
      </c>
      <c r="E9">
        <v>-1.6612499999999999</v>
      </c>
      <c r="F9">
        <v>1.0734999999999999</v>
      </c>
      <c r="G9">
        <v>-2.06175</v>
      </c>
      <c r="H9">
        <v>-0.828333333</v>
      </c>
      <c r="L9" s="2"/>
      <c r="M9" s="2"/>
      <c r="N9" s="2"/>
      <c r="O9" s="2"/>
      <c r="Q9" s="4">
        <f t="shared" ca="1" si="1"/>
        <v>2.8102875274671271</v>
      </c>
      <c r="R9" s="4">
        <f t="shared" ca="1" si="0"/>
        <v>2.4894208368282555</v>
      </c>
      <c r="S9" s="4">
        <f t="shared" ca="1" si="0"/>
        <v>2.282275632228969</v>
      </c>
      <c r="T9" s="4">
        <f t="shared" ca="1" si="0"/>
        <v>1.5374734485870196</v>
      </c>
      <c r="U9" t="str">
        <f ca="1">INDEX($Q$1:$T$1,1,MATCH(MIN(Q9:T9),Q9:T9,0))</f>
        <v>C4</v>
      </c>
      <c r="V9">
        <v>9</v>
      </c>
      <c r="W9" t="str" cm="1">
        <f t="array" aca="1" ref="W9" ca="1">INDIRECT("'"&amp;$J$1&amp;"'!U"&amp;ROW())</f>
        <v>C4</v>
      </c>
      <c r="X9">
        <f t="shared" ca="1" si="3"/>
        <v>0</v>
      </c>
    </row>
    <row r="10" spans="1:24" x14ac:dyDescent="0.25">
      <c r="A10" t="s">
        <v>19</v>
      </c>
      <c r="B10">
        <v>-0.77</v>
      </c>
      <c r="C10">
        <v>0.74124999999999996</v>
      </c>
      <c r="D10">
        <v>1.5640000000000001</v>
      </c>
      <c r="E10">
        <v>-2.9842499999999998</v>
      </c>
      <c r="F10">
        <v>-1.5688333329999999</v>
      </c>
      <c r="G10">
        <v>-1.246</v>
      </c>
      <c r="H10">
        <v>-0.63449999999999995</v>
      </c>
      <c r="L10" s="2"/>
      <c r="M10" s="2"/>
      <c r="N10" s="2"/>
      <c r="O10" s="2"/>
      <c r="Q10" s="4">
        <f t="shared" ca="1" si="1"/>
        <v>2.5392980001349015</v>
      </c>
      <c r="R10" s="4">
        <f t="shared" ca="1" si="0"/>
        <v>1.4214957238794712</v>
      </c>
      <c r="S10" s="4">
        <f t="shared" ca="1" si="0"/>
        <v>3.7476969940595279</v>
      </c>
      <c r="T10" s="4">
        <f t="shared" ca="1" si="0"/>
        <v>2.5560404890492796</v>
      </c>
      <c r="U10" t="str">
        <f t="shared" ref="U10:U73" ca="1" si="4">INDEX($Q$1:$T$1,1,MATCH(MIN(Q10:T10),Q10:T10,0))</f>
        <v>C2</v>
      </c>
      <c r="V10">
        <v>10</v>
      </c>
      <c r="W10" t="str" cm="1">
        <f t="array" aca="1" ref="W10" ca="1">INDIRECT("'"&amp;$J$1&amp;"'!U"&amp;ROW())</f>
        <v>C2</v>
      </c>
      <c r="X10">
        <f t="shared" ca="1" si="3"/>
        <v>0</v>
      </c>
    </row>
    <row r="11" spans="1:24" x14ac:dyDescent="0.25">
      <c r="A11" t="s">
        <v>20</v>
      </c>
      <c r="B11">
        <v>-0.824333333</v>
      </c>
      <c r="C11">
        <v>2.2149999999999999</v>
      </c>
      <c r="D11">
        <v>0.81937499999999996</v>
      </c>
      <c r="E11">
        <v>-1.8460000000000001</v>
      </c>
      <c r="F11">
        <v>-0.86199999999999999</v>
      </c>
      <c r="G11">
        <v>-1.7264999999999999</v>
      </c>
      <c r="H11">
        <v>-0.91449999999999998</v>
      </c>
      <c r="L11" s="2"/>
      <c r="M11" s="2"/>
      <c r="N11" s="2"/>
      <c r="O11" s="2"/>
      <c r="Q11" s="4">
        <f t="shared" ca="1" si="1"/>
        <v>0.75837873541567447</v>
      </c>
      <c r="R11" s="4">
        <f t="shared" ca="1" si="0"/>
        <v>1.6358848286860055</v>
      </c>
      <c r="S11" s="4">
        <f t="shared" ca="1" si="0"/>
        <v>2.1972267278179616</v>
      </c>
      <c r="T11" s="4">
        <f t="shared" ca="1" si="0"/>
        <v>1.7056606139478376</v>
      </c>
      <c r="U11" t="str">
        <f t="shared" ca="1" si="4"/>
        <v>C1</v>
      </c>
      <c r="V11">
        <v>11</v>
      </c>
      <c r="W11" t="str" cm="1">
        <f t="array" aca="1" ref="W11" ca="1">INDIRECT("'"&amp;$J$1&amp;"'!U"&amp;ROW())</f>
        <v>C1</v>
      </c>
      <c r="X11">
        <f t="shared" ca="1" si="3"/>
        <v>0</v>
      </c>
    </row>
    <row r="12" spans="1:24" x14ac:dyDescent="0.25">
      <c r="A12" t="s">
        <v>8</v>
      </c>
      <c r="B12">
        <v>-0.73275000000000001</v>
      </c>
      <c r="C12">
        <v>0.52575000000000005</v>
      </c>
      <c r="D12">
        <v>0.89175000000000004</v>
      </c>
      <c r="E12">
        <v>-1.59775</v>
      </c>
      <c r="F12">
        <v>-1.6904999999999999</v>
      </c>
      <c r="G12">
        <v>-2.1124999999999998</v>
      </c>
      <c r="H12">
        <v>-0.85616666699999999</v>
      </c>
      <c r="L12" s="2"/>
      <c r="M12" s="2"/>
      <c r="N12" s="2"/>
      <c r="O12" s="2"/>
      <c r="Q12" s="4">
        <f t="shared" ca="1" si="1"/>
        <v>1.7669214033506295</v>
      </c>
      <c r="R12" s="4">
        <f t="shared" ca="1" si="0"/>
        <v>1.0386820275712847</v>
      </c>
      <c r="S12" s="4">
        <f t="shared" ca="1" si="0"/>
        <v>2.6821291501357321</v>
      </c>
      <c r="T12" s="4">
        <f t="shared" ca="1" si="0"/>
        <v>1.9089185901872128</v>
      </c>
      <c r="U12" t="str">
        <f t="shared" ca="1" si="4"/>
        <v>C2</v>
      </c>
      <c r="V12">
        <v>12</v>
      </c>
      <c r="W12" t="str" cm="1">
        <f t="array" aca="1" ref="W12" ca="1">INDIRECT("'"&amp;$J$1&amp;"'!U"&amp;ROW())</f>
        <v>C2</v>
      </c>
      <c r="X12">
        <f t="shared" ca="1" si="3"/>
        <v>0</v>
      </c>
    </row>
    <row r="13" spans="1:24" x14ac:dyDescent="0.25">
      <c r="A13" t="s">
        <v>21</v>
      </c>
      <c r="B13">
        <v>-0.98116666699999999</v>
      </c>
      <c r="C13">
        <v>2.0939999999999999</v>
      </c>
      <c r="D13">
        <v>0.81812499999999999</v>
      </c>
      <c r="E13">
        <v>-1.0482499999999999</v>
      </c>
      <c r="F13">
        <v>-1.4524999999999999</v>
      </c>
      <c r="G13">
        <v>-2.16825</v>
      </c>
      <c r="H13">
        <v>-0.80316666699999995</v>
      </c>
      <c r="L13" s="2"/>
      <c r="M13" s="2"/>
      <c r="N13" s="2"/>
      <c r="O13" s="2"/>
      <c r="Q13" s="4">
        <f t="shared" ca="1" si="1"/>
        <v>0.69909189055171339</v>
      </c>
      <c r="R13" s="4">
        <f t="shared" ca="1" si="0"/>
        <v>1.8715214328910534</v>
      </c>
      <c r="S13" s="4">
        <f t="shared" ca="1" si="0"/>
        <v>2.038119991517267</v>
      </c>
      <c r="T13" s="4">
        <f t="shared" ca="1" si="0"/>
        <v>1.9881560754998127</v>
      </c>
      <c r="U13" t="str">
        <f t="shared" ca="1" si="4"/>
        <v>C1</v>
      </c>
      <c r="V13">
        <v>13</v>
      </c>
      <c r="W13" t="str" cm="1">
        <f t="array" aca="1" ref="W13" ca="1">INDIRECT("'"&amp;$J$1&amp;"'!U"&amp;ROW())</f>
        <v>C1</v>
      </c>
      <c r="X13">
        <f t="shared" ca="1" si="3"/>
        <v>0</v>
      </c>
    </row>
    <row r="14" spans="1:24" x14ac:dyDescent="0.25">
      <c r="A14" t="s">
        <v>22</v>
      </c>
      <c r="B14">
        <v>-0.143916667</v>
      </c>
      <c r="C14">
        <v>0.63075000000000003</v>
      </c>
      <c r="D14">
        <v>0.793875</v>
      </c>
      <c r="E14">
        <v>-1.52275</v>
      </c>
      <c r="F14">
        <v>-0.197833333</v>
      </c>
      <c r="G14">
        <v>-1.8672500000000001</v>
      </c>
      <c r="H14">
        <v>-0.12866666700000001</v>
      </c>
      <c r="L14" s="2"/>
      <c r="M14" s="2"/>
      <c r="N14" s="2"/>
      <c r="O14" s="2"/>
      <c r="Q14" s="4">
        <f t="shared" ca="1" si="1"/>
        <v>1.8881233803248527</v>
      </c>
      <c r="R14" s="4">
        <f t="shared" ca="1" si="0"/>
        <v>1.2336806914102869</v>
      </c>
      <c r="S14" s="4">
        <f t="shared" ca="1" si="0"/>
        <v>1.9664918362967101</v>
      </c>
      <c r="T14" s="4">
        <f t="shared" ca="1" si="0"/>
        <v>0.66744334077189726</v>
      </c>
      <c r="U14" t="str">
        <f t="shared" ca="1" si="4"/>
        <v>C4</v>
      </c>
      <c r="V14">
        <v>14</v>
      </c>
      <c r="W14" t="str" cm="1">
        <f t="array" aca="1" ref="W14" ca="1">INDIRECT("'"&amp;$J$1&amp;"'!U"&amp;ROW())</f>
        <v>C4</v>
      </c>
      <c r="X14">
        <f t="shared" ca="1" si="3"/>
        <v>0</v>
      </c>
    </row>
    <row r="15" spans="1:24" x14ac:dyDescent="0.25">
      <c r="A15" t="s">
        <v>23</v>
      </c>
      <c r="B15">
        <v>-0.47825000000000001</v>
      </c>
      <c r="C15">
        <v>1.75925</v>
      </c>
      <c r="D15">
        <v>0.84962499999999996</v>
      </c>
      <c r="E15">
        <v>-1.2685</v>
      </c>
      <c r="F15">
        <v>-1.1335</v>
      </c>
      <c r="G15">
        <v>-2.0142500000000001</v>
      </c>
      <c r="H15">
        <v>-0.69183333300000005</v>
      </c>
      <c r="L15" s="2"/>
      <c r="M15" s="2"/>
      <c r="N15" s="2"/>
      <c r="O15" s="2"/>
      <c r="Q15" s="4">
        <f t="shared" ca="1" si="1"/>
        <v>0.44488685120259341</v>
      </c>
      <c r="R15" s="4">
        <f t="shared" ca="1" si="0"/>
        <v>1.3539054291419708</v>
      </c>
      <c r="S15" s="4">
        <f t="shared" ca="1" si="0"/>
        <v>1.8087803272435004</v>
      </c>
      <c r="T15" s="4">
        <f t="shared" ca="1" si="0"/>
        <v>1.3618928621620243</v>
      </c>
      <c r="U15" t="str">
        <f t="shared" ca="1" si="4"/>
        <v>C1</v>
      </c>
      <c r="V15">
        <v>15</v>
      </c>
      <c r="W15" t="str" cm="1">
        <f t="array" aca="1" ref="W15" ca="1">INDIRECT("'"&amp;$J$1&amp;"'!U"&amp;ROW())</f>
        <v>C1</v>
      </c>
      <c r="X15">
        <f t="shared" ca="1" si="3"/>
        <v>0</v>
      </c>
    </row>
    <row r="16" spans="1:24" x14ac:dyDescent="0.25">
      <c r="A16" t="s">
        <v>24</v>
      </c>
      <c r="B16">
        <v>-1.38025</v>
      </c>
      <c r="C16">
        <v>1.706</v>
      </c>
      <c r="D16">
        <v>1.103</v>
      </c>
      <c r="E16">
        <v>-2.7247499999999998</v>
      </c>
      <c r="F16">
        <v>-0.91783333300000003</v>
      </c>
      <c r="G16">
        <v>-1.3202499999999999</v>
      </c>
      <c r="H16">
        <v>-0.93083333300000004</v>
      </c>
      <c r="L16" s="2"/>
      <c r="M16" s="2"/>
      <c r="N16" s="2"/>
      <c r="O16" s="2"/>
      <c r="Q16" s="4">
        <f t="shared" ca="1" si="1"/>
        <v>1.8973814431619498</v>
      </c>
      <c r="R16" s="4">
        <f t="shared" ca="1" si="0"/>
        <v>1.6741824939885859</v>
      </c>
      <c r="S16" s="4">
        <f t="shared" ca="1" si="0"/>
        <v>3.1324611622047103</v>
      </c>
      <c r="T16" s="4">
        <f t="shared" ca="1" si="0"/>
        <v>2.2846965458022783</v>
      </c>
      <c r="U16" t="str">
        <f t="shared" ca="1" si="4"/>
        <v>C2</v>
      </c>
      <c r="V16">
        <v>16</v>
      </c>
      <c r="W16" t="str" cm="1">
        <f t="array" aca="1" ref="W16" ca="1">INDIRECT("'"&amp;$J$1&amp;"'!U"&amp;ROW())</f>
        <v>C2</v>
      </c>
      <c r="X16">
        <f t="shared" ca="1" si="3"/>
        <v>0</v>
      </c>
    </row>
    <row r="17" spans="1:24" x14ac:dyDescent="0.25">
      <c r="A17" t="s">
        <v>25</v>
      </c>
      <c r="B17">
        <v>-1.2419166669999999</v>
      </c>
      <c r="C17">
        <v>1.04125</v>
      </c>
      <c r="D17">
        <v>1.753125</v>
      </c>
      <c r="E17">
        <v>-1.7555000000000001</v>
      </c>
      <c r="F17">
        <v>-1.2375</v>
      </c>
      <c r="G17">
        <v>-2.6629999999999998</v>
      </c>
      <c r="H17">
        <v>-0.66483333300000003</v>
      </c>
      <c r="L17" s="2"/>
      <c r="M17" s="2"/>
      <c r="N17" s="2"/>
      <c r="O17" s="2"/>
      <c r="Q17" s="4">
        <f t="shared" ca="1" si="1"/>
        <v>1.7205885518887285</v>
      </c>
      <c r="R17" s="4">
        <f t="shared" ca="1" si="0"/>
        <v>1.2597009947997899</v>
      </c>
      <c r="S17" s="4">
        <f t="shared" ca="1" si="0"/>
        <v>2.6054997598505576</v>
      </c>
      <c r="T17" s="4">
        <f t="shared" ca="1" si="0"/>
        <v>1.9418167979984882</v>
      </c>
      <c r="U17" t="str">
        <f t="shared" ca="1" si="4"/>
        <v>C2</v>
      </c>
      <c r="V17">
        <v>17</v>
      </c>
      <c r="W17" t="str" cm="1">
        <f t="array" aca="1" ref="W17" ca="1">INDIRECT("'"&amp;$J$1&amp;"'!U"&amp;ROW())</f>
        <v>C2</v>
      </c>
      <c r="X17">
        <f t="shared" ca="1" si="3"/>
        <v>0</v>
      </c>
    </row>
    <row r="18" spans="1:24" x14ac:dyDescent="0.25">
      <c r="A18" t="s">
        <v>26</v>
      </c>
      <c r="B18">
        <v>-1.195333333</v>
      </c>
      <c r="C18">
        <v>0.64075000000000004</v>
      </c>
      <c r="D18">
        <v>1.9517500000000001</v>
      </c>
      <c r="E18">
        <v>-1.63025</v>
      </c>
      <c r="F18">
        <v>-1.263833333</v>
      </c>
      <c r="G18">
        <v>-1.766</v>
      </c>
      <c r="H18">
        <v>-0.32983333300000001</v>
      </c>
      <c r="L18" s="2"/>
      <c r="M18" s="2"/>
      <c r="N18" s="2"/>
      <c r="O18" s="2"/>
      <c r="Q18" s="4">
        <f t="shared" ca="1" si="1"/>
        <v>2.0722072982421702</v>
      </c>
      <c r="R18" s="4">
        <f t="shared" ca="1" si="1"/>
        <v>1.291824834736355</v>
      </c>
      <c r="S18" s="4">
        <f t="shared" ca="1" si="1"/>
        <v>2.8404776190237562</v>
      </c>
      <c r="T18" s="4">
        <f t="shared" ca="1" si="1"/>
        <v>2.0422386321080368</v>
      </c>
      <c r="U18" t="str">
        <f t="shared" ca="1" si="4"/>
        <v>C2</v>
      </c>
      <c r="V18">
        <v>18</v>
      </c>
      <c r="W18" t="str" cm="1">
        <f t="array" aca="1" ref="W18" ca="1">INDIRECT("'"&amp;$J$1&amp;"'!U"&amp;ROW())</f>
        <v>C2</v>
      </c>
      <c r="X18">
        <f t="shared" ca="1" si="3"/>
        <v>0</v>
      </c>
    </row>
    <row r="19" spans="1:24" x14ac:dyDescent="0.25">
      <c r="A19" t="s">
        <v>27</v>
      </c>
      <c r="B19">
        <v>-1.3301666670000001</v>
      </c>
      <c r="C19">
        <v>1.1232500000000001</v>
      </c>
      <c r="D19">
        <v>1.3476250000000001</v>
      </c>
      <c r="E19">
        <v>-2.0982500000000002</v>
      </c>
      <c r="F19">
        <v>-1.8863333330000001</v>
      </c>
      <c r="G19">
        <v>-2.5405000000000002</v>
      </c>
      <c r="H19">
        <v>-0.304666667</v>
      </c>
      <c r="L19" s="2"/>
      <c r="M19" s="2"/>
      <c r="N19" s="2"/>
      <c r="O19" s="2"/>
      <c r="Q19" s="4">
        <f t="shared" ca="1" si="1"/>
        <v>1.9443910775295639</v>
      </c>
      <c r="R19" s="4">
        <f t="shared" ca="1" si="1"/>
        <v>1.334739820517973</v>
      </c>
      <c r="S19" s="4">
        <f t="shared" ca="1" si="1"/>
        <v>3.1449600264843269</v>
      </c>
      <c r="T19" s="4">
        <f t="shared" ca="1" si="1"/>
        <v>2.3483646905676077</v>
      </c>
      <c r="U19" t="str">
        <f t="shared" ca="1" si="4"/>
        <v>C2</v>
      </c>
      <c r="V19">
        <v>19</v>
      </c>
      <c r="W19" t="str" cm="1">
        <f t="array" aca="1" ref="W19" ca="1">INDIRECT("'"&amp;$J$1&amp;"'!U"&amp;ROW())</f>
        <v>C2</v>
      </c>
      <c r="X19">
        <f t="shared" ca="1" si="3"/>
        <v>0</v>
      </c>
    </row>
    <row r="20" spans="1:24" x14ac:dyDescent="0.25">
      <c r="A20" t="s">
        <v>28</v>
      </c>
      <c r="B20">
        <v>-0.15716666700000001</v>
      </c>
      <c r="C20">
        <v>0.64949999999999997</v>
      </c>
      <c r="D20">
        <v>0.93725000000000003</v>
      </c>
      <c r="E20">
        <v>-1.9410000000000001</v>
      </c>
      <c r="F20">
        <v>-1.417333333</v>
      </c>
      <c r="G20">
        <v>-1.43675</v>
      </c>
      <c r="H20">
        <v>-0.16016666700000001</v>
      </c>
      <c r="K20" t="s">
        <v>172</v>
      </c>
      <c r="L20" s="2">
        <f ca="1">SUM(X2:X156)</f>
        <v>0</v>
      </c>
      <c r="M20" s="2"/>
      <c r="N20" s="2"/>
      <c r="O20" s="2"/>
      <c r="Q20" s="4">
        <f t="shared" ca="1" si="1"/>
        <v>1.9716764862442029</v>
      </c>
      <c r="R20" s="4">
        <f t="shared" ca="1" si="1"/>
        <v>0.93109287045833422</v>
      </c>
      <c r="S20" s="4">
        <f t="shared" ca="1" si="1"/>
        <v>2.8901136722696483</v>
      </c>
      <c r="T20" s="4">
        <f t="shared" ca="1" si="1"/>
        <v>1.7165933238687296</v>
      </c>
      <c r="U20" t="str">
        <f t="shared" ca="1" si="4"/>
        <v>C2</v>
      </c>
      <c r="V20">
        <v>20</v>
      </c>
      <c r="W20" t="str" cm="1">
        <f t="array" aca="1" ref="W20" ca="1">INDIRECT("'"&amp;$J$1&amp;"'!U"&amp;ROW())</f>
        <v>C2</v>
      </c>
      <c r="X20">
        <f t="shared" ca="1" si="3"/>
        <v>0</v>
      </c>
    </row>
    <row r="21" spans="1:24" x14ac:dyDescent="0.25">
      <c r="A21" t="s">
        <v>29</v>
      </c>
      <c r="B21">
        <v>-0.145916667</v>
      </c>
      <c r="C21">
        <v>0.55449999999999999</v>
      </c>
      <c r="D21">
        <v>0.58087500000000003</v>
      </c>
      <c r="E21">
        <v>-2.5030000000000001</v>
      </c>
      <c r="F21">
        <v>-0.43833333299999999</v>
      </c>
      <c r="G21">
        <v>-1.43475</v>
      </c>
      <c r="H21">
        <v>-0.68400000000000005</v>
      </c>
      <c r="L21" s="2"/>
      <c r="M21" s="2"/>
      <c r="N21" s="2"/>
      <c r="O21" s="2"/>
      <c r="Q21" s="4">
        <f t="shared" ca="1" si="1"/>
        <v>2.2123620379108706</v>
      </c>
      <c r="R21" s="4">
        <f t="shared" ca="1" si="1"/>
        <v>1.2107155088058998</v>
      </c>
      <c r="S21" s="4">
        <f t="shared" ca="1" si="1"/>
        <v>2.8305623602365988</v>
      </c>
      <c r="T21" s="4">
        <f t="shared" ca="1" si="1"/>
        <v>1.5028807705802991</v>
      </c>
      <c r="U21" t="str">
        <f t="shared" ca="1" si="4"/>
        <v>C2</v>
      </c>
      <c r="V21">
        <v>21</v>
      </c>
      <c r="W21" t="str" cm="1">
        <f t="array" aca="1" ref="W21" ca="1">INDIRECT("'"&amp;$J$1&amp;"'!U"&amp;ROW())</f>
        <v>C2</v>
      </c>
      <c r="X21">
        <f t="shared" ca="1" si="3"/>
        <v>0</v>
      </c>
    </row>
    <row r="22" spans="1:24" x14ac:dyDescent="0.25">
      <c r="A22" t="s">
        <v>30</v>
      </c>
      <c r="B22">
        <v>-1.238</v>
      </c>
      <c r="C22">
        <v>0.56425000000000003</v>
      </c>
      <c r="D22">
        <v>0.68987500000000002</v>
      </c>
      <c r="E22">
        <v>-0.31724999999999998</v>
      </c>
      <c r="F22">
        <v>0.41099999999999998</v>
      </c>
      <c r="G22">
        <v>-1.79</v>
      </c>
      <c r="H22">
        <v>-1.121166667</v>
      </c>
      <c r="J22" s="3"/>
      <c r="L22" s="2"/>
      <c r="M22" s="2"/>
      <c r="N22" s="2"/>
      <c r="O22" s="2"/>
      <c r="Q22" s="4">
        <f t="shared" ca="1" si="1"/>
        <v>2.4011636709019242</v>
      </c>
      <c r="R22" s="4">
        <f t="shared" ca="1" si="1"/>
        <v>2.6172211541668466</v>
      </c>
      <c r="S22" s="4">
        <f t="shared" ca="1" si="1"/>
        <v>1.4860147129704104</v>
      </c>
      <c r="T22" s="4">
        <f t="shared" ca="1" si="1"/>
        <v>1.9353951901193822</v>
      </c>
      <c r="U22" t="str">
        <f t="shared" ca="1" si="4"/>
        <v>C3</v>
      </c>
      <c r="V22">
        <v>22</v>
      </c>
      <c r="W22" t="str" cm="1">
        <f t="array" aca="1" ref="W22" ca="1">INDIRECT("'"&amp;$J$1&amp;"'!U"&amp;ROW())</f>
        <v>C3</v>
      </c>
      <c r="X22">
        <f t="shared" ca="1" si="3"/>
        <v>0</v>
      </c>
    </row>
    <row r="23" spans="1:24" x14ac:dyDescent="0.25">
      <c r="A23" t="s">
        <v>31</v>
      </c>
      <c r="B23">
        <v>-0.39733333300000001</v>
      </c>
      <c r="C23">
        <v>-9.1499999999999998E-2</v>
      </c>
      <c r="D23">
        <v>1.401875</v>
      </c>
      <c r="E23">
        <v>-2.55125</v>
      </c>
      <c r="F23">
        <v>-0.39500000000000002</v>
      </c>
      <c r="G23">
        <v>-1.8405</v>
      </c>
      <c r="H23">
        <v>-0.44900000000000001</v>
      </c>
      <c r="L23" s="2"/>
      <c r="M23" s="2"/>
      <c r="N23" s="2"/>
      <c r="O23" s="2"/>
      <c r="Q23" s="4">
        <f t="shared" ca="1" si="1"/>
        <v>2.6920237177992856</v>
      </c>
      <c r="R23" s="4">
        <f t="shared" ca="1" si="1"/>
        <v>1.2456899892330879</v>
      </c>
      <c r="S23" s="4">
        <f t="shared" ca="1" si="1"/>
        <v>3.1449563190022709</v>
      </c>
      <c r="T23" s="4">
        <f t="shared" ca="1" si="1"/>
        <v>1.7944875139377625</v>
      </c>
      <c r="U23" t="str">
        <f t="shared" ca="1" si="4"/>
        <v>C2</v>
      </c>
      <c r="V23">
        <v>23</v>
      </c>
      <c r="W23" t="str" cm="1">
        <f t="array" aca="1" ref="W23" ca="1">INDIRECT("'"&amp;$J$1&amp;"'!U"&amp;ROW())</f>
        <v>C2</v>
      </c>
      <c r="X23">
        <f t="shared" ca="1" si="3"/>
        <v>0</v>
      </c>
    </row>
    <row r="24" spans="1:24" x14ac:dyDescent="0.25">
      <c r="A24" t="s">
        <v>32</v>
      </c>
      <c r="B24">
        <v>-0.48899999999999999</v>
      </c>
      <c r="C24">
        <v>0.89849999999999997</v>
      </c>
      <c r="D24">
        <v>0.729375</v>
      </c>
      <c r="E24">
        <v>-1.3365</v>
      </c>
      <c r="F24">
        <v>-0.53583333300000002</v>
      </c>
      <c r="G24">
        <v>-1.8594999999999999</v>
      </c>
      <c r="H24">
        <v>-0.52149999999999996</v>
      </c>
      <c r="L24" s="2"/>
      <c r="M24" s="2"/>
      <c r="N24" s="2"/>
      <c r="O24" s="2"/>
      <c r="Q24" s="4">
        <f t="shared" ca="1" si="1"/>
        <v>1.348608528445904</v>
      </c>
      <c r="R24" s="4">
        <f t="shared" ca="1" si="1"/>
        <v>1.0709782523726672</v>
      </c>
      <c r="S24" s="4">
        <f t="shared" ca="1" si="1"/>
        <v>1.6882546239488636</v>
      </c>
      <c r="T24" s="4">
        <f t="shared" ca="1" si="1"/>
        <v>0.75025087560919246</v>
      </c>
      <c r="U24" t="str">
        <f t="shared" ca="1" si="4"/>
        <v>C4</v>
      </c>
      <c r="V24">
        <v>24</v>
      </c>
      <c r="W24" t="str" cm="1">
        <f t="array" aca="1" ref="W24" ca="1">INDIRECT("'"&amp;$J$1&amp;"'!U"&amp;ROW())</f>
        <v>C4</v>
      </c>
      <c r="X24">
        <f t="shared" ca="1" si="3"/>
        <v>0</v>
      </c>
    </row>
    <row r="25" spans="1:24" x14ac:dyDescent="0.25">
      <c r="A25" t="s">
        <v>33</v>
      </c>
      <c r="B25">
        <v>-1.1153333329999999</v>
      </c>
      <c r="C25">
        <v>1.01</v>
      </c>
      <c r="D25">
        <v>1.266</v>
      </c>
      <c r="E25">
        <v>-1.4195</v>
      </c>
      <c r="F25">
        <v>-0.53733333299999997</v>
      </c>
      <c r="G25">
        <v>-1.6990000000000001</v>
      </c>
      <c r="H25">
        <v>-1.08</v>
      </c>
      <c r="L25" s="2"/>
      <c r="M25" s="2"/>
      <c r="N25" s="2"/>
      <c r="O25" s="2"/>
      <c r="Q25" s="4">
        <f t="shared" ca="1" si="1"/>
        <v>1.4246851848776112</v>
      </c>
      <c r="R25" s="4">
        <f t="shared" ca="1" si="1"/>
        <v>1.3496490827019016</v>
      </c>
      <c r="S25" s="4">
        <f t="shared" ca="1" si="1"/>
        <v>1.9385508027672582</v>
      </c>
      <c r="T25" s="4">
        <f t="shared" ca="1" si="1"/>
        <v>1.4270483147517301</v>
      </c>
      <c r="U25" t="str">
        <f t="shared" ca="1" si="4"/>
        <v>C2</v>
      </c>
      <c r="V25">
        <v>25</v>
      </c>
      <c r="W25" t="str" cm="1">
        <f t="array" aca="1" ref="W25" ca="1">INDIRECT("'"&amp;$J$1&amp;"'!U"&amp;ROW())</f>
        <v>C2</v>
      </c>
      <c r="X25">
        <f t="shared" ca="1" si="3"/>
        <v>0</v>
      </c>
    </row>
    <row r="26" spans="1:24" x14ac:dyDescent="0.25">
      <c r="A26" t="s">
        <v>34</v>
      </c>
      <c r="B26">
        <v>9.7000000000000003E-2</v>
      </c>
      <c r="C26">
        <v>0.2465</v>
      </c>
      <c r="D26">
        <v>1.484375</v>
      </c>
      <c r="E26">
        <v>-2.0742500000000001</v>
      </c>
      <c r="F26">
        <v>-1.1423333330000001</v>
      </c>
      <c r="G26">
        <v>-1.7675000000000001</v>
      </c>
      <c r="H26">
        <v>-0.318</v>
      </c>
      <c r="L26" s="2"/>
      <c r="M26" s="2"/>
      <c r="N26" s="2"/>
      <c r="O26" s="2"/>
      <c r="Q26" s="4">
        <f t="shared" ca="1" si="1"/>
        <v>2.3045476555258597</v>
      </c>
      <c r="R26" s="4">
        <f t="shared" ca="1" si="1"/>
        <v>0.965449974195975</v>
      </c>
      <c r="S26" s="4">
        <f t="shared" ca="1" si="1"/>
        <v>3.0065507899687849</v>
      </c>
      <c r="T26" s="4">
        <f t="shared" ca="1" si="1"/>
        <v>1.7230487359427136</v>
      </c>
      <c r="U26" t="str">
        <f t="shared" ca="1" si="4"/>
        <v>C2</v>
      </c>
      <c r="V26">
        <v>26</v>
      </c>
      <c r="W26" t="str" cm="1">
        <f t="array" aca="1" ref="W26" ca="1">INDIRECT("'"&amp;$J$1&amp;"'!U"&amp;ROW())</f>
        <v>C2</v>
      </c>
      <c r="X26">
        <f t="shared" ca="1" si="3"/>
        <v>0</v>
      </c>
    </row>
    <row r="27" spans="1:24" x14ac:dyDescent="0.25">
      <c r="A27" t="s">
        <v>35</v>
      </c>
      <c r="B27">
        <v>-0.69366666700000001</v>
      </c>
      <c r="C27">
        <v>1.13375</v>
      </c>
      <c r="D27">
        <v>1.2006250000000001</v>
      </c>
      <c r="E27">
        <v>-1.57125</v>
      </c>
      <c r="F27">
        <v>-1.3213333330000001</v>
      </c>
      <c r="G27">
        <v>-2.8287499999999999</v>
      </c>
      <c r="H27">
        <v>-0.79933333299999998</v>
      </c>
      <c r="O27" s="1"/>
      <c r="Q27" s="4">
        <f t="shared" ca="1" si="1"/>
        <v>1.3247479533976694</v>
      </c>
      <c r="R27" s="4">
        <f t="shared" ca="1" si="1"/>
        <v>1.1059599088499958</v>
      </c>
      <c r="S27" s="4">
        <f t="shared" ca="1" si="1"/>
        <v>2.2643225714423818</v>
      </c>
      <c r="T27" s="4">
        <f t="shared" ca="1" si="1"/>
        <v>1.62106273135567</v>
      </c>
      <c r="U27" t="str">
        <f t="shared" ca="1" si="4"/>
        <v>C2</v>
      </c>
      <c r="V27">
        <v>27</v>
      </c>
      <c r="W27" t="str" cm="1">
        <f t="array" aca="1" ref="W27" ca="1">INDIRECT("'"&amp;$J$1&amp;"'!U"&amp;ROW())</f>
        <v>C2</v>
      </c>
      <c r="X27">
        <f t="shared" ca="1" si="3"/>
        <v>0</v>
      </c>
    </row>
    <row r="28" spans="1:24" x14ac:dyDescent="0.25">
      <c r="A28" t="s">
        <v>36</v>
      </c>
      <c r="B28">
        <v>-0.25866666700000002</v>
      </c>
      <c r="C28">
        <v>1.5545</v>
      </c>
      <c r="D28">
        <v>1.196625</v>
      </c>
      <c r="E28">
        <v>-1.68675</v>
      </c>
      <c r="F28">
        <v>-9.0999999999999998E-2</v>
      </c>
      <c r="G28">
        <v>-1.52925</v>
      </c>
      <c r="H28">
        <v>-0.234666667</v>
      </c>
      <c r="Q28" s="4">
        <f t="shared" ca="1" si="1"/>
        <v>1.4676159072961388</v>
      </c>
      <c r="R28" s="4">
        <f t="shared" ca="1" si="1"/>
        <v>1.4556563907997144</v>
      </c>
      <c r="S28" s="4">
        <f t="shared" ca="1" si="1"/>
        <v>1.92346906461325</v>
      </c>
      <c r="T28" s="4">
        <f t="shared" ca="1" si="1"/>
        <v>0.89037197038539495</v>
      </c>
      <c r="U28" t="str">
        <f t="shared" ca="1" si="4"/>
        <v>C4</v>
      </c>
      <c r="V28">
        <v>28</v>
      </c>
      <c r="W28" t="str" cm="1">
        <f t="array" aca="1" ref="W28" ca="1">INDIRECT("'"&amp;$J$1&amp;"'!U"&amp;ROW())</f>
        <v>C4</v>
      </c>
      <c r="X28">
        <f t="shared" ca="1" si="3"/>
        <v>0</v>
      </c>
    </row>
    <row r="29" spans="1:24" x14ac:dyDescent="0.25">
      <c r="A29" t="s">
        <v>37</v>
      </c>
      <c r="B29">
        <v>-0.56974999999999998</v>
      </c>
      <c r="C29">
        <v>0.92474999999999996</v>
      </c>
      <c r="D29">
        <v>0.91300000000000003</v>
      </c>
      <c r="E29">
        <v>-1.99275</v>
      </c>
      <c r="F29">
        <v>-0.50849999999999995</v>
      </c>
      <c r="G29">
        <v>-2.2934999999999999</v>
      </c>
      <c r="H29">
        <v>-0.37483333299999999</v>
      </c>
      <c r="Q29" s="4">
        <f t="shared" ca="1" si="1"/>
        <v>1.5299119511866799</v>
      </c>
      <c r="R29" s="4">
        <f t="shared" ca="1" si="1"/>
        <v>0.64752791699046575</v>
      </c>
      <c r="S29" s="4">
        <f t="shared" ca="1" si="1"/>
        <v>2.1365613657865099</v>
      </c>
      <c r="T29" s="4">
        <f t="shared" ca="1" si="1"/>
        <v>0.83807539941384657</v>
      </c>
      <c r="U29" t="str">
        <f t="shared" ca="1" si="4"/>
        <v>C2</v>
      </c>
      <c r="V29">
        <v>29</v>
      </c>
      <c r="W29" t="str" cm="1">
        <f t="array" aca="1" ref="W29" ca="1">INDIRECT("'"&amp;$J$1&amp;"'!U"&amp;ROW())</f>
        <v>C2</v>
      </c>
      <c r="X29">
        <f t="shared" ca="1" si="3"/>
        <v>0</v>
      </c>
    </row>
    <row r="30" spans="1:24" x14ac:dyDescent="0.25">
      <c r="A30" t="s">
        <v>38</v>
      </c>
      <c r="B30">
        <v>0.43091666699999998</v>
      </c>
      <c r="C30">
        <v>0.79900000000000004</v>
      </c>
      <c r="D30">
        <v>0.42199999999999999</v>
      </c>
      <c r="E30">
        <v>-3.0002499999999999</v>
      </c>
      <c r="F30">
        <v>-2.113</v>
      </c>
      <c r="G30">
        <v>-2.6102500000000002</v>
      </c>
      <c r="H30">
        <v>0.21233333300000001</v>
      </c>
      <c r="Q30" s="4">
        <f t="shared" ca="1" si="1"/>
        <v>2.9325930961867379</v>
      </c>
      <c r="R30" s="4">
        <f t="shared" ca="1" si="1"/>
        <v>1.9670725464573755</v>
      </c>
      <c r="S30" s="4">
        <f t="shared" ca="1" si="1"/>
        <v>4.0295069149570777</v>
      </c>
      <c r="T30" s="4">
        <f t="shared" ca="1" si="1"/>
        <v>2.7950325671765919</v>
      </c>
      <c r="U30" t="str">
        <f t="shared" ca="1" si="4"/>
        <v>C2</v>
      </c>
      <c r="V30">
        <v>30</v>
      </c>
      <c r="W30" t="str" cm="1">
        <f t="array" aca="1" ref="W30" ca="1">INDIRECT("'"&amp;$J$1&amp;"'!U"&amp;ROW())</f>
        <v>C2</v>
      </c>
      <c r="X30">
        <f t="shared" ca="1" si="3"/>
        <v>0</v>
      </c>
    </row>
    <row r="31" spans="1:24" x14ac:dyDescent="0.25">
      <c r="A31" t="s">
        <v>39</v>
      </c>
      <c r="B31">
        <v>-0.40308333299999999</v>
      </c>
      <c r="C31">
        <v>0.5575</v>
      </c>
      <c r="D31">
        <v>1.4878750000000001</v>
      </c>
      <c r="E31">
        <v>-1.9915</v>
      </c>
      <c r="F31">
        <v>-1.2651666669999999</v>
      </c>
      <c r="G31">
        <v>-2.3627500000000001</v>
      </c>
      <c r="H31">
        <v>3.4500000000000003E-2</v>
      </c>
      <c r="Q31" s="4">
        <f t="shared" ca="1" si="1"/>
        <v>2.0580132390365056</v>
      </c>
      <c r="R31" s="4">
        <f t="shared" ca="1" si="1"/>
        <v>0.75829007190371767</v>
      </c>
      <c r="S31" s="4">
        <f t="shared" ca="1" si="1"/>
        <v>2.8436228382219362</v>
      </c>
      <c r="T31" s="4">
        <f t="shared" ca="1" si="1"/>
        <v>1.6557652657976583</v>
      </c>
      <c r="U31" t="str">
        <f t="shared" ca="1" si="4"/>
        <v>C2</v>
      </c>
      <c r="V31">
        <v>31</v>
      </c>
      <c r="W31" t="str" cm="1">
        <f t="array" aca="1" ref="W31" ca="1">INDIRECT("'"&amp;$J$1&amp;"'!U"&amp;ROW())</f>
        <v>C2</v>
      </c>
      <c r="X31">
        <f t="shared" ca="1" si="3"/>
        <v>0</v>
      </c>
    </row>
    <row r="32" spans="1:24" x14ac:dyDescent="0.25">
      <c r="A32" t="s">
        <v>40</v>
      </c>
      <c r="B32">
        <v>-0.149166667</v>
      </c>
      <c r="C32">
        <v>1.9652499999999999</v>
      </c>
      <c r="D32">
        <v>-8.1625000000000003E-2</v>
      </c>
      <c r="E32">
        <v>-1.9742500000000001</v>
      </c>
      <c r="F32">
        <v>-0.60099999999999998</v>
      </c>
      <c r="G32">
        <v>-2.6432500000000001</v>
      </c>
      <c r="H32">
        <v>-1.1583333330000001</v>
      </c>
      <c r="Q32" s="4">
        <f t="shared" ca="1" si="1"/>
        <v>1.4364965371619955</v>
      </c>
      <c r="R32" s="4">
        <f t="shared" ca="1" si="1"/>
        <v>1.9821629656460629</v>
      </c>
      <c r="S32" s="4">
        <f t="shared" ca="1" si="1"/>
        <v>2.2053328772384839</v>
      </c>
      <c r="T32" s="4">
        <f t="shared" ca="1" si="1"/>
        <v>1.7217338285215367</v>
      </c>
      <c r="U32" t="str">
        <f t="shared" ca="1" si="4"/>
        <v>C1</v>
      </c>
      <c r="V32">
        <v>32</v>
      </c>
      <c r="W32" t="str" cm="1">
        <f t="array" aca="1" ref="W32" ca="1">INDIRECT("'"&amp;$J$1&amp;"'!U"&amp;ROW())</f>
        <v>C1</v>
      </c>
      <c r="X32">
        <f t="shared" ca="1" si="3"/>
        <v>0</v>
      </c>
    </row>
    <row r="33" spans="1:24" x14ac:dyDescent="0.25">
      <c r="A33" t="s">
        <v>41</v>
      </c>
      <c r="B33">
        <v>0.21233333300000001</v>
      </c>
      <c r="C33">
        <v>0.81274999999999997</v>
      </c>
      <c r="D33">
        <v>0.13437499999999999</v>
      </c>
      <c r="E33">
        <v>-0.35249999999999998</v>
      </c>
      <c r="F33">
        <v>0.57183333300000005</v>
      </c>
      <c r="G33">
        <v>-2.48075</v>
      </c>
      <c r="H33">
        <v>-0.54549999999999998</v>
      </c>
      <c r="Q33" s="4">
        <f t="shared" ca="1" si="1"/>
        <v>2.490709236185582</v>
      </c>
      <c r="R33" s="4">
        <f t="shared" ca="1" si="1"/>
        <v>2.7318400094242983</v>
      </c>
      <c r="S33" s="4">
        <f t="shared" ca="1" si="1"/>
        <v>1.3137950486348977</v>
      </c>
      <c r="T33" s="4">
        <f t="shared" ca="1" si="1"/>
        <v>1.5933857170797447</v>
      </c>
      <c r="U33" t="str">
        <f t="shared" ca="1" si="4"/>
        <v>C3</v>
      </c>
      <c r="V33">
        <v>33</v>
      </c>
      <c r="W33" t="str" cm="1">
        <f t="array" aca="1" ref="W33" ca="1">INDIRECT("'"&amp;$J$1&amp;"'!U"&amp;ROW())</f>
        <v>C3</v>
      </c>
      <c r="X33">
        <f t="shared" ca="1" si="3"/>
        <v>0</v>
      </c>
    </row>
    <row r="34" spans="1:24" x14ac:dyDescent="0.25">
      <c r="A34" t="s">
        <v>42</v>
      </c>
      <c r="B34">
        <v>9.3583333000000005E-2</v>
      </c>
      <c r="C34">
        <v>0.88724999999999998</v>
      </c>
      <c r="D34">
        <v>0.38100000000000001</v>
      </c>
      <c r="E34">
        <v>-1.49275</v>
      </c>
      <c r="F34">
        <v>-0.87283333299999999</v>
      </c>
      <c r="G34">
        <v>-2.0542500000000001</v>
      </c>
      <c r="H34">
        <v>-0.12066666700000001</v>
      </c>
      <c r="Q34" s="4">
        <f t="shared" ca="1" si="1"/>
        <v>1.660343490343406</v>
      </c>
      <c r="R34" s="4">
        <f t="shared" ca="1" si="1"/>
        <v>1.2052363138172906</v>
      </c>
      <c r="S34" s="4">
        <f t="shared" ca="1" si="1"/>
        <v>2.1414601080475171</v>
      </c>
      <c r="T34" s="4">
        <f t="shared" ca="1" si="1"/>
        <v>1.0680985629499333</v>
      </c>
      <c r="U34" t="str">
        <f t="shared" ca="1" si="4"/>
        <v>C4</v>
      </c>
      <c r="V34">
        <v>34</v>
      </c>
      <c r="W34" t="str" cm="1">
        <f t="array" aca="1" ref="W34" ca="1">INDIRECT("'"&amp;$J$1&amp;"'!U"&amp;ROW())</f>
        <v>C4</v>
      </c>
      <c r="X34">
        <f t="shared" ca="1" si="3"/>
        <v>0</v>
      </c>
    </row>
    <row r="35" spans="1:24" x14ac:dyDescent="0.25">
      <c r="A35" t="s">
        <v>43</v>
      </c>
      <c r="B35">
        <v>0.89300000000000002</v>
      </c>
      <c r="C35">
        <v>1.4875</v>
      </c>
      <c r="D35">
        <v>0.82199999999999995</v>
      </c>
      <c r="E35">
        <v>-2.8685</v>
      </c>
      <c r="F35">
        <v>-1.5481666670000001</v>
      </c>
      <c r="G35">
        <v>-2.1702499999999998</v>
      </c>
      <c r="H35">
        <v>0.41799999999999998</v>
      </c>
      <c r="Q35" s="4">
        <f t="shared" ca="1" si="1"/>
        <v>2.6559990567106975</v>
      </c>
      <c r="R35" s="4">
        <f t="shared" ca="1" si="1"/>
        <v>1.9915415582937503</v>
      </c>
      <c r="S35" s="4">
        <f t="shared" ca="1" si="1"/>
        <v>3.7311066155528452</v>
      </c>
      <c r="T35" s="4">
        <f t="shared" ca="1" si="1"/>
        <v>2.4700611863517752</v>
      </c>
      <c r="U35" t="str">
        <f t="shared" ca="1" si="4"/>
        <v>C2</v>
      </c>
      <c r="V35">
        <v>35</v>
      </c>
      <c r="W35" t="str" cm="1">
        <f t="array" aca="1" ref="W35" ca="1">INDIRECT("'"&amp;$J$1&amp;"'!U"&amp;ROW())</f>
        <v>C2</v>
      </c>
      <c r="X35">
        <f t="shared" ca="1" si="3"/>
        <v>0</v>
      </c>
    </row>
    <row r="36" spans="1:24" x14ac:dyDescent="0.25">
      <c r="A36" t="s">
        <v>44</v>
      </c>
      <c r="B36">
        <v>-0.20100000000000001</v>
      </c>
      <c r="C36">
        <v>2.3005</v>
      </c>
      <c r="D36">
        <v>-8.0375000000000002E-2</v>
      </c>
      <c r="E36">
        <v>-1.2317499999999999</v>
      </c>
      <c r="F36">
        <v>-0.4415</v>
      </c>
      <c r="G36">
        <v>-2.42</v>
      </c>
      <c r="H36">
        <v>-0.507833333</v>
      </c>
      <c r="Q36" s="4">
        <f t="shared" ca="1" si="1"/>
        <v>1.257971391661814</v>
      </c>
      <c r="R36" s="4">
        <f t="shared" ca="1" si="1"/>
        <v>2.2499869873943763</v>
      </c>
      <c r="S36" s="4">
        <f t="shared" ca="1" si="1"/>
        <v>1.6622818318996135</v>
      </c>
      <c r="T36" s="4">
        <f t="shared" ca="1" si="1"/>
        <v>1.6020408288356898</v>
      </c>
      <c r="U36" t="str">
        <f t="shared" ca="1" si="4"/>
        <v>C1</v>
      </c>
      <c r="V36">
        <v>36</v>
      </c>
      <c r="W36" t="str" cm="1">
        <f t="array" aca="1" ref="W36" ca="1">INDIRECT("'"&amp;$J$1&amp;"'!U"&amp;ROW())</f>
        <v>C1</v>
      </c>
      <c r="X36">
        <f t="shared" ca="1" si="3"/>
        <v>0</v>
      </c>
    </row>
    <row r="37" spans="1:24" x14ac:dyDescent="0.25">
      <c r="A37" t="s">
        <v>45</v>
      </c>
      <c r="B37">
        <v>-0.92141666700000002</v>
      </c>
      <c r="C37">
        <v>2.6204999999999998</v>
      </c>
      <c r="D37">
        <v>0.68874999999999997</v>
      </c>
      <c r="E37">
        <v>-0.38700000000000001</v>
      </c>
      <c r="F37">
        <v>-0.97216666699999998</v>
      </c>
      <c r="G37">
        <v>-2.2585000000000002</v>
      </c>
      <c r="H37">
        <v>-1.2768333329999999</v>
      </c>
      <c r="Q37" s="4">
        <f t="shared" ca="1" si="1"/>
        <v>1.1916039871193591</v>
      </c>
      <c r="R37" s="4">
        <f t="shared" ca="1" si="1"/>
        <v>2.7380586883615727</v>
      </c>
      <c r="S37" s="4">
        <f t="shared" ca="1" si="1"/>
        <v>1.7052570202912176</v>
      </c>
      <c r="T37" s="4">
        <f t="shared" ca="1" si="1"/>
        <v>2.3848696425333675</v>
      </c>
      <c r="U37" t="str">
        <f t="shared" ca="1" si="4"/>
        <v>C1</v>
      </c>
      <c r="V37">
        <v>37</v>
      </c>
      <c r="W37" t="str" cm="1">
        <f t="array" aca="1" ref="W37" ca="1">INDIRECT("'"&amp;$J$1&amp;"'!U"&amp;ROW())</f>
        <v>C1</v>
      </c>
      <c r="X37">
        <f t="shared" ca="1" si="3"/>
        <v>0</v>
      </c>
    </row>
    <row r="38" spans="1:24" x14ac:dyDescent="0.25">
      <c r="A38" t="s">
        <v>46</v>
      </c>
      <c r="B38">
        <v>-0.72033333300000002</v>
      </c>
      <c r="C38">
        <v>1.9815</v>
      </c>
      <c r="D38">
        <v>0.84087500000000004</v>
      </c>
      <c r="E38">
        <v>0.27450000000000002</v>
      </c>
      <c r="F38">
        <v>0.104166667</v>
      </c>
      <c r="G38">
        <v>-2.1004999999999998</v>
      </c>
      <c r="H38">
        <v>-1.3785000000000001</v>
      </c>
      <c r="Q38" s="4">
        <f t="shared" ca="1" si="1"/>
        <v>1.9538929504304035</v>
      </c>
      <c r="R38" s="4">
        <f t="shared" ca="1" si="1"/>
        <v>3.0972833310092573</v>
      </c>
      <c r="S38" s="4">
        <f t="shared" ca="1" si="1"/>
        <v>0.91038290867690974</v>
      </c>
      <c r="T38" s="4">
        <f t="shared" ca="1" si="1"/>
        <v>2.2631816994683573</v>
      </c>
      <c r="U38" t="str">
        <f t="shared" ca="1" si="4"/>
        <v>C3</v>
      </c>
      <c r="V38">
        <v>38</v>
      </c>
      <c r="W38" t="str" cm="1">
        <f t="array" aca="1" ref="W38" ca="1">INDIRECT("'"&amp;$J$1&amp;"'!U"&amp;ROW())</f>
        <v>C3</v>
      </c>
      <c r="X38">
        <f t="shared" ca="1" si="3"/>
        <v>0</v>
      </c>
    </row>
    <row r="39" spans="1:24" x14ac:dyDescent="0.25">
      <c r="A39" t="s">
        <v>47</v>
      </c>
      <c r="B39">
        <v>-0.25358333300000002</v>
      </c>
      <c r="C39">
        <v>6.9500000000000006E-2</v>
      </c>
      <c r="D39">
        <v>0.82925000000000004</v>
      </c>
      <c r="E39">
        <v>-2.3347500000000001</v>
      </c>
      <c r="F39">
        <v>-0.62583333299999999</v>
      </c>
      <c r="G39">
        <v>-0.80325000000000002</v>
      </c>
      <c r="H39">
        <v>-0.77366666699999997</v>
      </c>
      <c r="Q39" s="4">
        <f t="shared" ca="1" si="1"/>
        <v>2.6755205196085723</v>
      </c>
      <c r="R39" s="4">
        <f t="shared" ca="1" si="1"/>
        <v>1.6393988608816965</v>
      </c>
      <c r="S39" s="4">
        <f t="shared" ca="1" si="1"/>
        <v>3.2236634161332502</v>
      </c>
      <c r="T39" s="4">
        <f t="shared" ca="1" si="1"/>
        <v>2.0608723127830317</v>
      </c>
      <c r="U39" t="str">
        <f t="shared" ca="1" si="4"/>
        <v>C2</v>
      </c>
      <c r="V39">
        <v>39</v>
      </c>
      <c r="W39" t="str" cm="1">
        <f t="array" aca="1" ref="W39" ca="1">INDIRECT("'"&amp;$J$1&amp;"'!U"&amp;ROW())</f>
        <v>C2</v>
      </c>
      <c r="X39">
        <f t="shared" ca="1" si="3"/>
        <v>0</v>
      </c>
    </row>
    <row r="40" spans="1:24" x14ac:dyDescent="0.25">
      <c r="A40" t="s">
        <v>48</v>
      </c>
      <c r="B40">
        <v>1.35E-2</v>
      </c>
      <c r="C40">
        <v>-0.15675</v>
      </c>
      <c r="D40">
        <v>1.218375</v>
      </c>
      <c r="E40">
        <v>-3.0182500000000001</v>
      </c>
      <c r="F40">
        <v>-1.89</v>
      </c>
      <c r="G40">
        <v>-1.752</v>
      </c>
      <c r="H40">
        <v>-0.60833333300000003</v>
      </c>
      <c r="Q40" s="4">
        <f t="shared" ca="1" si="1"/>
        <v>3.1004512206043198</v>
      </c>
      <c r="R40" s="4">
        <f t="shared" ca="1" si="1"/>
        <v>1.673824008956432</v>
      </c>
      <c r="S40" s="4">
        <f t="shared" ca="1" si="1"/>
        <v>4.0962674609235812</v>
      </c>
      <c r="T40" s="4">
        <f t="shared" ca="1" si="1"/>
        <v>2.7970007683371936</v>
      </c>
      <c r="U40" t="str">
        <f t="shared" ca="1" si="4"/>
        <v>C2</v>
      </c>
      <c r="V40">
        <v>40</v>
      </c>
      <c r="W40" t="str" cm="1">
        <f t="array" aca="1" ref="W40" ca="1">INDIRECT("'"&amp;$J$1&amp;"'!U"&amp;ROW())</f>
        <v>C2</v>
      </c>
      <c r="X40">
        <f t="shared" ca="1" si="3"/>
        <v>0</v>
      </c>
    </row>
    <row r="41" spans="1:24" x14ac:dyDescent="0.25">
      <c r="A41" t="s">
        <v>49</v>
      </c>
      <c r="B41">
        <v>-0.32591666699999999</v>
      </c>
      <c r="C41">
        <v>0.61650000000000005</v>
      </c>
      <c r="D41">
        <v>0.855375</v>
      </c>
      <c r="E41">
        <v>-0.75749999999999995</v>
      </c>
      <c r="F41">
        <v>-0.99233333300000004</v>
      </c>
      <c r="G41">
        <v>-2.2589999999999999</v>
      </c>
      <c r="H41">
        <v>-0.35549999999999998</v>
      </c>
      <c r="Q41" s="4">
        <f t="shared" ca="1" si="1"/>
        <v>1.6708328569693964</v>
      </c>
      <c r="R41" s="4">
        <f t="shared" ca="1" si="1"/>
        <v>1.4507530085598181</v>
      </c>
      <c r="S41" s="4">
        <f t="shared" ca="1" si="1"/>
        <v>1.803187677860931</v>
      </c>
      <c r="T41" s="4">
        <f t="shared" ca="1" si="1"/>
        <v>1.3123343845986062</v>
      </c>
      <c r="U41" t="str">
        <f t="shared" ca="1" si="4"/>
        <v>C4</v>
      </c>
      <c r="V41">
        <v>41</v>
      </c>
      <c r="W41" t="str" cm="1">
        <f t="array" aca="1" ref="W41" ca="1">INDIRECT("'"&amp;$J$1&amp;"'!U"&amp;ROW())</f>
        <v>C4</v>
      </c>
      <c r="X41">
        <f t="shared" ca="1" si="3"/>
        <v>0</v>
      </c>
    </row>
    <row r="42" spans="1:24" x14ac:dyDescent="0.25">
      <c r="A42" t="s">
        <v>50</v>
      </c>
      <c r="B42">
        <v>-0.38008333300000002</v>
      </c>
      <c r="C42">
        <v>1.4850000000000001</v>
      </c>
      <c r="D42">
        <v>1.3223750000000001</v>
      </c>
      <c r="E42">
        <v>-0.29325000000000001</v>
      </c>
      <c r="F42">
        <v>0.29483333299999998</v>
      </c>
      <c r="G42">
        <v>-2.7677499999999999</v>
      </c>
      <c r="H42">
        <v>-0.80416666699999995</v>
      </c>
      <c r="Q42" s="4">
        <f t="shared" ca="1" si="1"/>
        <v>1.8808635297524652</v>
      </c>
      <c r="R42" s="4">
        <f t="shared" ca="1" si="1"/>
        <v>2.5179702536369661</v>
      </c>
      <c r="S42" s="4">
        <f t="shared" ca="1" si="1"/>
        <v>0.76175839493750841</v>
      </c>
      <c r="T42" s="4">
        <f t="shared" ca="1" si="1"/>
        <v>1.5554554097671525</v>
      </c>
      <c r="U42" t="str">
        <f t="shared" ca="1" si="4"/>
        <v>C3</v>
      </c>
      <c r="V42">
        <v>42</v>
      </c>
      <c r="W42" t="str" cm="1">
        <f t="array" aca="1" ref="W42" ca="1">INDIRECT("'"&amp;$J$1&amp;"'!U"&amp;ROW())</f>
        <v>C3</v>
      </c>
      <c r="X42">
        <f t="shared" ca="1" si="3"/>
        <v>0</v>
      </c>
    </row>
    <row r="43" spans="1:24" x14ac:dyDescent="0.25">
      <c r="A43" t="s">
        <v>51</v>
      </c>
      <c r="B43">
        <v>-0.59658333299999999</v>
      </c>
      <c r="C43">
        <v>1.7055</v>
      </c>
      <c r="D43">
        <v>1.29125</v>
      </c>
      <c r="E43">
        <v>0.80125000000000002</v>
      </c>
      <c r="F43">
        <v>-1.2496666670000001</v>
      </c>
      <c r="G43">
        <v>-2.5434999999999999</v>
      </c>
      <c r="H43">
        <v>-1.2695000000000001</v>
      </c>
      <c r="Q43" s="4">
        <f t="shared" ca="1" si="1"/>
        <v>2.2511574158666847</v>
      </c>
      <c r="R43" s="4">
        <f t="shared" ca="1" si="1"/>
        <v>3.2374852712330666</v>
      </c>
      <c r="S43" s="4">
        <f t="shared" ca="1" si="1"/>
        <v>1.9789252004888402</v>
      </c>
      <c r="T43" s="4">
        <f t="shared" ca="1" si="1"/>
        <v>2.8760561774187594</v>
      </c>
      <c r="U43" t="str">
        <f t="shared" ca="1" si="4"/>
        <v>C3</v>
      </c>
      <c r="V43">
        <v>43</v>
      </c>
      <c r="W43" t="str" cm="1">
        <f t="array" aca="1" ref="W43" ca="1">INDIRECT("'"&amp;$J$1&amp;"'!U"&amp;ROW())</f>
        <v>C3</v>
      </c>
      <c r="X43">
        <f t="shared" ca="1" si="3"/>
        <v>0</v>
      </c>
    </row>
    <row r="44" spans="1:24" x14ac:dyDescent="0.25">
      <c r="A44" t="s">
        <v>52</v>
      </c>
      <c r="B44">
        <v>-1.3580833329999999</v>
      </c>
      <c r="C44">
        <v>1.5842499999999999</v>
      </c>
      <c r="D44">
        <v>1.3816250000000001</v>
      </c>
      <c r="E44">
        <v>0.24475</v>
      </c>
      <c r="F44">
        <v>-0.83733333300000001</v>
      </c>
      <c r="G44">
        <v>-2.7632500000000002</v>
      </c>
      <c r="H44">
        <v>-1.44</v>
      </c>
      <c r="Q44" s="4">
        <f t="shared" ca="1" si="1"/>
        <v>2.0482320311330144</v>
      </c>
      <c r="R44" s="4">
        <f t="shared" ca="1" si="1"/>
        <v>2.9405277175710247</v>
      </c>
      <c r="S44" s="4">
        <f t="shared" ca="1" si="1"/>
        <v>1.7782075442274474</v>
      </c>
      <c r="T44" s="4">
        <f t="shared" ca="1" si="1"/>
        <v>2.6363516104655669</v>
      </c>
      <c r="U44" t="str">
        <f t="shared" ca="1" si="4"/>
        <v>C3</v>
      </c>
      <c r="V44">
        <v>44</v>
      </c>
      <c r="W44" t="str" cm="1">
        <f t="array" aca="1" ref="W44" ca="1">INDIRECT("'"&amp;$J$1&amp;"'!U"&amp;ROW())</f>
        <v>C3</v>
      </c>
      <c r="X44">
        <f t="shared" ca="1" si="3"/>
        <v>0</v>
      </c>
    </row>
    <row r="45" spans="1:24" x14ac:dyDescent="0.25">
      <c r="A45" t="s">
        <v>53</v>
      </c>
      <c r="B45">
        <v>-0.73483333299999998</v>
      </c>
      <c r="C45">
        <v>2.1577500000000001</v>
      </c>
      <c r="D45">
        <v>1.6796249999999999</v>
      </c>
      <c r="E45">
        <v>-0.90800000000000003</v>
      </c>
      <c r="F45">
        <v>-1.193333333</v>
      </c>
      <c r="G45">
        <v>-2.5305</v>
      </c>
      <c r="H45">
        <v>-1.110833333</v>
      </c>
      <c r="Q45" s="4">
        <f t="shared" ca="1" si="1"/>
        <v>1.0438677862057395</v>
      </c>
      <c r="R45" s="4">
        <f t="shared" ca="1" si="1"/>
        <v>2.0974988238634777</v>
      </c>
      <c r="S45" s="4">
        <f t="shared" ca="1" si="1"/>
        <v>1.9981568595725068</v>
      </c>
      <c r="T45" s="4">
        <f t="shared" ca="1" si="1"/>
        <v>2.0843928876567315</v>
      </c>
      <c r="U45" t="str">
        <f t="shared" ca="1" si="4"/>
        <v>C1</v>
      </c>
      <c r="V45">
        <v>45</v>
      </c>
      <c r="W45" t="str" cm="1">
        <f t="array" aca="1" ref="W45" ca="1">INDIRECT("'"&amp;$J$1&amp;"'!U"&amp;ROW())</f>
        <v>C1</v>
      </c>
      <c r="X45">
        <f t="shared" ca="1" si="3"/>
        <v>0</v>
      </c>
    </row>
    <row r="46" spans="1:24" x14ac:dyDescent="0.25">
      <c r="A46" t="s">
        <v>54</v>
      </c>
      <c r="B46">
        <v>-0.353583333</v>
      </c>
      <c r="C46">
        <v>1.6067499999999999</v>
      </c>
      <c r="D46">
        <v>0.96799999999999997</v>
      </c>
      <c r="E46">
        <v>-1.68225</v>
      </c>
      <c r="F46">
        <v>-0.47083333300000002</v>
      </c>
      <c r="G46">
        <v>-3.0837500000000002</v>
      </c>
      <c r="H46">
        <v>-0.109166667</v>
      </c>
      <c r="Q46" s="4">
        <f t="shared" ca="1" si="1"/>
        <v>1.4778907951572622</v>
      </c>
      <c r="R46" s="4">
        <f t="shared" ca="1" si="1"/>
        <v>1.5191949705650294</v>
      </c>
      <c r="S46" s="4">
        <f t="shared" ca="1" si="1"/>
        <v>1.9496857057020676</v>
      </c>
      <c r="T46" s="4">
        <f t="shared" ca="1" si="1"/>
        <v>1.1812566281229391</v>
      </c>
      <c r="U46" t="str">
        <f t="shared" ca="1" si="4"/>
        <v>C4</v>
      </c>
      <c r="V46">
        <v>46</v>
      </c>
      <c r="W46" t="str" cm="1">
        <f t="array" aca="1" ref="W46" ca="1">INDIRECT("'"&amp;$J$1&amp;"'!U"&amp;ROW())</f>
        <v>C4</v>
      </c>
      <c r="X46">
        <f t="shared" ca="1" si="3"/>
        <v>0</v>
      </c>
    </row>
    <row r="47" spans="1:24" x14ac:dyDescent="0.25">
      <c r="A47" t="s">
        <v>55</v>
      </c>
      <c r="B47">
        <v>-0.72483333299999997</v>
      </c>
      <c r="C47">
        <v>0.13600000000000001</v>
      </c>
      <c r="D47">
        <v>0.80762500000000004</v>
      </c>
      <c r="E47">
        <v>-3.0539999999999998</v>
      </c>
      <c r="F47">
        <v>-1.0965</v>
      </c>
      <c r="G47">
        <v>-1.9717499999999999</v>
      </c>
      <c r="H47">
        <v>6.9333332999999997E-2</v>
      </c>
      <c r="Q47" s="4">
        <f t="shared" ca="1" si="1"/>
        <v>2.8165588862108648</v>
      </c>
      <c r="R47" s="4">
        <f t="shared" ca="1" si="1"/>
        <v>1.3035474118639025</v>
      </c>
      <c r="S47" s="4">
        <f t="shared" ca="1" si="1"/>
        <v>3.6434387152526346</v>
      </c>
      <c r="T47" s="4">
        <f t="shared" ca="1" si="1"/>
        <v>2.2688270202521585</v>
      </c>
      <c r="U47" t="str">
        <f t="shared" ca="1" si="4"/>
        <v>C2</v>
      </c>
      <c r="V47">
        <v>47</v>
      </c>
      <c r="W47" t="str" cm="1">
        <f t="array" aca="1" ref="W47" ca="1">INDIRECT("'"&amp;$J$1&amp;"'!U"&amp;ROW())</f>
        <v>C2</v>
      </c>
      <c r="X47">
        <f t="shared" ca="1" si="3"/>
        <v>0</v>
      </c>
    </row>
    <row r="48" spans="1:24" x14ac:dyDescent="0.25">
      <c r="A48" t="s">
        <v>56</v>
      </c>
      <c r="B48">
        <v>-0.62516666700000001</v>
      </c>
      <c r="C48">
        <v>0.96425000000000005</v>
      </c>
      <c r="D48">
        <v>0.85250000000000004</v>
      </c>
      <c r="E48">
        <v>-1.4817499999999999</v>
      </c>
      <c r="F48">
        <v>0.15433333299999999</v>
      </c>
      <c r="G48">
        <v>-1.81175</v>
      </c>
      <c r="H48">
        <v>-0.39600000000000002</v>
      </c>
      <c r="Q48" s="4">
        <f t="shared" ca="1" si="1"/>
        <v>1.6914200250569535</v>
      </c>
      <c r="R48" s="4">
        <f t="shared" ca="1" si="1"/>
        <v>1.446236493602741</v>
      </c>
      <c r="S48" s="4">
        <f t="shared" ca="1" si="1"/>
        <v>1.6287120419070256</v>
      </c>
      <c r="T48" s="4">
        <f t="shared" ca="1" si="1"/>
        <v>0.64294319167646241</v>
      </c>
      <c r="U48" t="str">
        <f t="shared" ca="1" si="4"/>
        <v>C4</v>
      </c>
      <c r="V48">
        <v>48</v>
      </c>
      <c r="W48" t="str" cm="1">
        <f t="array" aca="1" ref="W48" ca="1">INDIRECT("'"&amp;$J$1&amp;"'!U"&amp;ROW())</f>
        <v>C4</v>
      </c>
      <c r="X48">
        <f t="shared" ca="1" si="3"/>
        <v>0</v>
      </c>
    </row>
    <row r="49" spans="1:24" x14ac:dyDescent="0.25">
      <c r="A49" t="s">
        <v>57</v>
      </c>
      <c r="B49">
        <v>-0.19183333299999999</v>
      </c>
      <c r="C49">
        <v>1.54525</v>
      </c>
      <c r="D49">
        <v>1.248875</v>
      </c>
      <c r="E49">
        <v>-1.3754999999999999</v>
      </c>
      <c r="F49">
        <v>-0.47583333300000002</v>
      </c>
      <c r="G49">
        <v>-2.1477499999999998</v>
      </c>
      <c r="H49">
        <v>-0.47849999999999998</v>
      </c>
      <c r="Q49" s="4">
        <f t="shared" ca="1" si="1"/>
        <v>0.98305992240893891</v>
      </c>
      <c r="R49" s="4">
        <f t="shared" ca="1" si="1"/>
        <v>1.257475490825442</v>
      </c>
      <c r="S49" s="4">
        <f t="shared" ca="1" si="1"/>
        <v>1.5775961034899315</v>
      </c>
      <c r="T49" s="4">
        <f t="shared" ca="1" si="1"/>
        <v>0.72793583241238147</v>
      </c>
      <c r="U49" t="str">
        <f t="shared" ca="1" si="4"/>
        <v>C4</v>
      </c>
      <c r="V49">
        <v>49</v>
      </c>
      <c r="W49" t="str" cm="1">
        <f t="array" aca="1" ref="W49" ca="1">INDIRECT("'"&amp;$J$1&amp;"'!U"&amp;ROW())</f>
        <v>C4</v>
      </c>
      <c r="X49">
        <f t="shared" ca="1" si="3"/>
        <v>0</v>
      </c>
    </row>
    <row r="50" spans="1:24" x14ac:dyDescent="0.25">
      <c r="A50" t="s">
        <v>58</v>
      </c>
      <c r="B50">
        <v>-0.54883333300000003</v>
      </c>
      <c r="C50">
        <v>1.4524999999999999</v>
      </c>
      <c r="D50">
        <v>0.19525000000000001</v>
      </c>
      <c r="E50">
        <v>0.29225000000000001</v>
      </c>
      <c r="F50">
        <v>0.81</v>
      </c>
      <c r="G50">
        <v>-2.8947500000000002</v>
      </c>
      <c r="H50">
        <v>-0.77700000000000002</v>
      </c>
      <c r="Q50" s="4">
        <f t="shared" ca="1" si="1"/>
        <v>2.6542794591854264</v>
      </c>
      <c r="R50" s="4">
        <f t="shared" ca="1" si="1"/>
        <v>3.380466331632952</v>
      </c>
      <c r="S50" s="4">
        <f t="shared" ca="1" si="1"/>
        <v>1.0522042238238571</v>
      </c>
      <c r="T50" s="4">
        <f t="shared" ca="1" si="1"/>
        <v>2.2867222653444448</v>
      </c>
      <c r="U50" t="str">
        <f t="shared" ca="1" si="4"/>
        <v>C3</v>
      </c>
      <c r="V50">
        <v>50</v>
      </c>
      <c r="W50" t="str" cm="1">
        <f t="array" aca="1" ref="W50" ca="1">INDIRECT("'"&amp;$J$1&amp;"'!U"&amp;ROW())</f>
        <v>C3</v>
      </c>
      <c r="X50">
        <f t="shared" ca="1" si="3"/>
        <v>0</v>
      </c>
    </row>
    <row r="51" spans="1:24" x14ac:dyDescent="0.25">
      <c r="A51" t="s">
        <v>59</v>
      </c>
      <c r="B51">
        <v>-0.41383333300000003</v>
      </c>
      <c r="C51">
        <v>1.927</v>
      </c>
      <c r="D51">
        <v>0.67225000000000001</v>
      </c>
      <c r="E51">
        <v>-1.6427499999999999</v>
      </c>
      <c r="F51">
        <v>9.4E-2</v>
      </c>
      <c r="G51">
        <v>-2.4159999999999999</v>
      </c>
      <c r="H51">
        <v>-0.47816666699999999</v>
      </c>
      <c r="Q51" s="4">
        <f t="shared" ca="1" si="1"/>
        <v>1.2480623848274481</v>
      </c>
      <c r="R51" s="4">
        <f t="shared" ca="1" si="1"/>
        <v>1.7662462068746845</v>
      </c>
      <c r="S51" s="4">
        <f t="shared" ca="1" si="1"/>
        <v>1.5101694908724352</v>
      </c>
      <c r="T51" s="4">
        <f t="shared" ca="1" si="1"/>
        <v>0.92003586940494353</v>
      </c>
      <c r="U51" t="str">
        <f t="shared" ca="1" si="4"/>
        <v>C4</v>
      </c>
      <c r="V51">
        <v>51</v>
      </c>
      <c r="W51" t="str" cm="1">
        <f t="array" aca="1" ref="W51" ca="1">INDIRECT("'"&amp;$J$1&amp;"'!U"&amp;ROW())</f>
        <v>C4</v>
      </c>
      <c r="X51">
        <f t="shared" ca="1" si="3"/>
        <v>0</v>
      </c>
    </row>
    <row r="52" spans="1:24" x14ac:dyDescent="0.25">
      <c r="A52" t="s">
        <v>60</v>
      </c>
      <c r="B52">
        <v>-0.70299999999999996</v>
      </c>
      <c r="C52">
        <v>1.9810000000000001</v>
      </c>
      <c r="D52">
        <v>1.377875</v>
      </c>
      <c r="E52">
        <v>-1.6385000000000001</v>
      </c>
      <c r="F52">
        <v>8.5500000000000007E-2</v>
      </c>
      <c r="G52">
        <v>-2.7690000000000001</v>
      </c>
      <c r="H52">
        <v>-0.32350000000000001</v>
      </c>
      <c r="Q52" s="4">
        <f t="shared" ca="1" si="1"/>
        <v>1.4832819023156023</v>
      </c>
      <c r="R52" s="4">
        <f t="shared" ca="1" si="1"/>
        <v>1.8709835248038049</v>
      </c>
      <c r="S52" s="4">
        <f t="shared" ca="1" si="1"/>
        <v>1.7536837592628305</v>
      </c>
      <c r="T52" s="4">
        <f t="shared" ca="1" si="1"/>
        <v>1.2925356288716079</v>
      </c>
      <c r="U52" t="str">
        <f t="shared" ca="1" si="4"/>
        <v>C4</v>
      </c>
      <c r="V52">
        <v>52</v>
      </c>
      <c r="W52" t="str" cm="1">
        <f t="array" aca="1" ref="W52" ca="1">INDIRECT("'"&amp;$J$1&amp;"'!U"&amp;ROW())</f>
        <v>C4</v>
      </c>
      <c r="X52">
        <f t="shared" ca="1" si="3"/>
        <v>0</v>
      </c>
    </row>
    <row r="53" spans="1:24" x14ac:dyDescent="0.25">
      <c r="A53" t="s">
        <v>61</v>
      </c>
      <c r="B53">
        <v>-5.2749999999999998E-2</v>
      </c>
      <c r="C53">
        <v>0.69550000000000001</v>
      </c>
      <c r="D53">
        <v>0.56762500000000005</v>
      </c>
      <c r="E53">
        <v>-1.9105000000000001</v>
      </c>
      <c r="F53">
        <v>-0.66366666699999999</v>
      </c>
      <c r="G53">
        <v>-1.93025</v>
      </c>
      <c r="H53">
        <v>-6.9833332999999997E-2</v>
      </c>
      <c r="Q53" s="4">
        <f t="shared" ca="1" si="1"/>
        <v>1.8635387141540902</v>
      </c>
      <c r="R53" s="4">
        <f t="shared" ca="1" si="1"/>
        <v>0.93541212274015684</v>
      </c>
      <c r="S53" s="4">
        <f t="shared" ca="1" si="1"/>
        <v>2.3796086212108922</v>
      </c>
      <c r="T53" s="4">
        <f t="shared" ca="1" si="1"/>
        <v>1.0133657281635802</v>
      </c>
      <c r="U53" t="str">
        <f t="shared" ca="1" si="4"/>
        <v>C2</v>
      </c>
      <c r="V53">
        <v>53</v>
      </c>
      <c r="W53" t="str" cm="1">
        <f t="array" aca="1" ref="W53" ca="1">INDIRECT("'"&amp;$J$1&amp;"'!U"&amp;ROW())</f>
        <v>C2</v>
      </c>
      <c r="X53">
        <f t="shared" ca="1" si="3"/>
        <v>0</v>
      </c>
    </row>
    <row r="54" spans="1:24" x14ac:dyDescent="0.25">
      <c r="A54" t="s">
        <v>62</v>
      </c>
      <c r="B54">
        <v>-1.0760000000000001</v>
      </c>
      <c r="C54">
        <v>2.6469999999999998</v>
      </c>
      <c r="D54">
        <v>0.84612500000000002</v>
      </c>
      <c r="E54">
        <v>-1.83975</v>
      </c>
      <c r="F54">
        <v>-1.7773333330000001</v>
      </c>
      <c r="G54">
        <v>-2.01275</v>
      </c>
      <c r="H54">
        <v>-0.52866666699999998</v>
      </c>
      <c r="Q54" s="4">
        <f t="shared" ca="1" si="1"/>
        <v>1.3049342760045202</v>
      </c>
      <c r="R54" s="4">
        <f t="shared" ca="1" si="1"/>
        <v>2.1095661232830785</v>
      </c>
      <c r="S54" s="4">
        <f t="shared" ca="1" si="1"/>
        <v>2.9000588384683539</v>
      </c>
      <c r="T54" s="4">
        <f t="shared" ca="1" si="1"/>
        <v>2.516087029211858</v>
      </c>
      <c r="U54" t="str">
        <f t="shared" ca="1" si="4"/>
        <v>C1</v>
      </c>
      <c r="V54">
        <v>54</v>
      </c>
      <c r="W54" t="str" cm="1">
        <f t="array" aca="1" ref="W54" ca="1">INDIRECT("'"&amp;$J$1&amp;"'!U"&amp;ROW())</f>
        <v>C1</v>
      </c>
      <c r="X54">
        <f t="shared" ca="1" si="3"/>
        <v>0</v>
      </c>
    </row>
    <row r="55" spans="1:24" x14ac:dyDescent="0.25">
      <c r="A55" t="s">
        <v>63</v>
      </c>
      <c r="B55">
        <v>-0.519416667</v>
      </c>
      <c r="C55">
        <v>1.1639999999999999</v>
      </c>
      <c r="D55">
        <v>0.55325000000000002</v>
      </c>
      <c r="E55">
        <v>-1.48675</v>
      </c>
      <c r="F55">
        <v>-0.71816666699999998</v>
      </c>
      <c r="G55">
        <v>-1.7490000000000001</v>
      </c>
      <c r="H55">
        <v>0.12466666699999999</v>
      </c>
      <c r="Q55" s="4">
        <f t="shared" ca="1" si="1"/>
        <v>1.4853046165625579</v>
      </c>
      <c r="R55" s="4">
        <f t="shared" ca="1" si="1"/>
        <v>1.1999037660395127</v>
      </c>
      <c r="S55" s="4">
        <f t="shared" ca="1" si="1"/>
        <v>2.0423175341350186</v>
      </c>
      <c r="T55" s="4">
        <f t="shared" ca="1" si="1"/>
        <v>1.0651315953951792</v>
      </c>
      <c r="U55" t="str">
        <f t="shared" ca="1" si="4"/>
        <v>C4</v>
      </c>
      <c r="V55">
        <v>55</v>
      </c>
      <c r="W55" t="str" cm="1">
        <f t="array" aca="1" ref="W55" ca="1">INDIRECT("'"&amp;$J$1&amp;"'!U"&amp;ROW())</f>
        <v>C4</v>
      </c>
      <c r="X55">
        <f t="shared" ca="1" si="3"/>
        <v>0</v>
      </c>
    </row>
    <row r="56" spans="1:24" x14ac:dyDescent="0.25">
      <c r="A56" t="s">
        <v>64</v>
      </c>
      <c r="B56">
        <v>-0.53700000000000003</v>
      </c>
      <c r="C56">
        <v>0.66125</v>
      </c>
      <c r="D56">
        <v>0.83550000000000002</v>
      </c>
      <c r="E56">
        <v>-2.3107500000000001</v>
      </c>
      <c r="F56">
        <v>-1.2608333329999999</v>
      </c>
      <c r="G56">
        <v>-2.8679999999999999</v>
      </c>
      <c r="H56">
        <v>2.5333333E-2</v>
      </c>
      <c r="Q56" s="4">
        <f t="shared" ca="1" si="1"/>
        <v>2.1366368403667777</v>
      </c>
      <c r="R56" s="4">
        <f t="shared" ca="1" si="1"/>
        <v>0.9898089493542116</v>
      </c>
      <c r="S56" s="4">
        <f t="shared" ca="1" si="1"/>
        <v>2.9497710153365913</v>
      </c>
      <c r="T56" s="4">
        <f t="shared" ca="1" si="1"/>
        <v>1.7834789289268649</v>
      </c>
      <c r="U56" t="str">
        <f t="shared" ca="1" si="4"/>
        <v>C2</v>
      </c>
      <c r="V56">
        <v>56</v>
      </c>
      <c r="W56" t="str" cm="1">
        <f t="array" aca="1" ref="W56" ca="1">INDIRECT("'"&amp;$J$1&amp;"'!U"&amp;ROW())</f>
        <v>C2</v>
      </c>
      <c r="X56">
        <f t="shared" ca="1" si="3"/>
        <v>0</v>
      </c>
    </row>
    <row r="57" spans="1:24" x14ac:dyDescent="0.25">
      <c r="A57" t="s">
        <v>65</v>
      </c>
      <c r="B57">
        <v>-1.0768333329999999</v>
      </c>
      <c r="C57">
        <v>1.984</v>
      </c>
      <c r="D57">
        <v>1.351375</v>
      </c>
      <c r="E57">
        <v>-0.67774999999999996</v>
      </c>
      <c r="F57">
        <v>-1.796</v>
      </c>
      <c r="G57">
        <v>-1.38425</v>
      </c>
      <c r="H57">
        <v>-0.17116666699999999</v>
      </c>
      <c r="Q57" s="4">
        <f t="shared" ca="1" si="1"/>
        <v>1.6187291789546707</v>
      </c>
      <c r="R57" s="4">
        <f t="shared" ca="1" si="1"/>
        <v>2.2591876657210577</v>
      </c>
      <c r="S57" s="4">
        <f t="shared" ca="1" si="1"/>
        <v>2.6052451896008213</v>
      </c>
      <c r="T57" s="4">
        <f t="shared" ca="1" si="1"/>
        <v>2.4909998732085818</v>
      </c>
      <c r="U57" t="str">
        <f t="shared" ca="1" si="4"/>
        <v>C1</v>
      </c>
      <c r="V57">
        <v>57</v>
      </c>
      <c r="W57" t="str" cm="1">
        <f t="array" aca="1" ref="W57" ca="1">INDIRECT("'"&amp;$J$1&amp;"'!U"&amp;ROW())</f>
        <v>C1</v>
      </c>
      <c r="X57">
        <f t="shared" ca="1" si="3"/>
        <v>0</v>
      </c>
    </row>
    <row r="58" spans="1:24" x14ac:dyDescent="0.25">
      <c r="A58" t="s">
        <v>66</v>
      </c>
      <c r="B58">
        <v>0.117416667</v>
      </c>
      <c r="C58">
        <v>1.2589999999999999</v>
      </c>
      <c r="D58">
        <v>0.1145</v>
      </c>
      <c r="E58">
        <v>-1.30175</v>
      </c>
      <c r="F58">
        <v>0.96583333299999996</v>
      </c>
      <c r="G58">
        <v>-2.060666667</v>
      </c>
      <c r="H58">
        <v>-4.1833333E-2</v>
      </c>
      <c r="Q58" s="4">
        <f t="shared" ca="1" si="1"/>
        <v>2.4729174054662151</v>
      </c>
      <c r="R58" s="4">
        <f t="shared" ca="1" si="1"/>
        <v>2.5515998818320913</v>
      </c>
      <c r="S58" s="4">
        <f t="shared" ca="1" si="1"/>
        <v>1.8080269089910308</v>
      </c>
      <c r="T58" s="4">
        <f t="shared" ca="1" si="1"/>
        <v>1.357509509499879</v>
      </c>
      <c r="U58" t="str">
        <f t="shared" ca="1" si="4"/>
        <v>C4</v>
      </c>
      <c r="V58">
        <v>58</v>
      </c>
      <c r="W58" t="str" cm="1">
        <f t="array" aca="1" ref="W58" ca="1">INDIRECT("'"&amp;$J$1&amp;"'!U"&amp;ROW())</f>
        <v>C4</v>
      </c>
      <c r="X58">
        <f t="shared" ca="1" si="3"/>
        <v>0</v>
      </c>
    </row>
    <row r="59" spans="1:24" x14ac:dyDescent="0.25">
      <c r="A59" t="s">
        <v>67</v>
      </c>
      <c r="B59">
        <v>-0.76290909100000004</v>
      </c>
      <c r="C59">
        <v>1.8565</v>
      </c>
      <c r="D59">
        <v>0.78125</v>
      </c>
      <c r="E59">
        <v>-1.2182500000000001</v>
      </c>
      <c r="F59">
        <v>1.0091666669999999</v>
      </c>
      <c r="G59">
        <v>-1.2935000000000001</v>
      </c>
      <c r="H59">
        <v>-0.171333333</v>
      </c>
      <c r="Q59" s="4">
        <f t="shared" ca="1" si="1"/>
        <v>2.2664081163215033</v>
      </c>
      <c r="R59" s="4">
        <f t="shared" ca="1" si="1"/>
        <v>2.6676978650277889</v>
      </c>
      <c r="S59" s="4">
        <f t="shared" ca="1" si="1"/>
        <v>1.8178209899918454</v>
      </c>
      <c r="T59" s="4">
        <f t="shared" ca="1" si="1"/>
        <v>1.7033339978800832</v>
      </c>
      <c r="U59" t="str">
        <f t="shared" ca="1" si="4"/>
        <v>C4</v>
      </c>
      <c r="V59">
        <v>59</v>
      </c>
      <c r="W59" t="str" cm="1">
        <f t="array" aca="1" ref="W59" ca="1">INDIRECT("'"&amp;$J$1&amp;"'!U"&amp;ROW())</f>
        <v>C4</v>
      </c>
      <c r="X59">
        <f t="shared" ca="1" si="3"/>
        <v>0</v>
      </c>
    </row>
    <row r="60" spans="1:24" x14ac:dyDescent="0.25">
      <c r="A60" t="s">
        <v>68</v>
      </c>
      <c r="B60">
        <v>-0.165333333</v>
      </c>
      <c r="C60">
        <v>0.55974999999999997</v>
      </c>
      <c r="D60">
        <v>1.063375</v>
      </c>
      <c r="E60">
        <v>-0.68874999999999997</v>
      </c>
      <c r="F60">
        <v>0.33583333300000001</v>
      </c>
      <c r="G60">
        <v>-1.6775</v>
      </c>
      <c r="H60">
        <v>-0.65283333300000002</v>
      </c>
      <c r="Q60" s="4">
        <f t="shared" ca="1" si="1"/>
        <v>2.1885261013565716</v>
      </c>
      <c r="R60" s="4">
        <f t="shared" ca="1" si="1"/>
        <v>2.1075313777393574</v>
      </c>
      <c r="S60" s="4">
        <f t="shared" ca="1" si="1"/>
        <v>1.4825819665737436</v>
      </c>
      <c r="T60" s="4">
        <f t="shared" ca="1" si="1"/>
        <v>1.2049443992076627</v>
      </c>
      <c r="U60" t="str">
        <f t="shared" ca="1" si="4"/>
        <v>C4</v>
      </c>
      <c r="V60">
        <v>60</v>
      </c>
      <c r="W60" t="str" cm="1">
        <f t="array" aca="1" ref="W60" ca="1">INDIRECT("'"&amp;$J$1&amp;"'!U"&amp;ROW())</f>
        <v>C4</v>
      </c>
      <c r="X60">
        <f t="shared" ca="1" si="3"/>
        <v>0</v>
      </c>
    </row>
    <row r="61" spans="1:24" x14ac:dyDescent="0.25">
      <c r="A61" t="s">
        <v>69</v>
      </c>
      <c r="B61">
        <v>-0.22425</v>
      </c>
      <c r="C61">
        <v>0.68325000000000002</v>
      </c>
      <c r="D61">
        <v>0.87187499999999996</v>
      </c>
      <c r="E61">
        <v>-1.82975</v>
      </c>
      <c r="F61">
        <v>-0.71283333299999996</v>
      </c>
      <c r="G61">
        <v>-1.202</v>
      </c>
      <c r="H61">
        <v>-0.20449999999999999</v>
      </c>
      <c r="Q61" s="4">
        <f t="shared" ca="1" si="1"/>
        <v>1.938701408257214</v>
      </c>
      <c r="R61" s="4">
        <f t="shared" ca="1" si="1"/>
        <v>1.1064751526728593</v>
      </c>
      <c r="S61" s="4">
        <f t="shared" ca="1" si="1"/>
        <v>2.5319984975167569</v>
      </c>
      <c r="T61" s="4">
        <f t="shared" ca="1" si="1"/>
        <v>1.3291969010114841</v>
      </c>
      <c r="U61" t="str">
        <f t="shared" ca="1" si="4"/>
        <v>C2</v>
      </c>
      <c r="V61">
        <v>61</v>
      </c>
      <c r="W61" t="str" cm="1">
        <f t="array" aca="1" ref="W61" ca="1">INDIRECT("'"&amp;$J$1&amp;"'!U"&amp;ROW())</f>
        <v>C2</v>
      </c>
      <c r="X61">
        <f t="shared" ca="1" si="3"/>
        <v>0</v>
      </c>
    </row>
    <row r="62" spans="1:24" x14ac:dyDescent="0.25">
      <c r="A62" t="s">
        <v>70</v>
      </c>
      <c r="B62">
        <v>0.66391666699999996</v>
      </c>
      <c r="C62">
        <v>-0.76075000000000004</v>
      </c>
      <c r="D62">
        <v>1.2355</v>
      </c>
      <c r="E62">
        <v>-1.0117499999999999</v>
      </c>
      <c r="F62">
        <v>0.10716666699999999</v>
      </c>
      <c r="G62">
        <v>-1.3687499999999999</v>
      </c>
      <c r="H62">
        <v>0.83683333299999996</v>
      </c>
      <c r="Q62" s="4">
        <f t="shared" ca="1" si="1"/>
        <v>3.8031119128742708</v>
      </c>
      <c r="R62" s="4">
        <f t="shared" ca="1" si="1"/>
        <v>2.9322914201954267</v>
      </c>
      <c r="S62" s="4">
        <f t="shared" ca="1" si="1"/>
        <v>3.4530055306659619</v>
      </c>
      <c r="T62" s="4">
        <f t="shared" ca="1" si="1"/>
        <v>2.6063227111018135</v>
      </c>
      <c r="U62" t="str">
        <f t="shared" ca="1" si="4"/>
        <v>C4</v>
      </c>
      <c r="V62">
        <v>62</v>
      </c>
      <c r="W62" t="str" cm="1">
        <f t="array" aca="1" ref="W62" ca="1">INDIRECT("'"&amp;$J$1&amp;"'!U"&amp;ROW())</f>
        <v>C4</v>
      </c>
      <c r="X62">
        <f t="shared" ca="1" si="3"/>
        <v>0</v>
      </c>
    </row>
    <row r="63" spans="1:24" x14ac:dyDescent="0.25">
      <c r="A63" t="s">
        <v>71</v>
      </c>
      <c r="B63">
        <v>-0.91825000000000001</v>
      </c>
      <c r="C63">
        <v>-0.37375000000000003</v>
      </c>
      <c r="D63">
        <v>0.75924999999999998</v>
      </c>
      <c r="E63">
        <v>-1.3202499999999999</v>
      </c>
      <c r="F63">
        <v>-2.1211666669999998</v>
      </c>
      <c r="G63">
        <v>-1.8853333329999999</v>
      </c>
      <c r="H63">
        <v>-0.67149999999999999</v>
      </c>
      <c r="Q63" s="4">
        <f t="shared" ca="1" si="1"/>
        <v>2.7708026494949913</v>
      </c>
      <c r="R63" s="4">
        <f t="shared" ca="1" si="1"/>
        <v>1.9093889125706414</v>
      </c>
      <c r="S63" s="4">
        <f t="shared" ca="1" si="1"/>
        <v>3.391193384017523</v>
      </c>
      <c r="T63" s="4">
        <f t="shared" ca="1" si="1"/>
        <v>2.7119753114165155</v>
      </c>
      <c r="U63" t="str">
        <f t="shared" ca="1" si="4"/>
        <v>C2</v>
      </c>
      <c r="V63">
        <v>63</v>
      </c>
      <c r="W63" t="str" cm="1">
        <f t="array" aca="1" ref="W63" ca="1">INDIRECT("'"&amp;$J$1&amp;"'!U"&amp;ROW())</f>
        <v>C2</v>
      </c>
      <c r="X63">
        <f t="shared" ca="1" si="3"/>
        <v>0</v>
      </c>
    </row>
    <row r="64" spans="1:24" x14ac:dyDescent="0.25">
      <c r="A64" t="s">
        <v>72</v>
      </c>
      <c r="B64">
        <v>0.324333333</v>
      </c>
      <c r="C64">
        <v>0.54649999999999999</v>
      </c>
      <c r="D64">
        <v>0.827125</v>
      </c>
      <c r="E64">
        <v>-2.2654999999999998</v>
      </c>
      <c r="F64">
        <v>-0.39650000000000002</v>
      </c>
      <c r="G64">
        <v>-1.92275</v>
      </c>
      <c r="H64">
        <v>1.0333333E-2</v>
      </c>
      <c r="Q64" s="4">
        <f t="shared" ca="1" si="1"/>
        <v>2.2984099367196054</v>
      </c>
      <c r="R64" s="4">
        <f t="shared" ca="1" si="1"/>
        <v>1.2183065969660636</v>
      </c>
      <c r="S64" s="4">
        <f t="shared" ca="1" si="1"/>
        <v>2.7355355629185989</v>
      </c>
      <c r="T64" s="4">
        <f t="shared" ca="1" si="1"/>
        <v>1.2443371751792545</v>
      </c>
      <c r="U64" t="str">
        <f t="shared" ca="1" si="4"/>
        <v>C2</v>
      </c>
      <c r="V64">
        <v>64</v>
      </c>
      <c r="W64" t="str" cm="1">
        <f t="array" aca="1" ref="W64" ca="1">INDIRECT("'"&amp;$J$1&amp;"'!U"&amp;ROW())</f>
        <v>C2</v>
      </c>
      <c r="X64">
        <f t="shared" ca="1" si="3"/>
        <v>0</v>
      </c>
    </row>
    <row r="65" spans="1:24" x14ac:dyDescent="0.25">
      <c r="A65" t="s">
        <v>73</v>
      </c>
      <c r="B65">
        <v>0.33750000000000002</v>
      </c>
      <c r="C65">
        <v>1.931</v>
      </c>
      <c r="D65">
        <v>0.83250000000000002</v>
      </c>
      <c r="E65">
        <v>-2.33175</v>
      </c>
      <c r="F65">
        <v>-0.14133333300000001</v>
      </c>
      <c r="G65">
        <v>-2.26125</v>
      </c>
      <c r="H65">
        <v>0.20150000000000001</v>
      </c>
      <c r="Q65" s="4">
        <f t="shared" ca="1" si="1"/>
        <v>1.9457311275547937</v>
      </c>
      <c r="R65" s="4">
        <f t="shared" ca="1" si="1"/>
        <v>1.8220649090135199</v>
      </c>
      <c r="S65" s="4">
        <f t="shared" ca="1" si="1"/>
        <v>2.5536345855120106</v>
      </c>
      <c r="T65" s="4">
        <f t="shared" ca="1" si="1"/>
        <v>1.4103620413435769</v>
      </c>
      <c r="U65" t="str">
        <f t="shared" ca="1" si="4"/>
        <v>C4</v>
      </c>
      <c r="V65">
        <v>65</v>
      </c>
      <c r="W65" t="str" cm="1">
        <f t="array" aca="1" ref="W65" ca="1">INDIRECT("'"&amp;$J$1&amp;"'!U"&amp;ROW())</f>
        <v>C4</v>
      </c>
      <c r="X65">
        <f t="shared" ca="1" si="3"/>
        <v>0</v>
      </c>
    </row>
    <row r="66" spans="1:24" x14ac:dyDescent="0.25">
      <c r="A66" t="s">
        <v>74</v>
      </c>
      <c r="B66">
        <v>-0.77566666699999998</v>
      </c>
      <c r="C66">
        <v>2.62575</v>
      </c>
      <c r="D66">
        <v>0.73087500000000005</v>
      </c>
      <c r="E66">
        <v>-1.3260000000000001</v>
      </c>
      <c r="F66">
        <v>-1.314333333</v>
      </c>
      <c r="G66">
        <v>-2.6505000000000001</v>
      </c>
      <c r="H66">
        <v>-0.65549999999999997</v>
      </c>
      <c r="Q66" s="4">
        <f t="shared" ca="1" si="1"/>
        <v>0.90113013455458646</v>
      </c>
      <c r="R66" s="4">
        <f t="shared" ca="1" si="1"/>
        <v>2.1536186483680173</v>
      </c>
      <c r="S66" s="4">
        <f t="shared" ca="1" si="1"/>
        <v>2.2071992983853486</v>
      </c>
      <c r="T66" s="4">
        <f t="shared" ca="1" si="1"/>
        <v>2.1382810746535434</v>
      </c>
      <c r="U66" t="str">
        <f t="shared" ca="1" si="4"/>
        <v>C1</v>
      </c>
      <c r="V66">
        <v>66</v>
      </c>
      <c r="W66" t="str" cm="1">
        <f t="array" aca="1" ref="W66" ca="1">INDIRECT("'"&amp;$J$1&amp;"'!U"&amp;ROW())</f>
        <v>C1</v>
      </c>
      <c r="X66">
        <f t="shared" ca="1" si="3"/>
        <v>0</v>
      </c>
    </row>
    <row r="67" spans="1:24" x14ac:dyDescent="0.25">
      <c r="A67" t="s">
        <v>75</v>
      </c>
      <c r="B67">
        <v>6.0499999999999998E-2</v>
      </c>
      <c r="C67">
        <v>1.13425</v>
      </c>
      <c r="D67">
        <v>0.36275000000000002</v>
      </c>
      <c r="E67">
        <v>-1.2942499999999999</v>
      </c>
      <c r="F67">
        <v>-0.86583333299999998</v>
      </c>
      <c r="G67">
        <v>-2.2237499999999999</v>
      </c>
      <c r="H67">
        <v>-0.9365</v>
      </c>
      <c r="Q67" s="4">
        <f t="shared" ref="Q67:T130" ca="1" si="5">SQRT(SUMXMY2($B67:$H67,L$2:L$8))</f>
        <v>1.2618975252215021</v>
      </c>
      <c r="R67" s="4">
        <f t="shared" ca="1" si="5"/>
        <v>1.4142173227170129</v>
      </c>
      <c r="S67" s="4">
        <f t="shared" ca="1" si="5"/>
        <v>1.7850253983427185</v>
      </c>
      <c r="T67" s="4">
        <f t="shared" ca="1" si="5"/>
        <v>1.1493440658838407</v>
      </c>
      <c r="U67" t="str">
        <f t="shared" ca="1" si="4"/>
        <v>C4</v>
      </c>
      <c r="V67">
        <v>67</v>
      </c>
      <c r="W67" t="str" cm="1">
        <f t="array" aca="1" ref="W67" ca="1">INDIRECT("'"&amp;$J$1&amp;"'!U"&amp;ROW())</f>
        <v>C4</v>
      </c>
      <c r="X67">
        <f t="shared" ref="X67:X130" ca="1" si="6">IF(U67=W67,0,1)</f>
        <v>0</v>
      </c>
    </row>
    <row r="68" spans="1:24" x14ac:dyDescent="0.25">
      <c r="A68" t="s">
        <v>76</v>
      </c>
      <c r="B68">
        <v>-0.33808333299999999</v>
      </c>
      <c r="C68">
        <v>1.41625</v>
      </c>
      <c r="D68">
        <v>0.78037500000000004</v>
      </c>
      <c r="E68">
        <v>-1.008</v>
      </c>
      <c r="F68">
        <v>-1.3380000000000001</v>
      </c>
      <c r="G68">
        <v>-1.6685000000000001</v>
      </c>
      <c r="H68">
        <v>-1.239333333</v>
      </c>
      <c r="Q68" s="4">
        <f t="shared" ca="1" si="5"/>
        <v>1.0392500596840146</v>
      </c>
      <c r="R68" s="4">
        <f t="shared" ca="1" si="5"/>
        <v>1.6486289250933475</v>
      </c>
      <c r="S68" s="4">
        <f t="shared" ca="1" si="5"/>
        <v>1.9964631507920798</v>
      </c>
      <c r="T68" s="4">
        <f t="shared" ca="1" si="5"/>
        <v>1.7350748869652335</v>
      </c>
      <c r="U68" t="str">
        <f t="shared" ca="1" si="4"/>
        <v>C1</v>
      </c>
      <c r="V68">
        <v>68</v>
      </c>
      <c r="W68" t="str" cm="1">
        <f t="array" aca="1" ref="W68" ca="1">INDIRECT("'"&amp;$J$1&amp;"'!U"&amp;ROW())</f>
        <v>C1</v>
      </c>
      <c r="X68">
        <f t="shared" ca="1" si="6"/>
        <v>0</v>
      </c>
    </row>
    <row r="69" spans="1:24" x14ac:dyDescent="0.25">
      <c r="A69" t="s">
        <v>77</v>
      </c>
      <c r="B69">
        <v>-0.32158333300000003</v>
      </c>
      <c r="C69">
        <v>2.23</v>
      </c>
      <c r="D69">
        <v>0.94962500000000005</v>
      </c>
      <c r="E69">
        <v>-1.3185</v>
      </c>
      <c r="F69">
        <v>-0.79916666700000005</v>
      </c>
      <c r="G69">
        <v>-2.17875</v>
      </c>
      <c r="H69">
        <v>-1.0269999999999999</v>
      </c>
      <c r="Q69" s="4">
        <f t="shared" ca="1" si="5"/>
        <v>0.36667327574653402</v>
      </c>
      <c r="R69" s="4">
        <f t="shared" ca="1" si="5"/>
        <v>1.7840348798786483</v>
      </c>
      <c r="S69" s="4">
        <f t="shared" ca="1" si="5"/>
        <v>1.6945822121469238</v>
      </c>
      <c r="T69" s="4">
        <f t="shared" ca="1" si="5"/>
        <v>1.5011871064120292</v>
      </c>
      <c r="U69" t="str">
        <f t="shared" ca="1" si="4"/>
        <v>C1</v>
      </c>
      <c r="V69">
        <v>69</v>
      </c>
      <c r="W69" t="str" cm="1">
        <f t="array" aca="1" ref="W69" ca="1">INDIRECT("'"&amp;$J$1&amp;"'!U"&amp;ROW())</f>
        <v>C1</v>
      </c>
      <c r="X69">
        <f t="shared" ca="1" si="6"/>
        <v>0</v>
      </c>
    </row>
    <row r="70" spans="1:24" x14ac:dyDescent="0.25">
      <c r="A70" t="s">
        <v>78</v>
      </c>
      <c r="B70">
        <v>-0.30583333299999999</v>
      </c>
      <c r="C70">
        <v>1.0225</v>
      </c>
      <c r="D70">
        <v>0.89737500000000003</v>
      </c>
      <c r="E70">
        <v>-2.3279999999999998</v>
      </c>
      <c r="F70">
        <v>-0.50549999999999995</v>
      </c>
      <c r="G70">
        <v>-1.9352499999999999</v>
      </c>
      <c r="H70">
        <v>-0.321333333</v>
      </c>
      <c r="Q70" s="4">
        <f t="shared" ca="1" si="5"/>
        <v>1.6874500670772941</v>
      </c>
      <c r="R70" s="4">
        <f t="shared" ca="1" si="5"/>
        <v>0.70398844148385231</v>
      </c>
      <c r="S70" s="4">
        <f t="shared" ca="1" si="5"/>
        <v>2.4502649933503147</v>
      </c>
      <c r="T70" s="4">
        <f t="shared" ca="1" si="5"/>
        <v>1.0158292315051767</v>
      </c>
      <c r="U70" t="str">
        <f t="shared" ca="1" si="4"/>
        <v>C2</v>
      </c>
      <c r="V70">
        <v>70</v>
      </c>
      <c r="W70" t="str" cm="1">
        <f t="array" aca="1" ref="W70" ca="1">INDIRECT("'"&amp;$J$1&amp;"'!U"&amp;ROW())</f>
        <v>C2</v>
      </c>
      <c r="X70">
        <f t="shared" ca="1" si="6"/>
        <v>0</v>
      </c>
    </row>
    <row r="71" spans="1:24" x14ac:dyDescent="0.25">
      <c r="A71" t="s">
        <v>79</v>
      </c>
      <c r="B71">
        <v>-0.265916667</v>
      </c>
      <c r="C71">
        <v>1.43275</v>
      </c>
      <c r="D71">
        <v>1.016875</v>
      </c>
      <c r="E71">
        <v>-1.2662500000000001</v>
      </c>
      <c r="F71">
        <v>-4.1666669999999998E-3</v>
      </c>
      <c r="G71">
        <v>-2.2854999999999999</v>
      </c>
      <c r="H71">
        <v>-0.66149999999999998</v>
      </c>
      <c r="Q71" s="4">
        <f t="shared" ca="1" si="5"/>
        <v>1.2278591435505311</v>
      </c>
      <c r="R71" s="4">
        <f t="shared" ca="1" si="5"/>
        <v>1.5503629018375324</v>
      </c>
      <c r="S71" s="4">
        <f t="shared" ca="1" si="5"/>
        <v>1.1925708153766925</v>
      </c>
      <c r="T71" s="4">
        <f t="shared" ca="1" si="5"/>
        <v>0.50776512194731727</v>
      </c>
      <c r="U71" t="str">
        <f t="shared" ca="1" si="4"/>
        <v>C4</v>
      </c>
      <c r="V71">
        <v>71</v>
      </c>
      <c r="W71" t="str" cm="1">
        <f t="array" aca="1" ref="W71" ca="1">INDIRECT("'"&amp;$J$1&amp;"'!U"&amp;ROW())</f>
        <v>C4</v>
      </c>
      <c r="X71">
        <f t="shared" ca="1" si="6"/>
        <v>0</v>
      </c>
    </row>
    <row r="72" spans="1:24" x14ac:dyDescent="0.25">
      <c r="A72" t="s">
        <v>80</v>
      </c>
      <c r="B72">
        <v>-0.225583333</v>
      </c>
      <c r="C72">
        <v>0.65700000000000003</v>
      </c>
      <c r="D72">
        <v>0.74212500000000003</v>
      </c>
      <c r="E72">
        <v>-1.7072499999999999</v>
      </c>
      <c r="F72">
        <v>-0.229333333</v>
      </c>
      <c r="G72">
        <v>-2.1305000000000001</v>
      </c>
      <c r="H72">
        <v>-1.7000000000000001E-2</v>
      </c>
      <c r="Q72" s="4">
        <f t="shared" ca="1" si="5"/>
        <v>1.9047474072301289</v>
      </c>
      <c r="R72" s="4">
        <f t="shared" ca="1" si="5"/>
        <v>1.1307409070171024</v>
      </c>
      <c r="S72" s="4">
        <f t="shared" ca="1" si="5"/>
        <v>2.0660420194393252</v>
      </c>
      <c r="T72" s="4">
        <f t="shared" ca="1" si="5"/>
        <v>0.68513172592999283</v>
      </c>
      <c r="U72" t="str">
        <f t="shared" ca="1" si="4"/>
        <v>C4</v>
      </c>
      <c r="V72">
        <v>72</v>
      </c>
      <c r="W72" t="str" cm="1">
        <f t="array" aca="1" ref="W72" ca="1">INDIRECT("'"&amp;$J$1&amp;"'!U"&amp;ROW())</f>
        <v>C4</v>
      </c>
      <c r="X72">
        <f t="shared" ca="1" si="6"/>
        <v>0</v>
      </c>
    </row>
    <row r="73" spans="1:24" x14ac:dyDescent="0.25">
      <c r="A73" t="s">
        <v>81</v>
      </c>
      <c r="B73">
        <v>6.7000000000000004E-2</v>
      </c>
      <c r="C73">
        <v>1.367</v>
      </c>
      <c r="D73">
        <v>1.144625</v>
      </c>
      <c r="E73">
        <v>-2.5049999999999999</v>
      </c>
      <c r="F73">
        <v>-1.091</v>
      </c>
      <c r="G73">
        <v>-1.8632500000000001</v>
      </c>
      <c r="H73">
        <v>-0.495</v>
      </c>
      <c r="Q73" s="4">
        <f t="shared" ca="1" si="5"/>
        <v>1.6518878360939899</v>
      </c>
      <c r="R73" s="4">
        <f t="shared" ca="1" si="5"/>
        <v>0.89970680469006592</v>
      </c>
      <c r="S73" s="4">
        <f t="shared" ca="1" si="5"/>
        <v>2.8427802041956074</v>
      </c>
      <c r="T73" s="4">
        <f t="shared" ca="1" si="5"/>
        <v>1.566263193744424</v>
      </c>
      <c r="U73" t="str">
        <f t="shared" ca="1" si="4"/>
        <v>C2</v>
      </c>
      <c r="V73">
        <v>73</v>
      </c>
      <c r="W73" t="str" cm="1">
        <f t="array" aca="1" ref="W73" ca="1">INDIRECT("'"&amp;$J$1&amp;"'!U"&amp;ROW())</f>
        <v>C2</v>
      </c>
      <c r="X73">
        <f t="shared" ca="1" si="6"/>
        <v>0</v>
      </c>
    </row>
    <row r="74" spans="1:24" x14ac:dyDescent="0.25">
      <c r="A74" t="s">
        <v>82</v>
      </c>
      <c r="B74">
        <v>-0.59624999999999995</v>
      </c>
      <c r="C74">
        <v>1.1207499999999999</v>
      </c>
      <c r="D74">
        <v>0.64612499999999995</v>
      </c>
      <c r="E74">
        <v>-1.175</v>
      </c>
      <c r="F74">
        <v>-0.87350000000000005</v>
      </c>
      <c r="G74">
        <v>-1.9597500000000001</v>
      </c>
      <c r="H74">
        <v>-1.4486666669999999</v>
      </c>
      <c r="Q74" s="4">
        <f t="shared" ca="1" si="5"/>
        <v>1.1683891346400708</v>
      </c>
      <c r="R74" s="4">
        <f t="shared" ca="1" si="5"/>
        <v>1.5316292701025764</v>
      </c>
      <c r="S74" s="4">
        <f t="shared" ca="1" si="5"/>
        <v>1.7588439811094567</v>
      </c>
      <c r="T74" s="4">
        <f t="shared" ca="1" si="5"/>
        <v>1.4806763366060605</v>
      </c>
      <c r="U74" t="str">
        <f t="shared" ref="U74:U137" ca="1" si="7">INDEX($Q$1:$T$1,1,MATCH(MIN(Q74:T74),Q74:T74,0))</f>
        <v>C1</v>
      </c>
      <c r="V74">
        <v>74</v>
      </c>
      <c r="W74" t="str" cm="1">
        <f t="array" aca="1" ref="W74" ca="1">INDIRECT("'"&amp;$J$1&amp;"'!U"&amp;ROW())</f>
        <v>C1</v>
      </c>
      <c r="X74">
        <f t="shared" ca="1" si="6"/>
        <v>0</v>
      </c>
    </row>
    <row r="75" spans="1:24" x14ac:dyDescent="0.25">
      <c r="A75" t="s">
        <v>83</v>
      </c>
      <c r="B75">
        <v>-0.19516666699999999</v>
      </c>
      <c r="C75">
        <v>1.3565</v>
      </c>
      <c r="D75">
        <v>0.78087499999999999</v>
      </c>
      <c r="E75">
        <v>0.95750000000000002</v>
      </c>
      <c r="F75">
        <v>0.626</v>
      </c>
      <c r="G75">
        <v>-2.2690000000000001</v>
      </c>
      <c r="H75">
        <v>-0.87283333299999999</v>
      </c>
      <c r="Q75" s="4">
        <f t="shared" ca="1" si="5"/>
        <v>2.8629030049405326</v>
      </c>
      <c r="R75" s="4">
        <f t="shared" ca="1" si="5"/>
        <v>3.6294187906095714</v>
      </c>
      <c r="S75" s="4">
        <f t="shared" ca="1" si="5"/>
        <v>1.3029596001114498</v>
      </c>
      <c r="T75" s="4">
        <f t="shared" ca="1" si="5"/>
        <v>2.5860919062017049</v>
      </c>
      <c r="U75" t="str">
        <f t="shared" ca="1" si="7"/>
        <v>C3</v>
      </c>
      <c r="V75">
        <v>75</v>
      </c>
      <c r="W75" t="str" cm="1">
        <f t="array" aca="1" ref="W75" ca="1">INDIRECT("'"&amp;$J$1&amp;"'!U"&amp;ROW())</f>
        <v>C3</v>
      </c>
      <c r="X75">
        <f t="shared" ca="1" si="6"/>
        <v>0</v>
      </c>
    </row>
    <row r="76" spans="1:24" x14ac:dyDescent="0.25">
      <c r="A76" t="s">
        <v>84</v>
      </c>
      <c r="B76">
        <v>-2.1749999999999999E-2</v>
      </c>
      <c r="C76">
        <v>1.149</v>
      </c>
      <c r="D76">
        <v>0.45787499999999998</v>
      </c>
      <c r="E76">
        <v>-1.7277499999999999</v>
      </c>
      <c r="F76">
        <v>-0.39050000000000001</v>
      </c>
      <c r="G76">
        <v>-2.7127500000000002</v>
      </c>
      <c r="H76">
        <v>-0.253</v>
      </c>
      <c r="Q76" s="4">
        <f t="shared" ca="1" si="5"/>
        <v>1.6141696831221946</v>
      </c>
      <c r="R76" s="4">
        <f t="shared" ca="1" si="5"/>
        <v>1.3369725796620395</v>
      </c>
      <c r="S76" s="4">
        <f t="shared" ca="1" si="5"/>
        <v>1.9240757722579132</v>
      </c>
      <c r="T76" s="4">
        <f t="shared" ca="1" si="5"/>
        <v>0.82070945383484428</v>
      </c>
      <c r="U76" t="str">
        <f t="shared" ca="1" si="7"/>
        <v>C4</v>
      </c>
      <c r="V76">
        <v>76</v>
      </c>
      <c r="W76" t="str" cm="1">
        <f t="array" aca="1" ref="W76" ca="1">INDIRECT("'"&amp;$J$1&amp;"'!U"&amp;ROW())</f>
        <v>C4</v>
      </c>
      <c r="X76">
        <f t="shared" ca="1" si="6"/>
        <v>0</v>
      </c>
    </row>
    <row r="77" spans="1:24" x14ac:dyDescent="0.25">
      <c r="A77" t="s">
        <v>10</v>
      </c>
      <c r="B77">
        <v>-0.23533333300000001</v>
      </c>
      <c r="C77">
        <v>0.91149999999999998</v>
      </c>
      <c r="D77">
        <v>1.36775</v>
      </c>
      <c r="E77">
        <v>-2.5975000000000001</v>
      </c>
      <c r="F77">
        <v>-1.5016666670000001</v>
      </c>
      <c r="G77">
        <v>-2.3199999999999998</v>
      </c>
      <c r="H77">
        <v>-0.13450000000000001</v>
      </c>
      <c r="Q77" s="4">
        <f t="shared" ca="1" si="5"/>
        <v>2.0890057804407638</v>
      </c>
      <c r="R77" s="4">
        <f t="shared" ca="1" si="5"/>
        <v>0.82839143427741013</v>
      </c>
      <c r="S77" s="4">
        <f t="shared" ca="1" si="5"/>
        <v>3.2196499314253901</v>
      </c>
      <c r="T77" s="4">
        <f t="shared" ca="1" si="5"/>
        <v>1.9416746038312895</v>
      </c>
      <c r="U77" t="str">
        <f t="shared" ca="1" si="7"/>
        <v>C2</v>
      </c>
      <c r="V77">
        <v>77</v>
      </c>
      <c r="W77" t="str" cm="1">
        <f t="array" aca="1" ref="W77" ca="1">INDIRECT("'"&amp;$J$1&amp;"'!U"&amp;ROW())</f>
        <v>C2</v>
      </c>
      <c r="X77">
        <f t="shared" ca="1" si="6"/>
        <v>0</v>
      </c>
    </row>
    <row r="78" spans="1:24" x14ac:dyDescent="0.25">
      <c r="A78" t="s">
        <v>85</v>
      </c>
      <c r="B78">
        <v>-0.14274999999999999</v>
      </c>
      <c r="C78">
        <v>2.0357500000000002</v>
      </c>
      <c r="D78">
        <v>0.76012500000000005</v>
      </c>
      <c r="E78">
        <v>-1.01</v>
      </c>
      <c r="F78">
        <v>1.33</v>
      </c>
      <c r="G78">
        <v>-2.306</v>
      </c>
      <c r="H78">
        <v>-0.65849999999999997</v>
      </c>
      <c r="Q78" s="4">
        <f t="shared" ca="1" si="5"/>
        <v>2.3557471643684895</v>
      </c>
      <c r="R78" s="4">
        <f t="shared" ca="1" si="5"/>
        <v>2.9664101157633476</v>
      </c>
      <c r="S78" s="4">
        <f t="shared" ca="1" si="5"/>
        <v>1.4392044736141525</v>
      </c>
      <c r="T78" s="4">
        <f t="shared" ca="1" si="5"/>
        <v>1.7390384291732566</v>
      </c>
      <c r="U78" t="str">
        <f t="shared" ca="1" si="7"/>
        <v>C3</v>
      </c>
      <c r="V78">
        <v>78</v>
      </c>
      <c r="W78" t="str" cm="1">
        <f t="array" aca="1" ref="W78" ca="1">INDIRECT("'"&amp;$J$1&amp;"'!U"&amp;ROW())</f>
        <v>C3</v>
      </c>
      <c r="X78">
        <f t="shared" ca="1" si="6"/>
        <v>0</v>
      </c>
    </row>
    <row r="79" spans="1:24" x14ac:dyDescent="0.25">
      <c r="A79" t="s">
        <v>86</v>
      </c>
      <c r="B79">
        <v>0.18208333300000001</v>
      </c>
      <c r="C79">
        <v>1.556</v>
      </c>
      <c r="D79">
        <v>1.214375</v>
      </c>
      <c r="E79">
        <v>-1.02725</v>
      </c>
      <c r="F79">
        <v>0.33400000000000002</v>
      </c>
      <c r="G79">
        <v>-2.5587499999999999</v>
      </c>
      <c r="H79">
        <v>-0.94550000000000001</v>
      </c>
      <c r="Q79" s="4">
        <f t="shared" ca="1" si="5"/>
        <v>1.691930949425384</v>
      </c>
      <c r="R79" s="4">
        <f t="shared" ca="1" si="5"/>
        <v>2.1569520250640535</v>
      </c>
      <c r="S79" s="4">
        <f t="shared" ca="1" si="5"/>
        <v>1.2009991052375684</v>
      </c>
      <c r="T79" s="4">
        <f t="shared" ca="1" si="5"/>
        <v>1.1054751223120707</v>
      </c>
      <c r="U79" t="str">
        <f t="shared" ca="1" si="7"/>
        <v>C4</v>
      </c>
      <c r="V79">
        <v>79</v>
      </c>
      <c r="W79" t="str" cm="1">
        <f t="array" aca="1" ref="W79" ca="1">INDIRECT("'"&amp;$J$1&amp;"'!U"&amp;ROW())</f>
        <v>C4</v>
      </c>
      <c r="X79">
        <f t="shared" ca="1" si="6"/>
        <v>0</v>
      </c>
    </row>
    <row r="80" spans="1:24" x14ac:dyDescent="0.25">
      <c r="A80" t="s">
        <v>87</v>
      </c>
      <c r="B80">
        <v>-0.22308333299999999</v>
      </c>
      <c r="C80">
        <v>0.42549999999999999</v>
      </c>
      <c r="D80">
        <v>1.009625</v>
      </c>
      <c r="E80">
        <v>-2.1542500000000002</v>
      </c>
      <c r="F80">
        <v>-1.312333333</v>
      </c>
      <c r="G80">
        <v>-2.7595000000000001</v>
      </c>
      <c r="H80">
        <v>-0.32400000000000001</v>
      </c>
      <c r="Q80" s="4">
        <f t="shared" ca="1" si="5"/>
        <v>2.1225925862242989</v>
      </c>
      <c r="R80" s="4">
        <f t="shared" ca="1" si="5"/>
        <v>0.86216338143588656</v>
      </c>
      <c r="S80" s="4">
        <f t="shared" ca="1" si="5"/>
        <v>2.8870396202913753</v>
      </c>
      <c r="T80" s="4">
        <f t="shared" ca="1" si="5"/>
        <v>1.7112136371407249</v>
      </c>
      <c r="U80" t="str">
        <f t="shared" ca="1" si="7"/>
        <v>C2</v>
      </c>
      <c r="V80">
        <v>80</v>
      </c>
      <c r="W80" t="str" cm="1">
        <f t="array" aca="1" ref="W80" ca="1">INDIRECT("'"&amp;$J$1&amp;"'!U"&amp;ROW())</f>
        <v>C2</v>
      </c>
      <c r="X80">
        <f t="shared" ca="1" si="6"/>
        <v>0</v>
      </c>
    </row>
    <row r="81" spans="1:24" x14ac:dyDescent="0.25">
      <c r="A81" t="s">
        <v>88</v>
      </c>
      <c r="B81">
        <v>-0.51783333300000001</v>
      </c>
      <c r="C81">
        <v>1.0249999999999999</v>
      </c>
      <c r="D81">
        <v>1.1848749999999999</v>
      </c>
      <c r="E81">
        <v>-1.903</v>
      </c>
      <c r="F81">
        <v>-0.86566666699999995</v>
      </c>
      <c r="G81">
        <v>-2.48725</v>
      </c>
      <c r="H81">
        <v>-0.89549999999999996</v>
      </c>
      <c r="Q81" s="4">
        <f t="shared" ca="1" si="5"/>
        <v>1.3247146739269489</v>
      </c>
      <c r="R81" s="4">
        <f t="shared" ca="1" si="5"/>
        <v>0.70859591014872514</v>
      </c>
      <c r="S81" s="4">
        <f t="shared" ca="1" si="5"/>
        <v>2.1875967049441538</v>
      </c>
      <c r="T81" s="4">
        <f t="shared" ca="1" si="5"/>
        <v>1.2026420238924485</v>
      </c>
      <c r="U81" t="str">
        <f t="shared" ca="1" si="7"/>
        <v>C2</v>
      </c>
      <c r="V81">
        <v>81</v>
      </c>
      <c r="W81" t="str" cm="1">
        <f t="array" aca="1" ref="W81" ca="1">INDIRECT("'"&amp;$J$1&amp;"'!U"&amp;ROW())</f>
        <v>C2</v>
      </c>
      <c r="X81">
        <f t="shared" ca="1" si="6"/>
        <v>0</v>
      </c>
    </row>
    <row r="82" spans="1:24" x14ac:dyDescent="0.25">
      <c r="A82" t="s">
        <v>89</v>
      </c>
      <c r="B82">
        <v>-0.66091666699999996</v>
      </c>
      <c r="C82">
        <v>1.15025</v>
      </c>
      <c r="D82">
        <v>1.8325</v>
      </c>
      <c r="E82">
        <v>-2.1647500000000002</v>
      </c>
      <c r="F82">
        <v>-0.58283333299999995</v>
      </c>
      <c r="G82">
        <v>-1.9007499999999999</v>
      </c>
      <c r="H82">
        <v>-0.78749999999999998</v>
      </c>
      <c r="Q82" s="4">
        <f t="shared" ca="1" si="5"/>
        <v>1.6662541193183185</v>
      </c>
      <c r="R82" s="4">
        <f t="shared" ca="1" si="5"/>
        <v>1.0185924436104423</v>
      </c>
      <c r="S82" s="4">
        <f t="shared" ca="1" si="5"/>
        <v>2.5163511000274363</v>
      </c>
      <c r="T82" s="4">
        <f t="shared" ca="1" si="5"/>
        <v>1.4761887141784029</v>
      </c>
      <c r="U82" t="str">
        <f t="shared" ca="1" si="7"/>
        <v>C2</v>
      </c>
      <c r="V82">
        <v>82</v>
      </c>
      <c r="W82" t="str" cm="1">
        <f t="array" aca="1" ref="W82" ca="1">INDIRECT("'"&amp;$J$1&amp;"'!U"&amp;ROW())</f>
        <v>C2</v>
      </c>
      <c r="X82">
        <f t="shared" ca="1" si="6"/>
        <v>0</v>
      </c>
    </row>
    <row r="83" spans="1:24" x14ac:dyDescent="0.25">
      <c r="A83" t="s">
        <v>90</v>
      </c>
      <c r="B83">
        <v>-2.1166667E-2</v>
      </c>
      <c r="C83">
        <v>1.125</v>
      </c>
      <c r="D83">
        <v>1.76</v>
      </c>
      <c r="E83">
        <v>-1.4355</v>
      </c>
      <c r="F83">
        <v>0.50616666700000001</v>
      </c>
      <c r="G83">
        <v>-2.2907500000000001</v>
      </c>
      <c r="H83">
        <v>-0.43533333299999999</v>
      </c>
      <c r="Q83" s="4">
        <f t="shared" ca="1" si="5"/>
        <v>2.0906584420164189</v>
      </c>
      <c r="R83" s="4">
        <f t="shared" ca="1" si="5"/>
        <v>1.9222397647965834</v>
      </c>
      <c r="S83" s="4">
        <f t="shared" ca="1" si="5"/>
        <v>1.8271145230882089</v>
      </c>
      <c r="T83" s="4">
        <f t="shared" ca="1" si="5"/>
        <v>1.0648886161633546</v>
      </c>
      <c r="U83" t="str">
        <f t="shared" ca="1" si="7"/>
        <v>C4</v>
      </c>
      <c r="V83">
        <v>83</v>
      </c>
      <c r="W83" t="str" cm="1">
        <f t="array" aca="1" ref="W83" ca="1">INDIRECT("'"&amp;$J$1&amp;"'!U"&amp;ROW())</f>
        <v>C4</v>
      </c>
      <c r="X83">
        <f t="shared" ca="1" si="6"/>
        <v>0</v>
      </c>
    </row>
    <row r="84" spans="1:24" x14ac:dyDescent="0.25">
      <c r="A84" t="s">
        <v>91</v>
      </c>
      <c r="B84">
        <v>-1.009416667</v>
      </c>
      <c r="C84">
        <v>2.145</v>
      </c>
      <c r="D84">
        <v>1.065625</v>
      </c>
      <c r="E84">
        <v>-0.88424999999999998</v>
      </c>
      <c r="F84">
        <v>0.16716666699999999</v>
      </c>
      <c r="G84">
        <v>-2.0545</v>
      </c>
      <c r="H84">
        <v>-1.022333333</v>
      </c>
      <c r="Q84" s="4">
        <f t="shared" ca="1" si="5"/>
        <v>1.2907159843045122</v>
      </c>
      <c r="R84" s="4">
        <f t="shared" ca="1" si="5"/>
        <v>2.3418496437906247</v>
      </c>
      <c r="S84" s="4">
        <f t="shared" ca="1" si="5"/>
        <v>1.11769536888385</v>
      </c>
      <c r="T84" s="4">
        <f t="shared" ca="1" si="5"/>
        <v>1.6132023378471276</v>
      </c>
      <c r="U84" t="str">
        <f t="shared" ca="1" si="7"/>
        <v>C3</v>
      </c>
      <c r="V84">
        <v>84</v>
      </c>
      <c r="W84" t="str" cm="1">
        <f t="array" aca="1" ref="W84" ca="1">INDIRECT("'"&amp;$J$1&amp;"'!U"&amp;ROW())</f>
        <v>C3</v>
      </c>
      <c r="X84">
        <f t="shared" ca="1" si="6"/>
        <v>0</v>
      </c>
    </row>
    <row r="85" spans="1:24" x14ac:dyDescent="0.25">
      <c r="A85" t="s">
        <v>92</v>
      </c>
      <c r="B85">
        <v>-0.306666667</v>
      </c>
      <c r="C85">
        <v>1.3422499999999999</v>
      </c>
      <c r="D85">
        <v>1.0443750000000001</v>
      </c>
      <c r="E85">
        <v>-1.3692500000000001</v>
      </c>
      <c r="F85">
        <v>-0.179666667</v>
      </c>
      <c r="G85">
        <v>-2.9152499999999999</v>
      </c>
      <c r="H85">
        <v>-0.40616666699999998</v>
      </c>
      <c r="Q85" s="4">
        <f t="shared" ca="1" si="5"/>
        <v>1.4488391113965309</v>
      </c>
      <c r="R85" s="4">
        <f t="shared" ca="1" si="5"/>
        <v>1.5336253475509207</v>
      </c>
      <c r="S85" s="4">
        <f t="shared" ca="1" si="5"/>
        <v>1.498174025950324</v>
      </c>
      <c r="T85" s="4">
        <f t="shared" ca="1" si="5"/>
        <v>0.81816101882791181</v>
      </c>
      <c r="U85" t="str">
        <f t="shared" ca="1" si="7"/>
        <v>C4</v>
      </c>
      <c r="V85">
        <v>85</v>
      </c>
      <c r="W85" t="str" cm="1">
        <f t="array" aca="1" ref="W85" ca="1">INDIRECT("'"&amp;$J$1&amp;"'!U"&amp;ROW())</f>
        <v>C4</v>
      </c>
      <c r="X85">
        <f t="shared" ca="1" si="6"/>
        <v>0</v>
      </c>
    </row>
    <row r="86" spans="1:24" x14ac:dyDescent="0.25">
      <c r="A86" t="s">
        <v>93</v>
      </c>
      <c r="B86">
        <v>-0.24024999999999999</v>
      </c>
      <c r="C86">
        <v>0.84750000000000003</v>
      </c>
      <c r="D86">
        <v>1.3198749999999999</v>
      </c>
      <c r="E86">
        <v>-2.2647499999999998</v>
      </c>
      <c r="F86">
        <v>-0.79116666700000005</v>
      </c>
      <c r="G86">
        <v>-2.6789999999999998</v>
      </c>
      <c r="H86">
        <v>0.14683333300000001</v>
      </c>
      <c r="Q86" s="4">
        <f t="shared" ca="1" si="5"/>
        <v>2.0472645267300811</v>
      </c>
      <c r="R86" s="4">
        <f t="shared" ca="1" si="5"/>
        <v>0.92940647213925109</v>
      </c>
      <c r="S86" s="4">
        <f t="shared" ca="1" si="5"/>
        <v>2.7320163293471182</v>
      </c>
      <c r="T86" s="4">
        <f t="shared" ca="1" si="5"/>
        <v>1.4158316904381705</v>
      </c>
      <c r="U86" t="str">
        <f t="shared" ca="1" si="7"/>
        <v>C2</v>
      </c>
      <c r="V86">
        <v>86</v>
      </c>
      <c r="W86" t="str" cm="1">
        <f t="array" aca="1" ref="W86" ca="1">INDIRECT("'"&amp;$J$1&amp;"'!U"&amp;ROW())</f>
        <v>C2</v>
      </c>
      <c r="X86">
        <f t="shared" ca="1" si="6"/>
        <v>0</v>
      </c>
    </row>
    <row r="87" spans="1:24" x14ac:dyDescent="0.25">
      <c r="A87" t="s">
        <v>94</v>
      </c>
      <c r="B87">
        <v>-0.47291666700000001</v>
      </c>
      <c r="C87">
        <v>1.5914999999999999</v>
      </c>
      <c r="D87">
        <v>1.9370000000000001</v>
      </c>
      <c r="E87">
        <v>-2.17875</v>
      </c>
      <c r="F87">
        <v>-1.117</v>
      </c>
      <c r="G87">
        <v>-2.3719999999999999</v>
      </c>
      <c r="H87">
        <v>-0.45016666700000002</v>
      </c>
      <c r="Q87" s="4">
        <f t="shared" ca="1" si="5"/>
        <v>1.5664225233258235</v>
      </c>
      <c r="R87" s="4">
        <f t="shared" ca="1" si="5"/>
        <v>1.1700180739818791</v>
      </c>
      <c r="S87" s="4">
        <f t="shared" ca="1" si="5"/>
        <v>2.7311981096450113</v>
      </c>
      <c r="T87" s="4">
        <f t="shared" ca="1" si="5"/>
        <v>1.7725935938146455</v>
      </c>
      <c r="U87" t="str">
        <f t="shared" ca="1" si="7"/>
        <v>C2</v>
      </c>
      <c r="V87">
        <v>87</v>
      </c>
      <c r="W87" t="str" cm="1">
        <f t="array" aca="1" ref="W87" ca="1">INDIRECT("'"&amp;$J$1&amp;"'!U"&amp;ROW())</f>
        <v>C2</v>
      </c>
      <c r="X87">
        <f t="shared" ca="1" si="6"/>
        <v>0</v>
      </c>
    </row>
    <row r="88" spans="1:24" x14ac:dyDescent="0.25">
      <c r="A88" t="s">
        <v>95</v>
      </c>
      <c r="B88">
        <v>-0.414583333</v>
      </c>
      <c r="C88">
        <v>2.7562500000000001</v>
      </c>
      <c r="D88">
        <v>1.39225</v>
      </c>
      <c r="E88">
        <v>-0.52375000000000005</v>
      </c>
      <c r="F88">
        <v>-1.3165</v>
      </c>
      <c r="G88">
        <v>-2.4634999999999998</v>
      </c>
      <c r="H88">
        <v>-1.1639999999999999</v>
      </c>
      <c r="Q88" s="4">
        <f t="shared" ca="1" si="5"/>
        <v>1.2780764462548913</v>
      </c>
      <c r="R88" s="4">
        <f t="shared" ca="1" si="5"/>
        <v>2.6929218574202545</v>
      </c>
      <c r="S88" s="4">
        <f t="shared" ca="1" si="5"/>
        <v>2.1053472431164595</v>
      </c>
      <c r="T88" s="4">
        <f t="shared" ca="1" si="5"/>
        <v>2.4922690565370984</v>
      </c>
      <c r="U88" t="str">
        <f t="shared" ca="1" si="7"/>
        <v>C1</v>
      </c>
      <c r="V88">
        <v>88</v>
      </c>
      <c r="W88" t="str" cm="1">
        <f t="array" aca="1" ref="W88" ca="1">INDIRECT("'"&amp;$J$1&amp;"'!U"&amp;ROW())</f>
        <v>C1</v>
      </c>
      <c r="X88">
        <f t="shared" ca="1" si="6"/>
        <v>0</v>
      </c>
    </row>
    <row r="89" spans="1:24" x14ac:dyDescent="0.25">
      <c r="A89" t="s">
        <v>96</v>
      </c>
      <c r="B89">
        <v>-0.63949999999999996</v>
      </c>
      <c r="C89">
        <v>1.2142500000000001</v>
      </c>
      <c r="D89">
        <v>1.335375</v>
      </c>
      <c r="E89">
        <v>-1.8245</v>
      </c>
      <c r="F89">
        <v>-2.6833333000000001E-2</v>
      </c>
      <c r="G89">
        <v>-1.7217499999999999</v>
      </c>
      <c r="H89">
        <v>-0.33833333300000001</v>
      </c>
      <c r="Q89" s="4">
        <f t="shared" ca="1" si="5"/>
        <v>1.6068560427665399</v>
      </c>
      <c r="R89" s="4">
        <f t="shared" ca="1" si="5"/>
        <v>1.2413881525429151</v>
      </c>
      <c r="S89" s="4">
        <f t="shared" ca="1" si="5"/>
        <v>1.9952478760382144</v>
      </c>
      <c r="T89" s="4">
        <f t="shared" ca="1" si="5"/>
        <v>0.88578382107866893</v>
      </c>
      <c r="U89" t="str">
        <f t="shared" ca="1" si="7"/>
        <v>C4</v>
      </c>
      <c r="V89">
        <v>89</v>
      </c>
      <c r="W89" t="str" cm="1">
        <f t="array" aca="1" ref="W89" ca="1">INDIRECT("'"&amp;$J$1&amp;"'!U"&amp;ROW())</f>
        <v>C4</v>
      </c>
      <c r="X89">
        <f t="shared" ca="1" si="6"/>
        <v>0</v>
      </c>
    </row>
    <row r="90" spans="1:24" x14ac:dyDescent="0.25">
      <c r="A90" t="s">
        <v>97</v>
      </c>
      <c r="B90">
        <v>-0.92158333299999995</v>
      </c>
      <c r="C90">
        <v>1.5495000000000001</v>
      </c>
      <c r="D90">
        <v>1.3123750000000001</v>
      </c>
      <c r="E90">
        <v>-2.1832500000000001</v>
      </c>
      <c r="F90">
        <v>-0.84316666699999998</v>
      </c>
      <c r="G90">
        <v>-1.96225</v>
      </c>
      <c r="H90">
        <v>-0.60266666700000004</v>
      </c>
      <c r="Q90" s="4">
        <f t="shared" ca="1" si="5"/>
        <v>1.2387836019321143</v>
      </c>
      <c r="R90" s="4">
        <f t="shared" ca="1" si="5"/>
        <v>0.93127792728975356</v>
      </c>
      <c r="S90" s="4">
        <f t="shared" ca="1" si="5"/>
        <v>2.4321025207858682</v>
      </c>
      <c r="T90" s="4">
        <f t="shared" ca="1" si="5"/>
        <v>1.4767785878653683</v>
      </c>
      <c r="U90" t="str">
        <f t="shared" ca="1" si="7"/>
        <v>C2</v>
      </c>
      <c r="V90">
        <v>90</v>
      </c>
      <c r="W90" t="str" cm="1">
        <f t="array" aca="1" ref="W90" ca="1">INDIRECT("'"&amp;$J$1&amp;"'!U"&amp;ROW())</f>
        <v>C2</v>
      </c>
      <c r="X90">
        <f t="shared" ca="1" si="6"/>
        <v>0</v>
      </c>
    </row>
    <row r="91" spans="1:24" x14ac:dyDescent="0.25">
      <c r="A91" t="s">
        <v>98</v>
      </c>
      <c r="B91">
        <v>-0.315</v>
      </c>
      <c r="C91">
        <v>1.21225</v>
      </c>
      <c r="D91">
        <v>1.2210000000000001</v>
      </c>
      <c r="E91">
        <v>-2.0097499999999999</v>
      </c>
      <c r="F91">
        <v>-0.68700000000000006</v>
      </c>
      <c r="G91">
        <v>-2.0465</v>
      </c>
      <c r="H91">
        <v>-0.489166667</v>
      </c>
      <c r="Q91" s="4">
        <f t="shared" ca="1" si="5"/>
        <v>1.3068401131080274</v>
      </c>
      <c r="R91" s="4">
        <f t="shared" ca="1" si="5"/>
        <v>0.60038328630626525</v>
      </c>
      <c r="S91" s="4">
        <f t="shared" ca="1" si="5"/>
        <v>2.2065039674293812</v>
      </c>
      <c r="T91" s="4">
        <f t="shared" ca="1" si="5"/>
        <v>0.93878759196952144</v>
      </c>
      <c r="U91" t="str">
        <f t="shared" ca="1" si="7"/>
        <v>C2</v>
      </c>
      <c r="V91">
        <v>91</v>
      </c>
      <c r="W91" t="str" cm="1">
        <f t="array" aca="1" ref="W91" ca="1">INDIRECT("'"&amp;$J$1&amp;"'!U"&amp;ROW())</f>
        <v>C2</v>
      </c>
      <c r="X91">
        <f t="shared" ca="1" si="6"/>
        <v>0</v>
      </c>
    </row>
    <row r="92" spans="1:24" x14ac:dyDescent="0.25">
      <c r="A92" t="s">
        <v>99</v>
      </c>
      <c r="B92">
        <v>6.0000000000000001E-3</v>
      </c>
      <c r="C92">
        <v>1.3472500000000001</v>
      </c>
      <c r="D92">
        <v>0.74562499999999998</v>
      </c>
      <c r="E92">
        <v>-1.35625</v>
      </c>
      <c r="F92">
        <v>-0.38900000000000001</v>
      </c>
      <c r="G92">
        <v>-2.552</v>
      </c>
      <c r="H92">
        <v>-0.69450000000000001</v>
      </c>
      <c r="Q92" s="4">
        <f t="shared" ca="1" si="5"/>
        <v>1.1965839801699014</v>
      </c>
      <c r="R92" s="4">
        <f t="shared" ca="1" si="5"/>
        <v>1.4156534315733833</v>
      </c>
      <c r="S92" s="4">
        <f t="shared" ca="1" si="5"/>
        <v>1.4597828019282844</v>
      </c>
      <c r="T92" s="4">
        <f t="shared" ca="1" si="5"/>
        <v>0.67784724309232736</v>
      </c>
      <c r="U92" t="str">
        <f t="shared" ca="1" si="7"/>
        <v>C4</v>
      </c>
      <c r="V92">
        <v>92</v>
      </c>
      <c r="W92" t="str" cm="1">
        <f t="array" aca="1" ref="W92" ca="1">INDIRECT("'"&amp;$J$1&amp;"'!U"&amp;ROW())</f>
        <v>C4</v>
      </c>
      <c r="X92">
        <f t="shared" ca="1" si="6"/>
        <v>0</v>
      </c>
    </row>
    <row r="93" spans="1:24" x14ac:dyDescent="0.25">
      <c r="A93" t="s">
        <v>100</v>
      </c>
      <c r="B93">
        <v>2.5749999999999999E-2</v>
      </c>
      <c r="C93">
        <v>1.2524999999999999</v>
      </c>
      <c r="D93">
        <v>1.0638749999999999</v>
      </c>
      <c r="E93">
        <v>-1.70075</v>
      </c>
      <c r="F93">
        <v>-1.389</v>
      </c>
      <c r="G93">
        <v>-2.3242500000000001</v>
      </c>
      <c r="H93">
        <v>-9.6000000000000002E-2</v>
      </c>
      <c r="Q93" s="4">
        <f t="shared" ca="1" si="5"/>
        <v>1.4502710864890391</v>
      </c>
      <c r="R93" s="4">
        <f t="shared" ca="1" si="5"/>
        <v>0.97587326162298338</v>
      </c>
      <c r="S93" s="4">
        <f t="shared" ca="1" si="5"/>
        <v>2.4625510753590869</v>
      </c>
      <c r="T93" s="4">
        <f t="shared" ca="1" si="5"/>
        <v>1.4364143225485397</v>
      </c>
      <c r="U93" t="str">
        <f t="shared" ca="1" si="7"/>
        <v>C2</v>
      </c>
      <c r="V93">
        <v>93</v>
      </c>
      <c r="W93" t="str" cm="1">
        <f t="array" aca="1" ref="W93" ca="1">INDIRECT("'"&amp;$J$1&amp;"'!U"&amp;ROW())</f>
        <v>C2</v>
      </c>
      <c r="X93">
        <f t="shared" ca="1" si="6"/>
        <v>0</v>
      </c>
    </row>
    <row r="94" spans="1:24" x14ac:dyDescent="0.25">
      <c r="A94" t="s">
        <v>101</v>
      </c>
      <c r="B94">
        <v>-0.26491666699999999</v>
      </c>
      <c r="C94">
        <v>1.0369999999999999</v>
      </c>
      <c r="D94">
        <v>1.7388749999999999</v>
      </c>
      <c r="E94">
        <v>-1.5222500000000001</v>
      </c>
      <c r="F94">
        <v>-1.5501666670000001</v>
      </c>
      <c r="G94">
        <v>-2.1307499999999999</v>
      </c>
      <c r="H94">
        <v>-0.52066666699999997</v>
      </c>
      <c r="Q94" s="4">
        <f t="shared" ca="1" si="5"/>
        <v>1.5756636016688794</v>
      </c>
      <c r="R94" s="4">
        <f t="shared" ca="1" si="5"/>
        <v>1.0693645202999573</v>
      </c>
      <c r="S94" s="4">
        <f t="shared" ca="1" si="5"/>
        <v>2.5868123397760447</v>
      </c>
      <c r="T94" s="4">
        <f t="shared" ca="1" si="5"/>
        <v>1.7545112412421762</v>
      </c>
      <c r="U94" t="str">
        <f t="shared" ca="1" si="7"/>
        <v>C2</v>
      </c>
      <c r="V94">
        <v>94</v>
      </c>
      <c r="W94" t="str" cm="1">
        <f t="array" aca="1" ref="W94" ca="1">INDIRECT("'"&amp;$J$1&amp;"'!U"&amp;ROW())</f>
        <v>C2</v>
      </c>
      <c r="X94">
        <f t="shared" ca="1" si="6"/>
        <v>0</v>
      </c>
    </row>
    <row r="95" spans="1:24" x14ac:dyDescent="0.25">
      <c r="A95" t="s">
        <v>102</v>
      </c>
      <c r="B95">
        <v>-0.38824999999999998</v>
      </c>
      <c r="C95">
        <v>1.11025</v>
      </c>
      <c r="D95">
        <v>1.164625</v>
      </c>
      <c r="E95">
        <v>-1.38</v>
      </c>
      <c r="F95">
        <v>-0.66533333299999997</v>
      </c>
      <c r="G95">
        <v>-2.4615</v>
      </c>
      <c r="H95">
        <v>-0.87150000000000005</v>
      </c>
      <c r="Q95" s="4">
        <f t="shared" ca="1" si="5"/>
        <v>1.1294768094336152</v>
      </c>
      <c r="R95" s="4">
        <f t="shared" ca="1" si="5"/>
        <v>1.0760111275953887</v>
      </c>
      <c r="S95" s="4">
        <f t="shared" ca="1" si="5"/>
        <v>1.6619274260030372</v>
      </c>
      <c r="T95" s="4">
        <f t="shared" ca="1" si="5"/>
        <v>0.92225883816189347</v>
      </c>
      <c r="U95" t="str">
        <f t="shared" ca="1" si="7"/>
        <v>C4</v>
      </c>
      <c r="V95">
        <v>95</v>
      </c>
      <c r="W95" t="str" cm="1">
        <f t="array" aca="1" ref="W95" ca="1">INDIRECT("'"&amp;$J$1&amp;"'!U"&amp;ROW())</f>
        <v>C4</v>
      </c>
      <c r="X95">
        <f t="shared" ca="1" si="6"/>
        <v>0</v>
      </c>
    </row>
    <row r="96" spans="1:24" x14ac:dyDescent="0.25">
      <c r="A96" t="s">
        <v>103</v>
      </c>
      <c r="B96">
        <v>-0.21741666700000001</v>
      </c>
      <c r="C96">
        <v>1.5269999999999999</v>
      </c>
      <c r="D96">
        <v>1.321625</v>
      </c>
      <c r="E96">
        <v>-1.4059999999999999</v>
      </c>
      <c r="F96">
        <v>8.9666667000000005E-2</v>
      </c>
      <c r="G96">
        <v>-2.5067499999999998</v>
      </c>
      <c r="H96">
        <v>6.8500000000000005E-2</v>
      </c>
      <c r="Q96" s="4">
        <f t="shared" ca="1" si="5"/>
        <v>1.6642405988134812</v>
      </c>
      <c r="R96" s="4">
        <f t="shared" ca="1" si="5"/>
        <v>1.704967257452185</v>
      </c>
      <c r="S96" s="4">
        <f t="shared" ca="1" si="5"/>
        <v>1.6586692939164485</v>
      </c>
      <c r="T96" s="4">
        <f t="shared" ca="1" si="5"/>
        <v>0.84106082063564358</v>
      </c>
      <c r="U96" t="str">
        <f t="shared" ca="1" si="7"/>
        <v>C4</v>
      </c>
      <c r="V96">
        <v>96</v>
      </c>
      <c r="W96" t="str" cm="1">
        <f t="array" aca="1" ref="W96" ca="1">INDIRECT("'"&amp;$J$1&amp;"'!U"&amp;ROW())</f>
        <v>C4</v>
      </c>
      <c r="X96">
        <f t="shared" ca="1" si="6"/>
        <v>0</v>
      </c>
    </row>
    <row r="97" spans="1:24" x14ac:dyDescent="0.25">
      <c r="A97" t="s">
        <v>104</v>
      </c>
      <c r="B97">
        <v>-6.3833333000000006E-2</v>
      </c>
      <c r="C97">
        <v>0.91249999999999998</v>
      </c>
      <c r="D97">
        <v>1.1408750000000001</v>
      </c>
      <c r="E97">
        <v>-2.2280000000000002</v>
      </c>
      <c r="F97">
        <v>-0.58716666699999998</v>
      </c>
      <c r="G97">
        <v>-2.02325</v>
      </c>
      <c r="H97">
        <v>-0.13766666699999999</v>
      </c>
      <c r="Q97" s="4">
        <f t="shared" ca="1" si="5"/>
        <v>1.8147885451077028</v>
      </c>
      <c r="R97" s="4">
        <f t="shared" ca="1" si="5"/>
        <v>0.71298965312080331</v>
      </c>
      <c r="S97" s="4">
        <f t="shared" ca="1" si="5"/>
        <v>2.5155426671372538</v>
      </c>
      <c r="T97" s="4">
        <f t="shared" ca="1" si="5"/>
        <v>1.0381575295713503</v>
      </c>
      <c r="U97" t="str">
        <f t="shared" ca="1" si="7"/>
        <v>C2</v>
      </c>
      <c r="V97">
        <v>97</v>
      </c>
      <c r="W97" t="str" cm="1">
        <f t="array" aca="1" ref="W97" ca="1">INDIRECT("'"&amp;$J$1&amp;"'!U"&amp;ROW())</f>
        <v>C2</v>
      </c>
      <c r="X97">
        <f t="shared" ca="1" si="6"/>
        <v>0</v>
      </c>
    </row>
    <row r="98" spans="1:24" x14ac:dyDescent="0.25">
      <c r="A98" t="s">
        <v>105</v>
      </c>
      <c r="B98">
        <v>-0.376</v>
      </c>
      <c r="C98">
        <v>1.4365000000000001</v>
      </c>
      <c r="D98">
        <v>0.84875</v>
      </c>
      <c r="E98">
        <v>-1.8955</v>
      </c>
      <c r="F98">
        <v>-0.41349999999999998</v>
      </c>
      <c r="G98">
        <v>-2.7622499999999999</v>
      </c>
      <c r="H98">
        <v>-0.86850000000000005</v>
      </c>
      <c r="Q98" s="4">
        <f t="shared" ca="1" si="5"/>
        <v>1.2391007992288505</v>
      </c>
      <c r="R98" s="4">
        <f t="shared" ca="1" si="5"/>
        <v>1.2516713154362913</v>
      </c>
      <c r="S98" s="4">
        <f t="shared" ca="1" si="5"/>
        <v>1.8765059973862941</v>
      </c>
      <c r="T98" s="4">
        <f t="shared" ca="1" si="5"/>
        <v>1.0099334399696003</v>
      </c>
      <c r="U98" t="str">
        <f t="shared" ca="1" si="7"/>
        <v>C4</v>
      </c>
      <c r="V98">
        <v>98</v>
      </c>
      <c r="W98" t="str" cm="1">
        <f t="array" aca="1" ref="W98" ca="1">INDIRECT("'"&amp;$J$1&amp;"'!U"&amp;ROW())</f>
        <v>C4</v>
      </c>
      <c r="X98">
        <f t="shared" ca="1" si="6"/>
        <v>0</v>
      </c>
    </row>
    <row r="99" spans="1:24" x14ac:dyDescent="0.25">
      <c r="A99" t="s">
        <v>106</v>
      </c>
      <c r="B99">
        <v>-0.96875</v>
      </c>
      <c r="C99">
        <v>1.7415</v>
      </c>
      <c r="D99">
        <v>1.0903750000000001</v>
      </c>
      <c r="E99">
        <v>2.9499999999999998E-2</v>
      </c>
      <c r="F99">
        <v>0.24399999999999999</v>
      </c>
      <c r="G99">
        <v>-1.923</v>
      </c>
      <c r="H99">
        <v>-1.0778333330000001</v>
      </c>
      <c r="Q99" s="4">
        <f t="shared" ca="1" si="5"/>
        <v>1.8842508463353103</v>
      </c>
      <c r="R99" s="4">
        <f t="shared" ca="1" si="5"/>
        <v>2.8217173727903453</v>
      </c>
      <c r="S99" s="4">
        <f t="shared" ca="1" si="5"/>
        <v>0.84903813706052578</v>
      </c>
      <c r="T99" s="4">
        <f t="shared" ca="1" si="5"/>
        <v>1.9932536904564495</v>
      </c>
      <c r="U99" t="str">
        <f t="shared" ca="1" si="7"/>
        <v>C3</v>
      </c>
      <c r="V99">
        <v>99</v>
      </c>
      <c r="W99" t="str" cm="1">
        <f t="array" aca="1" ref="W99" ca="1">INDIRECT("'"&amp;$J$1&amp;"'!U"&amp;ROW())</f>
        <v>C3</v>
      </c>
      <c r="X99">
        <f t="shared" ca="1" si="6"/>
        <v>0</v>
      </c>
    </row>
    <row r="100" spans="1:24" x14ac:dyDescent="0.25">
      <c r="A100" t="s">
        <v>107</v>
      </c>
      <c r="B100">
        <v>-0.423666667</v>
      </c>
      <c r="C100">
        <v>0.64300000000000002</v>
      </c>
      <c r="D100">
        <v>1.393</v>
      </c>
      <c r="E100">
        <v>-1.3995</v>
      </c>
      <c r="F100">
        <v>0.2525</v>
      </c>
      <c r="G100">
        <v>-2.177</v>
      </c>
      <c r="H100">
        <v>-0.61483333299999998</v>
      </c>
      <c r="Q100" s="4">
        <f t="shared" ca="1" si="5"/>
        <v>1.9770501729837702</v>
      </c>
      <c r="R100" s="4">
        <f t="shared" ca="1" si="5"/>
        <v>1.5484019972061285</v>
      </c>
      <c r="S100" s="4">
        <f t="shared" ca="1" si="5"/>
        <v>1.7319515398490368</v>
      </c>
      <c r="T100" s="4">
        <f t="shared" ca="1" si="5"/>
        <v>0.85020536968874905</v>
      </c>
      <c r="U100" t="str">
        <f t="shared" ca="1" si="7"/>
        <v>C4</v>
      </c>
      <c r="V100">
        <v>100</v>
      </c>
      <c r="W100" t="str" cm="1">
        <f t="array" aca="1" ref="W100" ca="1">INDIRECT("'"&amp;$J$1&amp;"'!U"&amp;ROW())</f>
        <v>C4</v>
      </c>
      <c r="X100">
        <f t="shared" ca="1" si="6"/>
        <v>0</v>
      </c>
    </row>
    <row r="101" spans="1:24" x14ac:dyDescent="0.25">
      <c r="A101" t="s">
        <v>108</v>
      </c>
      <c r="B101">
        <v>-5.3583332999999997E-2</v>
      </c>
      <c r="C101">
        <v>1.3222499999999999</v>
      </c>
      <c r="D101">
        <v>0.93712499999999999</v>
      </c>
      <c r="E101">
        <v>-1.3334999999999999</v>
      </c>
      <c r="F101">
        <v>0.48849999999999999</v>
      </c>
      <c r="G101">
        <v>-1.7717499999999999</v>
      </c>
      <c r="H101">
        <v>-0.69899999999999995</v>
      </c>
      <c r="Q101" s="4">
        <f t="shared" ca="1" si="5"/>
        <v>1.7564581268275226</v>
      </c>
      <c r="R101" s="4">
        <f t="shared" ca="1" si="5"/>
        <v>1.9204813500018447</v>
      </c>
      <c r="S101" s="4">
        <f t="shared" ca="1" si="5"/>
        <v>1.4346550265677973</v>
      </c>
      <c r="T101" s="4">
        <f t="shared" ca="1" si="5"/>
        <v>0.78717709061734042</v>
      </c>
      <c r="U101" t="str">
        <f t="shared" ca="1" si="7"/>
        <v>C4</v>
      </c>
      <c r="V101">
        <v>101</v>
      </c>
      <c r="W101" t="str" cm="1">
        <f t="array" aca="1" ref="W101" ca="1">INDIRECT("'"&amp;$J$1&amp;"'!U"&amp;ROW())</f>
        <v>C4</v>
      </c>
      <c r="X101">
        <f t="shared" ca="1" si="6"/>
        <v>0</v>
      </c>
    </row>
    <row r="102" spans="1:24" x14ac:dyDescent="0.25">
      <c r="A102" t="s">
        <v>109</v>
      </c>
      <c r="B102">
        <v>-0.47691666700000002</v>
      </c>
      <c r="C102">
        <v>2.7530000000000001</v>
      </c>
      <c r="D102">
        <v>0.63812500000000005</v>
      </c>
      <c r="E102">
        <v>-0.2465</v>
      </c>
      <c r="F102">
        <v>0.18983333299999999</v>
      </c>
      <c r="G102">
        <v>-2.7317499999999999</v>
      </c>
      <c r="H102">
        <v>-0.754</v>
      </c>
      <c r="Q102" s="4">
        <f t="shared" ca="1" si="5"/>
        <v>1.8046045386268197</v>
      </c>
      <c r="R102" s="4">
        <f t="shared" ca="1" si="5"/>
        <v>3.1092588033787356</v>
      </c>
      <c r="S102" s="4">
        <f t="shared" ca="1" si="5"/>
        <v>1.1610625770079315</v>
      </c>
      <c r="T102" s="4">
        <f t="shared" ca="1" si="5"/>
        <v>2.191314533788518</v>
      </c>
      <c r="U102" t="str">
        <f t="shared" ca="1" si="7"/>
        <v>C3</v>
      </c>
      <c r="V102">
        <v>102</v>
      </c>
      <c r="W102" t="str" cm="1">
        <f t="array" aca="1" ref="W102" ca="1">INDIRECT("'"&amp;$J$1&amp;"'!U"&amp;ROW())</f>
        <v>C3</v>
      </c>
      <c r="X102">
        <f t="shared" ca="1" si="6"/>
        <v>0</v>
      </c>
    </row>
    <row r="103" spans="1:24" x14ac:dyDescent="0.25">
      <c r="A103" t="s">
        <v>110</v>
      </c>
      <c r="B103">
        <v>-0.46850000000000003</v>
      </c>
      <c r="C103">
        <v>2.3420000000000001</v>
      </c>
      <c r="D103">
        <v>1.4742500000000001</v>
      </c>
      <c r="E103">
        <v>-2.2854999999999999</v>
      </c>
      <c r="F103">
        <v>-1.4803333329999999</v>
      </c>
      <c r="G103">
        <v>-1.708</v>
      </c>
      <c r="H103">
        <v>-0.59183333299999996</v>
      </c>
      <c r="Q103" s="4">
        <f t="shared" ca="1" si="5"/>
        <v>1.4055031354392167</v>
      </c>
      <c r="R103" s="4">
        <f t="shared" ca="1" si="5"/>
        <v>1.6936770407889268</v>
      </c>
      <c r="S103" s="4">
        <f t="shared" ca="1" si="5"/>
        <v>2.9909542528797366</v>
      </c>
      <c r="T103" s="4">
        <f t="shared" ca="1" si="5"/>
        <v>2.218171656243197</v>
      </c>
      <c r="U103" t="str">
        <f t="shared" ca="1" si="7"/>
        <v>C1</v>
      </c>
      <c r="V103">
        <v>103</v>
      </c>
      <c r="W103" t="str" cm="1">
        <f t="array" aca="1" ref="W103" ca="1">INDIRECT("'"&amp;$J$1&amp;"'!U"&amp;ROW())</f>
        <v>C1</v>
      </c>
      <c r="X103">
        <f t="shared" ca="1" si="6"/>
        <v>0</v>
      </c>
    </row>
    <row r="104" spans="1:24" x14ac:dyDescent="0.25">
      <c r="A104" t="s">
        <v>111</v>
      </c>
      <c r="B104">
        <v>-0.65233333299999996</v>
      </c>
      <c r="C104">
        <v>2.355</v>
      </c>
      <c r="D104">
        <v>0.76100000000000001</v>
      </c>
      <c r="E104">
        <v>-1.3487499999999999</v>
      </c>
      <c r="F104">
        <v>0.91400000000000003</v>
      </c>
      <c r="G104">
        <v>-2.8115000000000001</v>
      </c>
      <c r="H104">
        <v>-0.76100000000000001</v>
      </c>
      <c r="Q104" s="4">
        <f t="shared" ca="1" si="5"/>
        <v>2.0139007233748849</v>
      </c>
      <c r="R104" s="4">
        <f t="shared" ca="1" si="5"/>
        <v>2.7655960445218271</v>
      </c>
      <c r="S104" s="4">
        <f t="shared" ca="1" si="5"/>
        <v>1.5533885950605577</v>
      </c>
      <c r="T104" s="4">
        <f t="shared" ca="1" si="5"/>
        <v>1.7944730014872141</v>
      </c>
      <c r="U104" t="str">
        <f t="shared" ca="1" si="7"/>
        <v>C3</v>
      </c>
      <c r="V104">
        <v>104</v>
      </c>
      <c r="W104" t="str" cm="1">
        <f t="array" aca="1" ref="W104" ca="1">INDIRECT("'"&amp;$J$1&amp;"'!U"&amp;ROW())</f>
        <v>C3</v>
      </c>
      <c r="X104">
        <f t="shared" ca="1" si="6"/>
        <v>0</v>
      </c>
    </row>
    <row r="105" spans="1:24" x14ac:dyDescent="0.25">
      <c r="A105" t="s">
        <v>112</v>
      </c>
      <c r="B105">
        <v>-0.39558333299999998</v>
      </c>
      <c r="C105">
        <v>0.75949999999999995</v>
      </c>
      <c r="D105">
        <v>1.1051249999999999</v>
      </c>
      <c r="E105">
        <v>-1.49725</v>
      </c>
      <c r="F105">
        <v>-0.869166667</v>
      </c>
      <c r="G105">
        <v>-2.4529999999999998</v>
      </c>
      <c r="H105">
        <v>-0.33950000000000002</v>
      </c>
      <c r="Q105" s="4">
        <f t="shared" ca="1" si="5"/>
        <v>1.5159162484997275</v>
      </c>
      <c r="R105" s="4">
        <f t="shared" ca="1" si="5"/>
        <v>0.77651624465905944</v>
      </c>
      <c r="S105" s="4">
        <f t="shared" ca="1" si="5"/>
        <v>2.0388995415948927</v>
      </c>
      <c r="T105" s="4">
        <f t="shared" ca="1" si="5"/>
        <v>1.0045494317768453</v>
      </c>
      <c r="U105" t="str">
        <f t="shared" ca="1" si="7"/>
        <v>C2</v>
      </c>
      <c r="V105">
        <v>105</v>
      </c>
      <c r="W105" t="str" cm="1">
        <f t="array" aca="1" ref="W105" ca="1">INDIRECT("'"&amp;$J$1&amp;"'!U"&amp;ROW())</f>
        <v>C2</v>
      </c>
      <c r="X105">
        <f t="shared" ca="1" si="6"/>
        <v>0</v>
      </c>
    </row>
    <row r="106" spans="1:24" x14ac:dyDescent="0.25">
      <c r="A106" t="s">
        <v>113</v>
      </c>
      <c r="B106">
        <v>-1.0916667E-2</v>
      </c>
      <c r="C106">
        <v>1.0760000000000001</v>
      </c>
      <c r="D106">
        <v>1.110125</v>
      </c>
      <c r="E106">
        <v>-2.1455000000000002</v>
      </c>
      <c r="F106">
        <v>-0.20499999999999999</v>
      </c>
      <c r="G106">
        <v>-1.66875</v>
      </c>
      <c r="H106">
        <v>-0.80816666699999995</v>
      </c>
      <c r="Q106" s="4">
        <f t="shared" ca="1" si="5"/>
        <v>1.7051076889756427</v>
      </c>
      <c r="R106" s="4">
        <f t="shared" ca="1" si="5"/>
        <v>1.1538577608678948</v>
      </c>
      <c r="S106" s="4">
        <f t="shared" ca="1" si="5"/>
        <v>2.2822770005796689</v>
      </c>
      <c r="T106" s="4">
        <f t="shared" ca="1" si="5"/>
        <v>0.99638680968809179</v>
      </c>
      <c r="U106" t="str">
        <f t="shared" ca="1" si="7"/>
        <v>C4</v>
      </c>
      <c r="V106">
        <v>106</v>
      </c>
      <c r="W106" t="str" cm="1">
        <f t="array" aca="1" ref="W106" ca="1">INDIRECT("'"&amp;$J$1&amp;"'!U"&amp;ROW())</f>
        <v>C4</v>
      </c>
      <c r="X106">
        <f t="shared" ca="1" si="6"/>
        <v>0</v>
      </c>
    </row>
    <row r="107" spans="1:24" x14ac:dyDescent="0.25">
      <c r="A107" t="s">
        <v>114</v>
      </c>
      <c r="B107">
        <v>-0.77449999999999997</v>
      </c>
      <c r="C107">
        <v>1.3045</v>
      </c>
      <c r="D107">
        <v>0.80174999999999996</v>
      </c>
      <c r="E107">
        <v>-0.66125</v>
      </c>
      <c r="F107">
        <v>0.48583333299999998</v>
      </c>
      <c r="G107">
        <v>-3.0165000000000002</v>
      </c>
      <c r="H107">
        <v>-0.87150000000000005</v>
      </c>
      <c r="Q107" s="4">
        <f t="shared" ca="1" si="5"/>
        <v>1.9757854918871796</v>
      </c>
      <c r="R107" s="4">
        <f t="shared" ca="1" si="5"/>
        <v>2.4536137984172646</v>
      </c>
      <c r="S107" s="4">
        <f t="shared" ca="1" si="5"/>
        <v>0.92477603007720077</v>
      </c>
      <c r="T107" s="4">
        <f t="shared" ca="1" si="5"/>
        <v>1.5121959435314469</v>
      </c>
      <c r="U107" t="str">
        <f t="shared" ca="1" si="7"/>
        <v>C3</v>
      </c>
      <c r="V107">
        <v>107</v>
      </c>
      <c r="W107" t="str" cm="1">
        <f t="array" aca="1" ref="W107" ca="1">INDIRECT("'"&amp;$J$1&amp;"'!U"&amp;ROW())</f>
        <v>C3</v>
      </c>
      <c r="X107">
        <f t="shared" ca="1" si="6"/>
        <v>0</v>
      </c>
    </row>
    <row r="108" spans="1:24" x14ac:dyDescent="0.25">
      <c r="A108" t="s">
        <v>115</v>
      </c>
      <c r="B108">
        <v>-0.601583333</v>
      </c>
      <c r="C108">
        <v>2.14</v>
      </c>
      <c r="D108">
        <v>0.56612499999999999</v>
      </c>
      <c r="E108">
        <v>-1.4555</v>
      </c>
      <c r="F108">
        <v>-0.12816666700000001</v>
      </c>
      <c r="G108">
        <v>-2.3082500000000001</v>
      </c>
      <c r="H108">
        <v>-1.159</v>
      </c>
      <c r="Q108" s="4">
        <f t="shared" ca="1" si="5"/>
        <v>0.95997235594774299</v>
      </c>
      <c r="R108" s="4">
        <f t="shared" ca="1" si="5"/>
        <v>1.9947152564903998</v>
      </c>
      <c r="S108" s="4">
        <f t="shared" ca="1" si="5"/>
        <v>1.4437731814472141</v>
      </c>
      <c r="T108" s="4">
        <f t="shared" ca="1" si="5"/>
        <v>1.3865679192220619</v>
      </c>
      <c r="U108" t="str">
        <f t="shared" ca="1" si="7"/>
        <v>C1</v>
      </c>
      <c r="V108">
        <v>108</v>
      </c>
      <c r="W108" t="str" cm="1">
        <f t="array" aca="1" ref="W108" ca="1">INDIRECT("'"&amp;$J$1&amp;"'!U"&amp;ROW())</f>
        <v>C1</v>
      </c>
      <c r="X108">
        <f t="shared" ca="1" si="6"/>
        <v>0</v>
      </c>
    </row>
    <row r="109" spans="1:24" x14ac:dyDescent="0.25">
      <c r="A109" t="s">
        <v>116</v>
      </c>
      <c r="B109">
        <v>-1.1523333330000001</v>
      </c>
      <c r="C109">
        <v>1.2015</v>
      </c>
      <c r="D109">
        <v>1.3396250000000001</v>
      </c>
      <c r="E109">
        <v>-2.1087500000000001</v>
      </c>
      <c r="F109">
        <v>-0.40400000000000003</v>
      </c>
      <c r="G109">
        <v>-1.5029999999999999</v>
      </c>
      <c r="H109">
        <v>-0.84050000000000002</v>
      </c>
      <c r="Q109" s="4">
        <f t="shared" ca="1" si="5"/>
        <v>1.6487876384780462</v>
      </c>
      <c r="R109" s="4">
        <f t="shared" ca="1" si="5"/>
        <v>1.2575531623234038</v>
      </c>
      <c r="S109" s="4">
        <f t="shared" ca="1" si="5"/>
        <v>2.4228259137070327</v>
      </c>
      <c r="T109" s="4">
        <f t="shared" ca="1" si="5"/>
        <v>1.5474841060942437</v>
      </c>
      <c r="U109" t="str">
        <f t="shared" ca="1" si="7"/>
        <v>C2</v>
      </c>
      <c r="V109">
        <v>109</v>
      </c>
      <c r="W109" t="str" cm="1">
        <f t="array" aca="1" ref="W109" ca="1">INDIRECT("'"&amp;$J$1&amp;"'!U"&amp;ROW())</f>
        <v>C2</v>
      </c>
      <c r="X109">
        <f t="shared" ca="1" si="6"/>
        <v>0</v>
      </c>
    </row>
    <row r="110" spans="1:24" x14ac:dyDescent="0.25">
      <c r="A110" t="s">
        <v>117</v>
      </c>
      <c r="B110">
        <v>-0.27</v>
      </c>
      <c r="C110">
        <v>0.77024999999999999</v>
      </c>
      <c r="D110">
        <v>0.67887500000000001</v>
      </c>
      <c r="E110">
        <v>-1.4345000000000001</v>
      </c>
      <c r="F110">
        <v>0.41633333300000003</v>
      </c>
      <c r="G110">
        <v>-2.7582499999999999</v>
      </c>
      <c r="H110">
        <v>-0.38250000000000001</v>
      </c>
      <c r="Q110" s="4">
        <f t="shared" ca="1" si="5"/>
        <v>2.098489941656418</v>
      </c>
      <c r="R110" s="4">
        <f t="shared" ca="1" si="5"/>
        <v>1.8251148793143814</v>
      </c>
      <c r="S110" s="4">
        <f t="shared" ca="1" si="5"/>
        <v>1.6366952066842002</v>
      </c>
      <c r="T110" s="4">
        <f t="shared" ca="1" si="5"/>
        <v>0.84825102113777062</v>
      </c>
      <c r="U110" t="str">
        <f t="shared" ca="1" si="7"/>
        <v>C4</v>
      </c>
      <c r="V110">
        <v>110</v>
      </c>
      <c r="W110" t="str" cm="1">
        <f t="array" aca="1" ref="W110" ca="1">INDIRECT("'"&amp;$J$1&amp;"'!U"&amp;ROW())</f>
        <v>C4</v>
      </c>
      <c r="X110">
        <f t="shared" ca="1" si="6"/>
        <v>0</v>
      </c>
    </row>
    <row r="111" spans="1:24" x14ac:dyDescent="0.25">
      <c r="A111" t="s">
        <v>118</v>
      </c>
      <c r="B111">
        <v>-1.04375</v>
      </c>
      <c r="C111">
        <v>8.8499999999999995E-2</v>
      </c>
      <c r="D111">
        <v>0.57974999999999999</v>
      </c>
      <c r="E111">
        <v>-2.02725</v>
      </c>
      <c r="F111">
        <v>-1.1603333330000001</v>
      </c>
      <c r="G111">
        <v>-2.3497499999999998</v>
      </c>
      <c r="H111">
        <v>-0.737166667</v>
      </c>
      <c r="Q111" s="4">
        <f t="shared" ca="1" si="5"/>
        <v>2.2344680608813459</v>
      </c>
      <c r="R111" s="4">
        <f t="shared" ca="1" si="5"/>
        <v>1.1355708908803048</v>
      </c>
      <c r="S111" s="4">
        <f t="shared" ca="1" si="5"/>
        <v>2.8466615685479026</v>
      </c>
      <c r="T111" s="4">
        <f t="shared" ca="1" si="5"/>
        <v>1.9075094994738109</v>
      </c>
      <c r="U111" t="str">
        <f t="shared" ca="1" si="7"/>
        <v>C2</v>
      </c>
      <c r="V111">
        <v>111</v>
      </c>
      <c r="W111" t="str" cm="1">
        <f t="array" aca="1" ref="W111" ca="1">INDIRECT("'"&amp;$J$1&amp;"'!U"&amp;ROW())</f>
        <v>C2</v>
      </c>
      <c r="X111">
        <f t="shared" ca="1" si="6"/>
        <v>0</v>
      </c>
    </row>
    <row r="112" spans="1:24" x14ac:dyDescent="0.25">
      <c r="A112" t="s">
        <v>119</v>
      </c>
      <c r="B112">
        <v>8.9499999999999996E-2</v>
      </c>
      <c r="C112">
        <v>1.3294999999999999</v>
      </c>
      <c r="D112">
        <v>1.127875</v>
      </c>
      <c r="E112">
        <v>-1.5277499999999999</v>
      </c>
      <c r="F112">
        <v>1.329</v>
      </c>
      <c r="G112">
        <v>-1.91025</v>
      </c>
      <c r="H112">
        <v>-0.40733333300000002</v>
      </c>
      <c r="Q112" s="4">
        <f t="shared" ca="1" si="5"/>
        <v>2.5677428457023099</v>
      </c>
      <c r="R112" s="4">
        <f t="shared" ca="1" si="5"/>
        <v>2.5848286632617605</v>
      </c>
      <c r="S112" s="4">
        <f t="shared" ca="1" si="5"/>
        <v>1.970943061673466</v>
      </c>
      <c r="T112" s="4">
        <f t="shared" ca="1" si="5"/>
        <v>1.4579309826499403</v>
      </c>
      <c r="U112" t="str">
        <f t="shared" ca="1" si="7"/>
        <v>C4</v>
      </c>
      <c r="V112">
        <v>112</v>
      </c>
      <c r="W112" t="str" cm="1">
        <f t="array" aca="1" ref="W112" ca="1">INDIRECT("'"&amp;$J$1&amp;"'!U"&amp;ROW())</f>
        <v>C4</v>
      </c>
      <c r="X112">
        <f t="shared" ca="1" si="6"/>
        <v>0</v>
      </c>
    </row>
    <row r="113" spans="1:24" x14ac:dyDescent="0.25">
      <c r="A113" t="s">
        <v>120</v>
      </c>
      <c r="B113">
        <v>-0.20683333300000001</v>
      </c>
      <c r="C113">
        <v>1.0669999999999999</v>
      </c>
      <c r="D113">
        <v>0.24387500000000001</v>
      </c>
      <c r="E113">
        <v>0.43874999999999997</v>
      </c>
      <c r="F113">
        <v>-0.24183333300000001</v>
      </c>
      <c r="G113">
        <v>-2.2362500000000001</v>
      </c>
      <c r="H113">
        <v>-1.0860000000000001</v>
      </c>
      <c r="Q113" s="4">
        <f t="shared" ca="1" si="5"/>
        <v>2.2561071893136626</v>
      </c>
      <c r="R113" s="4">
        <f t="shared" ca="1" si="5"/>
        <v>2.948179498000933</v>
      </c>
      <c r="S113" s="4">
        <f t="shared" ca="1" si="5"/>
        <v>1.1872235941031648</v>
      </c>
      <c r="T113" s="4">
        <f t="shared" ca="1" si="5"/>
        <v>2.145611854385109</v>
      </c>
      <c r="U113" t="str">
        <f t="shared" ca="1" si="7"/>
        <v>C3</v>
      </c>
      <c r="V113">
        <v>113</v>
      </c>
      <c r="W113" t="str" cm="1">
        <f t="array" aca="1" ref="W113" ca="1">INDIRECT("'"&amp;$J$1&amp;"'!U"&amp;ROW())</f>
        <v>C3</v>
      </c>
      <c r="X113">
        <f t="shared" ca="1" si="6"/>
        <v>0</v>
      </c>
    </row>
    <row r="114" spans="1:24" x14ac:dyDescent="0.25">
      <c r="A114" t="s">
        <v>121</v>
      </c>
      <c r="B114">
        <v>0.57374999999999998</v>
      </c>
      <c r="C114">
        <v>0.9425</v>
      </c>
      <c r="D114">
        <v>0.20799999999999999</v>
      </c>
      <c r="E114">
        <v>-1.1285000000000001</v>
      </c>
      <c r="F114">
        <v>0.55433333299999998</v>
      </c>
      <c r="G114">
        <v>-2.25</v>
      </c>
      <c r="H114">
        <v>-0.53649999999999998</v>
      </c>
      <c r="Q114" s="4">
        <f t="shared" ca="1" si="5"/>
        <v>2.3417666118617695</v>
      </c>
      <c r="R114" s="4">
        <f t="shared" ca="1" si="5"/>
        <v>2.3687544405971397</v>
      </c>
      <c r="S114" s="4">
        <f t="shared" ca="1" si="5"/>
        <v>1.706620541506463</v>
      </c>
      <c r="T114" s="4">
        <f t="shared" ca="1" si="5"/>
        <v>1.2319485786894604</v>
      </c>
      <c r="U114" t="str">
        <f t="shared" ca="1" si="7"/>
        <v>C4</v>
      </c>
      <c r="V114">
        <v>114</v>
      </c>
      <c r="W114" t="str" cm="1">
        <f t="array" aca="1" ref="W114" ca="1">INDIRECT("'"&amp;$J$1&amp;"'!U"&amp;ROW())</f>
        <v>C4</v>
      </c>
      <c r="X114">
        <f t="shared" ca="1" si="6"/>
        <v>0</v>
      </c>
    </row>
    <row r="115" spans="1:24" x14ac:dyDescent="0.25">
      <c r="A115" t="s">
        <v>122</v>
      </c>
      <c r="B115">
        <v>-1.158916667</v>
      </c>
      <c r="C115">
        <v>0.629</v>
      </c>
      <c r="D115">
        <v>0.15325</v>
      </c>
      <c r="E115">
        <v>-0.42725000000000002</v>
      </c>
      <c r="F115">
        <v>-0.76133333299999995</v>
      </c>
      <c r="G115">
        <v>-2.0705</v>
      </c>
      <c r="H115">
        <v>-0.50816666700000002</v>
      </c>
      <c r="Q115" s="4">
        <f t="shared" ca="1" si="5"/>
        <v>1.9779346936120366</v>
      </c>
      <c r="R115" s="4">
        <f t="shared" ca="1" si="5"/>
        <v>2.1131212902577832</v>
      </c>
      <c r="S115" s="4">
        <f t="shared" ca="1" si="5"/>
        <v>1.7596173223465339</v>
      </c>
      <c r="T115" s="4">
        <f t="shared" ca="1" si="5"/>
        <v>1.8440049380547361</v>
      </c>
      <c r="U115" t="str">
        <f t="shared" ca="1" si="7"/>
        <v>C3</v>
      </c>
      <c r="V115">
        <v>115</v>
      </c>
      <c r="W115" t="str" cm="1">
        <f t="array" aca="1" ref="W115" ca="1">INDIRECT("'"&amp;$J$1&amp;"'!U"&amp;ROW())</f>
        <v>C3</v>
      </c>
      <c r="X115">
        <f t="shared" ca="1" si="6"/>
        <v>0</v>
      </c>
    </row>
    <row r="116" spans="1:24" x14ac:dyDescent="0.25">
      <c r="A116" t="s">
        <v>123</v>
      </c>
      <c r="B116">
        <v>-2.6833333000000001E-2</v>
      </c>
      <c r="C116">
        <v>1.3779999999999999</v>
      </c>
      <c r="D116">
        <v>0.46750000000000003</v>
      </c>
      <c r="E116">
        <v>-1.23875</v>
      </c>
      <c r="F116">
        <v>-0.569333333</v>
      </c>
      <c r="G116">
        <v>-2.0597500000000002</v>
      </c>
      <c r="H116">
        <v>-0.62416666700000001</v>
      </c>
      <c r="Q116" s="4">
        <f t="shared" ca="1" si="5"/>
        <v>1.0870400358904886</v>
      </c>
      <c r="R116" s="4">
        <f t="shared" ca="1" si="5"/>
        <v>1.4330814959895661</v>
      </c>
      <c r="S116" s="4">
        <f t="shared" ca="1" si="5"/>
        <v>1.5007036125811701</v>
      </c>
      <c r="T116" s="4">
        <f t="shared" ca="1" si="5"/>
        <v>0.80495311878825115</v>
      </c>
      <c r="U116" t="str">
        <f t="shared" ca="1" si="7"/>
        <v>C4</v>
      </c>
      <c r="V116">
        <v>116</v>
      </c>
      <c r="W116" t="str" cm="1">
        <f t="array" aca="1" ref="W116" ca="1">INDIRECT("'"&amp;$J$1&amp;"'!U"&amp;ROW())</f>
        <v>C4</v>
      </c>
      <c r="X116">
        <f t="shared" ca="1" si="6"/>
        <v>0</v>
      </c>
    </row>
    <row r="117" spans="1:24" x14ac:dyDescent="0.25">
      <c r="A117" t="s">
        <v>124</v>
      </c>
      <c r="B117">
        <v>-0.65125</v>
      </c>
      <c r="C117">
        <v>0.52900000000000003</v>
      </c>
      <c r="D117">
        <v>0.71625000000000005</v>
      </c>
      <c r="E117">
        <v>-1.2842499999999999</v>
      </c>
      <c r="F117">
        <v>-0.58416666699999997</v>
      </c>
      <c r="G117">
        <v>-2.1105</v>
      </c>
      <c r="H117">
        <v>-0.84799999999999998</v>
      </c>
      <c r="Q117" s="4">
        <f t="shared" ca="1" si="5"/>
        <v>1.6135628344687813</v>
      </c>
      <c r="R117" s="4">
        <f t="shared" ca="1" si="5"/>
        <v>1.1804275202197718</v>
      </c>
      <c r="S117" s="4">
        <f t="shared" ca="1" si="5"/>
        <v>1.7993398215847405</v>
      </c>
      <c r="T117" s="4">
        <f t="shared" ca="1" si="5"/>
        <v>1.0803783939053044</v>
      </c>
      <c r="U117" t="str">
        <f t="shared" ca="1" si="7"/>
        <v>C4</v>
      </c>
      <c r="V117">
        <v>117</v>
      </c>
      <c r="W117" t="str" cm="1">
        <f t="array" aca="1" ref="W117" ca="1">INDIRECT("'"&amp;$J$1&amp;"'!U"&amp;ROW())</f>
        <v>C4</v>
      </c>
      <c r="X117">
        <f t="shared" ca="1" si="6"/>
        <v>0</v>
      </c>
    </row>
    <row r="118" spans="1:24" x14ac:dyDescent="0.25">
      <c r="A118" t="s">
        <v>9</v>
      </c>
      <c r="B118">
        <v>-0.59199999999999997</v>
      </c>
      <c r="C118">
        <v>1.4377500000000001</v>
      </c>
      <c r="D118">
        <v>0.76900000000000002</v>
      </c>
      <c r="E118">
        <v>-2.39825</v>
      </c>
      <c r="F118">
        <v>-1.185333333</v>
      </c>
      <c r="G118">
        <v>-2.05375</v>
      </c>
      <c r="H118">
        <v>-0.56283333300000005</v>
      </c>
      <c r="Q118" s="4">
        <f t="shared" ca="1" si="5"/>
        <v>1.3589831276383071</v>
      </c>
      <c r="R118" s="4">
        <f t="shared" ca="1" si="5"/>
        <v>0.79198509173662857</v>
      </c>
      <c r="S118" s="4">
        <f t="shared" ca="1" si="5"/>
        <v>2.670318908867003</v>
      </c>
      <c r="T118" s="4">
        <f t="shared" ca="1" si="5"/>
        <v>1.5771803510247075</v>
      </c>
      <c r="U118" t="str">
        <f t="shared" ca="1" si="7"/>
        <v>C2</v>
      </c>
      <c r="V118">
        <v>118</v>
      </c>
      <c r="W118" t="str" cm="1">
        <f t="array" aca="1" ref="W118" ca="1">INDIRECT("'"&amp;$J$1&amp;"'!U"&amp;ROW())</f>
        <v>C2</v>
      </c>
      <c r="X118">
        <f t="shared" ca="1" si="6"/>
        <v>0</v>
      </c>
    </row>
    <row r="119" spans="1:24" x14ac:dyDescent="0.25">
      <c r="A119" t="s">
        <v>125</v>
      </c>
      <c r="B119">
        <v>-0.61158333300000001</v>
      </c>
      <c r="C119">
        <v>0.81874999999999998</v>
      </c>
      <c r="D119">
        <v>0.59112500000000001</v>
      </c>
      <c r="E119">
        <v>-2.3239999999999998</v>
      </c>
      <c r="F119">
        <v>-0.69766666700000002</v>
      </c>
      <c r="G119">
        <v>-2.6092499999999998</v>
      </c>
      <c r="H119">
        <v>-0.62283333299999999</v>
      </c>
      <c r="Q119" s="4">
        <f t="shared" ca="1" si="5"/>
        <v>1.7751608816404656</v>
      </c>
      <c r="R119" s="4">
        <f t="shared" ca="1" si="5"/>
        <v>0.85727941706372968</v>
      </c>
      <c r="S119" s="4">
        <f t="shared" ca="1" si="5"/>
        <v>2.4902901635095995</v>
      </c>
      <c r="T119" s="4">
        <f t="shared" ca="1" si="5"/>
        <v>1.3243292800283166</v>
      </c>
      <c r="U119" t="str">
        <f t="shared" ca="1" si="7"/>
        <v>C2</v>
      </c>
      <c r="V119">
        <v>119</v>
      </c>
      <c r="W119" t="str" cm="1">
        <f t="array" aca="1" ref="W119" ca="1">INDIRECT("'"&amp;$J$1&amp;"'!U"&amp;ROW())</f>
        <v>C2</v>
      </c>
      <c r="X119">
        <f t="shared" ca="1" si="6"/>
        <v>0</v>
      </c>
    </row>
    <row r="120" spans="1:24" x14ac:dyDescent="0.25">
      <c r="A120" t="s">
        <v>126</v>
      </c>
      <c r="B120">
        <v>0.20524999999999999</v>
      </c>
      <c r="C120">
        <v>1.2457499999999999</v>
      </c>
      <c r="D120">
        <v>0.46024999999999999</v>
      </c>
      <c r="E120">
        <v>-0.71025000000000005</v>
      </c>
      <c r="F120">
        <v>1.054</v>
      </c>
      <c r="G120">
        <v>-2.1847500000000002</v>
      </c>
      <c r="H120">
        <v>-0.29733333299999998</v>
      </c>
      <c r="Q120" s="4">
        <f t="shared" ca="1" si="5"/>
        <v>2.4826961275505419</v>
      </c>
      <c r="R120" s="4">
        <f t="shared" ca="1" si="5"/>
        <v>2.7607850579415607</v>
      </c>
      <c r="S120" s="4">
        <f t="shared" ca="1" si="5"/>
        <v>1.3783226434562061</v>
      </c>
      <c r="T120" s="4">
        <f t="shared" ca="1" si="5"/>
        <v>1.45446355215505</v>
      </c>
      <c r="U120" t="str">
        <f t="shared" ca="1" si="7"/>
        <v>C3</v>
      </c>
      <c r="V120">
        <v>120</v>
      </c>
      <c r="W120" t="str" cm="1">
        <f t="array" aca="1" ref="W120" ca="1">INDIRECT("'"&amp;$J$1&amp;"'!U"&amp;ROW())</f>
        <v>C3</v>
      </c>
      <c r="X120">
        <f t="shared" ca="1" si="6"/>
        <v>0</v>
      </c>
    </row>
    <row r="121" spans="1:24" x14ac:dyDescent="0.25">
      <c r="A121" t="s">
        <v>127</v>
      </c>
      <c r="B121">
        <v>-1.2764166669999999</v>
      </c>
      <c r="C121">
        <v>1.5882499999999999</v>
      </c>
      <c r="D121">
        <v>1.039625</v>
      </c>
      <c r="E121">
        <v>-2.4362499999999998</v>
      </c>
      <c r="F121">
        <v>-0.640833333</v>
      </c>
      <c r="G121">
        <v>-1.6519999999999999</v>
      </c>
      <c r="H121">
        <v>-1.347</v>
      </c>
      <c r="Q121" s="4">
        <f t="shared" ca="1" si="5"/>
        <v>1.6308546392493406</v>
      </c>
      <c r="R121" s="4">
        <f t="shared" ca="1" si="5"/>
        <v>1.5837256261515242</v>
      </c>
      <c r="S121" s="4">
        <f t="shared" ca="1" si="5"/>
        <v>2.7033657940312517</v>
      </c>
      <c r="T121" s="4">
        <f t="shared" ca="1" si="5"/>
        <v>1.987248338345714</v>
      </c>
      <c r="U121" t="str">
        <f t="shared" ca="1" si="7"/>
        <v>C2</v>
      </c>
      <c r="V121">
        <v>121</v>
      </c>
      <c r="W121" t="str" cm="1">
        <f t="array" aca="1" ref="W121" ca="1">INDIRECT("'"&amp;$J$1&amp;"'!U"&amp;ROW())</f>
        <v>C2</v>
      </c>
      <c r="X121">
        <f t="shared" ca="1" si="6"/>
        <v>0</v>
      </c>
    </row>
    <row r="122" spans="1:24" x14ac:dyDescent="0.25">
      <c r="A122" t="s">
        <v>128</v>
      </c>
      <c r="B122">
        <v>-0.39250000000000002</v>
      </c>
      <c r="C122">
        <v>1.58375</v>
      </c>
      <c r="D122">
        <v>0.67337499999999995</v>
      </c>
      <c r="E122">
        <v>-1.7437499999999999</v>
      </c>
      <c r="F122">
        <v>-0.63449999999999995</v>
      </c>
      <c r="G122">
        <v>-1.965666667</v>
      </c>
      <c r="H122">
        <v>-0.69199999999999995</v>
      </c>
      <c r="Q122" s="4">
        <f t="shared" ca="1" si="5"/>
        <v>0.83839586425945656</v>
      </c>
      <c r="R122" s="4">
        <f t="shared" ca="1" si="5"/>
        <v>1.1072399836820597</v>
      </c>
      <c r="S122" s="4">
        <f t="shared" ca="1" si="5"/>
        <v>1.835962015870567</v>
      </c>
      <c r="T122" s="4">
        <f t="shared" ca="1" si="5"/>
        <v>0.92563582827175817</v>
      </c>
      <c r="U122" t="str">
        <f t="shared" ca="1" si="7"/>
        <v>C1</v>
      </c>
      <c r="V122">
        <v>122</v>
      </c>
      <c r="W122" t="str" cm="1">
        <f t="array" aca="1" ref="W122" ca="1">INDIRECT("'"&amp;$J$1&amp;"'!U"&amp;ROW())</f>
        <v>C1</v>
      </c>
      <c r="X122">
        <f t="shared" ca="1" si="6"/>
        <v>0</v>
      </c>
    </row>
    <row r="123" spans="1:24" x14ac:dyDescent="0.25">
      <c r="A123" t="s">
        <v>129</v>
      </c>
      <c r="B123">
        <v>-0.24825</v>
      </c>
      <c r="C123">
        <v>1.16875</v>
      </c>
      <c r="D123">
        <v>0.77400000000000002</v>
      </c>
      <c r="E123">
        <v>-1.1615</v>
      </c>
      <c r="F123">
        <v>-0.252</v>
      </c>
      <c r="G123">
        <v>-2.20425</v>
      </c>
      <c r="H123">
        <v>-0.193333333</v>
      </c>
      <c r="Q123" s="4">
        <f t="shared" ca="1" si="5"/>
        <v>1.3908970452962484</v>
      </c>
      <c r="R123" s="4">
        <f t="shared" ca="1" si="5"/>
        <v>1.4101851694218992</v>
      </c>
      <c r="S123" s="4">
        <f t="shared" ca="1" si="5"/>
        <v>1.3808431779989381</v>
      </c>
      <c r="T123" s="4">
        <f t="shared" ca="1" si="5"/>
        <v>0.44961322529043002</v>
      </c>
      <c r="U123" t="str">
        <f t="shared" ca="1" si="7"/>
        <v>C4</v>
      </c>
      <c r="V123">
        <v>123</v>
      </c>
      <c r="W123" t="str" cm="1">
        <f t="array" aca="1" ref="W123" ca="1">INDIRECT("'"&amp;$J$1&amp;"'!U"&amp;ROW())</f>
        <v>C4</v>
      </c>
      <c r="X123">
        <f t="shared" ca="1" si="6"/>
        <v>0</v>
      </c>
    </row>
    <row r="124" spans="1:24" x14ac:dyDescent="0.25">
      <c r="A124" t="s">
        <v>130</v>
      </c>
      <c r="B124">
        <v>-0.71441666699999995</v>
      </c>
      <c r="C124">
        <v>1.38775</v>
      </c>
      <c r="D124">
        <v>0.72950000000000004</v>
      </c>
      <c r="E124">
        <v>-0.10150000000000001</v>
      </c>
      <c r="F124">
        <v>-0.40033333300000001</v>
      </c>
      <c r="G124">
        <v>-2.05375</v>
      </c>
      <c r="H124">
        <v>-1.0095000000000001</v>
      </c>
      <c r="Q124" s="4">
        <f t="shared" ca="1" si="5"/>
        <v>1.5002359740325484</v>
      </c>
      <c r="R124" s="4">
        <f t="shared" ca="1" si="5"/>
        <v>2.3407185449176571</v>
      </c>
      <c r="S124" s="4">
        <f t="shared" ca="1" si="5"/>
        <v>0.85022388632233148</v>
      </c>
      <c r="T124" s="4">
        <f t="shared" ca="1" si="5"/>
        <v>1.6788788679945119</v>
      </c>
      <c r="U124" t="str">
        <f t="shared" ca="1" si="7"/>
        <v>C3</v>
      </c>
      <c r="V124">
        <v>124</v>
      </c>
      <c r="W124" t="str" cm="1">
        <f t="array" aca="1" ref="W124" ca="1">INDIRECT("'"&amp;$J$1&amp;"'!U"&amp;ROW())</f>
        <v>C3</v>
      </c>
      <c r="X124">
        <f t="shared" ca="1" si="6"/>
        <v>0</v>
      </c>
    </row>
    <row r="125" spans="1:24" x14ac:dyDescent="0.25">
      <c r="A125" t="s">
        <v>131</v>
      </c>
      <c r="B125">
        <v>-0.78341666700000001</v>
      </c>
      <c r="C125">
        <v>1.516</v>
      </c>
      <c r="D125">
        <v>0.84712500000000002</v>
      </c>
      <c r="E125">
        <v>-1.2230000000000001</v>
      </c>
      <c r="F125">
        <v>-0.100166667</v>
      </c>
      <c r="G125">
        <v>-2.0332499999999998</v>
      </c>
      <c r="H125">
        <v>-0.47883333300000003</v>
      </c>
      <c r="Q125" s="4">
        <f t="shared" ca="1" si="5"/>
        <v>1.1268527336097078</v>
      </c>
      <c r="R125" s="4">
        <f t="shared" ca="1" si="5"/>
        <v>1.5579227077740014</v>
      </c>
      <c r="S125" s="4">
        <f t="shared" ca="1" si="5"/>
        <v>1.2352064143256405</v>
      </c>
      <c r="T125" s="4">
        <f t="shared" ca="1" si="5"/>
        <v>0.79572429055585481</v>
      </c>
      <c r="U125" t="str">
        <f t="shared" ca="1" si="7"/>
        <v>C4</v>
      </c>
      <c r="V125">
        <v>125</v>
      </c>
      <c r="W125" t="str" cm="1">
        <f t="array" aca="1" ref="W125" ca="1">INDIRECT("'"&amp;$J$1&amp;"'!U"&amp;ROW())</f>
        <v>C4</v>
      </c>
      <c r="X125">
        <f t="shared" ca="1" si="6"/>
        <v>0</v>
      </c>
    </row>
    <row r="126" spans="1:24" x14ac:dyDescent="0.25">
      <c r="A126" t="s">
        <v>132</v>
      </c>
      <c r="B126">
        <v>3.9666667000000003E-2</v>
      </c>
      <c r="C126">
        <v>0.37724999999999997</v>
      </c>
      <c r="D126">
        <v>0.551875</v>
      </c>
      <c r="E126">
        <v>-1.25725</v>
      </c>
      <c r="F126">
        <v>-0.59650000000000003</v>
      </c>
      <c r="G126">
        <v>-2.1970000000000001</v>
      </c>
      <c r="H126">
        <v>0.21933333299999999</v>
      </c>
      <c r="Q126" s="4">
        <f t="shared" ca="1" si="5"/>
        <v>2.1766211974952743</v>
      </c>
      <c r="R126" s="4">
        <f t="shared" ca="1" si="5"/>
        <v>1.4926169037628985</v>
      </c>
      <c r="S126" s="4">
        <f t="shared" ca="1" si="5"/>
        <v>2.2148168439037663</v>
      </c>
      <c r="T126" s="4">
        <f t="shared" ca="1" si="5"/>
        <v>1.1972459797480164</v>
      </c>
      <c r="U126" t="str">
        <f t="shared" ca="1" si="7"/>
        <v>C4</v>
      </c>
      <c r="V126">
        <v>126</v>
      </c>
      <c r="W126" t="str" cm="1">
        <f t="array" aca="1" ref="W126" ca="1">INDIRECT("'"&amp;$J$1&amp;"'!U"&amp;ROW())</f>
        <v>C4</v>
      </c>
      <c r="X126">
        <f t="shared" ca="1" si="6"/>
        <v>0</v>
      </c>
    </row>
    <row r="127" spans="1:24" x14ac:dyDescent="0.25">
      <c r="A127" t="s">
        <v>133</v>
      </c>
      <c r="B127">
        <v>-0.29883333299999998</v>
      </c>
      <c r="C127">
        <v>2.7112500000000002</v>
      </c>
      <c r="D127">
        <v>0.854375</v>
      </c>
      <c r="E127">
        <v>-0.93774999999999997</v>
      </c>
      <c r="F127">
        <v>-0.20016666699999999</v>
      </c>
      <c r="G127">
        <v>-2.0647500000000001</v>
      </c>
      <c r="H127">
        <v>-1.212166667</v>
      </c>
      <c r="Q127" s="4">
        <f t="shared" ca="1" si="5"/>
        <v>1.1203814184040952</v>
      </c>
      <c r="R127" s="4">
        <f t="shared" ca="1" si="5"/>
        <v>2.5523749924154671</v>
      </c>
      <c r="S127" s="4">
        <f t="shared" ca="1" si="5"/>
        <v>1.4766661360524642</v>
      </c>
      <c r="T127" s="4">
        <f t="shared" ca="1" si="5"/>
        <v>1.880050182602744</v>
      </c>
      <c r="U127" t="str">
        <f t="shared" ca="1" si="7"/>
        <v>C1</v>
      </c>
      <c r="V127">
        <v>127</v>
      </c>
      <c r="W127" t="str" cm="1">
        <f t="array" aca="1" ref="W127" ca="1">INDIRECT("'"&amp;$J$1&amp;"'!U"&amp;ROW())</f>
        <v>C1</v>
      </c>
      <c r="X127">
        <f t="shared" ca="1" si="6"/>
        <v>0</v>
      </c>
    </row>
    <row r="128" spans="1:24" x14ac:dyDescent="0.25">
      <c r="A128" t="s">
        <v>134</v>
      </c>
      <c r="B128">
        <v>-0.52741666700000001</v>
      </c>
      <c r="C128">
        <v>0.96850000000000003</v>
      </c>
      <c r="D128">
        <v>1.2346250000000001</v>
      </c>
      <c r="E128">
        <v>-2.5972499999999998</v>
      </c>
      <c r="F128">
        <v>-0.264833333</v>
      </c>
      <c r="G128">
        <v>-2.1777500000000001</v>
      </c>
      <c r="H128">
        <v>-0.21816666700000001</v>
      </c>
      <c r="Q128" s="4">
        <f t="shared" ca="1" si="5"/>
        <v>2.0064151384519762</v>
      </c>
      <c r="R128" s="4">
        <f t="shared" ca="1" si="5"/>
        <v>0.95458328146253846</v>
      </c>
      <c r="S128" s="4">
        <f t="shared" ca="1" si="5"/>
        <v>2.6716270657452688</v>
      </c>
      <c r="T128" s="4">
        <f t="shared" ca="1" si="5"/>
        <v>1.2729544995205584</v>
      </c>
      <c r="U128" t="str">
        <f t="shared" ca="1" si="7"/>
        <v>C2</v>
      </c>
      <c r="V128">
        <v>128</v>
      </c>
      <c r="W128" t="str" cm="1">
        <f t="array" aca="1" ref="W128" ca="1">INDIRECT("'"&amp;$J$1&amp;"'!U"&amp;ROW())</f>
        <v>C2</v>
      </c>
      <c r="X128">
        <f t="shared" ca="1" si="6"/>
        <v>0</v>
      </c>
    </row>
    <row r="129" spans="1:24" x14ac:dyDescent="0.25">
      <c r="A129" t="s">
        <v>135</v>
      </c>
      <c r="B129">
        <v>-4.4249999999999998E-2</v>
      </c>
      <c r="C129">
        <v>0.47875000000000001</v>
      </c>
      <c r="D129">
        <v>-0.106</v>
      </c>
      <c r="E129">
        <v>-1.4007499999999999</v>
      </c>
      <c r="F129">
        <v>0.264833333</v>
      </c>
      <c r="G129">
        <v>-2.4027500000000002</v>
      </c>
      <c r="H129">
        <v>-0.29933333299999998</v>
      </c>
      <c r="Q129" s="4">
        <f t="shared" ca="1" si="5"/>
        <v>2.3954878534658297</v>
      </c>
      <c r="R129" s="4">
        <f t="shared" ca="1" si="5"/>
        <v>2.0478314728590989</v>
      </c>
      <c r="S129" s="4">
        <f t="shared" ca="1" si="5"/>
        <v>1.9802458533031986</v>
      </c>
      <c r="T129" s="4">
        <f t="shared" ca="1" si="5"/>
        <v>1.2407969350419834</v>
      </c>
      <c r="U129" t="str">
        <f t="shared" ca="1" si="7"/>
        <v>C4</v>
      </c>
      <c r="V129">
        <v>129</v>
      </c>
      <c r="W129" t="str" cm="1">
        <f t="array" aca="1" ref="W129" ca="1">INDIRECT("'"&amp;$J$1&amp;"'!U"&amp;ROW())</f>
        <v>C4</v>
      </c>
      <c r="X129">
        <f t="shared" ca="1" si="6"/>
        <v>0</v>
      </c>
    </row>
    <row r="130" spans="1:24" x14ac:dyDescent="0.25">
      <c r="A130" t="s">
        <v>136</v>
      </c>
      <c r="B130">
        <v>-0.25141666699999998</v>
      </c>
      <c r="C130">
        <v>1.9810000000000001</v>
      </c>
      <c r="D130">
        <v>1.1436249999999999</v>
      </c>
      <c r="E130">
        <v>-2.012</v>
      </c>
      <c r="F130">
        <v>-0.60899999999999999</v>
      </c>
      <c r="G130">
        <v>-2.7280000000000002</v>
      </c>
      <c r="H130">
        <v>-0.40566666699999998</v>
      </c>
      <c r="Q130" s="4">
        <f t="shared" ca="1" si="5"/>
        <v>1.1906125561084189</v>
      </c>
      <c r="R130" s="4">
        <f t="shared" ca="1" si="5"/>
        <v>1.4287872348011066</v>
      </c>
      <c r="S130" s="4">
        <f t="shared" ca="1" si="5"/>
        <v>2.1598710271735015</v>
      </c>
      <c r="T130" s="4">
        <f t="shared" ref="T130:T193" ca="1" si="8">SQRT(SUMXMY2($B130:$H130,O$2:O$8))</f>
        <v>1.3106062993510024</v>
      </c>
      <c r="U130" t="str">
        <f t="shared" ca="1" si="7"/>
        <v>C1</v>
      </c>
      <c r="V130">
        <v>130</v>
      </c>
      <c r="W130" t="str" cm="1">
        <f t="array" aca="1" ref="W130" ca="1">INDIRECT("'"&amp;$J$1&amp;"'!U"&amp;ROW())</f>
        <v>C1</v>
      </c>
      <c r="X130">
        <f t="shared" ca="1" si="6"/>
        <v>0</v>
      </c>
    </row>
    <row r="131" spans="1:24" x14ac:dyDescent="0.25">
      <c r="A131" t="s">
        <v>137</v>
      </c>
      <c r="B131">
        <v>-0.57108333300000003</v>
      </c>
      <c r="C131">
        <v>1.82725</v>
      </c>
      <c r="D131">
        <v>0.75824999999999998</v>
      </c>
      <c r="E131">
        <v>-0.27250000000000002</v>
      </c>
      <c r="F131">
        <v>-0.76733333299999995</v>
      </c>
      <c r="G131">
        <v>-1.9105000000000001</v>
      </c>
      <c r="H131">
        <v>-0.80800000000000005</v>
      </c>
      <c r="Q131" s="4">
        <f t="shared" ref="Q131:S156" ca="1" si="9">SQRT(SUMXMY2($B131:$H131,L$2:L$8))</f>
        <v>1.0876438835045872</v>
      </c>
      <c r="R131" s="4">
        <f t="shared" ca="1" si="9"/>
        <v>2.2250958205682672</v>
      </c>
      <c r="S131" s="4">
        <f t="shared" ca="1" si="9"/>
        <v>1.1593984795544192</v>
      </c>
      <c r="T131" s="4">
        <f t="shared" ca="1" si="8"/>
        <v>1.7028425110061398</v>
      </c>
      <c r="U131" t="str">
        <f t="shared" ca="1" si="7"/>
        <v>C1</v>
      </c>
      <c r="V131">
        <v>131</v>
      </c>
      <c r="W131" t="str" cm="1">
        <f t="array" aca="1" ref="W131" ca="1">INDIRECT("'"&amp;$J$1&amp;"'!U"&amp;ROW())</f>
        <v>C1</v>
      </c>
      <c r="X131">
        <f t="shared" ref="X131:X155" ca="1" si="10">IF(U131=W131,0,1)</f>
        <v>0</v>
      </c>
    </row>
    <row r="132" spans="1:24" x14ac:dyDescent="0.25">
      <c r="A132" t="s">
        <v>138</v>
      </c>
      <c r="B132">
        <v>-0.64966666699999998</v>
      </c>
      <c r="C132">
        <v>1.7949999999999999</v>
      </c>
      <c r="D132">
        <v>0.84150000000000003</v>
      </c>
      <c r="E132">
        <v>0.18024999999999999</v>
      </c>
      <c r="F132">
        <v>0.28766666699999999</v>
      </c>
      <c r="G132">
        <v>-1.8815</v>
      </c>
      <c r="H132">
        <v>-0.82899999999999996</v>
      </c>
      <c r="Q132" s="4">
        <f t="shared" ca="1" si="9"/>
        <v>1.954998165947774</v>
      </c>
      <c r="R132" s="4">
        <f t="shared" ca="1" si="9"/>
        <v>2.9139261056868064</v>
      </c>
      <c r="S132" s="4">
        <f t="shared" ca="1" si="9"/>
        <v>0.68878505859574124</v>
      </c>
      <c r="T132" s="4">
        <f t="shared" ca="1" si="8"/>
        <v>1.9564401411113359</v>
      </c>
      <c r="U132" t="str">
        <f t="shared" ca="1" si="7"/>
        <v>C3</v>
      </c>
      <c r="V132">
        <v>132</v>
      </c>
      <c r="W132" t="str" cm="1">
        <f t="array" aca="1" ref="W132" ca="1">INDIRECT("'"&amp;$J$1&amp;"'!U"&amp;ROW())</f>
        <v>C3</v>
      </c>
      <c r="X132">
        <f t="shared" ca="1" si="10"/>
        <v>0</v>
      </c>
    </row>
    <row r="133" spans="1:24" x14ac:dyDescent="0.25">
      <c r="A133" t="s">
        <v>139</v>
      </c>
      <c r="B133">
        <v>-0.56458333299999997</v>
      </c>
      <c r="C133">
        <v>1.3345</v>
      </c>
      <c r="D133">
        <v>0.94525000000000003</v>
      </c>
      <c r="E133">
        <v>-1.681</v>
      </c>
      <c r="F133">
        <v>0.16200000000000001</v>
      </c>
      <c r="G133">
        <v>-2.0922499999999999</v>
      </c>
      <c r="H133">
        <v>-0.441</v>
      </c>
      <c r="Q133" s="4">
        <f t="shared" ca="1" si="9"/>
        <v>1.470823656581361</v>
      </c>
      <c r="R133" s="4">
        <f t="shared" ca="1" si="9"/>
        <v>1.4135333188011703</v>
      </c>
      <c r="S133" s="4">
        <f t="shared" ca="1" si="9"/>
        <v>1.6024684838176055</v>
      </c>
      <c r="T133" s="4">
        <f t="shared" ca="1" si="8"/>
        <v>0.5485898310759808</v>
      </c>
      <c r="U133" t="str">
        <f t="shared" ca="1" si="7"/>
        <v>C4</v>
      </c>
      <c r="V133">
        <v>133</v>
      </c>
      <c r="W133" t="str" cm="1">
        <f t="array" aca="1" ref="W133" ca="1">INDIRECT("'"&amp;$J$1&amp;"'!U"&amp;ROW())</f>
        <v>C4</v>
      </c>
      <c r="X133">
        <f t="shared" ca="1" si="10"/>
        <v>0</v>
      </c>
    </row>
    <row r="134" spans="1:24" x14ac:dyDescent="0.25">
      <c r="A134" t="s">
        <v>140</v>
      </c>
      <c r="B134">
        <v>0.154</v>
      </c>
      <c r="C134">
        <v>2.3467500000000001</v>
      </c>
      <c r="D134">
        <v>1.521625</v>
      </c>
      <c r="E134">
        <v>-1.0002500000000001</v>
      </c>
      <c r="F134">
        <v>-0.77233333299999996</v>
      </c>
      <c r="G134">
        <v>-2.6579999999999999</v>
      </c>
      <c r="H134">
        <v>-0.89366666699999997</v>
      </c>
      <c r="Q134" s="4">
        <f t="shared" ca="1" si="9"/>
        <v>1.1795463692550163</v>
      </c>
      <c r="R134" s="4">
        <f t="shared" ca="1" si="9"/>
        <v>2.2044129906058045</v>
      </c>
      <c r="S134" s="4">
        <f t="shared" ca="1" si="9"/>
        <v>1.8328934881509082</v>
      </c>
      <c r="T134" s="4">
        <f t="shared" ca="1" si="8"/>
        <v>1.806384772975719</v>
      </c>
      <c r="U134" t="str">
        <f t="shared" ca="1" si="7"/>
        <v>C1</v>
      </c>
      <c r="V134">
        <v>134</v>
      </c>
      <c r="W134" t="str" cm="1">
        <f t="array" aca="1" ref="W134" ca="1">INDIRECT("'"&amp;$J$1&amp;"'!U"&amp;ROW())</f>
        <v>C1</v>
      </c>
      <c r="X134">
        <f t="shared" ca="1" si="10"/>
        <v>0</v>
      </c>
    </row>
    <row r="135" spans="1:24" x14ac:dyDescent="0.25">
      <c r="A135" t="s">
        <v>141</v>
      </c>
      <c r="B135">
        <v>-0.25758333300000003</v>
      </c>
      <c r="C135">
        <v>1.0867500000000001</v>
      </c>
      <c r="D135">
        <v>0.94750000000000001</v>
      </c>
      <c r="E135">
        <v>-1.60425</v>
      </c>
      <c r="F135">
        <v>-0.15416666700000001</v>
      </c>
      <c r="G135">
        <v>-2.6292499999999999</v>
      </c>
      <c r="H135">
        <v>-0.85350000000000004</v>
      </c>
      <c r="Q135" s="4">
        <f t="shared" ca="1" si="9"/>
        <v>1.4485005901158283</v>
      </c>
      <c r="R135" s="4">
        <f t="shared" ca="1" si="9"/>
        <v>1.3055355247177889</v>
      </c>
      <c r="S135" s="4">
        <f t="shared" ca="1" si="9"/>
        <v>1.6157555971388387</v>
      </c>
      <c r="T135" s="4">
        <f t="shared" ca="1" si="8"/>
        <v>0.67982761430099514</v>
      </c>
      <c r="U135" t="str">
        <f t="shared" ca="1" si="7"/>
        <v>C4</v>
      </c>
      <c r="V135">
        <v>135</v>
      </c>
      <c r="W135" t="str" cm="1">
        <f t="array" aca="1" ref="W135" ca="1">INDIRECT("'"&amp;$J$1&amp;"'!U"&amp;ROW())</f>
        <v>C4</v>
      </c>
      <c r="X135">
        <f t="shared" ca="1" si="10"/>
        <v>0</v>
      </c>
    </row>
    <row r="136" spans="1:24" x14ac:dyDescent="0.25">
      <c r="A136" t="s">
        <v>142</v>
      </c>
      <c r="B136">
        <v>-0.62941666699999999</v>
      </c>
      <c r="C136">
        <v>1.46275</v>
      </c>
      <c r="D136">
        <v>1.2482500000000001</v>
      </c>
      <c r="E136">
        <v>-1.6515</v>
      </c>
      <c r="F136">
        <v>-0.35299999999999998</v>
      </c>
      <c r="G136">
        <v>-1.578333333</v>
      </c>
      <c r="H136">
        <v>-0.47633333300000003</v>
      </c>
      <c r="Q136" s="4">
        <f t="shared" ca="1" si="9"/>
        <v>1.2198253329443156</v>
      </c>
      <c r="R136" s="4">
        <f t="shared" ca="1" si="9"/>
        <v>1.2142899449025022</v>
      </c>
      <c r="S136" s="4">
        <f t="shared" ca="1" si="9"/>
        <v>1.8937578594499282</v>
      </c>
      <c r="T136" s="4">
        <f t="shared" ca="1" si="8"/>
        <v>0.98522922999949791</v>
      </c>
      <c r="U136" t="str">
        <f t="shared" ca="1" si="7"/>
        <v>C4</v>
      </c>
      <c r="V136">
        <v>136</v>
      </c>
      <c r="W136" t="str" cm="1">
        <f t="array" aca="1" ref="W136" ca="1">INDIRECT("'"&amp;$J$1&amp;"'!U"&amp;ROW())</f>
        <v>C4</v>
      </c>
      <c r="X136">
        <f t="shared" ca="1" si="10"/>
        <v>0</v>
      </c>
    </row>
    <row r="137" spans="1:24" x14ac:dyDescent="0.25">
      <c r="A137" t="s">
        <v>143</v>
      </c>
      <c r="B137">
        <v>-0.66941666700000002</v>
      </c>
      <c r="C137">
        <v>1.7190000000000001</v>
      </c>
      <c r="D137">
        <v>1.181875</v>
      </c>
      <c r="E137">
        <v>-1.7665</v>
      </c>
      <c r="F137">
        <v>-1.0253333330000001</v>
      </c>
      <c r="G137">
        <v>-2.1353333330000002</v>
      </c>
      <c r="H137">
        <v>-0.74866666699999995</v>
      </c>
      <c r="Q137" s="4">
        <f t="shared" ca="1" si="9"/>
        <v>0.7058499754174975</v>
      </c>
      <c r="R137" s="4">
        <f t="shared" ca="1" si="9"/>
        <v>1.0548745500294163</v>
      </c>
      <c r="S137" s="4">
        <f t="shared" ca="1" si="9"/>
        <v>2.1032385803902875</v>
      </c>
      <c r="T137" s="4">
        <f t="shared" ca="1" si="8"/>
        <v>1.3732875788898444</v>
      </c>
      <c r="U137" t="str">
        <f t="shared" ca="1" si="7"/>
        <v>C1</v>
      </c>
      <c r="V137">
        <v>137</v>
      </c>
      <c r="W137" t="str" cm="1">
        <f t="array" aca="1" ref="W137" ca="1">INDIRECT("'"&amp;$J$1&amp;"'!U"&amp;ROW())</f>
        <v>C1</v>
      </c>
      <c r="X137">
        <f t="shared" ca="1" si="10"/>
        <v>0</v>
      </c>
    </row>
    <row r="138" spans="1:24" x14ac:dyDescent="0.25">
      <c r="A138" t="s">
        <v>144</v>
      </c>
      <c r="B138">
        <v>-0.491666667</v>
      </c>
      <c r="C138">
        <v>1.44675</v>
      </c>
      <c r="D138">
        <v>0.45774999999999999</v>
      </c>
      <c r="E138">
        <v>-0.73599999999999999</v>
      </c>
      <c r="F138">
        <v>0.40699999999999997</v>
      </c>
      <c r="G138">
        <v>-3.1890000000000001</v>
      </c>
      <c r="H138">
        <v>-0.75166666699999996</v>
      </c>
      <c r="Q138" s="4">
        <f t="shared" ca="1" si="9"/>
        <v>1.9697638720904895</v>
      </c>
      <c r="R138" s="4">
        <f t="shared" ca="1" si="9"/>
        <v>2.4977236553425342</v>
      </c>
      <c r="S138" s="4">
        <f t="shared" ca="1" si="9"/>
        <v>1.0213151553345321</v>
      </c>
      <c r="T138" s="4">
        <f t="shared" ca="1" si="8"/>
        <v>1.5094698235332276</v>
      </c>
      <c r="U138" t="str">
        <f t="shared" ref="U138:U156" ca="1" si="11">INDEX($Q$1:$T$1,1,MATCH(MIN(Q138:T138),Q138:T138,0))</f>
        <v>C3</v>
      </c>
      <c r="V138">
        <v>138</v>
      </c>
      <c r="W138" t="str" cm="1">
        <f t="array" aca="1" ref="W138" ca="1">INDIRECT("'"&amp;$J$1&amp;"'!U"&amp;ROW())</f>
        <v>C3</v>
      </c>
      <c r="X138">
        <f t="shared" ca="1" si="10"/>
        <v>0</v>
      </c>
    </row>
    <row r="139" spans="1:24" x14ac:dyDescent="0.25">
      <c r="A139" t="s">
        <v>145</v>
      </c>
      <c r="B139">
        <v>-0.79783333300000003</v>
      </c>
      <c r="C139">
        <v>1.7462500000000001</v>
      </c>
      <c r="D139">
        <v>0.49325000000000002</v>
      </c>
      <c r="E139">
        <v>-1.5205</v>
      </c>
      <c r="F139">
        <v>-0.16116666700000001</v>
      </c>
      <c r="G139">
        <v>-1.5827500000000001</v>
      </c>
      <c r="H139">
        <v>-0.66966666699999999</v>
      </c>
      <c r="Q139" s="4">
        <f t="shared" ca="1" si="9"/>
        <v>1.1570935893930741</v>
      </c>
      <c r="R139" s="4">
        <f t="shared" ca="1" si="9"/>
        <v>1.6944124035944712</v>
      </c>
      <c r="S139" s="4">
        <f t="shared" ca="1" si="9"/>
        <v>1.6459500726277261</v>
      </c>
      <c r="T139" s="4">
        <f t="shared" ca="1" si="8"/>
        <v>1.17251860685495</v>
      </c>
      <c r="U139" t="str">
        <f t="shared" ca="1" si="11"/>
        <v>C1</v>
      </c>
      <c r="V139">
        <v>139</v>
      </c>
      <c r="W139" t="str" cm="1">
        <f t="array" aca="1" ref="W139" ca="1">INDIRECT("'"&amp;$J$1&amp;"'!U"&amp;ROW())</f>
        <v>C1</v>
      </c>
      <c r="X139">
        <f t="shared" ca="1" si="10"/>
        <v>0</v>
      </c>
    </row>
    <row r="140" spans="1:24" x14ac:dyDescent="0.25">
      <c r="A140" t="s">
        <v>146</v>
      </c>
      <c r="B140">
        <v>-2.9333333E-2</v>
      </c>
      <c r="C140">
        <v>1.6679999999999999</v>
      </c>
      <c r="D140">
        <v>0.87549999999999994</v>
      </c>
      <c r="E140">
        <v>-2.012</v>
      </c>
      <c r="F140">
        <v>-0.43733333299999999</v>
      </c>
      <c r="G140">
        <v>-2.3275000000000001</v>
      </c>
      <c r="H140">
        <v>-0.35016666699999999</v>
      </c>
      <c r="Q140" s="4">
        <f t="shared" ca="1" si="9"/>
        <v>1.2581358645966731</v>
      </c>
      <c r="R140" s="4">
        <f t="shared" ca="1" si="9"/>
        <v>1.2088215093301802</v>
      </c>
      <c r="S140" s="4">
        <f t="shared" ca="1" si="9"/>
        <v>2.0528967407350662</v>
      </c>
      <c r="T140" s="4">
        <f t="shared" ca="1" si="8"/>
        <v>0.87938614499178303</v>
      </c>
      <c r="U140" t="str">
        <f t="shared" ca="1" si="11"/>
        <v>C4</v>
      </c>
      <c r="V140">
        <v>140</v>
      </c>
      <c r="W140" t="str" cm="1">
        <f t="array" aca="1" ref="W140" ca="1">INDIRECT("'"&amp;$J$1&amp;"'!U"&amp;ROW())</f>
        <v>C4</v>
      </c>
      <c r="X140">
        <f t="shared" ca="1" si="10"/>
        <v>0</v>
      </c>
    </row>
    <row r="141" spans="1:24" x14ac:dyDescent="0.25">
      <c r="A141" t="s">
        <v>147</v>
      </c>
      <c r="B141">
        <v>0.19500000000000001</v>
      </c>
      <c r="C141">
        <v>1.456</v>
      </c>
      <c r="D141">
        <v>1.152625</v>
      </c>
      <c r="E141">
        <v>-1.7985</v>
      </c>
      <c r="F141">
        <v>0.224333333</v>
      </c>
      <c r="G141">
        <v>-2.3264999999999998</v>
      </c>
      <c r="H141">
        <v>-0.60683333299999997</v>
      </c>
      <c r="Q141" s="4">
        <f t="shared" ca="1" si="9"/>
        <v>1.6785574147671589</v>
      </c>
      <c r="R141" s="4">
        <f t="shared" ca="1" si="9"/>
        <v>1.6458422788374707</v>
      </c>
      <c r="S141" s="4">
        <f t="shared" ca="1" si="9"/>
        <v>1.813044175384388</v>
      </c>
      <c r="T141" s="4">
        <f t="shared" ca="1" si="8"/>
        <v>0.74769077364174008</v>
      </c>
      <c r="U141" t="str">
        <f t="shared" ca="1" si="11"/>
        <v>C4</v>
      </c>
      <c r="V141">
        <v>141</v>
      </c>
      <c r="W141" t="str" cm="1">
        <f t="array" aca="1" ref="W141" ca="1">INDIRECT("'"&amp;$J$1&amp;"'!U"&amp;ROW())</f>
        <v>C4</v>
      </c>
      <c r="X141">
        <f t="shared" ca="1" si="10"/>
        <v>0</v>
      </c>
    </row>
    <row r="142" spans="1:24" x14ac:dyDescent="0.25">
      <c r="A142" t="s">
        <v>148</v>
      </c>
      <c r="B142">
        <v>-0.24916666700000001</v>
      </c>
      <c r="C142">
        <v>1.2999999999999999E-2</v>
      </c>
      <c r="D142">
        <v>0.64124999999999999</v>
      </c>
      <c r="E142">
        <v>-2.294</v>
      </c>
      <c r="F142">
        <v>-1.8405</v>
      </c>
      <c r="G142">
        <v>-2.0747499999999999</v>
      </c>
      <c r="H142">
        <v>-0.09</v>
      </c>
      <c r="Q142" s="4">
        <f t="shared" ca="1" si="9"/>
        <v>2.6287796945250101</v>
      </c>
      <c r="R142" s="4">
        <f t="shared" ca="1" si="9"/>
        <v>1.2982542284483283</v>
      </c>
      <c r="S142" s="4">
        <f t="shared" ca="1" si="9"/>
        <v>3.4888587085474678</v>
      </c>
      <c r="T142" s="4">
        <f t="shared" ca="1" si="8"/>
        <v>2.302897615309357</v>
      </c>
      <c r="U142" t="str">
        <f t="shared" ca="1" si="11"/>
        <v>C2</v>
      </c>
      <c r="V142">
        <v>142</v>
      </c>
      <c r="W142" t="str" cm="1">
        <f t="array" aca="1" ref="W142" ca="1">INDIRECT("'"&amp;$J$1&amp;"'!U"&amp;ROW())</f>
        <v>C2</v>
      </c>
      <c r="X142">
        <f t="shared" ca="1" si="10"/>
        <v>0</v>
      </c>
    </row>
    <row r="143" spans="1:24" x14ac:dyDescent="0.25">
      <c r="A143" t="s">
        <v>149</v>
      </c>
      <c r="B143">
        <v>-0.198583333</v>
      </c>
      <c r="C143">
        <v>1.1465000000000001</v>
      </c>
      <c r="D143">
        <v>0.91412499999999997</v>
      </c>
      <c r="E143">
        <v>-1.698</v>
      </c>
      <c r="F143">
        <v>0.33983333300000002</v>
      </c>
      <c r="G143">
        <v>-1.8354999999999999</v>
      </c>
      <c r="H143">
        <v>-0.264833333</v>
      </c>
      <c r="Q143" s="4">
        <f t="shared" ca="1" si="9"/>
        <v>1.8230849510587968</v>
      </c>
      <c r="R143" s="4">
        <f t="shared" ca="1" si="9"/>
        <v>1.5723329906607504</v>
      </c>
      <c r="S143" s="4">
        <f t="shared" ca="1" si="9"/>
        <v>1.7944527846902039</v>
      </c>
      <c r="T143" s="4">
        <f t="shared" ca="1" si="8"/>
        <v>0.57510557268267304</v>
      </c>
      <c r="U143" t="str">
        <f t="shared" ca="1" si="11"/>
        <v>C4</v>
      </c>
      <c r="V143">
        <v>143</v>
      </c>
      <c r="W143" t="str" cm="1">
        <f t="array" aca="1" ref="W143" ca="1">INDIRECT("'"&amp;$J$1&amp;"'!U"&amp;ROW())</f>
        <v>C4</v>
      </c>
      <c r="X143">
        <f t="shared" ca="1" si="10"/>
        <v>0</v>
      </c>
    </row>
    <row r="144" spans="1:24" x14ac:dyDescent="0.25">
      <c r="A144" t="s">
        <v>150</v>
      </c>
      <c r="B144">
        <v>-0.29958333300000001</v>
      </c>
      <c r="C144">
        <v>2.2164999999999999</v>
      </c>
      <c r="D144">
        <v>0.71675</v>
      </c>
      <c r="E144">
        <v>0.22425</v>
      </c>
      <c r="F144">
        <v>-0.638833333</v>
      </c>
      <c r="G144">
        <v>-2.4350000000000001</v>
      </c>
      <c r="H144">
        <v>-1.417333333</v>
      </c>
      <c r="Q144" s="4">
        <f t="shared" ca="1" si="9"/>
        <v>1.6915251762822314</v>
      </c>
      <c r="R144" s="4">
        <f t="shared" ca="1" si="9"/>
        <v>3.0082535126285648</v>
      </c>
      <c r="S144" s="4">
        <f t="shared" ca="1" si="9"/>
        <v>1.3123207505500114</v>
      </c>
      <c r="T144" s="4">
        <f t="shared" ca="1" si="8"/>
        <v>2.3683019585901355</v>
      </c>
      <c r="U144" t="str">
        <f t="shared" ca="1" si="11"/>
        <v>C3</v>
      </c>
      <c r="V144">
        <v>144</v>
      </c>
      <c r="W144" t="str" cm="1">
        <f t="array" aca="1" ref="W144" ca="1">INDIRECT("'"&amp;$J$1&amp;"'!U"&amp;ROW())</f>
        <v>C3</v>
      </c>
      <c r="X144">
        <f t="shared" ca="1" si="10"/>
        <v>0</v>
      </c>
    </row>
    <row r="145" spans="1:24" x14ac:dyDescent="0.25">
      <c r="A145" t="s">
        <v>151</v>
      </c>
      <c r="B145">
        <v>-0.26274999999999998</v>
      </c>
      <c r="C145">
        <v>2.7542499999999999</v>
      </c>
      <c r="D145">
        <v>0.81812499999999999</v>
      </c>
      <c r="E145">
        <v>-0.37824999999999998</v>
      </c>
      <c r="F145">
        <v>1.286333333</v>
      </c>
      <c r="G145">
        <v>-1.8116666669999999</v>
      </c>
      <c r="H145">
        <v>-0.88366666699999996</v>
      </c>
      <c r="Q145" s="4">
        <f t="shared" ca="1" si="9"/>
        <v>2.5402556043093791</v>
      </c>
      <c r="R145" s="4">
        <f t="shared" ca="1" si="9"/>
        <v>3.5776923169604071</v>
      </c>
      <c r="S145" s="4">
        <f t="shared" ca="1" si="9"/>
        <v>1.636777620864488</v>
      </c>
      <c r="T145" s="4">
        <f t="shared" ca="1" si="8"/>
        <v>2.4519801368738423</v>
      </c>
      <c r="U145" t="str">
        <f t="shared" ca="1" si="11"/>
        <v>C3</v>
      </c>
      <c r="V145">
        <v>145</v>
      </c>
      <c r="W145" t="str" cm="1">
        <f t="array" aca="1" ref="W145" ca="1">INDIRECT("'"&amp;$J$1&amp;"'!U"&amp;ROW())</f>
        <v>C3</v>
      </c>
      <c r="X145">
        <f t="shared" ca="1" si="10"/>
        <v>0</v>
      </c>
    </row>
    <row r="146" spans="1:24" x14ac:dyDescent="0.25">
      <c r="A146" t="s">
        <v>152</v>
      </c>
      <c r="B146">
        <v>-0.36983333299999999</v>
      </c>
      <c r="C146">
        <v>1.7130000000000001</v>
      </c>
      <c r="D146">
        <v>1.4808749999999999</v>
      </c>
      <c r="E146">
        <v>-0.44724999999999998</v>
      </c>
      <c r="F146">
        <v>3.0000000000000001E-3</v>
      </c>
      <c r="G146">
        <v>-1.94475</v>
      </c>
      <c r="H146">
        <v>-8.8666667000000005E-2</v>
      </c>
      <c r="Q146" s="4">
        <f t="shared" ca="1" si="9"/>
        <v>1.6728760374342007</v>
      </c>
      <c r="R146" s="4">
        <f t="shared" ca="1" si="9"/>
        <v>2.2631422248186568</v>
      </c>
      <c r="S146" s="4">
        <f t="shared" ca="1" si="9"/>
        <v>1.2227856791532139</v>
      </c>
      <c r="T146" s="4">
        <f t="shared" ca="1" si="8"/>
        <v>1.4055710734131472</v>
      </c>
      <c r="U146" t="str">
        <f t="shared" ca="1" si="11"/>
        <v>C3</v>
      </c>
      <c r="V146">
        <v>146</v>
      </c>
      <c r="W146" t="str" cm="1">
        <f t="array" aca="1" ref="W146" ca="1">INDIRECT("'"&amp;$J$1&amp;"'!U"&amp;ROW())</f>
        <v>C3</v>
      </c>
      <c r="X146">
        <f t="shared" ca="1" si="10"/>
        <v>0</v>
      </c>
    </row>
    <row r="147" spans="1:24" x14ac:dyDescent="0.25">
      <c r="A147" t="s">
        <v>153</v>
      </c>
      <c r="B147">
        <v>-0.618166667</v>
      </c>
      <c r="C147">
        <v>1.7722500000000001</v>
      </c>
      <c r="D147">
        <v>1.147</v>
      </c>
      <c r="E147">
        <v>-2.0257499999999999</v>
      </c>
      <c r="F147">
        <v>-0.193</v>
      </c>
      <c r="G147">
        <v>-2.0317500000000002</v>
      </c>
      <c r="H147">
        <v>-0.26800000000000002</v>
      </c>
      <c r="Q147" s="4">
        <f t="shared" ca="1" si="9"/>
        <v>1.2977498853797553</v>
      </c>
      <c r="R147" s="4">
        <f t="shared" ca="1" si="9"/>
        <v>1.316153017959206</v>
      </c>
      <c r="S147" s="4">
        <f t="shared" ca="1" si="9"/>
        <v>2.0413269304922439</v>
      </c>
      <c r="T147" s="4">
        <f t="shared" ca="1" si="8"/>
        <v>1.0282311453383386</v>
      </c>
      <c r="U147" t="str">
        <f t="shared" ca="1" si="11"/>
        <v>C4</v>
      </c>
      <c r="V147">
        <v>147</v>
      </c>
      <c r="W147" t="str" cm="1">
        <f t="array" aca="1" ref="W147" ca="1">INDIRECT("'"&amp;$J$1&amp;"'!U"&amp;ROW())</f>
        <v>C4</v>
      </c>
      <c r="X147">
        <f t="shared" ca="1" si="10"/>
        <v>0</v>
      </c>
    </row>
    <row r="148" spans="1:24" x14ac:dyDescent="0.25">
      <c r="A148" t="s">
        <v>154</v>
      </c>
      <c r="B148">
        <v>-0.84275</v>
      </c>
      <c r="C148">
        <v>1.014</v>
      </c>
      <c r="D148">
        <v>1.35375</v>
      </c>
      <c r="E148">
        <v>-1.69425</v>
      </c>
      <c r="F148">
        <v>-0.60666666700000005</v>
      </c>
      <c r="G148">
        <v>-2.5804999999999998</v>
      </c>
      <c r="H148">
        <v>-1.569166667</v>
      </c>
      <c r="Q148" s="4">
        <f t="shared" ca="1" si="9"/>
        <v>1.5600921453959489</v>
      </c>
      <c r="R148" s="4">
        <f t="shared" ca="1" si="9"/>
        <v>1.458833651480882</v>
      </c>
      <c r="S148" s="4">
        <f t="shared" ca="1" si="9"/>
        <v>2.1216720283406345</v>
      </c>
      <c r="T148" s="4">
        <f t="shared" ca="1" si="8"/>
        <v>1.6212764449968735</v>
      </c>
      <c r="U148" t="str">
        <f t="shared" ca="1" si="11"/>
        <v>C2</v>
      </c>
      <c r="V148">
        <v>148</v>
      </c>
      <c r="W148" t="str" cm="1">
        <f t="array" aca="1" ref="W148" ca="1">INDIRECT("'"&amp;$J$1&amp;"'!U"&amp;ROW())</f>
        <v>C2</v>
      </c>
      <c r="X148">
        <f t="shared" ca="1" si="10"/>
        <v>0</v>
      </c>
    </row>
    <row r="149" spans="1:24" x14ac:dyDescent="0.25">
      <c r="A149" t="s">
        <v>155</v>
      </c>
      <c r="B149">
        <v>-0.33608333299999998</v>
      </c>
      <c r="C149">
        <v>0.92500000000000004</v>
      </c>
      <c r="D149">
        <v>0.74587499999999995</v>
      </c>
      <c r="E149">
        <v>-1.4007499999999999</v>
      </c>
      <c r="F149">
        <v>0.179666667</v>
      </c>
      <c r="G149">
        <v>-1.986</v>
      </c>
      <c r="H149">
        <v>-0.34483333300000002</v>
      </c>
      <c r="Q149" s="4">
        <f t="shared" ca="1" si="9"/>
        <v>1.7379731188188159</v>
      </c>
      <c r="R149" s="4">
        <f t="shared" ca="1" si="9"/>
        <v>1.505105755474148</v>
      </c>
      <c r="S149" s="4">
        <f t="shared" ca="1" si="9"/>
        <v>1.5389808281285196</v>
      </c>
      <c r="T149" s="4">
        <f t="shared" ca="1" si="8"/>
        <v>0.42425629515082192</v>
      </c>
      <c r="U149" t="str">
        <f t="shared" ca="1" si="11"/>
        <v>C4</v>
      </c>
      <c r="V149">
        <v>149</v>
      </c>
      <c r="W149" t="str" cm="1">
        <f t="array" aca="1" ref="W149" ca="1">INDIRECT("'"&amp;$J$1&amp;"'!U"&amp;ROW())</f>
        <v>C4</v>
      </c>
      <c r="X149">
        <f t="shared" ca="1" si="10"/>
        <v>0</v>
      </c>
    </row>
    <row r="150" spans="1:24" x14ac:dyDescent="0.25">
      <c r="A150" t="s">
        <v>156</v>
      </c>
      <c r="B150">
        <v>-0.259833333</v>
      </c>
      <c r="C150">
        <v>1.88625</v>
      </c>
      <c r="D150">
        <v>0.21887499999999999</v>
      </c>
      <c r="E150">
        <v>-1.1240000000000001</v>
      </c>
      <c r="F150">
        <v>0.45550000000000002</v>
      </c>
      <c r="G150">
        <v>-2.81725</v>
      </c>
      <c r="H150">
        <v>-1.0275000000000001</v>
      </c>
      <c r="Q150" s="4">
        <f t="shared" ca="1" si="9"/>
        <v>1.7528685099411248</v>
      </c>
      <c r="R150" s="4">
        <f t="shared" ca="1" si="9"/>
        <v>2.4881764262321586</v>
      </c>
      <c r="S150" s="4">
        <f t="shared" ca="1" si="9"/>
        <v>1.1967968266374005</v>
      </c>
      <c r="T150" s="4">
        <f t="shared" ca="1" si="8"/>
        <v>1.4797746930068809</v>
      </c>
      <c r="U150" t="str">
        <f t="shared" ca="1" si="11"/>
        <v>C3</v>
      </c>
      <c r="V150">
        <v>150</v>
      </c>
      <c r="W150" t="str" cm="1">
        <f t="array" aca="1" ref="W150" ca="1">INDIRECT("'"&amp;$J$1&amp;"'!U"&amp;ROW())</f>
        <v>C3</v>
      </c>
      <c r="X150">
        <f t="shared" ca="1" si="10"/>
        <v>0</v>
      </c>
    </row>
    <row r="151" spans="1:24" x14ac:dyDescent="0.25">
      <c r="A151" t="s">
        <v>157</v>
      </c>
      <c r="B151">
        <v>-0.587916667</v>
      </c>
      <c r="C151">
        <v>1.6577500000000001</v>
      </c>
      <c r="D151">
        <v>0.87875000000000003</v>
      </c>
      <c r="E151">
        <v>0.248</v>
      </c>
      <c r="F151">
        <v>0.488666667</v>
      </c>
      <c r="G151">
        <v>-2.1832500000000001</v>
      </c>
      <c r="H151">
        <v>-1.2386666669999999</v>
      </c>
      <c r="Q151" s="4">
        <f t="shared" ca="1" si="9"/>
        <v>2.1740710664287204</v>
      </c>
      <c r="R151" s="4">
        <f t="shared" ca="1" si="9"/>
        <v>3.0893422740567837</v>
      </c>
      <c r="S151" s="4">
        <f t="shared" ca="1" si="9"/>
        <v>0.71511360656859235</v>
      </c>
      <c r="T151" s="4">
        <f t="shared" ca="1" si="8"/>
        <v>2.1089421998564237</v>
      </c>
      <c r="U151" t="str">
        <f t="shared" ca="1" si="11"/>
        <v>C3</v>
      </c>
      <c r="V151">
        <v>151</v>
      </c>
      <c r="W151" t="str" cm="1">
        <f t="array" aca="1" ref="W151" ca="1">INDIRECT("'"&amp;$J$1&amp;"'!U"&amp;ROW())</f>
        <v>C3</v>
      </c>
      <c r="X151">
        <f t="shared" ca="1" si="10"/>
        <v>0</v>
      </c>
    </row>
    <row r="152" spans="1:24" x14ac:dyDescent="0.25">
      <c r="A152" t="s">
        <v>158</v>
      </c>
      <c r="B152">
        <v>-0.751</v>
      </c>
      <c r="C152">
        <v>0.88075000000000003</v>
      </c>
      <c r="D152">
        <v>0.75124999999999997</v>
      </c>
      <c r="E152">
        <v>-2.0517500000000002</v>
      </c>
      <c r="F152">
        <v>-0.91349999999999998</v>
      </c>
      <c r="G152">
        <v>-2.2265000000000001</v>
      </c>
      <c r="H152">
        <v>-0.28416666699999998</v>
      </c>
      <c r="Q152" s="4">
        <f t="shared" ca="1" si="9"/>
        <v>1.5713874366772302</v>
      </c>
      <c r="R152" s="4">
        <f t="shared" ca="1" si="9"/>
        <v>0.52591645133778375</v>
      </c>
      <c r="S152" s="4">
        <f t="shared" ca="1" si="9"/>
        <v>2.4005627802498402</v>
      </c>
      <c r="T152" s="4">
        <f t="shared" ca="1" si="8"/>
        <v>1.2329232641765115</v>
      </c>
      <c r="U152" t="str">
        <f t="shared" ca="1" si="11"/>
        <v>C2</v>
      </c>
      <c r="V152">
        <v>152</v>
      </c>
      <c r="W152" t="str" cm="1">
        <f t="array" aca="1" ref="W152" ca="1">INDIRECT("'"&amp;$J$1&amp;"'!U"&amp;ROW())</f>
        <v>C2</v>
      </c>
      <c r="X152">
        <f t="shared" ca="1" si="10"/>
        <v>0</v>
      </c>
    </row>
    <row r="153" spans="1:24" x14ac:dyDescent="0.25">
      <c r="A153" t="s">
        <v>159</v>
      </c>
      <c r="B153">
        <v>-0.324333333</v>
      </c>
      <c r="C153">
        <v>1.42075</v>
      </c>
      <c r="D153">
        <v>0.40887499999999999</v>
      </c>
      <c r="E153">
        <v>-0.14249999999999999</v>
      </c>
      <c r="F153">
        <v>0.27316666699999997</v>
      </c>
      <c r="G153">
        <v>-2.5387499999999998</v>
      </c>
      <c r="H153">
        <v>-0.38100000000000001</v>
      </c>
      <c r="Q153" s="4">
        <f t="shared" ca="1" si="9"/>
        <v>1.9833430818173101</v>
      </c>
      <c r="R153" s="4">
        <f t="shared" ca="1" si="9"/>
        <v>2.6219565644827054</v>
      </c>
      <c r="S153" s="4">
        <f t="shared" ca="1" si="9"/>
        <v>0.62912342593626891</v>
      </c>
      <c r="T153" s="4">
        <f t="shared" ca="1" si="8"/>
        <v>1.5285996004385163</v>
      </c>
      <c r="U153" t="str">
        <f t="shared" ca="1" si="11"/>
        <v>C3</v>
      </c>
      <c r="V153">
        <v>153</v>
      </c>
      <c r="W153" t="str" cm="1">
        <f t="array" aca="1" ref="W153" ca="1">INDIRECT("'"&amp;$J$1&amp;"'!U"&amp;ROW())</f>
        <v>C3</v>
      </c>
      <c r="X153">
        <f t="shared" ca="1" si="10"/>
        <v>0</v>
      </c>
    </row>
    <row r="154" spans="1:24" x14ac:dyDescent="0.25">
      <c r="A154" t="s">
        <v>160</v>
      </c>
      <c r="B154">
        <v>-0.80833333299999999</v>
      </c>
      <c r="C154">
        <v>1.8547499999999999</v>
      </c>
      <c r="D154">
        <v>1.0418750000000001</v>
      </c>
      <c r="E154">
        <v>-1.19225</v>
      </c>
      <c r="F154">
        <v>-1.1599999999999999</v>
      </c>
      <c r="G154">
        <v>-1.88425</v>
      </c>
      <c r="H154">
        <v>-1.161166667</v>
      </c>
      <c r="Q154" s="4">
        <f t="shared" ca="1" si="9"/>
        <v>0.57539245598096211</v>
      </c>
      <c r="R154" s="4">
        <f t="shared" ca="1" si="9"/>
        <v>1.6435759750367853</v>
      </c>
      <c r="S154" s="4">
        <f t="shared" ca="1" si="9"/>
        <v>1.9024543666541733</v>
      </c>
      <c r="T154" s="4">
        <f t="shared" ca="1" si="8"/>
        <v>1.7297344602439311</v>
      </c>
      <c r="U154" t="str">
        <f t="shared" ca="1" si="11"/>
        <v>C1</v>
      </c>
      <c r="V154">
        <v>154</v>
      </c>
      <c r="W154" t="str" cm="1">
        <f t="array" aca="1" ref="W154" ca="1">INDIRECT("'"&amp;$J$1&amp;"'!U"&amp;ROW())</f>
        <v>C1</v>
      </c>
      <c r="X154">
        <f t="shared" ca="1" si="10"/>
        <v>0</v>
      </c>
    </row>
    <row r="155" spans="1:24" x14ac:dyDescent="0.25">
      <c r="A155" t="s">
        <v>161</v>
      </c>
      <c r="B155">
        <v>-0.27074999999999999</v>
      </c>
      <c r="C155">
        <v>0.63375000000000004</v>
      </c>
      <c r="D155">
        <v>0.22850000000000001</v>
      </c>
      <c r="E155">
        <v>-0.11600000000000001</v>
      </c>
      <c r="F155">
        <v>-0.91749999999999998</v>
      </c>
      <c r="G155">
        <v>-2.3903333330000001</v>
      </c>
      <c r="H155">
        <v>-8.3333330000000001E-3</v>
      </c>
      <c r="Q155" s="4">
        <f t="shared" ca="1" si="9"/>
        <v>2.1929881203900847</v>
      </c>
      <c r="R155" s="4">
        <f t="shared" ca="1" si="9"/>
        <v>2.3001248757570232</v>
      </c>
      <c r="S155" s="4">
        <f t="shared" ca="1" si="9"/>
        <v>1.8436704446097114</v>
      </c>
      <c r="T155" s="4">
        <f t="shared" ca="1" si="8"/>
        <v>1.8656747355651406</v>
      </c>
      <c r="U155" t="str">
        <f t="shared" ca="1" si="11"/>
        <v>C3</v>
      </c>
      <c r="V155">
        <v>155</v>
      </c>
      <c r="W155" t="str" cm="1">
        <f t="array" aca="1" ref="W155" ca="1">INDIRECT("'"&amp;$J$1&amp;"'!U"&amp;ROW())</f>
        <v>C3</v>
      </c>
      <c r="X155">
        <f t="shared" ca="1" si="10"/>
        <v>0</v>
      </c>
    </row>
    <row r="156" spans="1:24" x14ac:dyDescent="0.25">
      <c r="A156" t="s">
        <v>162</v>
      </c>
      <c r="B156">
        <v>-0.54149999999999998</v>
      </c>
      <c r="C156">
        <v>1.2232499999999999</v>
      </c>
      <c r="D156">
        <v>0.70037499999999997</v>
      </c>
      <c r="E156">
        <v>-1.7655000000000001</v>
      </c>
      <c r="F156">
        <v>-1.2123333329999999</v>
      </c>
      <c r="G156">
        <v>-3.5590000000000002</v>
      </c>
      <c r="H156">
        <v>0.29316666699999999</v>
      </c>
      <c r="Q156" s="4">
        <f t="shared" ca="1" si="9"/>
        <v>2.1234218314321236</v>
      </c>
      <c r="R156" s="4">
        <f t="shared" ca="1" si="9"/>
        <v>1.7859462745845553</v>
      </c>
      <c r="S156" s="4">
        <f t="shared" ca="1" si="9"/>
        <v>2.724074190186768</v>
      </c>
      <c r="T156" s="4">
        <f t="shared" ca="1" si="8"/>
        <v>1.9997031492697181</v>
      </c>
      <c r="U156" t="str">
        <f t="shared" ca="1" si="11"/>
        <v>C2</v>
      </c>
      <c r="V156">
        <v>156</v>
      </c>
      <c r="W156" t="str" cm="1">
        <f t="array" aca="1" ref="W156" ca="1">INDIRECT("'"&amp;$J$1&amp;"'!U"&amp;ROW())</f>
        <v>C2</v>
      </c>
      <c r="X156">
        <f ca="1">IF(U156=W156,0,1)</f>
        <v>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15</vt:i4>
      </vt:variant>
      <vt:variant>
        <vt:lpstr>Именованные диапазоны</vt:lpstr>
      </vt:variant>
      <vt:variant>
        <vt:i4>15</vt:i4>
      </vt:variant>
    </vt:vector>
  </HeadingPairs>
  <TitlesOfParts>
    <vt:vector size="30" baseType="lpstr">
      <vt:lpstr>1</vt:lpstr>
      <vt:lpstr>2</vt:lpstr>
      <vt:lpstr>3</vt:lpstr>
      <vt:lpstr>4</vt:lpstr>
      <vt:lpstr>5</vt:lpstr>
      <vt:lpstr>6</vt:lpstr>
      <vt:lpstr>7</vt:lpstr>
      <vt:lpstr>8</vt:lpstr>
      <vt:lpstr>9</vt:lpstr>
      <vt:lpstr>10</vt:lpstr>
      <vt:lpstr>11</vt:lpstr>
      <vt:lpstr>12</vt:lpstr>
      <vt:lpstr>13</vt:lpstr>
      <vt:lpstr>14</vt:lpstr>
      <vt:lpstr>15</vt:lpstr>
      <vt:lpstr>'10'!Fe</vt:lpstr>
      <vt:lpstr>'11'!Fe</vt:lpstr>
      <vt:lpstr>'12'!Fe</vt:lpstr>
      <vt:lpstr>'13'!Fe</vt:lpstr>
      <vt:lpstr>'14'!Fe</vt:lpstr>
      <vt:lpstr>'15'!Fe</vt:lpstr>
      <vt:lpstr>'2'!Fe</vt:lpstr>
      <vt:lpstr>'3'!Fe</vt:lpstr>
      <vt:lpstr>'4'!Fe</vt:lpstr>
      <vt:lpstr>'5'!Fe</vt:lpstr>
      <vt:lpstr>'6'!Fe</vt:lpstr>
      <vt:lpstr>'7'!Fe</vt:lpstr>
      <vt:lpstr>'8'!Fe</vt:lpstr>
      <vt:lpstr>'9'!Fe</vt:lpstr>
      <vt:lpstr>Fe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ööuoz 442</cp:lastModifiedBy>
  <dcterms:created xsi:type="dcterms:W3CDTF">2020-06-26T21:43:24Z</dcterms:created>
  <dcterms:modified xsi:type="dcterms:W3CDTF">2026-05-08T15:36:58Z</dcterms:modified>
</cp:coreProperties>
</file>