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aa5cc6792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a7f33d0590e4127"/>
    <x:sheet xmlns:r="http://schemas.openxmlformats.org/officeDocument/2006/relationships" name="Customers" sheetId="2" r:id="Ra94d94f8a22a4414"/>
    <x:sheet xmlns:r="http://schemas.openxmlformats.org/officeDocument/2006/relationships" name="Weekly Forecast" sheetId="3" r:id="R1a9520d96e4449ee"/>
    <x:sheet xmlns:r="http://schemas.openxmlformats.org/officeDocument/2006/relationships" name="Produce Purchasing" sheetId="4" r:id="Rd288b08dd79a4af3"/>
    <x:sheet xmlns:r="http://schemas.openxmlformats.org/officeDocument/2006/relationships" name="Inventory" sheetId="5" r:id="R07b2093d62194c69"/>
    <x:sheet xmlns:r="http://schemas.openxmlformats.org/officeDocument/2006/relationships" name="Packaging" sheetId="6" r:id="Rdbff0436a60449e9"/>
    <x:sheet xmlns:r="http://schemas.openxmlformats.org/officeDocument/2006/relationships" name="Profitability" sheetId="7" r:id="Re5b7d094ca0e4f8d"/>
    <x:sheet xmlns:r="http://schemas.openxmlformats.org/officeDocument/2006/relationships" name="Delivery Routes" sheetId="8" r:id="R5e413f3bcaee4109"/>
    <x:sheet xmlns:r="http://schemas.openxmlformats.org/officeDocument/2006/relationships" name="Pricing" sheetId="9" r:id="R6791c0c3d4f4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£#,##0.00"/>
  </x:numFmts>
  <x:fonts count="6">
    <x:font>
      <x:sz val="11"/>
      <x:color theme="1"/>
      <x:name val="Calibri"/>
    </x:font>
    <x:font>
      <x:b/>
      <x:sz val="14"/>
    </x:font>
    <x:font>
      <x:b/>
    </x:font>
    <x:font>
      <x:b/>
      <x:color rgb="FFFFFF"/>
    </x:font>
    <x:font>
      <x:b/>
      <x:sz val="11"/>
      <x:color rgb="FFFFFF"/>
      <x:name val="Calibri"/>
    </x:font>
    <x:font>
      <x:b/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2CC"/>
      </x:patternFill>
    </x:fill>
    <x:fill>
      <x:patternFill patternType="solid">
        <x:fgColor rgb="243328"/>
      </x:patternFill>
    </x:fill>
    <x:fill>
      <x:patternFill patternType="solid">
        <x:fgColor rgb="F7F2EB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/>
    <x:xf numFmtId="0" fontId="2" fillId="0" borderId="0" xfId="0"/>
    <x:xf numFmtId="0" fontId="0" fillId="2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0" fillId="2" borderId="1" xfId="0" applyNumberFormat="1" applyFont="1" applyFill="1" applyBorder="1"/>
    <x:xf numFmtId="0" fontId="2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7b410f35646f9" /><Relationship Type="http://schemas.openxmlformats.org/officeDocument/2006/relationships/theme" Target="/xl/theme/theme1.xml" Id="Rd1a928b7250e4631" /><Relationship Type="http://schemas.openxmlformats.org/officeDocument/2006/relationships/sharedStrings" Target="/xl/sharedStrings.xml" Id="Re8782f564a8b4512" /><Relationship Type="http://schemas.openxmlformats.org/officeDocument/2006/relationships/worksheet" Target="/xl/worksheets/sheet1.xml" Id="R8a7f33d0590e4127" /><Relationship Type="http://schemas.openxmlformats.org/officeDocument/2006/relationships/worksheet" Target="/xl/worksheets/sheet2.xml" Id="Ra94d94f8a22a4414" /><Relationship Type="http://schemas.openxmlformats.org/officeDocument/2006/relationships/worksheet" Target="/xl/worksheets/sheet3.xml" Id="R1a9520d96e4449ee" /><Relationship Type="http://schemas.openxmlformats.org/officeDocument/2006/relationships/worksheet" Target="/xl/worksheets/sheet4.xml" Id="Rd288b08dd79a4af3" /><Relationship Type="http://schemas.openxmlformats.org/officeDocument/2006/relationships/worksheet" Target="/xl/worksheets/sheet5.xml" Id="R07b2093d62194c69" /><Relationship Type="http://schemas.openxmlformats.org/officeDocument/2006/relationships/worksheet" Target="/xl/worksheets/sheet6.xml" Id="Rdbff0436a60449e9" /><Relationship Type="http://schemas.openxmlformats.org/officeDocument/2006/relationships/worksheet" Target="/xl/worksheets/sheet7.xml" Id="Re5b7d094ca0e4f8d" /><Relationship Type="http://schemas.openxmlformats.org/officeDocument/2006/relationships/worksheet" Target="/xl/worksheets/sheet8.xml" Id="R5e413f3bcaee4109" /><Relationship Type="http://schemas.openxmlformats.org/officeDocument/2006/relationships/worksheet" Target="/xl/worksheets/sheet9.xml" Id="R6791c0c3d4f4442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7.150001525878906" hidden="0" customWidth="1"/>
    <x:col min="2" max="2" width="50.61000061035156" hidden="0" customWidth="1"/>
  </x:cols>
  <x:sheetData>
    <x:row r="1">
      <x:c r="A1" s="1" t="inlineStr">
        <x:is>
          <x:t xml:space="preserve">The Local Pantry Weekly Dashboard</x:t>
        </x:is>
      </x:c>
    </x:row>
    <x:row r="3">
      <x:c r="A3" t="inlineStr">
        <x:is>
          <x:t xml:space="preserve">Active Subscribers</x:t>
        </x:is>
      </x:c>
    </x:row>
    <x:row r="4">
      <x:c r="A4" t="inlineStr">
        <x:is>
          <x:t xml:space="preserve">Weekly Box Customers</x:t>
        </x:is>
      </x:c>
    </x:row>
    <x:row r="5">
      <x:c r="A5" t="inlineStr">
        <x:is>
          <x:t xml:space="preserve">Family Box Customers</x:t>
        </x:is>
      </x:c>
    </x:row>
    <x:row r="6">
      <x:c r="A6" t="inlineStr">
        <x:is>
          <x:t xml:space="preserve">Projected Weekly Revenue</x:t>
        </x:is>
      </x:c>
    </x:row>
    <x:row r="7">
      <x:c r="A7" t="inlineStr">
        <x:is>
          <x:t xml:space="preserve">Estimated Weekly Profit</x:t>
        </x:is>
      </x:c>
    </x:row>
    <x:row r="8">
      <x:c r="A8" t="inlineStr">
        <x:is>
          <x:t xml:space="preserve">Low Stock Items</x:t>
        </x:is>
      </x:c>
    </x:row>
    <x:row r="10">
      <x:c r="A10" s="23" t="str">
        <x:v>Pricing note</x:v>
      </x:c>
      <x:c r="B10" s="26" t="str">
        <x:v>Planner is free at launch</x:v>
      </x:c>
    </x:row>
    <x:row r="11">
      <x:c r="A11" s="23" t="str">
        <x:v>Revenue model</x:v>
      </x:c>
      <x:c r="B11" s="26" t="str">
        <x:v>Physical products only unless changed later</x:v>
      </x:c>
    </x:row>
    <x:row r="12">
      <x:c r="A12" s="23" t="str">
        <x:v>Missing product prices</x:v>
      </x:c>
      <x:c r="B12" s="26" t="str">
        <x:v>Complete Pricing!C2:C11</x:v>
      </x:c>
    </x:row>
    <x:row r="13">
      <x:c r="A13" s="23" t="str">
        <x:v>Use this weekly</x:v>
      </x:c>
      <x:c r="B13" s="26" t="str">
        <x:v>Enter customers/orders first, then update purchasing and profit</x:v>
      </x:c>
    </x:row>
    <x:row r="14">
      <x:c r="A14" t="str"/>
      <x:c r="B1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Customer</x:t>
        </x:is>
      </x:c>
      <x:c r="B1" s="2" t="inlineStr">
        <x:is>
          <x:t xml:space="preserve">Email</x:t>
        </x:is>
      </x:c>
      <x:c r="C1" s="2" t="inlineStr">
        <x:is>
          <x:t xml:space="preserve">Plan</x:t>
        </x:is>
      </x:c>
      <x:c r="D1" s="2" t="inlineStr">
        <x:is>
          <x:t xml:space="preserve">Frequency</x:t>
        </x:is>
      </x:c>
      <x:c r="E1" s="2" t="inlineStr">
        <x:is>
          <x:t xml:space="preserve">Status</x:t>
        </x:is>
      </x:c>
      <x:c r="F1" s="2" t="inlineStr">
        <x:is>
          <x:t xml:space="preserve">Start Date</x:t>
        </x:is>
      </x:c>
      <x:c r="G1" s="2" t="inlineStr">
        <x:is>
          <x:t xml:space="preserve">Avg Order Value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.579999923706055" hidden="0" customWidth="1"/>
    <x:col min="2" max="2" width="11.170000076293945" hidden="0" customWidth="1"/>
    <x:col min="3" max="3" width="10.5" hidden="0" customWidth="1"/>
    <x:col min="4" max="4" width="11.3100004196167" hidden="0" customWidth="1"/>
    <x:col min="5" max="5" width="7" hidden="0" customWidth="1"/>
    <x:col min="6" max="6" width="13.0600004196167" hidden="0" customWidth="1"/>
    <x:col min="7" max="7" width="13.729999542236328" hidden="0" customWidth="1"/>
    <x:col min="8" max="8" width="17.5" hidden="0" customWidth="1"/>
  </x:cols>
  <x:sheetData>
    <x:row r="1">
      <x:c r="A1" s="10" t="inlineStr">
        <x:is>
          <x:t xml:space="preserve">Week</x:t>
        </x:is>
      </x:c>
      <x:c r="B1" s="10" t="inlineStr">
        <x:is>
          <x:t xml:space="preserve">Weekly Boxes</x:t>
        </x:is>
      </x:c>
      <x:c r="C1" s="10" t="inlineStr">
        <x:is>
          <x:t xml:space="preserve">Family Boxes</x:t>
        </x:is>
      </x:c>
      <x:c r="D1" s="10" t="inlineStr">
        <x:is>
          <x:t xml:space="preserve">Pantry Orders</x:t>
        </x:is>
      </x:c>
      <x:c r="E1" s="10" t="inlineStr">
        <x:is>
          <x:t xml:space="preserve">Revenue</x:t>
        </x:is>
      </x:c>
      <x:c r="F1" s="11" t="str">
        <x:v>Planner Signups</x:v>
      </x:c>
      <x:c r="G1" s="11" t="str">
        <x:v>Planner Revenue</x:v>
      </x:c>
      <x:c r="H1" s="11" t="str">
        <x:v>Notes</x:v>
      </x:c>
    </x:row>
    <x:row r="2">
      <x:c r="F2"/>
      <x:c r="G2" t="n">
        <x:f>0</x:f>
        <x:v>0</x:v>
      </x:c>
      <x:c r="H2" t="str">
        <x:v>Planner currently free</x:v>
      </x:c>
    </x:row>
    <x:row r="3">
      <x:c r="F3"/>
      <x:c r="G3" t="n">
        <x:f>0</x:f>
        <x:v>0</x:v>
      </x:c>
      <x:c r="H3" t="str">
        <x:v>Planner currently free</x:v>
      </x:c>
    </x:row>
    <x:row r="4">
      <x:c r="F4"/>
      <x:c r="G4" t="n">
        <x:f>0</x:f>
        <x:v>0</x:v>
      </x:c>
      <x:c r="H4" t="str">
        <x:v>Planner currently free</x:v>
      </x:c>
    </x:row>
    <x:row r="5">
      <x:c r="F5"/>
      <x:c r="G5" t="n">
        <x:f>0</x:f>
        <x:v>0</x:v>
      </x:c>
      <x:c r="H5" t="str">
        <x:v>Planner currently free</x:v>
      </x:c>
    </x:row>
    <x:row r="6">
      <x:c r="F6"/>
      <x:c r="G6" t="n">
        <x:f>0</x:f>
        <x:v>0</x:v>
      </x:c>
      <x:c r="H6" t="str">
        <x:v>Planner currently free</x:v>
      </x:c>
    </x:row>
    <x:row r="7">
      <x:c r="F7"/>
      <x:c r="G7" t="n">
        <x:f>0</x:f>
        <x:v>0</x:v>
      </x:c>
      <x:c r="H7" t="str">
        <x:v>Planner currently free</x:v>
      </x:c>
    </x:row>
    <x:row r="8">
      <x:c r="F8"/>
      <x:c r="G8" t="n">
        <x:f>0</x:f>
        <x:v>0</x:v>
      </x:c>
      <x:c r="H8" t="str">
        <x:v>Planner currently free</x:v>
      </x:c>
    </x:row>
    <x:row r="9">
      <x:c r="F9"/>
      <x:c r="G9" t="n">
        <x:f>0</x:f>
        <x:v>0</x:v>
      </x:c>
      <x:c r="H9" t="str">
        <x:v>Planner currently free</x:v>
      </x:c>
    </x:row>
    <x:row r="10">
      <x:c r="F10"/>
      <x:c r="G10" t="n">
        <x:f>0</x:f>
        <x:v>0</x:v>
      </x:c>
      <x:c r="H10" t="str">
        <x:v>Planner currently free</x:v>
      </x:c>
    </x:row>
    <x:row r="11">
      <x:c r="F11"/>
      <x:c r="G11" t="n">
        <x:f>0</x:f>
        <x:v>0</x:v>
      </x:c>
      <x:c r="H11" t="str">
        <x:v>Planner currently free</x:v>
      </x:c>
    </x:row>
    <x:row r="12">
      <x:c r="F12"/>
      <x:c r="G12" t="n">
        <x:f>0</x:f>
        <x:v>0</x:v>
      </x:c>
      <x:c r="H12" t="str">
        <x:v>Planner currently free</x:v>
      </x:c>
    </x:row>
    <x:row r="13">
      <x:c r="F13"/>
      <x:c r="G13" t="n">
        <x:f>0</x:f>
        <x:v>0</x:v>
      </x:c>
      <x:c r="H13" t="str">
        <x:v>Planner currently free</x:v>
      </x:c>
    </x:row>
    <x:row r="14">
      <x:c r="F14"/>
      <x:c r="G14" t="n">
        <x:f>0</x:f>
        <x:v>0</x:v>
      </x:c>
      <x:c r="H14" t="str">
        <x:v>Planner currently free</x:v>
      </x:c>
    </x:row>
    <x:row r="15">
      <x:c r="F15"/>
      <x:c r="G15" t="n">
        <x:f>0</x:f>
        <x:v>0</x:v>
      </x:c>
      <x:c r="H15" t="str">
        <x:v>Planner currently free</x:v>
      </x:c>
    </x:row>
    <x:row r="16">
      <x:c r="F16"/>
      <x:c r="G16" t="n">
        <x:f>0</x:f>
        <x:v>0</x:v>
      </x:c>
      <x:c r="H16" t="str">
        <x:v>Planner currently free</x:v>
      </x:c>
    </x:row>
    <x:row r="17">
      <x:c r="F17"/>
      <x:c r="G17" t="n">
        <x:f>0</x:f>
        <x:v>0</x:v>
      </x:c>
      <x:c r="H17" t="str">
        <x:v>Planner currently free</x:v>
      </x:c>
    </x:row>
    <x:row r="18">
      <x:c r="F18"/>
      <x:c r="G18" t="n">
        <x:f>0</x:f>
        <x:v>0</x:v>
      </x:c>
      <x:c r="H18" t="str">
        <x:v>Planner currently free</x:v>
      </x:c>
    </x:row>
    <x:row r="19">
      <x:c r="F19"/>
      <x:c r="G19" t="n">
        <x:f>0</x:f>
        <x:v>0</x:v>
      </x:c>
      <x:c r="H19" t="str">
        <x:v>Planner currently free</x:v>
      </x:c>
    </x:row>
    <x:row r="20">
      <x:c r="F20"/>
      <x:c r="G20" t="n">
        <x:f>0</x:f>
        <x:v>0</x:v>
      </x:c>
      <x:c r="H20" t="str">
        <x:v>Planner currently free</x:v>
      </x:c>
    </x:row>
    <x:row r="21">
      <x:c r="F21"/>
      <x:c r="G21" t="n">
        <x:f>0</x:f>
        <x:v>0</x:v>
      </x:c>
      <x:c r="H21" t="str">
        <x:v>Planner currently free</x:v>
      </x:c>
    </x:row>
    <x:row r="22">
      <x:c r="F22"/>
      <x:c r="G22" t="n">
        <x:f>0</x:f>
        <x:v>0</x:v>
      </x:c>
      <x:c r="H22" t="str">
        <x:v>Planner currently free</x:v>
      </x:c>
    </x:row>
    <x:row r="23">
      <x:c r="F23"/>
      <x:c r="G23" t="n">
        <x:f>0</x:f>
        <x:v>0</x:v>
      </x:c>
      <x:c r="H23" t="str">
        <x:v>Planner currently free</x:v>
      </x:c>
    </x:row>
    <x:row r="24">
      <x:c r="F24"/>
      <x:c r="G24" t="n">
        <x:f>0</x:f>
        <x:v>0</x:v>
      </x:c>
      <x:c r="H24" t="str">
        <x:v>Planner currently free</x:v>
      </x:c>
    </x:row>
    <x:row r="25">
      <x:c r="F25"/>
      <x:c r="G25" t="n">
        <x:f>0</x:f>
        <x:v>0</x:v>
      </x:c>
      <x:c r="H25" t="str">
        <x:v>Planner currently free</x:v>
      </x:c>
    </x:row>
    <x:row r="26">
      <x:c r="F26"/>
      <x:c r="G26" t="n">
        <x:f>0</x:f>
        <x:v>0</x:v>
      </x:c>
      <x:c r="H26" t="str">
        <x:v>Planner currently free</x:v>
      </x:c>
    </x:row>
    <x:row r="27">
      <x:c r="F27"/>
      <x:c r="G27" t="n">
        <x:f>0</x:f>
        <x:v>0</x:v>
      </x:c>
      <x:c r="H27" t="str">
        <x:v>Planner currently free</x:v>
      </x:c>
    </x:row>
    <x:row r="28">
      <x:c r="F28"/>
      <x:c r="G28" t="n">
        <x:f>0</x:f>
        <x:v>0</x:v>
      </x:c>
      <x:c r="H28" t="str">
        <x:v>Planner currently free</x:v>
      </x:c>
    </x:row>
    <x:row r="29">
      <x:c r="F29"/>
      <x:c r="G29" t="n">
        <x:f>0</x:f>
        <x:v>0</x:v>
      </x:c>
      <x:c r="H29" t="str">
        <x:v>Planner currently free</x:v>
      </x:c>
    </x:row>
    <x:row r="30">
      <x:c r="F30"/>
      <x:c r="G30" t="n">
        <x:f>0</x:f>
        <x:v>0</x:v>
      </x:c>
      <x:c r="H30" t="str">
        <x:v>Planner currently free</x:v>
      </x:c>
    </x:row>
    <x:row r="31">
      <x:c r="F31"/>
      <x:c r="G31" t="n">
        <x:f>0</x:f>
        <x:v>0</x:v>
      </x:c>
      <x:c r="H31" t="str">
        <x:v>Planner currently free</x:v>
      </x:c>
    </x:row>
    <x:row r="32">
      <x:c r="F32"/>
      <x:c r="G32" t="n">
        <x:f>0</x:f>
        <x:v>0</x:v>
      </x:c>
      <x:c r="H32" t="str">
        <x:v>Planner currently free</x:v>
      </x:c>
    </x:row>
    <x:row r="33">
      <x:c r="F33"/>
      <x:c r="G33" t="n">
        <x:f>0</x:f>
        <x:v>0</x:v>
      </x:c>
      <x:c r="H33" t="str">
        <x:v>Planner currently free</x:v>
      </x:c>
    </x:row>
    <x:row r="34">
      <x:c r="F34"/>
      <x:c r="G34" t="n">
        <x:f>0</x:f>
        <x:v>0</x:v>
      </x:c>
      <x:c r="H34" t="str">
        <x:v>Planner currently free</x:v>
      </x:c>
    </x:row>
    <x:row r="35">
      <x:c r="F35"/>
      <x:c r="G35" t="n">
        <x:f>0</x:f>
        <x:v>0</x:v>
      </x:c>
      <x:c r="H35" t="str">
        <x:v>Planner currently free</x:v>
      </x:c>
    </x:row>
    <x:row r="36">
      <x:c r="F36"/>
      <x:c r="G36" t="n">
        <x:f>0</x:f>
        <x:v>0</x:v>
      </x:c>
      <x:c r="H36" t="str">
        <x:v>Planner currently free</x:v>
      </x:c>
    </x:row>
    <x:row r="37">
      <x:c r="F37"/>
      <x:c r="G37" t="n">
        <x:f>0</x:f>
        <x:v>0</x:v>
      </x:c>
      <x:c r="H37" t="str">
        <x:v>Planner currently free</x:v>
      </x:c>
    </x:row>
    <x:row r="38">
      <x:c r="F38"/>
      <x:c r="G38" t="n">
        <x:f>0</x:f>
        <x:v>0</x:v>
      </x:c>
      <x:c r="H38" t="str">
        <x:v>Planner currently free</x:v>
      </x:c>
    </x:row>
    <x:row r="39">
      <x:c r="F39"/>
      <x:c r="G39" t="n">
        <x:f>0</x:f>
        <x:v>0</x:v>
      </x:c>
      <x:c r="H39" t="str">
        <x:v>Planner currently free</x:v>
      </x:c>
    </x:row>
    <x:row r="40">
      <x:c r="F40"/>
      <x:c r="G40" t="n">
        <x:f>0</x:f>
        <x:v>0</x:v>
      </x:c>
      <x:c r="H40" t="str">
        <x:v>Planner currently free</x:v>
      </x:c>
    </x:row>
    <x:row r="41">
      <x:c r="F41"/>
      <x:c r="G41" t="n">
        <x:f>0</x:f>
        <x:v>0</x:v>
      </x:c>
      <x:c r="H41" t="str">
        <x:v>Planner currently free</x:v>
      </x:c>
    </x:row>
    <x:row r="42">
      <x:c r="F42"/>
      <x:c r="G42" t="n">
        <x:f>0</x:f>
        <x:v>0</x:v>
      </x:c>
      <x:c r="H42" t="str">
        <x:v>Planner currently free</x:v>
      </x:c>
    </x:row>
    <x:row r="43">
      <x:c r="F43"/>
      <x:c r="G43" t="n">
        <x:f>0</x:f>
        <x:v>0</x:v>
      </x:c>
      <x:c r="H43" t="str">
        <x:v>Planner currently free</x:v>
      </x:c>
    </x:row>
    <x:row r="44">
      <x:c r="F44"/>
      <x:c r="G44" t="n">
        <x:f>0</x:f>
        <x:v>0</x:v>
      </x:c>
      <x:c r="H44" t="str">
        <x:v>Planner currently free</x:v>
      </x:c>
    </x:row>
    <x:row r="45">
      <x:c r="F45"/>
      <x:c r="G45" t="n">
        <x:f>0</x:f>
        <x:v>0</x:v>
      </x:c>
      <x:c r="H45" t="str">
        <x:v>Planner currently free</x:v>
      </x:c>
    </x:row>
    <x:row r="46">
      <x:c r="F46"/>
      <x:c r="G46" t="n">
        <x:f>0</x:f>
        <x:v>0</x:v>
      </x:c>
      <x:c r="H46" t="str">
        <x:v>Planner currently free</x:v>
      </x:c>
    </x:row>
    <x:row r="47">
      <x:c r="F47"/>
      <x:c r="G47" t="n">
        <x:f>0</x:f>
        <x:v>0</x:v>
      </x:c>
      <x:c r="H47" t="str">
        <x:v>Planner currently free</x:v>
      </x:c>
    </x:row>
    <x:row r="48">
      <x:c r="F48"/>
      <x:c r="G48" t="n">
        <x:f>0</x:f>
        <x:v>0</x:v>
      </x:c>
      <x:c r="H48" t="str">
        <x:v>Planner currently free</x:v>
      </x:c>
    </x:row>
    <x:row r="49">
      <x:c r="F49"/>
      <x:c r="G49" t="n">
        <x:f>0</x:f>
        <x:v>0</x:v>
      </x:c>
      <x:c r="H49" t="str">
        <x:v>Planner currently free</x:v>
      </x:c>
    </x:row>
    <x:row r="50">
      <x:c r="F50"/>
      <x:c r="G50" t="n">
        <x:f>0</x:f>
        <x:v>0</x:v>
      </x:c>
      <x:c r="H50" t="str">
        <x:v>Planner currently free</x:v>
      </x:c>
    </x:row>
    <x:row r="51">
      <x:c r="F51"/>
      <x:c r="G51" t="n">
        <x:f>0</x:f>
        <x:v>0</x:v>
      </x:c>
      <x:c r="H51" t="str">
        <x:v>Planner currently free</x:v>
      </x:c>
    </x:row>
    <x:row r="52">
      <x:c r="F52"/>
      <x:c r="G52" t="n">
        <x:f>0</x:f>
        <x:v>0</x:v>
      </x:c>
      <x:c r="H52" t="str">
        <x:v>Planner currently free</x:v>
      </x:c>
    </x:row>
    <x:row r="53">
      <x:c r="F53"/>
      <x:c r="G53" t="n">
        <x:f>0</x:f>
        <x:v>0</x:v>
      </x:c>
      <x:c r="H53" t="str">
        <x:v>Planner currently free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Produce Item</x:t>
        </x:is>
      </x:c>
      <x:c r="B1" s="2" t="inlineStr">
        <x:is>
          <x:t xml:space="preserve">Per Weekly Box</x:t>
        </x:is>
      </x:c>
      <x:c r="C1" s="2" t="inlineStr">
        <x:is>
          <x:t xml:space="preserve">Per Family Box</x:t>
        </x:is>
      </x:c>
      <x:c r="D1" s="2" t="inlineStr">
        <x:is>
          <x:t xml:space="preserve">Forecast Qty Needed</x:t>
        </x:is>
      </x:c>
      <x:c r="E1" s="2" t="inlineStr">
        <x:is>
          <x:t xml:space="preserve">Order Qty</x:t>
        </x:is>
      </x:c>
    </x:row>
    <x:row r="2">
      <x:c r="A2" t="inlineStr">
        <x:is>
          <x:t xml:space="preserve">Potatoes</x:t>
        </x:is>
      </x:c>
    </x:row>
    <x:row r="3">
      <x:c r="A3" t="inlineStr">
        <x:is>
          <x:t xml:space="preserve">Carrots</x:t>
        </x:is>
      </x:c>
    </x:row>
    <x:row r="4">
      <x:c r="A4" t="inlineStr">
        <x:is>
          <x:t xml:space="preserve">Onions</x:t>
        </x:is>
      </x:c>
    </x:row>
    <x:row r="5">
      <x:c r="A5" t="inlineStr">
        <x:is>
          <x:t xml:space="preserve">Courgettes</x:t>
        </x:is>
      </x:c>
    </x:row>
    <x:row r="6">
      <x:c r="A6" t="inlineStr">
        <x:is>
          <x:t xml:space="preserve">Peppers</x:t>
        </x:is>
      </x:c>
    </x:row>
    <x:row r="7">
      <x:c r="A7" t="inlineStr">
        <x:is>
          <x:t xml:space="preserve">Apples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Item</x:t>
        </x:is>
      </x:c>
      <x:c r="B1" s="2" t="inlineStr">
        <x:is>
          <x:t xml:space="preserve">Current Stock</x:t>
        </x:is>
      </x:c>
      <x:c r="C1" s="2" t="inlineStr">
        <x:is>
          <x:t xml:space="preserve">Minimum Stock</x:t>
        </x:is>
      </x:c>
      <x:c r="D1" s="2" t="inlineStr">
        <x:is>
          <x:t xml:space="preserve">Reorder Needed</x:t>
        </x:is>
      </x:c>
      <x:c r="E1" s="2" t="inlineStr">
        <x:is>
          <x:t xml:space="preserve">Supplier</x:t>
        </x:is>
      </x:c>
    </x:row>
    <x:row r="2">
      <x:c r="A2" t="inlineStr">
        <x:is>
          <x:t xml:space="preserve">Weekly Harvest Box</x:t>
        </x:is>
      </x:c>
      <x:c r="D2" t="str">
        <x:f>IF(B2&lt;C2,"YES","")</x:f>
      </x:c>
    </x:row>
    <x:row r="3">
      <x:c r="A3" t="inlineStr">
        <x:is>
          <x:t xml:space="preserve">Family Harvest Box</x:t>
        </x:is>
      </x:c>
      <x:c r="D3" t="str">
        <x:f>IF(B3&lt;C3,"YES","")</x:f>
      </x:c>
    </x:row>
    <x:row r="4">
      <x:c r="A4" t="inlineStr">
        <x:is>
          <x:t xml:space="preserve">Giant Couscous</x:t>
        </x:is>
      </x:c>
      <x:c r="D4" t="str">
        <x:f>IF(B4&lt;C4,"YES","")</x:f>
      </x:c>
    </x:row>
    <x:row r="5">
      <x:c r="A5" t="inlineStr">
        <x:is>
          <x:t xml:space="preserve">Farro</x:t>
        </x:is>
      </x:c>
      <x:c r="D5" t="str">
        <x:f>IF(B5&lt;C5,"YES","")</x:f>
      </x:c>
    </x:row>
    <x:row r="6">
      <x:c r="A6" t="inlineStr">
        <x:is>
          <x:t xml:space="preserve">Bucatini</x:t>
        </x:is>
      </x:c>
      <x:c r="D6" t="str">
        <x:f>IF(B6&lt;C6,"YES","")</x:f>
      </x:c>
    </x:row>
    <x:row r="7">
      <x:c r="A7" t="inlineStr">
        <x:is>
          <x:t xml:space="preserve">Casarecce</x:t>
        </x:is>
      </x:c>
      <x:c r="D7" t="str">
        <x:f>IF(B7&lt;C7,"YES","")</x:f>
      </x:c>
    </x:row>
    <x:row r="8">
      <x:c r="A8" t="inlineStr">
        <x:is>
          <x:t xml:space="preserve">Rose Harissa</x:t>
        </x:is>
      </x:c>
      <x:c r="D8" t="str">
        <x:f>IF(B8&lt;C8,"YES","")</x:f>
      </x:c>
    </x:row>
    <x:row r="9">
      <x:c r="A9" t="inlineStr">
        <x:is>
          <x:t xml:space="preserve">Vegetable Stock</x:t>
        </x:is>
      </x:c>
      <x:c r="D9" t="str">
        <x:f>IF(B9&lt;C9,"YES","")</x:f>
      </x:c>
    </x:row>
    <x:row r="10">
      <x:c r="A10" t="inlineStr">
        <x:is>
          <x:t xml:space="preserve">Sorrel &amp; Walnut Pesto</x:t>
        </x:is>
      </x:c>
      <x:c r="D10" t="str">
        <x:f>IF(B10&lt;C10,"YES","")</x:f>
      </x:c>
    </x:row>
    <x:row r="11">
      <x:c r="A11" t="inlineStr">
        <x:is>
          <x:t xml:space="preserve">Gochujang Sauce</x:t>
        </x:is>
      </x:c>
      <x:c r="D11" t="str">
        <x:f>IF(B11&lt;C11,"YES","")</x:f>
      </x:c>
    </x:row>
    <x:row r="12">
      <x:c r="D12" t="str">
        <x:f>IF(B12&lt;C12,"YES","")</x:f>
      </x:c>
    </x:row>
    <x:row r="13">
      <x:c r="D13" t="str">
        <x:f>IF(B13&lt;C13,"YES","")</x:f>
      </x:c>
    </x:row>
    <x:row r="14">
      <x:c r="D14" t="str">
        <x:f>IF(B14&lt;C14,"YES","")</x:f>
      </x:c>
    </x:row>
    <x:row r="15">
      <x:c r="D15" t="str">
        <x:f>IF(B15&lt;C15,"YES","")</x:f>
      </x:c>
    </x:row>
    <x:row r="16">
      <x:c r="D16" t="str">
        <x:f>IF(B16&lt;C16,"YES","")</x:f>
      </x:c>
    </x:row>
    <x:row r="17">
      <x:c r="D17" t="str">
        <x:f>IF(B17&lt;C17,"YES","")</x:f>
      </x:c>
    </x:row>
    <x:row r="18">
      <x:c r="D18" t="str">
        <x:f>IF(B18&lt;C18,"YES","")</x:f>
      </x:c>
    </x:row>
    <x:row r="19">
      <x:c r="D19" t="str">
        <x:f>IF(B19&lt;C19,"YES","")</x:f>
      </x:c>
    </x:row>
    <x:row r="20">
      <x:c r="D20" t="str">
        <x:f>IF(B20&lt;C20,"YES","")</x:f>
      </x:c>
    </x:row>
    <x:row r="21">
      <x:c r="D21" t="str">
        <x:f>IF(B21&lt;C21,"YES","")</x:f>
      </x:c>
    </x:row>
    <x:row r="22">
      <x:c r="D22" t="str">
        <x:f>IF(B22&lt;C22,"YES","")</x:f>
      </x:c>
    </x:row>
    <x:row r="23">
      <x:c r="D23" t="str">
        <x:f>IF(B23&lt;C23,"YES","")</x:f>
      </x:c>
    </x:row>
    <x:row r="24">
      <x:c r="D24" t="str">
        <x:f>IF(B24&lt;C24,"YES","")</x:f>
      </x:c>
    </x:row>
    <x:row r="25">
      <x:c r="D25" t="str">
        <x:f>IF(B25&lt;C25,"YES","")</x:f>
      </x:c>
    </x:row>
    <x:row r="26">
      <x:c r="D26" t="str">
        <x:f>IF(B26&lt;C26,"YES","")</x:f>
      </x:c>
    </x:row>
    <x:row r="27">
      <x:c r="D27" t="str">
        <x:f>IF(B27&lt;C27,"YES","")</x:f>
      </x:c>
    </x:row>
    <x:row r="28">
      <x:c r="D28" t="str">
        <x:f>IF(B28&lt;C28,"YES","")</x:f>
      </x:c>
    </x:row>
    <x:row r="29">
      <x:c r="D29" t="str">
        <x:f>IF(B29&lt;C29,"YES","")</x:f>
      </x:c>
    </x:row>
    <x:row r="30">
      <x:c r="D30" t="str">
        <x:f>IF(B30&lt;C30,"YES","")</x:f>
      </x:c>
    </x:row>
    <x:row r="31">
      <x:c r="D31" t="str">
        <x:f>IF(B31&lt;C31,"YES","")</x:f>
      </x:c>
    </x:row>
    <x:row r="32">
      <x:c r="D32" t="str">
        <x:f>IF(B32&lt;C32,"YES","")</x:f>
      </x:c>
    </x:row>
    <x:row r="33">
      <x:c r="D33" t="str">
        <x:f>IF(B33&lt;C33,"YES","")</x:f>
      </x:c>
    </x:row>
    <x:row r="34">
      <x:c r="D34" t="str">
        <x:f>IF(B34&lt;C34,"YES","")</x:f>
      </x:c>
    </x:row>
    <x:row r="35">
      <x:c r="D35" t="str">
        <x:f>IF(B35&lt;C35,"YES","")</x:f>
      </x:c>
    </x:row>
    <x:row r="36">
      <x:c r="D36" t="str">
        <x:f>IF(B36&lt;C36,"YES","")</x:f>
      </x:c>
    </x:row>
    <x:row r="37">
      <x:c r="D37" t="str">
        <x:f>IF(B37&lt;C37,"YES","")</x:f>
      </x:c>
    </x:row>
    <x:row r="38">
      <x:c r="D38" t="str">
        <x:f>IF(B38&lt;C38,"YES","")</x:f>
      </x:c>
    </x:row>
    <x:row r="39">
      <x:c r="D39" t="str">
        <x:f>IF(B39&lt;C39,"YES","")</x:f>
      </x:c>
    </x:row>
    <x:row r="40">
      <x:c r="D40" t="str">
        <x:f>IF(B40&lt;C40,"YES","")</x:f>
      </x:c>
    </x:row>
    <x:row r="41">
      <x:c r="D41" t="str">
        <x:f>IF(B41&lt;C41,"YES","")</x:f>
      </x:c>
    </x:row>
    <x:row r="42">
      <x:c r="D42" t="str">
        <x:f>IF(B42&lt;C42,"YES","")</x:f>
      </x:c>
    </x:row>
    <x:row r="43">
      <x:c r="D43" t="str">
        <x:f>IF(B43&lt;C43,"YES","")</x:f>
      </x:c>
    </x:row>
    <x:row r="44">
      <x:c r="D44" t="str">
        <x:f>IF(B44&lt;C44,"YES","")</x:f>
      </x:c>
    </x:row>
    <x:row r="45">
      <x:c r="D45" t="str">
        <x:f>IF(B45&lt;C45,"YES","")</x:f>
      </x:c>
    </x:row>
    <x:row r="46">
      <x:c r="D46" t="str">
        <x:f>IF(B46&lt;C46,"YES","")</x:f>
      </x:c>
    </x:row>
    <x:row r="47">
      <x:c r="D47" t="str">
        <x:f>IF(B47&lt;C47,"YES","")</x:f>
      </x:c>
    </x:row>
    <x:row r="48">
      <x:c r="D48" t="str">
        <x:f>IF(B48&lt;C48,"YES","")</x:f>
      </x:c>
    </x:row>
    <x:row r="49">
      <x:c r="D49" t="str">
        <x:f>IF(B49&lt;C49,"YES","")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Item</x:t>
        </x:is>
      </x:c>
      <x:c r="B1" s="2" t="inlineStr">
        <x:is>
          <x:t xml:space="preserve">Stock</x:t>
        </x:is>
      </x:c>
      <x:c r="C1" s="2" t="inlineStr">
        <x:is>
          <x:t xml:space="preserve">Minimum</x:t>
        </x:is>
      </x:c>
      <x:c r="D1" s="2" t="inlineStr">
        <x:is>
          <x:t xml:space="preserve">Supplier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Week</x:t>
        </x:is>
      </x:c>
      <x:c r="B1" s="2" t="inlineStr">
        <x:is>
          <x:t xml:space="preserve">Revenue</x:t>
        </x:is>
      </x:c>
      <x:c r="C1" s="2" t="inlineStr">
        <x:is>
          <x:t xml:space="preserve">Produce Cost</x:t>
        </x:is>
      </x:c>
      <x:c r="D1" s="2" t="inlineStr">
        <x:is>
          <x:t xml:space="preserve">Packaging Cost</x:t>
        </x:is>
      </x:c>
      <x:c r="E1" s="2" t="inlineStr">
        <x:is>
          <x:t xml:space="preserve">Delivery Cost</x:t>
        </x:is>
      </x:c>
      <x:c r="F1" s="2" t="inlineStr">
        <x:is>
          <x:t xml:space="preserve">Profit</x:t>
        </x:is>
      </x:c>
    </x:row>
    <x:row r="2">
      <x:c r="F2" t="n">
        <x:f>B2-C2-D2-E2</x:f>
        <x:v>0</x:v>
      </x:c>
    </x:row>
    <x:row r="3">
      <x:c r="F3" t="n">
        <x:f>B3-C3-D3-E3</x:f>
        <x:v>0</x:v>
      </x:c>
    </x:row>
    <x:row r="4">
      <x:c r="F4" t="n">
        <x:f>B4-C4-D4-E4</x:f>
        <x:v>0</x:v>
      </x:c>
    </x:row>
    <x:row r="5">
      <x:c r="F5" t="n">
        <x:f>B5-C5-D5-E5</x:f>
        <x:v>0</x:v>
      </x:c>
    </x:row>
    <x:row r="6">
      <x:c r="F6" t="n">
        <x:f>B6-C6-D6-E6</x:f>
        <x:v>0</x:v>
      </x:c>
    </x:row>
    <x:row r="7">
      <x:c r="F7" t="n">
        <x:f>B7-C7-D7-E7</x:f>
        <x:v>0</x:v>
      </x:c>
    </x:row>
    <x:row r="8">
      <x:c r="F8" t="n">
        <x:f>B8-C8-D8-E8</x:f>
        <x:v>0</x:v>
      </x:c>
    </x:row>
    <x:row r="9">
      <x:c r="F9" t="n">
        <x:f>B9-C9-D9-E9</x:f>
        <x:v>0</x:v>
      </x:c>
    </x:row>
    <x:row r="10">
      <x:c r="F10" t="n">
        <x:f>B10-C10-D10-E10</x:f>
        <x:v>0</x:v>
      </x:c>
    </x:row>
    <x:row r="11">
      <x:c r="F11" t="n">
        <x:f>B11-C11-D11-E11</x:f>
        <x:v>0</x:v>
      </x:c>
    </x:row>
    <x:row r="12">
      <x:c r="F12" t="n">
        <x:f>B12-C12-D12-E12</x:f>
        <x:v>0</x:v>
      </x:c>
    </x:row>
    <x:row r="13">
      <x:c r="F13" t="n">
        <x:f>B13-C13-D13-E13</x:f>
        <x:v>0</x:v>
      </x:c>
    </x:row>
    <x:row r="14">
      <x:c r="F14" t="n">
        <x:f>B14-C14-D14-E14</x:f>
        <x:v>0</x:v>
      </x:c>
    </x:row>
    <x:row r="15">
      <x:c r="F15" t="n">
        <x:f>B15-C15-D15-E15</x:f>
        <x:v>0</x:v>
      </x:c>
    </x:row>
    <x:row r="16">
      <x:c r="F16" t="n">
        <x:f>B16-C16-D16-E16</x:f>
        <x:v>0</x:v>
      </x:c>
    </x:row>
    <x:row r="17">
      <x:c r="F17" t="n">
        <x:f>B17-C17-D17-E17</x:f>
        <x:v>0</x:v>
      </x:c>
    </x:row>
    <x:row r="18">
      <x:c r="F18" t="n">
        <x:f>B18-C18-D18-E18</x:f>
        <x:v>0</x:v>
      </x:c>
    </x:row>
    <x:row r="19">
      <x:c r="F19" t="n">
        <x:f>B19-C19-D19-E19</x:f>
        <x:v>0</x:v>
      </x:c>
    </x:row>
    <x:row r="20">
      <x:c r="F20" t="n">
        <x:f>B20-C20-D20-E20</x:f>
        <x:v>0</x:v>
      </x:c>
    </x:row>
    <x:row r="21">
      <x:c r="F21" t="n">
        <x:f>B21-C21-D21-E21</x:f>
        <x:v>0</x:v>
      </x:c>
    </x:row>
    <x:row r="22">
      <x:c r="F22" t="n">
        <x:f>B22-C22-D22-E22</x:f>
        <x:v>0</x:v>
      </x:c>
    </x:row>
    <x:row r="23">
      <x:c r="F23" t="n">
        <x:f>B23-C23-D23-E23</x:f>
        <x:v>0</x:v>
      </x:c>
    </x:row>
    <x:row r="24">
      <x:c r="F24" t="n">
        <x:f>B24-C24-D24-E24</x:f>
        <x:v>0</x:v>
      </x:c>
    </x:row>
    <x:row r="25">
      <x:c r="F25" t="n">
        <x:f>B25-C25-D25-E25</x:f>
        <x:v>0</x:v>
      </x:c>
    </x:row>
    <x:row r="26">
      <x:c r="F26" t="n">
        <x:f>B26-C26-D26-E26</x:f>
        <x:v>0</x:v>
      </x:c>
    </x:row>
    <x:row r="27">
      <x:c r="F27" t="n">
        <x:f>B27-C27-D27-E27</x:f>
        <x:v>0</x:v>
      </x:c>
    </x:row>
    <x:row r="28">
      <x:c r="F28" t="n">
        <x:f>B28-C28-D28-E28</x:f>
        <x:v>0</x:v>
      </x:c>
    </x:row>
    <x:row r="29">
      <x:c r="F29" t="n">
        <x:f>B29-C29-D29-E29</x:f>
        <x:v>0</x:v>
      </x:c>
    </x:row>
    <x:row r="30">
      <x:c r="F30" t="n">
        <x:f>B30-C30-D30-E30</x:f>
        <x:v>0</x:v>
      </x:c>
    </x:row>
    <x:row r="31">
      <x:c r="F31" t="n">
        <x:f>B31-C31-D31-E31</x:f>
        <x:v>0</x:v>
      </x:c>
    </x:row>
    <x:row r="32">
      <x:c r="F32" t="n">
        <x:f>B32-C32-D32-E32</x:f>
        <x:v>0</x:v>
      </x:c>
    </x:row>
    <x:row r="33">
      <x:c r="F33" t="n">
        <x:f>B33-C33-D33-E33</x:f>
        <x:v>0</x:v>
      </x:c>
    </x:row>
    <x:row r="34">
      <x:c r="F34" t="n">
        <x:f>B34-C34-D34-E34</x:f>
        <x:v>0</x:v>
      </x:c>
    </x:row>
    <x:row r="35">
      <x:c r="F35" t="n">
        <x:f>B35-C35-D35-E35</x:f>
        <x:v>0</x:v>
      </x:c>
    </x:row>
    <x:row r="36">
      <x:c r="F36" t="n">
        <x:f>B36-C36-D36-E36</x:f>
        <x:v>0</x:v>
      </x:c>
    </x:row>
    <x:row r="37">
      <x:c r="F37" t="n">
        <x:f>B37-C37-D37-E37</x:f>
        <x:v>0</x:v>
      </x:c>
    </x:row>
    <x:row r="38">
      <x:c r="F38" t="n">
        <x:f>B38-C38-D38-E38</x:f>
        <x:v>0</x:v>
      </x:c>
    </x:row>
    <x:row r="39">
      <x:c r="F39" t="n">
        <x:f>B39-C39-D39-E39</x:f>
        <x:v>0</x:v>
      </x:c>
    </x:row>
    <x:row r="40">
      <x:c r="F40" t="n">
        <x:f>B40-C40-D40-E40</x:f>
        <x:v>0</x:v>
      </x:c>
    </x:row>
    <x:row r="41">
      <x:c r="F41" t="n">
        <x:f>B41-C41-D41-E41</x:f>
        <x:v>0</x:v>
      </x:c>
    </x:row>
    <x:row r="42">
      <x:c r="F42" t="n">
        <x:f>B42-C42-D42-E42</x:f>
        <x:v>0</x:v>
      </x:c>
    </x:row>
    <x:row r="43">
      <x:c r="F43" t="n">
        <x:f>B43-C43-D43-E43</x:f>
        <x:v>0</x:v>
      </x:c>
    </x:row>
    <x:row r="44">
      <x:c r="F44" t="n">
        <x:f>B44-C44-D44-E44</x:f>
        <x:v>0</x:v>
      </x:c>
    </x:row>
    <x:row r="45">
      <x:c r="F45" t="n">
        <x:f>B45-C45-D45-E45</x:f>
        <x:v>0</x:v>
      </x:c>
    </x:row>
    <x:row r="46">
      <x:c r="F46" t="n">
        <x:f>B46-C46-D46-E46</x:f>
        <x:v>0</x:v>
      </x:c>
    </x:row>
    <x:row r="47">
      <x:c r="F47" t="n">
        <x:f>B47-C47-D47-E47</x:f>
        <x:v>0</x:v>
      </x:c>
    </x:row>
    <x:row r="48">
      <x:c r="F48" t="n">
        <x:f>B48-C48-D48-E48</x:f>
        <x:v>0</x:v>
      </x:c>
    </x:row>
    <x:row r="49">
      <x:c r="F49" t="n">
        <x:f>B49-C49-D49-E49</x:f>
        <x:v>0</x:v>
      </x:c>
    </x:row>
    <x:row r="50">
      <x:c r="F50" t="n">
        <x:f>B50-C50-D50-E50</x:f>
        <x:v>0</x:v>
      </x:c>
    </x:row>
    <x:row r="51">
      <x:c r="F51" t="n">
        <x:f>B51-C51-D51-E51</x:f>
        <x:v>0</x:v>
      </x:c>
    </x:row>
    <x:row r="52">
      <x:c r="F52" t="n">
        <x:f>B52-C52-D52-E52</x:f>
        <x:v>0</x:v>
      </x:c>
    </x:row>
    <x:row r="53">
      <x:c r="F53" t="n">
        <x:f>B53-C53-D53-E53</x:f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Customer</x:t>
        </x:is>
      </x:c>
      <x:c r="B1" s="2" t="inlineStr">
        <x:is>
          <x:t xml:space="preserve">Area</x:t>
        </x:is>
      </x:c>
      <x:c r="C1" s="2" t="inlineStr">
        <x:is>
          <x:t xml:space="preserve">Route</x:t>
        </x:is>
      </x:c>
      <x:c r="D1" s="2" t="inlineStr">
        <x:is>
          <x:t xml:space="preserve">Delivered</x:t>
        </x:is>
      </x:c>
      <x:c r="E1" s="2" t="inlineStr">
        <x:is>
          <x:t xml:space="preserve">Notes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1.84000015258789" hidden="0" customWidth="1"/>
    <x:col min="2" max="2" width="17.5" hidden="0" customWidth="1"/>
    <x:col min="3" max="3" width="10.630000114440918" hidden="0" customWidth="1"/>
    <x:col min="4" max="4" width="43.7400016784668" hidden="0" customWidth="1"/>
  </x:cols>
  <x:sheetData>
    <x:row r="1">
      <x:c r="A1" s="12" t="str">
        <x:v>Category</x:v>
      </x:c>
      <x:c r="B1" s="12" t="str">
        <x:v>Product</x:v>
      </x:c>
      <x:c r="C1" s="13" t="str">
        <x:v>Current Price</x:v>
      </x:c>
      <x:c r="D1" s="13" t="str">
        <x:v>Notes</x:v>
      </x:c>
    </x:row>
    <x:row r="2">
      <x:c r="A2" t="str">
        <x:v>Harvest Box</x:v>
      </x:c>
      <x:c r="B2" s="3" t="str">
        <x:v>Weekly Harvest Box</x:v>
      </x:c>
      <x:c r="C2" s="20"/>
      <x:c r="D2" t="str">
        <x:v>Price needed from live shop/product code</x:v>
      </x:c>
    </x:row>
    <x:row r="3">
      <x:c r="A3" t="str">
        <x:v>Harvest Box</x:v>
      </x:c>
      <x:c r="B3" s="3" t="str">
        <x:v>Family Harvest Box</x:v>
      </x:c>
      <x:c r="C3" s="20"/>
      <x:c r="D3" t="str">
        <x:v>Price needed from live shop/product code</x:v>
      </x:c>
    </x:row>
    <x:row r="4">
      <x:c r="A4" t="str">
        <x:v>Dry Goods</x:v>
      </x:c>
      <x:c r="B4" s="3" t="str">
        <x:v>Giant Couscous</x:v>
      </x:c>
      <x:c r="C4" s="20"/>
      <x:c r="D4" t="str">
        <x:v>Price needed from live shop/product code</x:v>
      </x:c>
    </x:row>
    <x:row r="5">
      <x:c r="A5" t="str">
        <x:v>Dry Goods</x:v>
      </x:c>
      <x:c r="B5" s="3" t="str">
        <x:v>Farro</x:v>
      </x:c>
      <x:c r="C5" s="20"/>
      <x:c r="D5" t="str">
        <x:v>Price needed from live shop/product code</x:v>
      </x:c>
    </x:row>
    <x:row r="6">
      <x:c r="A6" t="str">
        <x:v>Dry Goods</x:v>
      </x:c>
      <x:c r="B6" s="3" t="str">
        <x:v>Bucatini</x:v>
      </x:c>
      <x:c r="C6" s="20"/>
      <x:c r="D6" t="str">
        <x:v>Price needed from live shop/product code</x:v>
      </x:c>
    </x:row>
    <x:row r="7">
      <x:c r="A7" t="str">
        <x:v>Dry Goods</x:v>
      </x:c>
      <x:c r="B7" s="3" t="str">
        <x:v>Casarecce</x:v>
      </x:c>
      <x:c r="C7" s="20"/>
      <x:c r="D7" t="str">
        <x:v>Price needed from live shop/product code</x:v>
      </x:c>
    </x:row>
    <x:row r="8">
      <x:c r="A8" t="str">
        <x:v>Pantry Product</x:v>
      </x:c>
      <x:c r="B8" s="3" t="str">
        <x:v>Rose Harissa</x:v>
      </x:c>
      <x:c r="C8" s="20"/>
      <x:c r="D8" t="str">
        <x:v>Price needed from live shop/product code</x:v>
      </x:c>
    </x:row>
    <x:row r="9">
      <x:c r="A9" t="str">
        <x:v>Pantry Product</x:v>
      </x:c>
      <x:c r="B9" s="3" t="str">
        <x:v>Vegetable Stock</x:v>
      </x:c>
      <x:c r="C9" s="20"/>
      <x:c r="D9" t="str">
        <x:v>Price needed from live shop/product code</x:v>
      </x:c>
    </x:row>
    <x:row r="10">
      <x:c r="A10" t="str">
        <x:v>Pantry Product</x:v>
      </x:c>
      <x:c r="B10" s="3" t="str">
        <x:v>Sorrel &amp; Walnut Pesto</x:v>
      </x:c>
      <x:c r="C10" s="20"/>
      <x:c r="D10" t="str">
        <x:v>Price needed from live shop/product code</x:v>
      </x:c>
    </x:row>
    <x:row r="11">
      <x:c r="A11" t="str">
        <x:v>Pantry Product</x:v>
      </x:c>
      <x:c r="B11" s="3" t="str">
        <x:v>Gochujang Sauce</x:v>
      </x:c>
      <x:c r="C11" s="20"/>
      <x:c r="D11" t="str">
        <x:v>Price needed from live shop/product code</x:v>
      </x:c>
    </x:row>
    <x:row r="12">
      <x:c r="A12" t="str">
        <x:v>Digital Tool</x:v>
      </x:c>
      <x:c r="B12" t="str">
        <x:v>Recipe Planner</x:v>
      </x:c>
      <x:c r="C12" s="20" t="n">
        <x:v>0</x:v>
      </x:c>
      <x:c r="D12" t="str">
        <x:v>Free at launch - do not include as subscription revenue</x:v>
      </x:c>
    </x:row>
    <x:row r="13">
      <x:c r="A13" t="str">
        <x:v>Digital Tool</x:v>
      </x:c>
      <x:c r="B13" t="str">
        <x:v>Recipe Generator</x:v>
      </x:c>
      <x:c r="C13" s="20" t="n">
        <x:v>0</x:v>
      </x:c>
      <x:c r="D13" t="str">
        <x:v>Free at launch - customer acquisition/retention tool</x:v>
      </x:c>
    </x:row>
  </x:sheetData>
  <x:pageMargins left="0.7" right="0.7" top="0.75" bottom="0.75" header="0.3" footer="0.3"/>
</x:worksheet>
</file>