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rno\Downloads\"/>
    </mc:Choice>
  </mc:AlternateContent>
  <xr:revisionPtr revIDLastSave="0" documentId="8_{E7536F5A-0E82-40EF-BE22-8287FA2C6C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uzieklijst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GsoJ+JfYhNMBwx5daORBgTxZ8Q4U8YGAcvgUSplA0U="/>
    </ext>
  </extLst>
</workbook>
</file>

<file path=xl/calcChain.xml><?xml version="1.0" encoding="utf-8"?>
<calcChain xmlns="http://schemas.openxmlformats.org/spreadsheetml/2006/main">
  <c r="G626" i="1" l="1"/>
  <c r="G625" i="1"/>
  <c r="E625" i="1"/>
  <c r="G624" i="1"/>
  <c r="E624" i="1"/>
  <c r="G623" i="1"/>
  <c r="E623" i="1"/>
  <c r="G622" i="1"/>
  <c r="E622" i="1"/>
  <c r="G621" i="1"/>
  <c r="E621" i="1"/>
  <c r="G620" i="1"/>
  <c r="E620" i="1"/>
  <c r="G619" i="1"/>
  <c r="E619" i="1"/>
  <c r="G618" i="1"/>
  <c r="E618" i="1"/>
  <c r="G617" i="1"/>
  <c r="E617" i="1"/>
  <c r="G616" i="1"/>
  <c r="E616" i="1"/>
  <c r="G615" i="1"/>
  <c r="E615" i="1"/>
  <c r="G614" i="1"/>
  <c r="E614" i="1"/>
  <c r="G613" i="1"/>
  <c r="E613" i="1"/>
  <c r="G612" i="1"/>
  <c r="E612" i="1"/>
  <c r="G611" i="1"/>
  <c r="E611" i="1"/>
  <c r="G610" i="1"/>
  <c r="E610" i="1"/>
  <c r="G609" i="1"/>
  <c r="E609" i="1"/>
  <c r="G608" i="1"/>
  <c r="E608" i="1"/>
  <c r="G607" i="1"/>
  <c r="E607" i="1"/>
  <c r="G606" i="1"/>
  <c r="E606" i="1"/>
  <c r="G605" i="1"/>
  <c r="E605" i="1"/>
  <c r="G604" i="1"/>
  <c r="E604" i="1"/>
  <c r="G603" i="1"/>
  <c r="E603" i="1"/>
  <c r="G602" i="1"/>
  <c r="E602" i="1"/>
  <c r="G601" i="1"/>
  <c r="E601" i="1"/>
  <c r="G600" i="1"/>
  <c r="E600" i="1"/>
  <c r="G599" i="1"/>
  <c r="E599" i="1"/>
  <c r="G598" i="1"/>
  <c r="E598" i="1"/>
  <c r="G597" i="1"/>
  <c r="E597" i="1"/>
  <c r="G596" i="1"/>
  <c r="E596" i="1"/>
  <c r="G595" i="1"/>
  <c r="E595" i="1"/>
  <c r="G594" i="1"/>
  <c r="E594" i="1"/>
  <c r="G593" i="1"/>
  <c r="E593" i="1"/>
  <c r="G592" i="1"/>
  <c r="E592" i="1"/>
  <c r="G591" i="1"/>
  <c r="E591" i="1"/>
  <c r="G590" i="1"/>
  <c r="E590" i="1"/>
  <c r="G589" i="1"/>
  <c r="E589" i="1"/>
  <c r="G588" i="1"/>
  <c r="E588" i="1"/>
  <c r="G587" i="1"/>
  <c r="E587" i="1"/>
  <c r="G586" i="1"/>
  <c r="E586" i="1"/>
  <c r="G585" i="1"/>
  <c r="E585" i="1"/>
  <c r="G584" i="1"/>
  <c r="E584" i="1"/>
  <c r="G583" i="1"/>
  <c r="E583" i="1"/>
  <c r="G582" i="1"/>
  <c r="E582" i="1"/>
  <c r="G581" i="1"/>
  <c r="E581" i="1"/>
  <c r="G580" i="1"/>
  <c r="E580" i="1"/>
  <c r="G579" i="1"/>
  <c r="E579" i="1"/>
  <c r="G578" i="1"/>
  <c r="E578" i="1"/>
  <c r="G577" i="1"/>
  <c r="E577" i="1"/>
  <c r="G576" i="1"/>
  <c r="E576" i="1"/>
  <c r="G575" i="1"/>
  <c r="E575" i="1"/>
  <c r="G574" i="1"/>
  <c r="E574" i="1"/>
  <c r="G573" i="1"/>
  <c r="E573" i="1"/>
  <c r="G572" i="1"/>
  <c r="E572" i="1"/>
  <c r="G571" i="1"/>
  <c r="E571" i="1"/>
  <c r="G570" i="1"/>
  <c r="E570" i="1"/>
  <c r="G569" i="1"/>
  <c r="E569" i="1"/>
  <c r="G568" i="1"/>
  <c r="E568" i="1"/>
  <c r="G567" i="1"/>
  <c r="E567" i="1"/>
  <c r="G566" i="1"/>
  <c r="E566" i="1"/>
  <c r="G565" i="1"/>
  <c r="E565" i="1"/>
  <c r="G564" i="1"/>
  <c r="E564" i="1"/>
  <c r="G563" i="1"/>
  <c r="E563" i="1"/>
  <c r="G562" i="1"/>
  <c r="E562" i="1"/>
  <c r="G561" i="1"/>
  <c r="E561" i="1"/>
  <c r="G560" i="1"/>
  <c r="E560" i="1"/>
  <c r="G559" i="1"/>
  <c r="E559" i="1"/>
  <c r="G558" i="1"/>
  <c r="E558" i="1"/>
  <c r="G557" i="1"/>
  <c r="E557" i="1"/>
  <c r="G556" i="1"/>
  <c r="E556" i="1"/>
  <c r="G555" i="1"/>
  <c r="E555" i="1"/>
  <c r="G554" i="1"/>
  <c r="E554" i="1"/>
  <c r="G553" i="1"/>
  <c r="E553" i="1"/>
  <c r="G552" i="1"/>
  <c r="E552" i="1"/>
  <c r="G551" i="1"/>
  <c r="E551" i="1"/>
  <c r="G550" i="1"/>
  <c r="E550" i="1"/>
  <c r="G549" i="1"/>
  <c r="E549" i="1"/>
  <c r="G548" i="1"/>
  <c r="E548" i="1"/>
  <c r="G547" i="1"/>
  <c r="E547" i="1"/>
  <c r="G546" i="1"/>
  <c r="E546" i="1"/>
  <c r="G545" i="1"/>
  <c r="E545" i="1"/>
  <c r="G544" i="1"/>
  <c r="E544" i="1"/>
  <c r="G543" i="1"/>
  <c r="E543" i="1"/>
  <c r="G542" i="1"/>
  <c r="E542" i="1"/>
  <c r="G541" i="1"/>
  <c r="E541" i="1"/>
  <c r="G540" i="1"/>
  <c r="E540" i="1"/>
  <c r="G539" i="1"/>
  <c r="E539" i="1"/>
  <c r="G538" i="1"/>
  <c r="E538" i="1"/>
  <c r="G537" i="1"/>
  <c r="E537" i="1"/>
  <c r="G536" i="1"/>
  <c r="E536" i="1"/>
  <c r="G535" i="1"/>
  <c r="E535" i="1"/>
  <c r="G534" i="1"/>
  <c r="E534" i="1"/>
  <c r="G533" i="1"/>
  <c r="E533" i="1"/>
  <c r="G532" i="1"/>
  <c r="E532" i="1"/>
  <c r="G531" i="1"/>
  <c r="E531" i="1"/>
  <c r="G530" i="1"/>
  <c r="E530" i="1"/>
  <c r="G529" i="1"/>
  <c r="E529" i="1"/>
  <c r="G528" i="1"/>
  <c r="E528" i="1"/>
  <c r="G527" i="1"/>
  <c r="E527" i="1"/>
  <c r="G526" i="1"/>
  <c r="E526" i="1"/>
  <c r="G525" i="1"/>
  <c r="E525" i="1"/>
  <c r="G524" i="1"/>
  <c r="E524" i="1"/>
  <c r="G523" i="1"/>
  <c r="E523" i="1"/>
  <c r="G522" i="1"/>
  <c r="E522" i="1"/>
  <c r="G521" i="1"/>
  <c r="E521" i="1"/>
  <c r="G520" i="1"/>
  <c r="E520" i="1"/>
  <c r="G519" i="1"/>
  <c r="E519" i="1"/>
  <c r="G518" i="1"/>
  <c r="E518" i="1"/>
  <c r="G517" i="1"/>
  <c r="E517" i="1"/>
  <c r="G516" i="1"/>
  <c r="E516" i="1"/>
  <c r="G515" i="1"/>
  <c r="E515" i="1"/>
  <c r="G514" i="1"/>
  <c r="E514" i="1"/>
  <c r="G513" i="1"/>
  <c r="E513" i="1"/>
  <c r="G512" i="1"/>
  <c r="E512" i="1"/>
  <c r="G511" i="1"/>
  <c r="E511" i="1"/>
  <c r="G510" i="1"/>
  <c r="E510" i="1"/>
  <c r="G509" i="1"/>
  <c r="E509" i="1"/>
  <c r="G508" i="1"/>
  <c r="E508" i="1"/>
  <c r="G507" i="1"/>
  <c r="E507" i="1"/>
  <c r="G506" i="1"/>
  <c r="E506" i="1"/>
  <c r="G505" i="1"/>
  <c r="E505" i="1"/>
  <c r="G504" i="1"/>
  <c r="E504" i="1"/>
  <c r="G503" i="1"/>
  <c r="E503" i="1"/>
  <c r="G502" i="1"/>
  <c r="E502" i="1"/>
  <c r="G501" i="1"/>
  <c r="E501" i="1"/>
  <c r="G500" i="1"/>
  <c r="E500" i="1"/>
  <c r="G499" i="1"/>
  <c r="E499" i="1"/>
  <c r="G498" i="1"/>
  <c r="E498" i="1"/>
  <c r="G497" i="1"/>
  <c r="E497" i="1"/>
  <c r="G496" i="1"/>
  <c r="E496" i="1"/>
  <c r="G495" i="1"/>
  <c r="E495" i="1"/>
  <c r="G494" i="1"/>
  <c r="E494" i="1"/>
  <c r="G493" i="1"/>
  <c r="E493" i="1"/>
  <c r="G492" i="1"/>
  <c r="E492" i="1"/>
  <c r="G491" i="1"/>
  <c r="E491" i="1"/>
  <c r="G490" i="1"/>
  <c r="E490" i="1"/>
  <c r="G489" i="1"/>
  <c r="E489" i="1"/>
  <c r="G488" i="1"/>
  <c r="E488" i="1"/>
  <c r="G487" i="1"/>
  <c r="E487" i="1"/>
  <c r="G486" i="1"/>
  <c r="E486" i="1"/>
  <c r="G485" i="1"/>
  <c r="E485" i="1"/>
  <c r="G484" i="1"/>
  <c r="E484" i="1"/>
  <c r="G483" i="1"/>
  <c r="E483" i="1"/>
  <c r="G482" i="1"/>
  <c r="E482" i="1"/>
  <c r="G481" i="1"/>
  <c r="E481" i="1"/>
  <c r="G480" i="1"/>
  <c r="E480" i="1"/>
  <c r="G479" i="1"/>
  <c r="E479" i="1"/>
  <c r="G478" i="1"/>
  <c r="E478" i="1"/>
  <c r="G477" i="1"/>
  <c r="E477" i="1"/>
  <c r="G476" i="1"/>
  <c r="E476" i="1"/>
  <c r="G475" i="1"/>
  <c r="E475" i="1"/>
  <c r="G474" i="1"/>
  <c r="E474" i="1"/>
  <c r="G473" i="1"/>
  <c r="E473" i="1"/>
  <c r="G472" i="1"/>
  <c r="E472" i="1"/>
  <c r="G471" i="1"/>
  <c r="E471" i="1"/>
  <c r="G470" i="1"/>
  <c r="E470" i="1"/>
  <c r="G469" i="1"/>
  <c r="E469" i="1"/>
  <c r="G468" i="1"/>
  <c r="E468" i="1"/>
  <c r="G467" i="1"/>
  <c r="E467" i="1"/>
  <c r="G466" i="1"/>
  <c r="E466" i="1"/>
  <c r="G465" i="1"/>
  <c r="E465" i="1"/>
  <c r="G464" i="1"/>
  <c r="E464" i="1"/>
  <c r="G463" i="1"/>
  <c r="E463" i="1"/>
  <c r="G462" i="1"/>
  <c r="E462" i="1"/>
  <c r="G461" i="1"/>
  <c r="E461" i="1"/>
  <c r="G460" i="1"/>
  <c r="E460" i="1"/>
  <c r="G459" i="1"/>
  <c r="E459" i="1"/>
  <c r="G458" i="1"/>
  <c r="E458" i="1"/>
  <c r="G457" i="1"/>
  <c r="E457" i="1"/>
  <c r="G456" i="1"/>
  <c r="E456" i="1"/>
  <c r="G455" i="1"/>
  <c r="E455" i="1"/>
  <c r="G454" i="1"/>
  <c r="E454" i="1"/>
  <c r="G453" i="1"/>
  <c r="E453" i="1"/>
  <c r="G452" i="1"/>
  <c r="E452" i="1"/>
  <c r="G451" i="1"/>
  <c r="E451" i="1"/>
  <c r="G450" i="1"/>
  <c r="E450" i="1"/>
  <c r="G449" i="1"/>
  <c r="E449" i="1"/>
  <c r="G448" i="1"/>
  <c r="E448" i="1"/>
  <c r="G447" i="1"/>
  <c r="E447" i="1"/>
  <c r="G446" i="1"/>
  <c r="E446" i="1"/>
  <c r="G445" i="1"/>
  <c r="E445" i="1"/>
  <c r="G444" i="1"/>
  <c r="E444" i="1"/>
  <c r="G443" i="1"/>
  <c r="E443" i="1"/>
  <c r="G442" i="1"/>
  <c r="E442" i="1"/>
  <c r="G441" i="1"/>
  <c r="E441" i="1"/>
  <c r="G440" i="1"/>
  <c r="E440" i="1"/>
  <c r="G439" i="1"/>
  <c r="E439" i="1"/>
  <c r="G438" i="1"/>
  <c r="E438" i="1"/>
  <c r="G437" i="1"/>
  <c r="E437" i="1"/>
  <c r="G436" i="1"/>
  <c r="E436" i="1"/>
  <c r="G435" i="1"/>
  <c r="E435" i="1"/>
  <c r="G434" i="1"/>
  <c r="E434" i="1"/>
  <c r="G433" i="1"/>
  <c r="E433" i="1"/>
  <c r="G432" i="1"/>
  <c r="E432" i="1"/>
  <c r="G431" i="1"/>
  <c r="E431" i="1"/>
  <c r="G430" i="1"/>
  <c r="E430" i="1"/>
  <c r="G429" i="1"/>
  <c r="E429" i="1"/>
  <c r="G428" i="1"/>
  <c r="E428" i="1"/>
  <c r="G427" i="1"/>
  <c r="E427" i="1"/>
  <c r="G426" i="1"/>
  <c r="E426" i="1"/>
  <c r="G425" i="1"/>
  <c r="E425" i="1"/>
  <c r="G424" i="1"/>
  <c r="E424" i="1"/>
  <c r="G423" i="1"/>
  <c r="E423" i="1"/>
  <c r="G422" i="1"/>
  <c r="E422" i="1"/>
  <c r="G421" i="1"/>
  <c r="E421" i="1"/>
  <c r="G420" i="1"/>
  <c r="E420" i="1"/>
  <c r="G419" i="1"/>
  <c r="E419" i="1"/>
  <c r="G418" i="1"/>
  <c r="E418" i="1"/>
  <c r="G417" i="1"/>
  <c r="E417" i="1"/>
  <c r="G416" i="1"/>
  <c r="E416" i="1"/>
  <c r="G415" i="1"/>
  <c r="E415" i="1"/>
  <c r="G414" i="1"/>
  <c r="E414" i="1"/>
  <c r="G413" i="1"/>
  <c r="E413" i="1"/>
  <c r="G412" i="1"/>
  <c r="E412" i="1"/>
  <c r="G411" i="1"/>
  <c r="E411" i="1"/>
  <c r="G410" i="1"/>
  <c r="E410" i="1"/>
  <c r="G409" i="1"/>
  <c r="E409" i="1"/>
  <c r="G408" i="1"/>
  <c r="E408" i="1"/>
  <c r="G407" i="1"/>
  <c r="E407" i="1"/>
  <c r="G406" i="1"/>
  <c r="E406" i="1"/>
  <c r="G405" i="1"/>
  <c r="E405" i="1"/>
  <c r="G404" i="1"/>
  <c r="E404" i="1"/>
  <c r="G403" i="1"/>
  <c r="E403" i="1"/>
  <c r="G402" i="1"/>
  <c r="E402" i="1"/>
  <c r="G401" i="1"/>
  <c r="E401" i="1"/>
  <c r="G400" i="1"/>
  <c r="E400" i="1"/>
  <c r="G399" i="1"/>
  <c r="E399" i="1"/>
  <c r="G398" i="1"/>
  <c r="E398" i="1"/>
  <c r="G397" i="1"/>
  <c r="E397" i="1"/>
  <c r="G396" i="1"/>
  <c r="E396" i="1"/>
  <c r="G395" i="1"/>
  <c r="E395" i="1"/>
  <c r="G394" i="1"/>
  <c r="E394" i="1"/>
  <c r="G393" i="1"/>
  <c r="E393" i="1"/>
  <c r="G392" i="1"/>
  <c r="E392" i="1"/>
  <c r="G391" i="1"/>
  <c r="E391" i="1"/>
  <c r="G390" i="1"/>
  <c r="E390" i="1"/>
  <c r="G389" i="1"/>
  <c r="E389" i="1"/>
  <c r="G388" i="1"/>
  <c r="E388" i="1"/>
  <c r="G387" i="1"/>
  <c r="E387" i="1"/>
  <c r="G386" i="1"/>
  <c r="E386" i="1"/>
  <c r="G385" i="1"/>
  <c r="E385" i="1"/>
  <c r="G384" i="1"/>
  <c r="E384" i="1"/>
  <c r="G383" i="1"/>
  <c r="E383" i="1"/>
  <c r="G382" i="1"/>
  <c r="E382" i="1"/>
  <c r="G381" i="1"/>
  <c r="E381" i="1"/>
  <c r="G380" i="1"/>
  <c r="E380" i="1"/>
  <c r="G379" i="1"/>
  <c r="E379" i="1"/>
  <c r="G378" i="1"/>
  <c r="E378" i="1"/>
  <c r="G377" i="1"/>
  <c r="E377" i="1"/>
  <c r="G376" i="1"/>
  <c r="E376" i="1"/>
  <c r="G375" i="1"/>
  <c r="E375" i="1"/>
  <c r="G374" i="1"/>
  <c r="E374" i="1"/>
  <c r="G373" i="1"/>
  <c r="E373" i="1"/>
  <c r="G372" i="1"/>
  <c r="E372" i="1"/>
  <c r="G371" i="1"/>
  <c r="E371" i="1"/>
  <c r="G370" i="1"/>
  <c r="E370" i="1"/>
  <c r="G369" i="1"/>
  <c r="E369" i="1"/>
  <c r="G368" i="1"/>
  <c r="E368" i="1"/>
  <c r="G367" i="1"/>
  <c r="E367" i="1"/>
  <c r="G366" i="1"/>
  <c r="E366" i="1"/>
  <c r="G365" i="1"/>
  <c r="E365" i="1"/>
  <c r="G364" i="1"/>
  <c r="E364" i="1"/>
  <c r="G363" i="1"/>
  <c r="E363" i="1"/>
  <c r="G362" i="1"/>
  <c r="E362" i="1"/>
  <c r="G361" i="1"/>
  <c r="E361" i="1"/>
  <c r="G360" i="1"/>
  <c r="E360" i="1"/>
  <c r="G359" i="1"/>
  <c r="E359" i="1"/>
  <c r="G358" i="1"/>
  <c r="E358" i="1"/>
  <c r="G357" i="1"/>
  <c r="E357" i="1"/>
  <c r="G356" i="1"/>
  <c r="E356" i="1"/>
  <c r="G355" i="1"/>
  <c r="E355" i="1"/>
  <c r="G354" i="1"/>
  <c r="E354" i="1"/>
  <c r="G353" i="1"/>
  <c r="E353" i="1"/>
  <c r="G352" i="1"/>
  <c r="E352" i="1"/>
  <c r="G351" i="1"/>
  <c r="E351" i="1"/>
  <c r="G350" i="1"/>
  <c r="E350" i="1"/>
  <c r="G349" i="1"/>
  <c r="E349" i="1"/>
  <c r="G348" i="1"/>
  <c r="E348" i="1"/>
  <c r="G347" i="1"/>
  <c r="E347" i="1"/>
  <c r="G346" i="1"/>
  <c r="E346" i="1"/>
  <c r="G345" i="1"/>
  <c r="E345" i="1"/>
  <c r="G344" i="1"/>
  <c r="E344" i="1"/>
  <c r="G343" i="1"/>
  <c r="E343" i="1"/>
  <c r="G342" i="1"/>
  <c r="E342" i="1"/>
  <c r="G341" i="1"/>
  <c r="E341" i="1"/>
  <c r="G340" i="1"/>
  <c r="E340" i="1"/>
  <c r="G339" i="1"/>
  <c r="E339" i="1"/>
  <c r="G338" i="1"/>
  <c r="E338" i="1"/>
  <c r="G337" i="1"/>
  <c r="E337" i="1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G309" i="1"/>
  <c r="E309" i="1"/>
  <c r="G308" i="1"/>
  <c r="E308" i="1"/>
  <c r="G307" i="1"/>
  <c r="E307" i="1"/>
  <c r="G306" i="1"/>
  <c r="E306" i="1"/>
  <c r="G305" i="1"/>
  <c r="E305" i="1"/>
  <c r="G304" i="1"/>
  <c r="E304" i="1"/>
  <c r="G303" i="1"/>
  <c r="E303" i="1"/>
  <c r="G302" i="1"/>
  <c r="E302" i="1"/>
  <c r="G301" i="1"/>
  <c r="E301" i="1"/>
  <c r="G300" i="1"/>
  <c r="E300" i="1"/>
  <c r="G299" i="1"/>
  <c r="E299" i="1"/>
  <c r="G298" i="1"/>
  <c r="E298" i="1"/>
  <c r="G297" i="1"/>
  <c r="E297" i="1"/>
  <c r="G296" i="1"/>
  <c r="E296" i="1"/>
  <c r="G295" i="1"/>
  <c r="E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G288" i="1"/>
  <c r="E288" i="1"/>
  <c r="G287" i="1"/>
  <c r="E287" i="1"/>
  <c r="G286" i="1"/>
  <c r="E286" i="1"/>
  <c r="G285" i="1"/>
  <c r="E285" i="1"/>
  <c r="G284" i="1"/>
  <c r="E284" i="1"/>
  <c r="G283" i="1"/>
  <c r="E283" i="1"/>
  <c r="G282" i="1"/>
  <c r="E282" i="1"/>
  <c r="G281" i="1"/>
  <c r="E281" i="1"/>
  <c r="G280" i="1"/>
  <c r="E280" i="1"/>
  <c r="G279" i="1"/>
  <c r="E279" i="1"/>
  <c r="G278" i="1"/>
  <c r="E278" i="1"/>
  <c r="G277" i="1"/>
  <c r="E277" i="1"/>
  <c r="G276" i="1"/>
  <c r="E276" i="1"/>
  <c r="G275" i="1"/>
  <c r="E275" i="1"/>
  <c r="G274" i="1"/>
  <c r="E274" i="1"/>
  <c r="G273" i="1"/>
  <c r="E273" i="1"/>
  <c r="G272" i="1"/>
  <c r="E272" i="1"/>
  <c r="G271" i="1"/>
  <c r="E271" i="1"/>
  <c r="G270" i="1"/>
  <c r="E270" i="1"/>
  <c r="G269" i="1"/>
  <c r="E269" i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0" i="1"/>
  <c r="E50" i="1"/>
  <c r="G49" i="1"/>
  <c r="E49" i="1"/>
  <c r="G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E25" i="1"/>
  <c r="G24" i="1"/>
  <c r="E24" i="1"/>
  <c r="G23" i="1"/>
  <c r="E23" i="1"/>
  <c r="G22" i="1"/>
  <c r="E22" i="1"/>
  <c r="G21" i="1"/>
  <c r="E21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</calcChain>
</file>

<file path=xl/sharedStrings.xml><?xml version="1.0" encoding="utf-8"?>
<sst xmlns="http://schemas.openxmlformats.org/spreadsheetml/2006/main" count="5732" uniqueCount="2856">
  <si>
    <t>Automatic Ratings</t>
  </si>
  <si>
    <t>ALS(C51=10;"Jimmey";ALS(C51&gt;8,9;"S";ALS(C51&gt;8,4;"A";ALS(C51&gt;7,9;"B";ALS(C51&gt;6,9;"C";ALS(C51&gt;5,9;"D";"Bean"))))))</t>
  </si>
  <si>
    <t>WEEKLY ALBUM RATINGS KRILMA N NIMBUS</t>
  </si>
  <si>
    <t>Year</t>
  </si>
  <si>
    <t>Album</t>
  </si>
  <si>
    <t xml:space="preserve">Artist </t>
  </si>
  <si>
    <t>Dates</t>
  </si>
  <si>
    <t>Picked By</t>
  </si>
  <si>
    <t>Comments</t>
  </si>
  <si>
    <t>The College Dropout</t>
  </si>
  <si>
    <t>Kanye West</t>
  </si>
  <si>
    <t xml:space="preserve">Family Business </t>
  </si>
  <si>
    <t>Slow Jamz</t>
  </si>
  <si>
    <t>Twista</t>
  </si>
  <si>
    <t>Spaceship</t>
  </si>
  <si>
    <t>8,0/10</t>
  </si>
  <si>
    <t>Jay-Z</t>
  </si>
  <si>
    <t>The Story of O.J.</t>
  </si>
  <si>
    <t>Bejoncé</t>
  </si>
  <si>
    <t>9,0/10</t>
  </si>
  <si>
    <t>8,9/10</t>
  </si>
  <si>
    <t>The Miseducation of Lauryn Hill</t>
  </si>
  <si>
    <t>Ms. Lauryn Hill</t>
  </si>
  <si>
    <t>Doo Wop</t>
  </si>
  <si>
    <t>Carlos Santana</t>
  </si>
  <si>
    <t xml:space="preserve">D'Angelo </t>
  </si>
  <si>
    <t>Jimmey</t>
  </si>
  <si>
    <t xml:space="preserve">The Dairy Of Alicia Keys </t>
  </si>
  <si>
    <t>Alicia Keys</t>
  </si>
  <si>
    <t>You Don't Know My Name</t>
  </si>
  <si>
    <t>If I ain't got you</t>
  </si>
  <si>
    <t>/</t>
  </si>
  <si>
    <t>7,5/10</t>
  </si>
  <si>
    <t>7,9/10</t>
  </si>
  <si>
    <t>Be</t>
  </si>
  <si>
    <t>Common</t>
  </si>
  <si>
    <t>They Say</t>
  </si>
  <si>
    <t>Kanye</t>
  </si>
  <si>
    <t>The Corner</t>
  </si>
  <si>
    <t>7,0/10</t>
  </si>
  <si>
    <t>Steve Lacy's Demo</t>
  </si>
  <si>
    <t>Steve Lacy</t>
  </si>
  <si>
    <t>Some</t>
  </si>
  <si>
    <t>Some (Last Part)</t>
  </si>
  <si>
    <t>3,0/10</t>
  </si>
  <si>
    <t>4,0/10</t>
  </si>
  <si>
    <t>CTV2</t>
  </si>
  <si>
    <t xml:space="preserve">Jaden </t>
  </si>
  <si>
    <t>Zoned</t>
  </si>
  <si>
    <t>Let it breathe</t>
  </si>
  <si>
    <t>WILLOW</t>
  </si>
  <si>
    <t>Young &amp; Reckless</t>
  </si>
  <si>
    <t>Electric</t>
  </si>
  <si>
    <t>Late Registration</t>
  </si>
  <si>
    <t>FAV</t>
  </si>
  <si>
    <t>Heard 'Em Say</t>
  </si>
  <si>
    <t>Lupe Fiasco</t>
  </si>
  <si>
    <t>Adam Levine</t>
  </si>
  <si>
    <t>Touch The Sky</t>
  </si>
  <si>
    <t>G I R L</t>
  </si>
  <si>
    <t>Pharrel Williams</t>
  </si>
  <si>
    <t>Marilyn Monroe</t>
  </si>
  <si>
    <t>2,0/10</t>
  </si>
  <si>
    <t>Voodoo</t>
  </si>
  <si>
    <t>D'Angelo</t>
  </si>
  <si>
    <t>Untitled</t>
  </si>
  <si>
    <t>Send It On</t>
  </si>
  <si>
    <t xml:space="preserve">Untitled </t>
  </si>
  <si>
    <t>1,0/10</t>
  </si>
  <si>
    <t xml:space="preserve">Graduation </t>
  </si>
  <si>
    <t>Flashing lights</t>
  </si>
  <si>
    <t xml:space="preserve">Chris Martin </t>
  </si>
  <si>
    <t>Chris Martin</t>
  </si>
  <si>
    <t>Flashing Lights</t>
  </si>
  <si>
    <t xml:space="preserve">The Divine Feminine </t>
  </si>
  <si>
    <t>Mac Miller</t>
  </si>
  <si>
    <t xml:space="preserve">Congratulations </t>
  </si>
  <si>
    <t>Planet God Damn</t>
  </si>
  <si>
    <t xml:space="preserve">Ariana Grande </t>
  </si>
  <si>
    <t>Anderson .Paak</t>
  </si>
  <si>
    <t>"Awaken, My Love!"</t>
  </si>
  <si>
    <t>Childish Gambino</t>
  </si>
  <si>
    <t>Redbone</t>
  </si>
  <si>
    <t>Stand Tall</t>
  </si>
  <si>
    <t xml:space="preserve">Igor </t>
  </si>
  <si>
    <t xml:space="preserve">Tyler, The Creator </t>
  </si>
  <si>
    <t>ARE WE STILL FRIENDS?</t>
  </si>
  <si>
    <t>I THINK</t>
  </si>
  <si>
    <t>Playboy Carti</t>
  </si>
  <si>
    <t>Kali Uchis</t>
  </si>
  <si>
    <t xml:space="preserve">A BOY IS A GUN </t>
  </si>
  <si>
    <t>6,0/10</t>
  </si>
  <si>
    <t>4 Your Eyez Only</t>
  </si>
  <si>
    <t>J. Cole</t>
  </si>
  <si>
    <t>She's Mine Pt. 1</t>
  </si>
  <si>
    <t xml:space="preserve">Change </t>
  </si>
  <si>
    <t>Neighbors</t>
  </si>
  <si>
    <t>5,0/10</t>
  </si>
  <si>
    <t>Funk Wav Bounces Vol.1</t>
  </si>
  <si>
    <t>Calvin Harris</t>
  </si>
  <si>
    <t>Feels</t>
  </si>
  <si>
    <t xml:space="preserve">Pharrell Williams </t>
  </si>
  <si>
    <t xml:space="preserve">Pharrell Williams  </t>
  </si>
  <si>
    <t>WHEN WE ALL FALL ASLEEP, WHERE DO WE GO?</t>
  </si>
  <si>
    <t>Billie Eilish</t>
  </si>
  <si>
    <t>when the party's over</t>
  </si>
  <si>
    <t>i love you</t>
  </si>
  <si>
    <t>wish you were gay</t>
  </si>
  <si>
    <t>Coloring Book</t>
  </si>
  <si>
    <t>Chance The Rapper</t>
  </si>
  <si>
    <t>Blessings (feat. Anderson. Paak)</t>
  </si>
  <si>
    <t>Justin Bieber</t>
  </si>
  <si>
    <t xml:space="preserve">Jeremih </t>
  </si>
  <si>
    <t>9,7/10</t>
  </si>
  <si>
    <t>9,9/10</t>
  </si>
  <si>
    <t>NRG 105</t>
  </si>
  <si>
    <t>Knucks</t>
  </si>
  <si>
    <t>Home</t>
  </si>
  <si>
    <t>Dark Sky Paradise</t>
  </si>
  <si>
    <t>Big Sean</t>
  </si>
  <si>
    <t xml:space="preserve">One Man Can Change The World </t>
  </si>
  <si>
    <t xml:space="preserve">John Legend </t>
  </si>
  <si>
    <t xml:space="preserve">Beann </t>
  </si>
  <si>
    <t xml:space="preserve">Beauty Behind The Madness </t>
  </si>
  <si>
    <t xml:space="preserve">The Weeknd </t>
  </si>
  <si>
    <t>Earned It</t>
  </si>
  <si>
    <t xml:space="preserve">Earned It </t>
  </si>
  <si>
    <t xml:space="preserve">Labrinth </t>
  </si>
  <si>
    <t>Labrinth</t>
  </si>
  <si>
    <t xml:space="preserve">Tell Your Friends </t>
  </si>
  <si>
    <t xml:space="preserve">Faces </t>
  </si>
  <si>
    <t>Diablo</t>
  </si>
  <si>
    <t>New Faces v2</t>
  </si>
  <si>
    <t>Vince Staples</t>
  </si>
  <si>
    <t>Earl Sweatshirt</t>
  </si>
  <si>
    <t>Therapy</t>
  </si>
  <si>
    <t>Colors and Shapes</t>
  </si>
  <si>
    <t>The Incredible True Story</t>
  </si>
  <si>
    <t>Logic</t>
  </si>
  <si>
    <t>Like Woah</t>
  </si>
  <si>
    <t>Innermission</t>
  </si>
  <si>
    <t>Thalia</t>
  </si>
  <si>
    <t xml:space="preserve">An evening with Silk Sonic </t>
  </si>
  <si>
    <t xml:space="preserve">Silk Sonic </t>
  </si>
  <si>
    <t>Smokin' Out The Window</t>
  </si>
  <si>
    <t xml:space="preserve">Leave The Door Open </t>
  </si>
  <si>
    <t>Thundercat</t>
  </si>
  <si>
    <t>After last Night</t>
  </si>
  <si>
    <t>Skate</t>
  </si>
  <si>
    <t>8,8/10</t>
  </si>
  <si>
    <t>8,5/10</t>
  </si>
  <si>
    <t>Everybody</t>
  </si>
  <si>
    <t>Black Spiderman</t>
  </si>
  <si>
    <t>Hallelujah</t>
  </si>
  <si>
    <t>Khalid</t>
  </si>
  <si>
    <t>Hallejah</t>
  </si>
  <si>
    <t>The Human Condition</t>
  </si>
  <si>
    <t>Jon Bellion</t>
  </si>
  <si>
    <t>All Time Low</t>
  </si>
  <si>
    <t>Alec Benjamin</t>
  </si>
  <si>
    <t>Thriller</t>
  </si>
  <si>
    <t xml:space="preserve">Michael Jackson </t>
  </si>
  <si>
    <t>Billie Jean</t>
  </si>
  <si>
    <t>PaulMcCartney</t>
  </si>
  <si>
    <t>Paul McCartney</t>
  </si>
  <si>
    <t>The Girl Is Mine (witch Paul McCartney)</t>
  </si>
  <si>
    <t>Human Nature</t>
  </si>
  <si>
    <t xml:space="preserve">The Sailor </t>
  </si>
  <si>
    <t>Rich Brian</t>
  </si>
  <si>
    <t>Drive Safe</t>
  </si>
  <si>
    <t>Rapapapa (feat. RZA)</t>
  </si>
  <si>
    <t>Bekon</t>
  </si>
  <si>
    <t>Drive Slow</t>
  </si>
  <si>
    <t>7,6/10</t>
  </si>
  <si>
    <t>BALLADS 1</t>
  </si>
  <si>
    <t>Joji</t>
  </si>
  <si>
    <t>SLOW DANCING IN THE DARK</t>
  </si>
  <si>
    <t>ATTENTION</t>
  </si>
  <si>
    <t>7,2/10</t>
  </si>
  <si>
    <t>SYRE</t>
  </si>
  <si>
    <t>Jaden</t>
  </si>
  <si>
    <t>Icon</t>
  </si>
  <si>
    <t>Ninety</t>
  </si>
  <si>
    <t>Raury</t>
  </si>
  <si>
    <t>ICON</t>
  </si>
  <si>
    <t>9,5/10</t>
  </si>
  <si>
    <t>Oxnard</t>
  </si>
  <si>
    <t>Saviers Road</t>
  </si>
  <si>
    <t>Trippy (feat. J. Cole)</t>
  </si>
  <si>
    <t>Kendrick Lamar</t>
  </si>
  <si>
    <t xml:space="preserve">My Love Is Crack </t>
  </si>
  <si>
    <t>LOS</t>
  </si>
  <si>
    <t>No Scratches</t>
  </si>
  <si>
    <t>Geronimo!</t>
  </si>
  <si>
    <t>Cara Crosby</t>
  </si>
  <si>
    <t>Cry, Then Breathe</t>
  </si>
  <si>
    <t>K.T.S.E.</t>
  </si>
  <si>
    <t xml:space="preserve">Teyana Taylor </t>
  </si>
  <si>
    <t>Issues/Hold On</t>
  </si>
  <si>
    <t xml:space="preserve">Kanye West </t>
  </si>
  <si>
    <t xml:space="preserve">Issues/Hold On </t>
  </si>
  <si>
    <t>K.I.D.S.</t>
  </si>
  <si>
    <t>Nikes On My Feet</t>
  </si>
  <si>
    <t xml:space="preserve">Nikes On My Feet </t>
  </si>
  <si>
    <t>808s &amp; Heartbreak</t>
  </si>
  <si>
    <t>Heartless</t>
  </si>
  <si>
    <t xml:space="preserve">Love Lockdown </t>
  </si>
  <si>
    <t xml:space="preserve">Kid Cudi </t>
  </si>
  <si>
    <t>Kid Cudi</t>
  </si>
  <si>
    <t>Love Lockdown</t>
  </si>
  <si>
    <t>Blonde</t>
  </si>
  <si>
    <t>Frank Ocean</t>
  </si>
  <si>
    <t>White Ferrari</t>
  </si>
  <si>
    <t>Pink + White</t>
  </si>
  <si>
    <t>André 3000</t>
  </si>
  <si>
    <t>Flower Boy</t>
  </si>
  <si>
    <t>Tyler, The Creator</t>
  </si>
  <si>
    <t>See You Again (feat. Kali Uchis)</t>
  </si>
  <si>
    <t>Garden Shed (Feat. Estelle)</t>
  </si>
  <si>
    <t>Garden Shed (feat. Estelle)</t>
  </si>
  <si>
    <t xml:space="preserve">No Pressure </t>
  </si>
  <si>
    <t xml:space="preserve">Logic </t>
  </si>
  <si>
    <t>man i is</t>
  </si>
  <si>
    <t>man is is</t>
  </si>
  <si>
    <t>9,1/10</t>
  </si>
  <si>
    <t>To Pimp A Butterfly</t>
  </si>
  <si>
    <t>i</t>
  </si>
  <si>
    <t>King Kunta</t>
  </si>
  <si>
    <t>Snoop Dog</t>
  </si>
  <si>
    <t>For Sale? - Interlude</t>
  </si>
  <si>
    <t xml:space="preserve">These Walls </t>
  </si>
  <si>
    <t>good kid, m.A.A.d city (Deluxe)</t>
  </si>
  <si>
    <t xml:space="preserve">Now Or Never - Bonus Track </t>
  </si>
  <si>
    <t>Mary J. Bilge</t>
  </si>
  <si>
    <t>Mary J. Blige</t>
  </si>
  <si>
    <t>Poetic Justice</t>
  </si>
  <si>
    <t>The Dark Side Of The Moon (2011)</t>
  </si>
  <si>
    <t>Pink Floyd</t>
  </si>
  <si>
    <t>Breathe (In The Air)</t>
  </si>
  <si>
    <t>George Floyd</t>
  </si>
  <si>
    <t>Money</t>
  </si>
  <si>
    <t>Sweetener</t>
  </si>
  <si>
    <t>Ariana Grande</t>
  </si>
  <si>
    <t>pete davidson</t>
  </si>
  <si>
    <t>no tears left to cry</t>
  </si>
  <si>
    <t>successful</t>
  </si>
  <si>
    <t>R.E.M</t>
  </si>
  <si>
    <t>Lost &amp; Found</t>
  </si>
  <si>
    <t>Jorja Smith</t>
  </si>
  <si>
    <t>Blue Lights</t>
  </si>
  <si>
    <t>The One</t>
  </si>
  <si>
    <t>7,7/10</t>
  </si>
  <si>
    <t>Mr. Morale &amp; The Big Steppers</t>
  </si>
  <si>
    <t>Count Me Out</t>
  </si>
  <si>
    <t>Taylour Paige</t>
  </si>
  <si>
    <t>Amanda Reifer</t>
  </si>
  <si>
    <t>PSYCHODRAMA</t>
  </si>
  <si>
    <t>Dave</t>
  </si>
  <si>
    <t>Psycho</t>
  </si>
  <si>
    <t>Location (Feat. Burna Boy)</t>
  </si>
  <si>
    <t>Burna Boy</t>
  </si>
  <si>
    <t>Ruelle</t>
  </si>
  <si>
    <t>Black</t>
  </si>
  <si>
    <t>Lesley</t>
  </si>
  <si>
    <t xml:space="preserve">Freudian </t>
  </si>
  <si>
    <t>Daniel Caesar</t>
  </si>
  <si>
    <t>Get You (feat. Kali Uchis)</t>
  </si>
  <si>
    <t>Best Part (feat. H.E.R.)</t>
  </si>
  <si>
    <t>H.E.R.</t>
  </si>
  <si>
    <t>Not Waving, But Drowning</t>
  </si>
  <si>
    <t>Loyle Carner</t>
  </si>
  <si>
    <t>Ottolenghi</t>
  </si>
  <si>
    <t>You Don't Know</t>
  </si>
  <si>
    <t>Krispy</t>
  </si>
  <si>
    <t xml:space="preserve">My Beautiful Dark Twisted Fantasy </t>
  </si>
  <si>
    <t>Devil In A New Dress</t>
  </si>
  <si>
    <t>All Of The Lights</t>
  </si>
  <si>
    <t>Rick Ross</t>
  </si>
  <si>
    <t>Runaway</t>
  </si>
  <si>
    <t xml:space="preserve">Circles </t>
  </si>
  <si>
    <t>Hand Me Downs</t>
  </si>
  <si>
    <t>Baro Sura</t>
  </si>
  <si>
    <t>Circles</t>
  </si>
  <si>
    <t>MONTERO</t>
  </si>
  <si>
    <t>Lil Nas X</t>
  </si>
  <si>
    <t>DEAD RIGHT NOW</t>
  </si>
  <si>
    <t>MONTERO (Call me by your name)</t>
  </si>
  <si>
    <t>Jack Harlow</t>
  </si>
  <si>
    <t>INDUSTRY BABY (feat. Jack Harlow)</t>
  </si>
  <si>
    <t>Good For You</t>
  </si>
  <si>
    <t>Aminé</t>
  </si>
  <si>
    <t>Spice Girls</t>
  </si>
  <si>
    <t>Caroline</t>
  </si>
  <si>
    <t>Ty Dolla $ing</t>
  </si>
  <si>
    <t>Kehlani</t>
  </si>
  <si>
    <t>Veggies</t>
  </si>
  <si>
    <t>Bandana</t>
  </si>
  <si>
    <t>Freddie Gibbs</t>
  </si>
  <si>
    <t>Crime Pays</t>
  </si>
  <si>
    <t>Madlib</t>
  </si>
  <si>
    <t>Madvillainy</t>
  </si>
  <si>
    <t>Madvillain, Madlib, MF DOOM</t>
  </si>
  <si>
    <t>Meat Grinder</t>
  </si>
  <si>
    <t>Fancy Clown</t>
  </si>
  <si>
    <t>MED</t>
  </si>
  <si>
    <t>All Caps</t>
  </si>
  <si>
    <t>The Big day</t>
  </si>
  <si>
    <t>Eternal</t>
  </si>
  <si>
    <t>DaBaby</t>
  </si>
  <si>
    <t>Ballin Flossin</t>
  </si>
  <si>
    <t>The 20/20 Experience (Deluxe Version)</t>
  </si>
  <si>
    <t>Justin Timberlake</t>
  </si>
  <si>
    <t>Suit &amp; Tie (Feat. JAY-Z)</t>
  </si>
  <si>
    <t>JAY-Z</t>
  </si>
  <si>
    <t>Mirrors</t>
  </si>
  <si>
    <t>YEEZUS</t>
  </si>
  <si>
    <t>Bound 2</t>
  </si>
  <si>
    <t>Black Skinhead</t>
  </si>
  <si>
    <t>Nina Simone</t>
  </si>
  <si>
    <t>Come Home The Kids Miss You</t>
  </si>
  <si>
    <t>Churchill Downs (feat. Drake)</t>
  </si>
  <si>
    <t>I Got A Shot</t>
  </si>
  <si>
    <t>Drake</t>
  </si>
  <si>
    <t>State Fair</t>
  </si>
  <si>
    <t>Parent Trap (feat. Justin Timberlake)</t>
  </si>
  <si>
    <t xml:space="preserve">   ¿Téo?</t>
  </si>
  <si>
    <t xml:space="preserve">  ¿Téo?</t>
  </si>
  <si>
    <t>Uno Dos</t>
  </si>
  <si>
    <t>Thru My Hair</t>
  </si>
  <si>
    <t xml:space="preserve">BUBBA </t>
  </si>
  <si>
    <t>KAYTRANADA</t>
  </si>
  <si>
    <t>Vex Oh (Feat. Eight9FLY)</t>
  </si>
  <si>
    <t>Midsection</t>
  </si>
  <si>
    <t>DO IT</t>
  </si>
  <si>
    <t>Blood</t>
  </si>
  <si>
    <t>Lianne La Havas</t>
  </si>
  <si>
    <t>Green &amp; Gold</t>
  </si>
  <si>
    <t>The Sunset Tapes: A Cool Tape Story</t>
  </si>
  <si>
    <t>Plastic</t>
  </si>
  <si>
    <t>Distant</t>
  </si>
  <si>
    <t>SOHO</t>
  </si>
  <si>
    <t>Melt My Ezez See Your Future</t>
  </si>
  <si>
    <t>Denzel Curry</t>
  </si>
  <si>
    <t>Walkin</t>
  </si>
  <si>
    <t>6LACK</t>
  </si>
  <si>
    <t>Bridget Perez</t>
  </si>
  <si>
    <t>X-Wing</t>
  </si>
  <si>
    <t>Mental</t>
  </si>
  <si>
    <t>Macadelic (Remastered Edition)</t>
  </si>
  <si>
    <t>The Question</t>
  </si>
  <si>
    <t>Culture II</t>
  </si>
  <si>
    <t>Migos</t>
  </si>
  <si>
    <t>Walk It Talk It</t>
  </si>
  <si>
    <t>Geography</t>
  </si>
  <si>
    <t>Tom Mish</t>
  </si>
  <si>
    <t>Movie</t>
  </si>
  <si>
    <t>Poppy Ajudha</t>
  </si>
  <si>
    <t>It Runs Trough Me</t>
  </si>
  <si>
    <t>2014 Forest Hills Drive</t>
  </si>
  <si>
    <t>Love Yourz</t>
  </si>
  <si>
    <t>Wet Dreamz</t>
  </si>
  <si>
    <t>No Role Modelz</t>
  </si>
  <si>
    <t>03' Adolescence</t>
  </si>
  <si>
    <t>Honestly, Nevermind</t>
  </si>
  <si>
    <t>Massive</t>
  </si>
  <si>
    <t>Down Hill</t>
  </si>
  <si>
    <t>21 Savage</t>
  </si>
  <si>
    <t>Tie That Binds</t>
  </si>
  <si>
    <t>Black On Both Sides</t>
  </si>
  <si>
    <t>Mos Def</t>
  </si>
  <si>
    <t>Ms. Fat Booty</t>
  </si>
  <si>
    <t>Yasiin Bey</t>
  </si>
  <si>
    <t xml:space="preserve">Yasiin Bey </t>
  </si>
  <si>
    <t>UMI Says</t>
  </si>
  <si>
    <t>The Search for Everything</t>
  </si>
  <si>
    <t>John Mayer</t>
  </si>
  <si>
    <t>Still Feel Like Your Man</t>
  </si>
  <si>
    <t>Still Feel Your Man</t>
  </si>
  <si>
    <t>Rosie</t>
  </si>
  <si>
    <t>KNOWLEDGE</t>
  </si>
  <si>
    <t>OF SELF</t>
  </si>
  <si>
    <t>CARE FOR ME</t>
  </si>
  <si>
    <t>Saba</t>
  </si>
  <si>
    <t>PROM / KING</t>
  </si>
  <si>
    <t>LOG OUT</t>
  </si>
  <si>
    <t>Chance the Rapper</t>
  </si>
  <si>
    <t>CALLIGRAPHY</t>
  </si>
  <si>
    <t>Rose In The Dark</t>
  </si>
  <si>
    <t xml:space="preserve">Cleo Sol </t>
  </si>
  <si>
    <t>Her Light</t>
  </si>
  <si>
    <t>Why Don't You</t>
  </si>
  <si>
    <t>I Love You</t>
  </si>
  <si>
    <t>When I'm in Your Arms</t>
  </si>
  <si>
    <t>MTV Unplugged No. 2.0</t>
  </si>
  <si>
    <t>I Gotta Find Peace Of Mind - Live</t>
  </si>
  <si>
    <t>Mystery of Iniquity - Live</t>
  </si>
  <si>
    <t>I Find It Hard To Say (Rebel) - Live</t>
  </si>
  <si>
    <t xml:space="preserve">ANTI (Deluxe) </t>
  </si>
  <si>
    <t>Rihanna</t>
  </si>
  <si>
    <t>Work</t>
  </si>
  <si>
    <t>Love On The Brain</t>
  </si>
  <si>
    <t>SZA</t>
  </si>
  <si>
    <t>channel ORANGE</t>
  </si>
  <si>
    <t xml:space="preserve">Frank Ocean </t>
  </si>
  <si>
    <t>Sweet Life</t>
  </si>
  <si>
    <t>White</t>
  </si>
  <si>
    <t>Thinkin Bout You</t>
  </si>
  <si>
    <t>4:44 (Relisten)</t>
  </si>
  <si>
    <t>Recently</t>
  </si>
  <si>
    <t>Liana Flores</t>
  </si>
  <si>
    <t>rises the moon</t>
  </si>
  <si>
    <t>papercut</t>
  </si>
  <si>
    <t xml:space="preserve">Yes Lawd! </t>
  </si>
  <si>
    <t>NxWorries, Anderson .Paak, Knxwledge</t>
  </si>
  <si>
    <t>Suede</t>
  </si>
  <si>
    <t>Fkku</t>
  </si>
  <si>
    <t>Lyk Dis</t>
  </si>
  <si>
    <t xml:space="preserve">Center Of Attention </t>
  </si>
  <si>
    <t>Pete Rock, InI</t>
  </si>
  <si>
    <t>Grown Man Sport</t>
  </si>
  <si>
    <t>Square One</t>
  </si>
  <si>
    <t>The Life Of Pablo</t>
  </si>
  <si>
    <t>Ultralight Beam</t>
  </si>
  <si>
    <t>Chance the rapper</t>
  </si>
  <si>
    <t>Father Stretch My Hands Pt.1</t>
  </si>
  <si>
    <t>Justified</t>
  </si>
  <si>
    <t>Senorita</t>
  </si>
  <si>
    <t>Rock Your Body</t>
  </si>
  <si>
    <t>Take It From Here</t>
  </si>
  <si>
    <t>B'Day</t>
  </si>
  <si>
    <t>Beyonce</t>
  </si>
  <si>
    <t>Deja Vu (feat. Jay-Z)</t>
  </si>
  <si>
    <t>Suga Mama</t>
  </si>
  <si>
    <t xml:space="preserve">Kitty Kat </t>
  </si>
  <si>
    <r>
      <rPr>
        <sz val="11"/>
        <color rgb="FF595959"/>
        <rFont val="Corbel"/>
      </rPr>
      <t xml:space="preserve">Sin Miedo (del Amor y Otros Deminios) </t>
    </r>
    <r>
      <rPr>
        <sz val="11"/>
        <color rgb="FF595959"/>
        <rFont val="Corbel"/>
      </rPr>
      <t>∞</t>
    </r>
  </si>
  <si>
    <t>que te pedi//</t>
  </si>
  <si>
    <t>quiero sentirme bien</t>
  </si>
  <si>
    <t>Jhay Cortez</t>
  </si>
  <si>
    <t>la luna enamorada</t>
  </si>
  <si>
    <t xml:space="preserve">Ctrl </t>
  </si>
  <si>
    <t>The weekend</t>
  </si>
  <si>
    <t>Supermodel</t>
  </si>
  <si>
    <t>Travis Scott</t>
  </si>
  <si>
    <t>Go Gina</t>
  </si>
  <si>
    <t>The Weekend</t>
  </si>
  <si>
    <t>Dear Annie</t>
  </si>
  <si>
    <t>Rejjie Snow</t>
  </si>
  <si>
    <t>Oh No!</t>
  </si>
  <si>
    <t>Egyptian Luvr (feat. Aminé and Dana Williams</t>
  </si>
  <si>
    <t>Dana Williams</t>
  </si>
  <si>
    <t>Désolé</t>
  </si>
  <si>
    <t>YS Collection Vol.1</t>
  </si>
  <si>
    <t>Relaxation</t>
  </si>
  <si>
    <t>Frank Sinatra</t>
  </si>
  <si>
    <t>All I Do</t>
  </si>
  <si>
    <t>We Get High</t>
  </si>
  <si>
    <t>SAVAGE MODE II</t>
  </si>
  <si>
    <t>21 Savage, Metro Boomin</t>
  </si>
  <si>
    <t>Rich Nigga Shit (Feat. Young Thug)</t>
  </si>
  <si>
    <t>Mr. Right Now (Feat. Drake)</t>
  </si>
  <si>
    <t>Alfredo</t>
  </si>
  <si>
    <t>Freddie Gibbs, The Alchemist</t>
  </si>
  <si>
    <t>Something to Rap About</t>
  </si>
  <si>
    <t>Babies &amp; Fools (feat. Conway the Machine)</t>
  </si>
  <si>
    <t>A Beautiful Revolution (Pt 1)</t>
  </si>
  <si>
    <t>What Do You Say (Move It Baby)</t>
  </si>
  <si>
    <t>PJ</t>
  </si>
  <si>
    <t>(A Beautiful Revolution) Intro [Feat. Jessica Care Moore]</t>
  </si>
  <si>
    <t>Fallin'</t>
  </si>
  <si>
    <t>R&amp;G (Rythm &amp; Gangsta): The Masterpiece</t>
  </si>
  <si>
    <t>Snoop Dogg</t>
  </si>
  <si>
    <t>Signs</t>
  </si>
  <si>
    <t>Girl Like U</t>
  </si>
  <si>
    <t>Let's Get Blown</t>
  </si>
  <si>
    <t xml:space="preserve">Scorpion </t>
  </si>
  <si>
    <t>God's Plan</t>
  </si>
  <si>
    <t>Nice For What</t>
  </si>
  <si>
    <t>Michael Jackson</t>
  </si>
  <si>
    <t>Emotionless</t>
  </si>
  <si>
    <t>Nonstop</t>
  </si>
  <si>
    <t>99.9%</t>
  </si>
  <si>
    <t>YOU'RE THE ONE</t>
  </si>
  <si>
    <t>Syd</t>
  </si>
  <si>
    <t>VIVID DREAMS</t>
  </si>
  <si>
    <t xml:space="preserve">God's Son </t>
  </si>
  <si>
    <t>Nas</t>
  </si>
  <si>
    <t>Made You Look</t>
  </si>
  <si>
    <t>Get Down</t>
  </si>
  <si>
    <t>The Alchemist</t>
  </si>
  <si>
    <t>Yesterday's Tomorrow</t>
  </si>
  <si>
    <t>Phony Ppl</t>
  </si>
  <si>
    <t>Why iii Love The Moon.</t>
  </si>
  <si>
    <t>Statue Of Liberty.</t>
  </si>
  <si>
    <t>So Much Better</t>
  </si>
  <si>
    <t>SremmLife</t>
  </si>
  <si>
    <t>Rae Sremmurd</t>
  </si>
  <si>
    <t>No Type</t>
  </si>
  <si>
    <t>This Could Be Us</t>
  </si>
  <si>
    <t>Nicky Minaj</t>
  </si>
  <si>
    <t>BTR</t>
  </si>
  <si>
    <t>Big Time Rush</t>
  </si>
  <si>
    <t>Famous</t>
  </si>
  <si>
    <t>Boyfriend</t>
  </si>
  <si>
    <t>Jordin Sparks</t>
  </si>
  <si>
    <t>Til I Forget About You</t>
  </si>
  <si>
    <t>Ye</t>
  </si>
  <si>
    <t>Violent Crimes</t>
  </si>
  <si>
    <t>070 Shake</t>
  </si>
  <si>
    <t>Ghost Town</t>
  </si>
  <si>
    <t>I Thought About Killing You</t>
  </si>
  <si>
    <t>Malibu</t>
  </si>
  <si>
    <t>Heart Don't Stand a Chance</t>
  </si>
  <si>
    <t>Parking Lot</t>
  </si>
  <si>
    <t>Rapsody</t>
  </si>
  <si>
    <t>Talib Kweli</t>
  </si>
  <si>
    <t>Come Down</t>
  </si>
  <si>
    <t>The Lost Boy</t>
  </si>
  <si>
    <t>Cordae</t>
  </si>
  <si>
    <t>Family Matters (feat. Arin Ray)</t>
  </si>
  <si>
    <t>Bad Idea</t>
  </si>
  <si>
    <t>Arin Ray</t>
  </si>
  <si>
    <t>Thousand Words</t>
  </si>
  <si>
    <t>RNP (feat. Anderson .Paak)</t>
  </si>
  <si>
    <t>Operation: Doomsday (Complete)</t>
  </si>
  <si>
    <t>MF DOOM</t>
  </si>
  <si>
    <t>Doomsday</t>
  </si>
  <si>
    <t>Sade</t>
  </si>
  <si>
    <t>Rhymes Like Dimes</t>
  </si>
  <si>
    <t>Like Water For Chocolate</t>
  </si>
  <si>
    <t>Geto Heaven Part Two</t>
  </si>
  <si>
    <t>Thelonius</t>
  </si>
  <si>
    <t>Bilal</t>
  </si>
  <si>
    <t>The Light</t>
  </si>
  <si>
    <t>learn 2 swim</t>
  </si>
  <si>
    <t>redveil</t>
  </si>
  <si>
    <t>diving board</t>
  </si>
  <si>
    <t>pg baby</t>
  </si>
  <si>
    <t>Mekdelawit</t>
  </si>
  <si>
    <t>mars</t>
  </si>
  <si>
    <t>Dawn FM</t>
  </si>
  <si>
    <t>Less Than Zero</t>
  </si>
  <si>
    <t>Out of Time</t>
  </si>
  <si>
    <t>Playboi Carti</t>
  </si>
  <si>
    <t>Half &amp; Half</t>
  </si>
  <si>
    <t xml:space="preserve">Location </t>
  </si>
  <si>
    <t>Lil Uzi Vert</t>
  </si>
  <si>
    <t>Yah Mean</t>
  </si>
  <si>
    <t>You Take the Credit, We'll Take the Check</t>
  </si>
  <si>
    <t>Jay Worthy</t>
  </si>
  <si>
    <t>Believe</t>
  </si>
  <si>
    <t>Conway the Machine</t>
  </si>
  <si>
    <t>Pacific Coast Highway</t>
  </si>
  <si>
    <t>Tonight</t>
  </si>
  <si>
    <t>The House Is Burning</t>
  </si>
  <si>
    <t>Isaiah Rashad</t>
  </si>
  <si>
    <t>RIP Young</t>
  </si>
  <si>
    <t>Headshots (4r Da Locals)</t>
  </si>
  <si>
    <t>Smino</t>
  </si>
  <si>
    <t xml:space="preserve">TESTING </t>
  </si>
  <si>
    <t>A$AP Rocky</t>
  </si>
  <si>
    <t>A$AP Forever REMIX (feat. Moby, T.I. &amp; Kid Cudi)</t>
  </si>
  <si>
    <t>Purity (feat. Frank Ocean)</t>
  </si>
  <si>
    <t>Diaspora</t>
  </si>
  <si>
    <t>GoldLink</t>
  </si>
  <si>
    <t>U say (feat. Tyler, The Creator &amp; Jay Prince)</t>
  </si>
  <si>
    <t>Joke Ting (feat. Ari PenSmith)</t>
  </si>
  <si>
    <t>Thee Sacred Souls</t>
  </si>
  <si>
    <t>Can I Call You Rose</t>
  </si>
  <si>
    <t>For Now</t>
  </si>
  <si>
    <t>Joey Bada$$</t>
  </si>
  <si>
    <t>Survival Tactics</t>
  </si>
  <si>
    <t>Capital Steez</t>
  </si>
  <si>
    <t>Righteous Minds</t>
  </si>
  <si>
    <t xml:space="preserve">Free Spirit </t>
  </si>
  <si>
    <t xml:space="preserve">Khalid </t>
  </si>
  <si>
    <t>Talk (feat. Disclosure)</t>
  </si>
  <si>
    <t>Saturday Nights</t>
  </si>
  <si>
    <t>Reasonable Doubt</t>
  </si>
  <si>
    <t>Feelin' It</t>
  </si>
  <si>
    <t>The Notorious B.I.G.</t>
  </si>
  <si>
    <t>Can I Live</t>
  </si>
  <si>
    <t>Can't Knock The Hussle</t>
  </si>
  <si>
    <t>Donda (Deluxe)</t>
  </si>
  <si>
    <t>Life Of The Party (with André 3000)</t>
  </si>
  <si>
    <t>Believe What I Say</t>
  </si>
  <si>
    <t>Come to Life</t>
  </si>
  <si>
    <t>No Child Left Behind</t>
  </si>
  <si>
    <t>ASTROWORLD</t>
  </si>
  <si>
    <t>STOP TRYING TO BE GOD</t>
  </si>
  <si>
    <t>YOSEMITE</t>
  </si>
  <si>
    <t>SICKO MODE</t>
  </si>
  <si>
    <t>Hotep</t>
  </si>
  <si>
    <t>Blue Iverson</t>
  </si>
  <si>
    <t>Soulseek</t>
  </si>
  <si>
    <t xml:space="preserve">Coy Boy </t>
  </si>
  <si>
    <t>Coy Boy</t>
  </si>
  <si>
    <t>$oul $old $eparately</t>
  </si>
  <si>
    <t>Couldn't Be Done (feat. Kelly Price)</t>
  </si>
  <si>
    <t>Pusha T</t>
  </si>
  <si>
    <t xml:space="preserve">Pusha T </t>
  </si>
  <si>
    <t>Blackest in the Room</t>
  </si>
  <si>
    <t>PYS (feat. DJ Paul)</t>
  </si>
  <si>
    <t>Nothing Was The Same</t>
  </si>
  <si>
    <t>Frome Time</t>
  </si>
  <si>
    <t>From Time</t>
  </si>
  <si>
    <t xml:space="preserve">Jhené Aiko </t>
  </si>
  <si>
    <t>Jhené Aiko</t>
  </si>
  <si>
    <t>Pound Cake / Paris Morton Music 2</t>
  </si>
  <si>
    <t>CASE STUDY 01</t>
  </si>
  <si>
    <t>CYANIDE</t>
  </si>
  <si>
    <t>Brandy</t>
  </si>
  <si>
    <t>SUPERPOSITION</t>
  </si>
  <si>
    <t>FRONTAL LOBE MUZIK</t>
  </si>
  <si>
    <t>A Beautiful Revolution (Pt 2)</t>
  </si>
  <si>
    <t>Imagine</t>
  </si>
  <si>
    <t xml:space="preserve">Imagine </t>
  </si>
  <si>
    <t>Saving Grace [Feat. Brittany Howard]</t>
  </si>
  <si>
    <t>OUTRO (Exclamation Point) [Feat. Morgan Parker]</t>
  </si>
  <si>
    <t>FlySiifu's</t>
  </si>
  <si>
    <t>Pink Siifu, Fly Anakin</t>
  </si>
  <si>
    <t>Creme's Interlude</t>
  </si>
  <si>
    <t>Fousheé</t>
  </si>
  <si>
    <t>Spades'</t>
  </si>
  <si>
    <t>Fan-Tas-Tic, Vol. 2</t>
  </si>
  <si>
    <t xml:space="preserve">Slum Village </t>
  </si>
  <si>
    <t>Get Dis Money</t>
  </si>
  <si>
    <t>Players</t>
  </si>
  <si>
    <t>Thelonious</t>
  </si>
  <si>
    <t>Climax</t>
  </si>
  <si>
    <t>DC4</t>
  </si>
  <si>
    <t>Meek Mill</t>
  </si>
  <si>
    <t>Blue Notes</t>
  </si>
  <si>
    <t>Tory Lanez</t>
  </si>
  <si>
    <t>CALL ME IF YOU GET LOST</t>
  </si>
  <si>
    <t>HOT WIND BLOWS (feat. Lil Wayne)</t>
  </si>
  <si>
    <t>Lil Wayne</t>
  </si>
  <si>
    <t>9.5</t>
  </si>
  <si>
    <t>Gemini Rights</t>
  </si>
  <si>
    <t>Sunshine (feat. Fousheé)</t>
  </si>
  <si>
    <t>Static</t>
  </si>
  <si>
    <t>Give You the World</t>
  </si>
  <si>
    <t xml:space="preserve">Donda 2 </t>
  </si>
  <si>
    <t>First Time In A Long Time</t>
  </si>
  <si>
    <t>First Time In A Long Time Time</t>
  </si>
  <si>
    <t>Soulja Boy</t>
  </si>
  <si>
    <t>Broken Road</t>
  </si>
  <si>
    <t>Painted</t>
  </si>
  <si>
    <t>Lucky Daye</t>
  </si>
  <si>
    <t>Misunderstood</t>
  </si>
  <si>
    <t>Late Night</t>
  </si>
  <si>
    <t>Roll Some Mo</t>
  </si>
  <si>
    <t xml:space="preserve">Paint It </t>
  </si>
  <si>
    <t>Jesus Is King</t>
  </si>
  <si>
    <t>God Is</t>
  </si>
  <si>
    <t>Use This Gospel</t>
  </si>
  <si>
    <t>Ant Clemons</t>
  </si>
  <si>
    <t>Sunday Service Choir</t>
  </si>
  <si>
    <t>Water</t>
  </si>
  <si>
    <t xml:space="preserve">Use This Gospel </t>
  </si>
  <si>
    <t>One Day It'll All Make Sense</t>
  </si>
  <si>
    <t>Invocation</t>
  </si>
  <si>
    <t>Lauren Hill</t>
  </si>
  <si>
    <t>Erykah Badu</t>
  </si>
  <si>
    <t>My City</t>
  </si>
  <si>
    <t>CTV3</t>
  </si>
  <si>
    <t>Falling For You with Justin Bieber</t>
  </si>
  <si>
    <t>A Head Full Of Dreams</t>
  </si>
  <si>
    <t>Coldplay</t>
  </si>
  <si>
    <t>Hymn for the Weekend</t>
  </si>
  <si>
    <t>Adventure of a Lifetime</t>
  </si>
  <si>
    <t>Up&amp;Up</t>
  </si>
  <si>
    <t>Harry Styles</t>
  </si>
  <si>
    <t>From the Dining Table</t>
  </si>
  <si>
    <t>Meet Me in the Hallway</t>
  </si>
  <si>
    <t>Only Angel</t>
  </si>
  <si>
    <t>Kiwi</t>
  </si>
  <si>
    <t>The Stripped Mixes</t>
  </si>
  <si>
    <t>Never Can Say Goodbye - Stripped Mix</t>
  </si>
  <si>
    <t>I Want You Back - Stripped Mix</t>
  </si>
  <si>
    <t>Yacht Rock 2</t>
  </si>
  <si>
    <t>Stugots (feat. Willie the Kid)</t>
  </si>
  <si>
    <t>Tropical Storm Lenny (feat. Action Bronson)</t>
  </si>
  <si>
    <t>Willie The Kid</t>
  </si>
  <si>
    <t>Action Bronson</t>
  </si>
  <si>
    <t>The Floating Hotel (Outro)</t>
  </si>
  <si>
    <t>Harry O. (feat. Roc Marciano)</t>
  </si>
  <si>
    <t>Acid Rap</t>
  </si>
  <si>
    <t>Cocoa Butter Kisses</t>
  </si>
  <si>
    <t>Paranoia</t>
  </si>
  <si>
    <t xml:space="preserve">Negro Swan </t>
  </si>
  <si>
    <t>Blood Orange</t>
  </si>
  <si>
    <t>Saint</t>
  </si>
  <si>
    <t>Nappy Wonder</t>
  </si>
  <si>
    <t>Tei Shi</t>
  </si>
  <si>
    <t>Charcoal Baby</t>
  </si>
  <si>
    <t>Orlando</t>
  </si>
  <si>
    <t>The Best of Sade</t>
  </si>
  <si>
    <t>Like a Tattoo</t>
  </si>
  <si>
    <t>The Sweetest Taboo</t>
  </si>
  <si>
    <t>Kiss of Life</t>
  </si>
  <si>
    <t xml:space="preserve">Free Nationals </t>
  </si>
  <si>
    <t>Free Nationals</t>
  </si>
  <si>
    <t>Beaty &amp; Essex (feat. Daniel Ceasar &amp; Unknown Mortal Orchestra)</t>
  </si>
  <si>
    <t>Daniel Ceasar</t>
  </si>
  <si>
    <t>On Sight</t>
  </si>
  <si>
    <t>Eternal Light</t>
  </si>
  <si>
    <t>TAKE TIME</t>
  </si>
  <si>
    <t>Giveon</t>
  </si>
  <si>
    <t>Like I Want You</t>
  </si>
  <si>
    <t>Favorite Mistake</t>
  </si>
  <si>
    <t xml:space="preserve">World We Created </t>
  </si>
  <si>
    <t>Her Loss</t>
  </si>
  <si>
    <t>Drake, 21 Savage</t>
  </si>
  <si>
    <t>Rich flex</t>
  </si>
  <si>
    <t>Privilleged Rappers</t>
  </si>
  <si>
    <t>Pussy &amp; Millions (feat. Travis Scott)</t>
  </si>
  <si>
    <t xml:space="preserve">Middle of the Ocean </t>
  </si>
  <si>
    <t>Birds In The Trap Sing McKnight</t>
  </si>
  <si>
    <t>goosebumps</t>
  </si>
  <si>
    <t>sdp interlude</t>
  </si>
  <si>
    <t>Because the Internet</t>
  </si>
  <si>
    <t>Childisch Gambino</t>
  </si>
  <si>
    <t>III. Urn</t>
  </si>
  <si>
    <t>I. The Worst Guys</t>
  </si>
  <si>
    <t>Benzo Baby 2</t>
  </si>
  <si>
    <t>Lil 2 Dow</t>
  </si>
  <si>
    <t>Infantry's Theme</t>
  </si>
  <si>
    <t>A$AP ANT</t>
  </si>
  <si>
    <t>Midnights</t>
  </si>
  <si>
    <t>Taylor Swift</t>
  </si>
  <si>
    <t>Lavender Haze</t>
  </si>
  <si>
    <t>Anti-Hero</t>
  </si>
  <si>
    <t>Lana Del Rey</t>
  </si>
  <si>
    <t>Sweet Nothing</t>
  </si>
  <si>
    <t>Karma</t>
  </si>
  <si>
    <t>DAMN.</t>
  </si>
  <si>
    <t>PRIDE.</t>
  </si>
  <si>
    <t>Zacari</t>
  </si>
  <si>
    <t>DUCKWORTH.</t>
  </si>
  <si>
    <t>FEEL.</t>
  </si>
  <si>
    <t>Revenge Of The Dreamers III</t>
  </si>
  <si>
    <t>Dreamville, J. Cole</t>
  </si>
  <si>
    <t>Sacrifices (with EARTHGANG &amp; J. Cole feat. Smino &amp; Saba)</t>
  </si>
  <si>
    <t>Under The Sun (with J. Cole &amp; Lute feat. DaBaby</t>
  </si>
  <si>
    <t>King's Disease II</t>
  </si>
  <si>
    <t>Nobody (feat. Ms. Lauryn Hill)</t>
  </si>
  <si>
    <t>Lauryn Hill</t>
  </si>
  <si>
    <t>Port of Miami 2</t>
  </si>
  <si>
    <t>Gold Roses (feat. Drake)</t>
  </si>
  <si>
    <t>Turnpike Ike</t>
  </si>
  <si>
    <t>Teyana Taylor</t>
  </si>
  <si>
    <t>Fascinated</t>
  </si>
  <si>
    <t>Christmas (Deluxe Special Edition)</t>
  </si>
  <si>
    <t>Michael Bublé</t>
  </si>
  <si>
    <t>It's Beginning to Look a Lot Like Christmois</t>
  </si>
  <si>
    <t>Shiana Twain</t>
  </si>
  <si>
    <t>The Puppini Sisters</t>
  </si>
  <si>
    <t>Santa Claus Is coming to Town</t>
  </si>
  <si>
    <t>I Used To Know Her</t>
  </si>
  <si>
    <t>Could've Been (feat. Bryson Tiller)</t>
  </si>
  <si>
    <t>Bryson Tiller</t>
  </si>
  <si>
    <t>Lost souls (feat. DJ Scratch)</t>
  </si>
  <si>
    <t>Pray For Paris</t>
  </si>
  <si>
    <t>Westside Gunn</t>
  </si>
  <si>
    <t>$500 Ounces</t>
  </si>
  <si>
    <t>327 (feat. Tyler, The Creator &amp; Billie Essco)</t>
  </si>
  <si>
    <t>No Vacancy</t>
  </si>
  <si>
    <t>Few Good Things</t>
  </si>
  <si>
    <t>Come My Way (feat. Krayzie Bone)</t>
  </si>
  <si>
    <t>Krayzie Bone</t>
  </si>
  <si>
    <t>an interlude Called 'Circus' (feat. Eryn Allen Kane)</t>
  </si>
  <si>
    <t>MORE BLACK SUPERHEROES (LIMITED EDITION)</t>
  </si>
  <si>
    <t>WESTSIDE BOOGIE</t>
  </si>
  <si>
    <t>NONCHALANT (feat. Mamii)</t>
  </si>
  <si>
    <t>Mamii</t>
  </si>
  <si>
    <t>FLOAT</t>
  </si>
  <si>
    <t>CONTRADICTIONS</t>
  </si>
  <si>
    <t>Baduizm</t>
  </si>
  <si>
    <t>On &amp; On</t>
  </si>
  <si>
    <t>Other Side Of The Game</t>
  </si>
  <si>
    <t>Songs In The Key Of Life</t>
  </si>
  <si>
    <t>Steve Wonder</t>
  </si>
  <si>
    <t>Sir duke</t>
  </si>
  <si>
    <t>Love's In Need Of Love Today</t>
  </si>
  <si>
    <t>I Wish</t>
  </si>
  <si>
    <t xml:space="preserve">Hive Mind </t>
  </si>
  <si>
    <t>The Internet</t>
  </si>
  <si>
    <t>Hold On</t>
  </si>
  <si>
    <t>It Gets Better (With Time)</t>
  </si>
  <si>
    <t>Come Together</t>
  </si>
  <si>
    <t>Cole World: The Sideline Story</t>
  </si>
  <si>
    <t>Sideline Story</t>
  </si>
  <si>
    <t>Can't Get Enough</t>
  </si>
  <si>
    <t>Missy Elliot</t>
  </si>
  <si>
    <t>Work Out</t>
  </si>
  <si>
    <t>Dr. Seuss' The Grinch (Original Motion Picture Soundtrack)</t>
  </si>
  <si>
    <t xml:space="preserve">Various Artists </t>
  </si>
  <si>
    <t>This Christmas Song (Merry Christmas To You) - 1996 Remaster</t>
  </si>
  <si>
    <t>I Am the Grinch (feat. Fletcher Jones)</t>
  </si>
  <si>
    <t>This Is What I Mean</t>
  </si>
  <si>
    <t>Stormzy</t>
  </si>
  <si>
    <t>Hide &amp; Seek</t>
  </si>
  <si>
    <t>Fire + Water</t>
  </si>
  <si>
    <t>Sampha</t>
  </si>
  <si>
    <t>Oxlade</t>
  </si>
  <si>
    <t>Please</t>
  </si>
  <si>
    <t>Train Of Thought</t>
  </si>
  <si>
    <t>Reflection Eternal (Talib Kweli , Hitek)</t>
  </si>
  <si>
    <t>Memories live</t>
  </si>
  <si>
    <t>Blast</t>
  </si>
  <si>
    <t>Experience Dedication</t>
  </si>
  <si>
    <t>Memories Live</t>
  </si>
  <si>
    <t xml:space="preserve">Off The Wall </t>
  </si>
  <si>
    <t>Rock with You - Single Version</t>
  </si>
  <si>
    <t>This Old Dog</t>
  </si>
  <si>
    <t>Mac DeMarco</t>
  </si>
  <si>
    <t>For the First Time</t>
  </si>
  <si>
    <t>Still Beating</t>
  </si>
  <si>
    <t>Watching Him Fade Away</t>
  </si>
  <si>
    <t>On the level</t>
  </si>
  <si>
    <t>A Different Christmas</t>
  </si>
  <si>
    <t>lonely christmas</t>
  </si>
  <si>
    <t>winter wonderland</t>
  </si>
  <si>
    <t>be mine this christmas</t>
  </si>
  <si>
    <t>SYRE: THE ELECTRIC ALBUM</t>
  </si>
  <si>
    <t>Ninety - Electric</t>
  </si>
  <si>
    <t>Icon? - Electric</t>
  </si>
  <si>
    <t>The Black Album</t>
  </si>
  <si>
    <t>Allure</t>
  </si>
  <si>
    <t>Encore</t>
  </si>
  <si>
    <t>Apricot Princess</t>
  </si>
  <si>
    <t>Rex Orange County</t>
  </si>
  <si>
    <t>Television / So Far So Good</t>
  </si>
  <si>
    <t xml:space="preserve">Nothing </t>
  </si>
  <si>
    <t>Rain Man</t>
  </si>
  <si>
    <t>Ultimate Christmas Collection</t>
  </si>
  <si>
    <t>The Jackson 5</t>
  </si>
  <si>
    <t>Have Yourself A Merry Little Chistmas</t>
  </si>
  <si>
    <t xml:space="preserve">Have Yourself A Merry Little Christmas </t>
  </si>
  <si>
    <t>HEROES &amp; VILLAINS</t>
  </si>
  <si>
    <t>Metro Boomin</t>
  </si>
  <si>
    <t>On Time (with John Legend)</t>
  </si>
  <si>
    <t>On Time (with John Legend</t>
  </si>
  <si>
    <t>Takeoff</t>
  </si>
  <si>
    <t>Feel The Fiyaaaah (with ASAP Rocky &amp; feat. Takeoff)</t>
  </si>
  <si>
    <t>Parachutes</t>
  </si>
  <si>
    <t>Sparks</t>
  </si>
  <si>
    <t>Yellow</t>
  </si>
  <si>
    <t>Once Again</t>
  </si>
  <si>
    <t>John Legend</t>
  </si>
  <si>
    <t>P.D.A. (We Just Don't Care)</t>
  </si>
  <si>
    <t>Save Room</t>
  </si>
  <si>
    <t>When I Get Home</t>
  </si>
  <si>
    <t>Solange</t>
  </si>
  <si>
    <t>Almeda</t>
  </si>
  <si>
    <t xml:space="preserve">Playboi Carti </t>
  </si>
  <si>
    <t>EVERYTHING</t>
  </si>
  <si>
    <t>Kota the Friend</t>
  </si>
  <si>
    <t>Long Beach</t>
  </si>
  <si>
    <t>tobi lou</t>
  </si>
  <si>
    <t xml:space="preserve">Long Beach </t>
  </si>
  <si>
    <t>Head High</t>
  </si>
  <si>
    <t>The Baddest</t>
  </si>
  <si>
    <t>Show Me</t>
  </si>
  <si>
    <t>Waiting On The World to Change</t>
  </si>
  <si>
    <t>Gravity</t>
  </si>
  <si>
    <t>I Don't Trust Myself (With Loving You)</t>
  </si>
  <si>
    <t xml:space="preserve">Bobby Tarantino </t>
  </si>
  <si>
    <t>Flexicution</t>
  </si>
  <si>
    <t>44 Bars</t>
  </si>
  <si>
    <t xml:space="preserve">Discovery </t>
  </si>
  <si>
    <t>Daft Punk</t>
  </si>
  <si>
    <t>One More Time</t>
  </si>
  <si>
    <t>Harder, Better, Faster, Stronger</t>
  </si>
  <si>
    <t>Too Long</t>
  </si>
  <si>
    <t>Swimming</t>
  </si>
  <si>
    <t>Dunno</t>
  </si>
  <si>
    <t>Wings</t>
  </si>
  <si>
    <t>Pilgrim's Paradise</t>
  </si>
  <si>
    <t>Death &amp; Taxes</t>
  </si>
  <si>
    <t>Streetcar</t>
  </si>
  <si>
    <t>Sean Leon</t>
  </si>
  <si>
    <t>BADBADNOTGOOD</t>
  </si>
  <si>
    <t>CHASE</t>
  </si>
  <si>
    <t>Aaron May</t>
  </si>
  <si>
    <t>Let Go</t>
  </si>
  <si>
    <t>Focus (Interlude)</t>
  </si>
  <si>
    <t>hugo</t>
  </si>
  <si>
    <t>Wesley Joseph</t>
  </si>
  <si>
    <t>Stronger Than Pride</t>
  </si>
  <si>
    <t>Nothing Can Come Between Us</t>
  </si>
  <si>
    <t>Siempre Hay Esperanza</t>
  </si>
  <si>
    <t>Resurrection</t>
  </si>
  <si>
    <t>Let's Start Here.</t>
  </si>
  <si>
    <t>Lil Yachty</t>
  </si>
  <si>
    <t>the BLACK seminole.</t>
  </si>
  <si>
    <t>running out of time</t>
  </si>
  <si>
    <t>Diana Gordon</t>
  </si>
  <si>
    <t>The Off-Season</t>
  </si>
  <si>
    <t>m y . l i f e (with 21 Savage &amp; Morray)</t>
  </si>
  <si>
    <t>Lil Baby</t>
  </si>
  <si>
    <t>p r i d e . i s . th e . d e v i l (with Lil Baby)</t>
  </si>
  <si>
    <t>XXXTENTACION</t>
  </si>
  <si>
    <t>Revenge</t>
  </si>
  <si>
    <t>Jocelyn Flores</t>
  </si>
  <si>
    <t>Trippie Redd</t>
  </si>
  <si>
    <t>Carry On</t>
  </si>
  <si>
    <t>Melodrama</t>
  </si>
  <si>
    <t>Lorde</t>
  </si>
  <si>
    <t>Liability</t>
  </si>
  <si>
    <t>Green Light</t>
  </si>
  <si>
    <t>Supercut</t>
  </si>
  <si>
    <t>More life</t>
  </si>
  <si>
    <t>Passionfruit</t>
  </si>
  <si>
    <t>Time Being (Deluxe Edition)</t>
  </si>
  <si>
    <t>CYNE</t>
  </si>
  <si>
    <t>Steady</t>
  </si>
  <si>
    <t>Luv 4 Rent</t>
  </si>
  <si>
    <t>No L's</t>
  </si>
  <si>
    <t>90 Proof</t>
  </si>
  <si>
    <t>Adele</t>
  </si>
  <si>
    <t>Make You Feel My Love</t>
  </si>
  <si>
    <t>Chasing Pavements</t>
  </si>
  <si>
    <t>Hometown Glory</t>
  </si>
  <si>
    <t>My Same</t>
  </si>
  <si>
    <t>College Park</t>
  </si>
  <si>
    <t>Self Medication (feat. Seth MacFarlane, Redman, Statik Selektah)</t>
  </si>
  <si>
    <t>Shimmy (feat. Joey Bada$$)</t>
  </si>
  <si>
    <t>Seth MacFarlane</t>
  </si>
  <si>
    <t>Village Slum</t>
  </si>
  <si>
    <t>The Blueprint 2: The Gift &amp; The Curse</t>
  </si>
  <si>
    <t>I Did It My Way</t>
  </si>
  <si>
    <t>As One</t>
  </si>
  <si>
    <t>Lenny Kravitz</t>
  </si>
  <si>
    <t>Memphis Bleek</t>
  </si>
  <si>
    <t>Excuse Me Miss</t>
  </si>
  <si>
    <t>Waking up to Sirens</t>
  </si>
  <si>
    <t>Felly</t>
  </si>
  <si>
    <t>Fabrics</t>
  </si>
  <si>
    <t>Another Beautiful Day</t>
  </si>
  <si>
    <t>Beyoncé</t>
  </si>
  <si>
    <t>Love On Top</t>
  </si>
  <si>
    <t>Party (feat. André 3000)</t>
  </si>
  <si>
    <t>FORWARD</t>
  </si>
  <si>
    <t>Jordan Ward</t>
  </si>
  <si>
    <t>FAMJAM4000</t>
  </si>
  <si>
    <t>Joony</t>
  </si>
  <si>
    <t>Joyce Wrice</t>
  </si>
  <si>
    <t>IDC (with Joony)</t>
  </si>
  <si>
    <t>Stankonia</t>
  </si>
  <si>
    <t>Outkast</t>
  </si>
  <si>
    <t>Ms. Jackson</t>
  </si>
  <si>
    <t>So Fresh, So Clean</t>
  </si>
  <si>
    <t>It Was Written</t>
  </si>
  <si>
    <t>Shootouts</t>
  </si>
  <si>
    <t>If I Ruled The World (Imagine That) (feat. Lauryn Hill)</t>
  </si>
  <si>
    <t>Dr. Dre</t>
  </si>
  <si>
    <t>Nas Is Coming (feat. Dr. Dre)</t>
  </si>
  <si>
    <t>Black Star</t>
  </si>
  <si>
    <t>Mos Def; Talbi Kweli</t>
  </si>
  <si>
    <t>Astronomy (8th Light)</t>
  </si>
  <si>
    <t>Thieves In The Night</t>
  </si>
  <si>
    <t>Vinia Mojica</t>
  </si>
  <si>
    <t>Brown Skin Lady</t>
  </si>
  <si>
    <t>K.O.S. (Determination)</t>
  </si>
  <si>
    <t>The Final Adventure</t>
  </si>
  <si>
    <t>Lo</t>
  </si>
  <si>
    <t>Tale of Two Cities</t>
  </si>
  <si>
    <t>Get Together (Rapsody)</t>
  </si>
  <si>
    <t>Whatuptho</t>
  </si>
  <si>
    <t>Walk Like a Woman</t>
  </si>
  <si>
    <t>Anchovies</t>
  </si>
  <si>
    <t>Apollo Brown; Planet Asia</t>
  </si>
  <si>
    <t>Tiger Bone</t>
  </si>
  <si>
    <t>Pain</t>
  </si>
  <si>
    <t>The Aura</t>
  </si>
  <si>
    <t>The Great Escape</t>
  </si>
  <si>
    <t>Larry June; The Alchemist</t>
  </si>
  <si>
    <t>Palisades, CA</t>
  </si>
  <si>
    <t>89 Earthquake</t>
  </si>
  <si>
    <t>Wiz Khalifa</t>
  </si>
  <si>
    <t>What Happened To The World?</t>
  </si>
  <si>
    <t>Never Enough</t>
  </si>
  <si>
    <t>Ocho Rios</t>
  </si>
  <si>
    <t>Let Me Go</t>
  </si>
  <si>
    <t>Omar Apollo</t>
  </si>
  <si>
    <t>serpentwithfeet</t>
  </si>
  <si>
    <t>Do You Like Me?</t>
  </si>
  <si>
    <t>Always</t>
  </si>
  <si>
    <t>People's Instinctive Travels and the Paths of Rythm</t>
  </si>
  <si>
    <t>A Tribe Called Quest</t>
  </si>
  <si>
    <t>Can I Kick It?</t>
  </si>
  <si>
    <t>Luck of Lucien</t>
  </si>
  <si>
    <t>Bonita Applebum</t>
  </si>
  <si>
    <t>August Greene</t>
  </si>
  <si>
    <t>Black Kennedy</t>
  </si>
  <si>
    <t>Samora Pinderhughes</t>
  </si>
  <si>
    <t>V I N C E N T</t>
  </si>
  <si>
    <t>FKJ</t>
  </si>
  <si>
    <t>Can't Stop</t>
  </si>
  <si>
    <t>Toro y Moi</t>
  </si>
  <si>
    <t>((( O )))</t>
  </si>
  <si>
    <t>A Moment Of Mystery</t>
  </si>
  <si>
    <t>Brass Necklace</t>
  </si>
  <si>
    <t>Unorthodox Jukebox</t>
  </si>
  <si>
    <t>Bruno Mars</t>
  </si>
  <si>
    <t>When I Was Your Man</t>
  </si>
  <si>
    <t>Locked out of Heaven</t>
  </si>
  <si>
    <t>The Sun's Tirade</t>
  </si>
  <si>
    <t>Park</t>
  </si>
  <si>
    <t>Wat's Wrong</t>
  </si>
  <si>
    <t>Free Lunch</t>
  </si>
  <si>
    <t>Supreme Blientele</t>
  </si>
  <si>
    <t>Amherst Station</t>
  </si>
  <si>
    <t>Roc Marciano</t>
  </si>
  <si>
    <t>Brutus (feat. Benny the Butcher &amp; Conway)</t>
  </si>
  <si>
    <t>For What It's Worth</t>
  </si>
  <si>
    <t>LaRussell</t>
  </si>
  <si>
    <t>Boss Market Blues</t>
  </si>
  <si>
    <t>Tietta Mitchel</t>
  </si>
  <si>
    <t>GO:OD AM</t>
  </si>
  <si>
    <t>ROS</t>
  </si>
  <si>
    <t>Miguel</t>
  </si>
  <si>
    <t>Perfect / God Speed</t>
  </si>
  <si>
    <t>Rush Hour</t>
  </si>
  <si>
    <t>Jackman.</t>
  </si>
  <si>
    <t>Common Grounds</t>
  </si>
  <si>
    <t>They Don't Love It</t>
  </si>
  <si>
    <t>Common Ground</t>
  </si>
  <si>
    <t>It's Almost Dry</t>
  </si>
  <si>
    <t>Diet Coke</t>
  </si>
  <si>
    <t>Dreamin Of The Past (feat. Kanye West)</t>
  </si>
  <si>
    <t>Fantasy Gateway</t>
  </si>
  <si>
    <t>Cuco</t>
  </si>
  <si>
    <t>Aura</t>
  </si>
  <si>
    <t>When The Day Comes To An End</t>
  </si>
  <si>
    <t>Bratty</t>
  </si>
  <si>
    <t>Heaven Is Lucid Dreaming</t>
  </si>
  <si>
    <t>Ventura</t>
  </si>
  <si>
    <t>King James</t>
  </si>
  <si>
    <t>Jet Black</t>
  </si>
  <si>
    <t>ALL-AMERIKKKAN BADA$$</t>
  </si>
  <si>
    <t>TEMPTATION</t>
  </si>
  <si>
    <t>Chronixx</t>
  </si>
  <si>
    <t>BABYLON</t>
  </si>
  <si>
    <t>FOR MY PEOPLE</t>
  </si>
  <si>
    <t>You</t>
  </si>
  <si>
    <t>Larry Lovestein &amp; The Velvet Revival</t>
  </si>
  <si>
    <t>Suspicions</t>
  </si>
  <si>
    <t>Love Affair</t>
  </si>
  <si>
    <t>Homegrown</t>
  </si>
  <si>
    <t>CARRTOONS</t>
  </si>
  <si>
    <t>Groceries</t>
  </si>
  <si>
    <t>Be There For You</t>
  </si>
  <si>
    <t>to hell with it</t>
  </si>
  <si>
    <t>PinkPantheress</t>
  </si>
  <si>
    <t xml:space="preserve">Passion </t>
  </si>
  <si>
    <t>I Must Apologise</t>
  </si>
  <si>
    <t>Let Love</t>
  </si>
  <si>
    <t>Good Morning Love [Feat. Samora Pinderhughes]</t>
  </si>
  <si>
    <t>HER Love [Feat. Daniel Caesar]</t>
  </si>
  <si>
    <t>Super What?</t>
  </si>
  <si>
    <t>CZARFACE; MF DOOM</t>
  </si>
  <si>
    <t xml:space="preserve">Break in the Action </t>
  </si>
  <si>
    <t>Godforbid</t>
  </si>
  <si>
    <t>Mando Calrissian</t>
  </si>
  <si>
    <t>Young World</t>
  </si>
  <si>
    <t>Continuance</t>
  </si>
  <si>
    <t>Curren$y; The Alchemist</t>
  </si>
  <si>
    <t xml:space="preserve">No Yeast (Feat. Boldy James) </t>
  </si>
  <si>
    <t>No Yeast (Feat. Boldy James)</t>
  </si>
  <si>
    <t>Boldy James</t>
  </si>
  <si>
    <t>KAYTRAMINÉ</t>
  </si>
  <si>
    <t>Aminé; KAYTRANADA</t>
  </si>
  <si>
    <t>Rebuke</t>
  </si>
  <si>
    <t>4EVA</t>
  </si>
  <si>
    <t xml:space="preserve">Freddie Gibbs </t>
  </si>
  <si>
    <t>K&amp;A</t>
  </si>
  <si>
    <t>NOT TiGHT</t>
  </si>
  <si>
    <t xml:space="preserve">DOMi &amp; JD BECK </t>
  </si>
  <si>
    <t>PiLOT (feat.Snoop Dogg, Busta Rhymes, Anderson .Paak)</t>
  </si>
  <si>
    <t>SMiLe</t>
  </si>
  <si>
    <t xml:space="preserve">In My Mind </t>
  </si>
  <si>
    <t>BJ The Chicago Kid</t>
  </si>
  <si>
    <t>Tunrin' Me Up</t>
  </si>
  <si>
    <t>Turnin' Me Up</t>
  </si>
  <si>
    <t xml:space="preserve">Man Down </t>
  </si>
  <si>
    <t>Man Down</t>
  </si>
  <si>
    <t>At What Cost</t>
  </si>
  <si>
    <t>Crew (feat. Brent Faiyaz &amp; Shy Glizzy)</t>
  </si>
  <si>
    <t>Brent Faiyaz</t>
  </si>
  <si>
    <t>Meditation (feat. Jazmine Sullivan &amp; KAYTRANADA)</t>
  </si>
  <si>
    <t>Fetti</t>
  </si>
  <si>
    <t>Curren$y; The Alchemist; Freddie Gibbs</t>
  </si>
  <si>
    <t>Tapatio</t>
  </si>
  <si>
    <t>New Thangs</t>
  </si>
  <si>
    <t>Sometimes I Might Be Introvert</t>
  </si>
  <si>
    <t>Little Simz</t>
  </si>
  <si>
    <t>Two Worlds Apart</t>
  </si>
  <si>
    <t>Woman</t>
  </si>
  <si>
    <t>Cleo Sol</t>
  </si>
  <si>
    <t>Little Q, Pt. 2</t>
  </si>
  <si>
    <t>A Written Testimony</t>
  </si>
  <si>
    <t>Jay Electronica</t>
  </si>
  <si>
    <t>A.P.I.D.T.A.</t>
  </si>
  <si>
    <t>Fruits Of The Spirit</t>
  </si>
  <si>
    <t>Shiny Suit Theory feat. The-Dream</t>
  </si>
  <si>
    <t>Results Take Time</t>
  </si>
  <si>
    <t>Symba; DJ Drama</t>
  </si>
  <si>
    <t>GOAT</t>
  </si>
  <si>
    <t>Never Change (feat. Roddy Ricch)</t>
  </si>
  <si>
    <t>A Beautiful World (International Version)</t>
  </si>
  <si>
    <t>Robin Thicke</t>
  </si>
  <si>
    <t>When I Get You Alone</t>
  </si>
  <si>
    <t>Brand New Jones</t>
  </si>
  <si>
    <t>AT.LONG.LAST.A$AP</t>
  </si>
  <si>
    <t>L$D</t>
  </si>
  <si>
    <t xml:space="preserve">METRO BOOMIN PRESENT SPIDER-MAN: ACROSS THE SPIDER-VERSE </t>
  </si>
  <si>
    <t xml:space="preserve">Am I Dreaming </t>
  </si>
  <si>
    <t>Self Love</t>
  </si>
  <si>
    <t>A$AP ROCKY</t>
  </si>
  <si>
    <t>Coi Leroy</t>
  </si>
  <si>
    <t>The Beautiful Struggle</t>
  </si>
  <si>
    <t>Never Been In Love</t>
  </si>
  <si>
    <t>Mary J. Bige</t>
  </si>
  <si>
    <t xml:space="preserve">Cherry Bomb </t>
  </si>
  <si>
    <t>FUCKING YOUNG / PERFECT</t>
  </si>
  <si>
    <t>FIND YOUR WINGS</t>
  </si>
  <si>
    <t>IGNITE THE AURA</t>
  </si>
  <si>
    <t>LOVE YOURS</t>
  </si>
  <si>
    <t>Nobody Cares Till Everybody Does</t>
  </si>
  <si>
    <t>Kofi Stone</t>
  </si>
  <si>
    <t>It's Ok to Cry</t>
  </si>
  <si>
    <t>A Beautiful Tragedy</t>
  </si>
  <si>
    <t xml:space="preserve">Frozen Hearts </t>
  </si>
  <si>
    <t>Watch The Throne (Deluxe)</t>
  </si>
  <si>
    <t>JAY-Z; Kanye West</t>
  </si>
  <si>
    <t>Otis</t>
  </si>
  <si>
    <t>Ni**as In Paris</t>
  </si>
  <si>
    <t>New Day</t>
  </si>
  <si>
    <t>Black Panther: The Album Music From And Inspired By</t>
  </si>
  <si>
    <t>Kendrick Lamar; SZA</t>
  </si>
  <si>
    <t xml:space="preserve">All The Stars (With SZA) </t>
  </si>
  <si>
    <t>All The Stars (With SZA)</t>
  </si>
  <si>
    <t>Future</t>
  </si>
  <si>
    <t>Bloody Waters</t>
  </si>
  <si>
    <t xml:space="preserve">Yancey Boys </t>
  </si>
  <si>
    <t>Illa J</t>
  </si>
  <si>
    <t>Sounds Like Love</t>
  </si>
  <si>
    <t>Debi Nova</t>
  </si>
  <si>
    <t>We Here</t>
  </si>
  <si>
    <t>Mama's Gun</t>
  </si>
  <si>
    <t>…&amp; On</t>
  </si>
  <si>
    <t>Time's A Wastin</t>
  </si>
  <si>
    <t>Roy Ayres</t>
  </si>
  <si>
    <t>Didn't Cha Know</t>
  </si>
  <si>
    <t xml:space="preserve">Messy </t>
  </si>
  <si>
    <t>Olivia Dean</t>
  </si>
  <si>
    <t>Dive</t>
  </si>
  <si>
    <t xml:space="preserve">Getting There - Interlude </t>
  </si>
  <si>
    <t>KIDS SEE GHOSTS</t>
  </si>
  <si>
    <t xml:space="preserve">Kanye West; Kid Cudi </t>
  </si>
  <si>
    <t>Reborn</t>
  </si>
  <si>
    <t>Ty Dolla Sign</t>
  </si>
  <si>
    <t>4th Dilension</t>
  </si>
  <si>
    <t>4th Dimension</t>
  </si>
  <si>
    <t>VICES</t>
  </si>
  <si>
    <t>Curren$y; Harry Fraud</t>
  </si>
  <si>
    <t>Marble Columns</t>
  </si>
  <si>
    <t>Larry June</t>
  </si>
  <si>
    <t xml:space="preserve">Stingray </t>
  </si>
  <si>
    <t>Lupe Fiasco's Food &amp; Liquor</t>
  </si>
  <si>
    <t>Kick, Push</t>
  </si>
  <si>
    <t>Gemini</t>
  </si>
  <si>
    <t xml:space="preserve">Jill Scott </t>
  </si>
  <si>
    <t>EVERYTHING IS LOVE</t>
  </si>
  <si>
    <t xml:space="preserve">The Carters </t>
  </si>
  <si>
    <t>APESHIT</t>
  </si>
  <si>
    <t>SUMMER</t>
  </si>
  <si>
    <t>NICE</t>
  </si>
  <si>
    <t xml:space="preserve">The Unseen </t>
  </si>
  <si>
    <t>Quasimoto; Madlib</t>
  </si>
  <si>
    <t>Axe Puzzles</t>
  </si>
  <si>
    <t xml:space="preserve">Bluffin </t>
  </si>
  <si>
    <t>Bluffin</t>
  </si>
  <si>
    <t xml:space="preserve">I Decided </t>
  </si>
  <si>
    <t>Bounce Back</t>
  </si>
  <si>
    <t>TWENTY88</t>
  </si>
  <si>
    <t>24K Magic</t>
  </si>
  <si>
    <t>24k Magic</t>
  </si>
  <si>
    <t>Perm</t>
  </si>
  <si>
    <t>That's What I Like</t>
  </si>
  <si>
    <t>SOS</t>
  </si>
  <si>
    <t>Gone Girl</t>
  </si>
  <si>
    <t>Snooze</t>
  </si>
  <si>
    <t xml:space="preserve"> Open Arms (feat. Travis Scott)</t>
  </si>
  <si>
    <t>Conceited</t>
  </si>
  <si>
    <t>KOD</t>
  </si>
  <si>
    <t>Kevin's Heart</t>
  </si>
  <si>
    <t>KiLL edwards</t>
  </si>
  <si>
    <t>KiLL edward</t>
  </si>
  <si>
    <t>Intro</t>
  </si>
  <si>
    <t>Get Rich Or Die Tryin'</t>
  </si>
  <si>
    <t>50 Cent</t>
  </si>
  <si>
    <t>In Da Club</t>
  </si>
  <si>
    <t>Nate Dogg</t>
  </si>
  <si>
    <t>P.I.M.P.</t>
  </si>
  <si>
    <t>The Love Album: Off The Grid</t>
  </si>
  <si>
    <t>Diddy</t>
  </si>
  <si>
    <t>Closer To God</t>
  </si>
  <si>
    <t>Space (feat. H.E.R.)</t>
  </si>
  <si>
    <t>What's Love</t>
  </si>
  <si>
    <t>What's Going On</t>
  </si>
  <si>
    <t>Marvin Gaye</t>
  </si>
  <si>
    <t>Right On</t>
  </si>
  <si>
    <t>Mercy Mercy Me</t>
  </si>
  <si>
    <t>Into</t>
  </si>
  <si>
    <t>Sonder</t>
  </si>
  <si>
    <t>Too Fast</t>
  </si>
  <si>
    <t>Too fast</t>
  </si>
  <si>
    <t>Pharrell Williams</t>
  </si>
  <si>
    <t>That Girl</t>
  </si>
  <si>
    <t>You Can Do It Too</t>
  </si>
  <si>
    <t>Can I Have It Like That</t>
  </si>
  <si>
    <t>The Album</t>
  </si>
  <si>
    <t>Wake Up Love (feat. IMAN)</t>
  </si>
  <si>
    <t>Lowkey (feat. Erykah Badu)</t>
  </si>
  <si>
    <t>IMAN</t>
  </si>
  <si>
    <t>Quavo</t>
  </si>
  <si>
    <t>How You Want It?</t>
  </si>
  <si>
    <t>Charlie, Last Name Wilson</t>
  </si>
  <si>
    <t>Charlie Wilson</t>
  </si>
  <si>
    <t>Floatin'</t>
  </si>
  <si>
    <t xml:space="preserve">Justin Timberlake </t>
  </si>
  <si>
    <t>Magic</t>
  </si>
  <si>
    <t>ALPHA PLACE</t>
  </si>
  <si>
    <t>Los Pollos Hermanos</t>
  </si>
  <si>
    <t>Sainté</t>
  </si>
  <si>
    <t>Alpha House</t>
  </si>
  <si>
    <t>Dark Lane Demo Tapes</t>
  </si>
  <si>
    <t>Time Flies</t>
  </si>
  <si>
    <t>Pain 1993 (with Playboi Carti)</t>
  </si>
  <si>
    <t>Volcano</t>
  </si>
  <si>
    <t>Jungle</t>
  </si>
  <si>
    <t>Back On 74</t>
  </si>
  <si>
    <t>Channel Tres</t>
  </si>
  <si>
    <t xml:space="preserve">Erick the Architect </t>
  </si>
  <si>
    <t>Dominoes</t>
  </si>
  <si>
    <t>Dirty Computer</t>
  </si>
  <si>
    <t>Janelle Monae</t>
  </si>
  <si>
    <t>I Like That</t>
  </si>
  <si>
    <t>Grimes</t>
  </si>
  <si>
    <t>I Got the Juice</t>
  </si>
  <si>
    <t>For All The Dogs</t>
  </si>
  <si>
    <t xml:space="preserve">8am in Charlotte </t>
  </si>
  <si>
    <t>8am in Charlotte</t>
  </si>
  <si>
    <t>Grand Puba</t>
  </si>
  <si>
    <t>I Like It</t>
  </si>
  <si>
    <t>A Little Of This</t>
  </si>
  <si>
    <t>Magna Carta… Holy Grail</t>
  </si>
  <si>
    <t>Holy Grail</t>
  </si>
  <si>
    <t>Somewhereinamerica</t>
  </si>
  <si>
    <t xml:space="preserve">The Next Episode </t>
  </si>
  <si>
    <t>The Next Episode</t>
  </si>
  <si>
    <t>Still D.R.E.</t>
  </si>
  <si>
    <t xml:space="preserve">And Then You Pray For me </t>
  </si>
  <si>
    <t>KITCHEN LIGHTS</t>
  </si>
  <si>
    <t>KayCyy</t>
  </si>
  <si>
    <t>Stove God Cooks</t>
  </si>
  <si>
    <t>Babylon Bis</t>
  </si>
  <si>
    <t xml:space="preserve">Babylon Bis </t>
  </si>
  <si>
    <t>SET IT OFF</t>
  </si>
  <si>
    <t>Offset</t>
  </si>
  <si>
    <t xml:space="preserve">UPSIDE DOWN </t>
  </si>
  <si>
    <t>SAY MY GRACE (feat. Travis Scott)</t>
  </si>
  <si>
    <t xml:space="preserve">Don Toliver </t>
  </si>
  <si>
    <t>Don Toliver</t>
  </si>
  <si>
    <t xml:space="preserve">HEALTHY </t>
  </si>
  <si>
    <t>WORTH IT (feat. Don Toliver)</t>
  </si>
  <si>
    <t>The Silhouettes Project</t>
  </si>
  <si>
    <t xml:space="preserve">The Silhouettes Projects </t>
  </si>
  <si>
    <t>Closer</t>
  </si>
  <si>
    <t>Chase It</t>
  </si>
  <si>
    <t>Pedro Retro</t>
  </si>
  <si>
    <t>Like We Used To</t>
  </si>
  <si>
    <t>At the Bay</t>
  </si>
  <si>
    <t>Songs In A Minor</t>
  </si>
  <si>
    <t>Rodeo</t>
  </si>
  <si>
    <t>90210 (feat. Kacy Hill)</t>
  </si>
  <si>
    <t>Summer Knights</t>
  </si>
  <si>
    <t>Hilary $Wank</t>
  </si>
  <si>
    <t>Chuck Strangers</t>
  </si>
  <si>
    <t>T'nah Apex</t>
  </si>
  <si>
    <t>#longlivesteelo</t>
  </si>
  <si>
    <t>My Yout - Remix</t>
  </si>
  <si>
    <t>Minus The Bullshit Life's Great</t>
  </si>
  <si>
    <t>Nascent</t>
  </si>
  <si>
    <t>Got Fired</t>
  </si>
  <si>
    <t>Lock It Up</t>
  </si>
  <si>
    <t xml:space="preserve">Saba </t>
  </si>
  <si>
    <t xml:space="preserve">Minus The Bullshit </t>
  </si>
  <si>
    <t>Gravy</t>
  </si>
  <si>
    <t>Liquor Store in The Sky</t>
  </si>
  <si>
    <t>Robert Glasper</t>
  </si>
  <si>
    <t>Smoke Break</t>
  </si>
  <si>
    <t xml:space="preserve">Mother </t>
  </si>
  <si>
    <t xml:space="preserve">Promises </t>
  </si>
  <si>
    <t>Promises</t>
  </si>
  <si>
    <t>MICHAEL</t>
  </si>
  <si>
    <t>Killer Mike</t>
  </si>
  <si>
    <t>SCIENTISTS &amp; ENGINEERS</t>
  </si>
  <si>
    <t>CeeLo Green</t>
  </si>
  <si>
    <t>NRICH</t>
  </si>
  <si>
    <t>I Want You</t>
  </si>
  <si>
    <t xml:space="preserve">Feel All My Love Inside </t>
  </si>
  <si>
    <t>Finding Forever</t>
  </si>
  <si>
    <t xml:space="preserve">U, Black Maybe </t>
  </si>
  <si>
    <t>The People</t>
  </si>
  <si>
    <t>So Far To Go</t>
  </si>
  <si>
    <t xml:space="preserve">So Far To Go </t>
  </si>
  <si>
    <t>SAULT</t>
  </si>
  <si>
    <t>Masterpiece</t>
  </si>
  <si>
    <t xml:space="preserve">The Renaissance </t>
  </si>
  <si>
    <t xml:space="preserve">Q-Tip </t>
  </si>
  <si>
    <t>Norah Jones</t>
  </si>
  <si>
    <t>Won't Trade</t>
  </si>
  <si>
    <t>Good Thang</t>
  </si>
  <si>
    <t xml:space="preserve">The Forever Story </t>
  </si>
  <si>
    <t>JID</t>
  </si>
  <si>
    <t>Dance Now</t>
  </si>
  <si>
    <t>Stars</t>
  </si>
  <si>
    <t>21 savage</t>
  </si>
  <si>
    <t>Galaxy</t>
  </si>
  <si>
    <t>There You Have It</t>
  </si>
  <si>
    <t>REASON</t>
  </si>
  <si>
    <t xml:space="preserve">Situations </t>
  </si>
  <si>
    <t>Xian Bell</t>
  </si>
  <si>
    <t xml:space="preserve">Drive Slow / Taste Like Heaven </t>
  </si>
  <si>
    <t>Colored Dreams / Killers Pt.2</t>
  </si>
  <si>
    <t>All Is Yellow</t>
  </si>
  <si>
    <t>Lyrical Lemonade</t>
  </si>
  <si>
    <t xml:space="preserve">Stop Giving Me Advice </t>
  </si>
  <si>
    <t>Stop Giving Me Advice</t>
  </si>
  <si>
    <t xml:space="preserve">American Dream </t>
  </si>
  <si>
    <t xml:space="preserve">21 Savage </t>
  </si>
  <si>
    <t>redrum</t>
  </si>
  <si>
    <t>Doja Cat</t>
  </si>
  <si>
    <t xml:space="preserve">Doja Cat </t>
  </si>
  <si>
    <t xml:space="preserve">redrum </t>
  </si>
  <si>
    <t>VULTURES 1</t>
  </si>
  <si>
    <t>Kanye West, Ty Dolla $ign, ¥$</t>
  </si>
  <si>
    <t>BEG FORGIVESS</t>
  </si>
  <si>
    <t>GOOD (DON'T DIE)</t>
  </si>
  <si>
    <t>CARNIVAL</t>
  </si>
  <si>
    <t>PAID</t>
  </si>
  <si>
    <t>Brown Sugar</t>
  </si>
  <si>
    <t>Cruisin'</t>
  </si>
  <si>
    <t>Cruising'</t>
  </si>
  <si>
    <t>Lady</t>
  </si>
  <si>
    <t>JAGUAR</t>
  </si>
  <si>
    <t>Victoria Monét</t>
  </si>
  <si>
    <t xml:space="preserve">Moment </t>
  </si>
  <si>
    <t>Big Boss (Interlude)</t>
  </si>
  <si>
    <t>We Might Even Be Falling In Love (Interlude)</t>
  </si>
  <si>
    <t xml:space="preserve">Feedback </t>
  </si>
  <si>
    <t>Jurassic 5</t>
  </si>
  <si>
    <t xml:space="preserve">Gotta Understand </t>
  </si>
  <si>
    <t>Gotta Understand</t>
  </si>
  <si>
    <t>Dave Matthews Band</t>
  </si>
  <si>
    <t>The Night Shift</t>
  </si>
  <si>
    <t>Larry June, Cardo</t>
  </si>
  <si>
    <t>Chops on the Blade</t>
  </si>
  <si>
    <t xml:space="preserve">The Alchemist </t>
  </si>
  <si>
    <t xml:space="preserve">Chops on the Blade  </t>
  </si>
  <si>
    <t>Don't Quit Your Day Job</t>
  </si>
  <si>
    <t>Consequence</t>
  </si>
  <si>
    <t>The Good, The Bad, The Ugly (feat. Kanye West) - Clean Album Version</t>
  </si>
  <si>
    <t>Feel This Way (feat. John Legend)</t>
  </si>
  <si>
    <t>Don't Forget 'Em</t>
  </si>
  <si>
    <t xml:space="preserve">Job Song - Clean Album Version </t>
  </si>
  <si>
    <t>Studying Abroad: Extended Stay</t>
  </si>
  <si>
    <t>Masego</t>
  </si>
  <si>
    <t>Mystery Lady - Sego's Remix</t>
  </si>
  <si>
    <t>Mystery Lady</t>
  </si>
  <si>
    <t>Sides of Me</t>
  </si>
  <si>
    <t>Yebo/Sema</t>
  </si>
  <si>
    <t xml:space="preserve">The Hurtbook </t>
  </si>
  <si>
    <t>Alex Vaughn</t>
  </si>
  <si>
    <t>Mirage</t>
  </si>
  <si>
    <t>Keep That Energy</t>
  </si>
  <si>
    <t xml:space="preserve">Radio Silence </t>
  </si>
  <si>
    <t>Traveling Light</t>
  </si>
  <si>
    <t>Beats, Rhymes &amp; Life</t>
  </si>
  <si>
    <t>The Jam</t>
  </si>
  <si>
    <t>Mind Power</t>
  </si>
  <si>
    <t>Tammy Lucas</t>
  </si>
  <si>
    <t>The Hop</t>
  </si>
  <si>
    <t>CrasH Talk</t>
  </si>
  <si>
    <t>ScHoolboy Q</t>
  </si>
  <si>
    <t>Numb Numb Juice</t>
  </si>
  <si>
    <t>Drunk</t>
  </si>
  <si>
    <t>Born Sinner (Deluxe Version)</t>
  </si>
  <si>
    <t>Forbidden Fruit</t>
  </si>
  <si>
    <t xml:space="preserve">Kendrick Lamar </t>
  </si>
  <si>
    <t>Power Trip</t>
  </si>
  <si>
    <t>Victor</t>
  </si>
  <si>
    <t>VIC MENSA</t>
  </si>
  <si>
    <t>$outhside Story ft. Common</t>
  </si>
  <si>
    <t>Blue eyes - Interlude</t>
  </si>
  <si>
    <t>$outhside Story</t>
  </si>
  <si>
    <t xml:space="preserve">Momenth Of Truth </t>
  </si>
  <si>
    <t>Gang Starr</t>
  </si>
  <si>
    <t>My Advice 2 You</t>
  </si>
  <si>
    <t>G. Dep</t>
  </si>
  <si>
    <t>Inspectah Deck</t>
  </si>
  <si>
    <t>What I'm Here For</t>
  </si>
  <si>
    <t xml:space="preserve">Moment Of Truth </t>
  </si>
  <si>
    <t>Views</t>
  </si>
  <si>
    <t>One Dance</t>
  </si>
  <si>
    <t>Majid Jordan</t>
  </si>
  <si>
    <t>Hotline Bling</t>
  </si>
  <si>
    <t>Summers Over Interlude</t>
  </si>
  <si>
    <t>VOIR DIRE</t>
  </si>
  <si>
    <t>Earl sweatshirt, The Alchemist</t>
  </si>
  <si>
    <t xml:space="preserve">Vin Skully </t>
  </si>
  <si>
    <t>Vin Skully</t>
  </si>
  <si>
    <t>TYLA</t>
  </si>
  <si>
    <t>Tyla</t>
  </si>
  <si>
    <t>On and On</t>
  </si>
  <si>
    <t>Tems</t>
  </si>
  <si>
    <t>It's Us Vol. 1</t>
  </si>
  <si>
    <t>Concrete Boys</t>
  </si>
  <si>
    <t>ON THE RADAR</t>
  </si>
  <si>
    <t>KARRAHBOOO</t>
  </si>
  <si>
    <t>WHERE YO DADDY</t>
  </si>
  <si>
    <t xml:space="preserve">Connected </t>
  </si>
  <si>
    <t xml:space="preserve">The Foreign Exchange </t>
  </si>
  <si>
    <t>Brave New World</t>
  </si>
  <si>
    <t>Happiness</t>
  </si>
  <si>
    <t>Come Around</t>
  </si>
  <si>
    <t xml:space="preserve">eternal sunshine </t>
  </si>
  <si>
    <t>yes, and?</t>
  </si>
  <si>
    <t>Nonna</t>
  </si>
  <si>
    <t>the boy is mine</t>
  </si>
  <si>
    <t>Illmatic</t>
  </si>
  <si>
    <t>Represent</t>
  </si>
  <si>
    <t>The World Is Yours</t>
  </si>
  <si>
    <t xml:space="preserve">My Name Is My Name </t>
  </si>
  <si>
    <t>Nostalgia</t>
  </si>
  <si>
    <t>Let Me Love You</t>
  </si>
  <si>
    <t>Kelly Rowland</t>
  </si>
  <si>
    <t>MM…FOOD</t>
  </si>
  <si>
    <t>Rapp Snitch Knishes</t>
  </si>
  <si>
    <t>Mr. Fantastik</t>
  </si>
  <si>
    <t xml:space="preserve">Mr. Fantastik </t>
  </si>
  <si>
    <t xml:space="preserve">The Blueprint </t>
  </si>
  <si>
    <t>Izzo (H.O.V.A.)</t>
  </si>
  <si>
    <t>Heart Of The City</t>
  </si>
  <si>
    <t>Thank Me Later</t>
  </si>
  <si>
    <t>Best I Ever Had</t>
  </si>
  <si>
    <t xml:space="preserve">Best I Ever Had </t>
  </si>
  <si>
    <t>Over</t>
  </si>
  <si>
    <t>War &amp; Leisure</t>
  </si>
  <si>
    <t>Come Through and Chill</t>
  </si>
  <si>
    <t>Come Trough and Chill</t>
  </si>
  <si>
    <t xml:space="preserve">Modal Soul </t>
  </si>
  <si>
    <t>Nujabes</t>
  </si>
  <si>
    <t>Feather (feat. CYNE)</t>
  </si>
  <si>
    <t>Cise Starr &amp; Akin</t>
  </si>
  <si>
    <t>Luv(sic) pt3 (feat. Shing02)</t>
  </si>
  <si>
    <t>The Sign (feat. Pase Rock)</t>
  </si>
  <si>
    <t xml:space="preserve">Overgrown </t>
  </si>
  <si>
    <t xml:space="preserve">Joyce Wrice </t>
  </si>
  <si>
    <t>On One (Freddie Gibbs)</t>
  </si>
  <si>
    <t>Think About You</t>
  </si>
  <si>
    <t xml:space="preserve">Lucky Daye </t>
  </si>
  <si>
    <t xml:space="preserve">Chandler </t>
  </si>
  <si>
    <t>Chandler</t>
  </si>
  <si>
    <t xml:space="preserve">A New World Record </t>
  </si>
  <si>
    <t>Electric Light Orchestra</t>
  </si>
  <si>
    <t>Livin' Thing</t>
  </si>
  <si>
    <t>Telephone Line</t>
  </si>
  <si>
    <t>southernplayalisticadillacmuzik</t>
  </si>
  <si>
    <t>Southernplayalisticadilacmuzik</t>
  </si>
  <si>
    <t>Goodie Mob</t>
  </si>
  <si>
    <t>Funky Ride</t>
  </si>
  <si>
    <t>Git Up, Git Out</t>
  </si>
  <si>
    <t>A Brief Nirvana</t>
  </si>
  <si>
    <t>Khamari</t>
  </si>
  <si>
    <t>Doctor, My Eyes</t>
  </si>
  <si>
    <t>These Four Walls</t>
  </si>
  <si>
    <t>Right My Wrongs</t>
  </si>
  <si>
    <t>Drifting</t>
  </si>
  <si>
    <t>Spilligion</t>
  </si>
  <si>
    <t>Spillage Village, JID, EARTHGANG</t>
  </si>
  <si>
    <t>Hapi</t>
  </si>
  <si>
    <t>End Of Daze</t>
  </si>
  <si>
    <t>Ea'alah</t>
  </si>
  <si>
    <t xml:space="preserve">One In A Milion </t>
  </si>
  <si>
    <t>Aaliyah</t>
  </si>
  <si>
    <t xml:space="preserve">One In A Million </t>
  </si>
  <si>
    <t xml:space="preserve">A Girl Like You </t>
  </si>
  <si>
    <t>Missy Elliott</t>
  </si>
  <si>
    <t>Treach</t>
  </si>
  <si>
    <t>Choosey Lover</t>
  </si>
  <si>
    <t>Heartbroken</t>
  </si>
  <si>
    <t>Enter The Wu-Tang (Expanded Edition)</t>
  </si>
  <si>
    <t>Wu-Tang Clan</t>
  </si>
  <si>
    <t>C.R.E.A.M.</t>
  </si>
  <si>
    <t>DON'T GROW UP TOO SOON</t>
  </si>
  <si>
    <t>Spinnin These Blocks</t>
  </si>
  <si>
    <t xml:space="preserve">Don't Check 4 Me </t>
  </si>
  <si>
    <t>Duckworth</t>
  </si>
  <si>
    <t>LONG LIVE DOC</t>
  </si>
  <si>
    <t>Take Your Time</t>
  </si>
  <si>
    <t>Cheat Codes</t>
  </si>
  <si>
    <t>Danger Mouse, Black Thought</t>
  </si>
  <si>
    <t>The Darkest Part</t>
  </si>
  <si>
    <t>Sometimes</t>
  </si>
  <si>
    <t>jimmey</t>
  </si>
  <si>
    <t>WE ARE</t>
  </si>
  <si>
    <t>Jon Batiste</t>
  </si>
  <si>
    <t>ADULTHOOD</t>
  </si>
  <si>
    <t>FREEDOM</t>
  </si>
  <si>
    <t>PJ Morton</t>
  </si>
  <si>
    <t>Gospel Soul Children Choir</t>
  </si>
  <si>
    <t>MOVEMENT 11'</t>
  </si>
  <si>
    <t>CRY</t>
  </si>
  <si>
    <t>Quality</t>
  </si>
  <si>
    <t>Talib Kwali</t>
  </si>
  <si>
    <t xml:space="preserve">Stand To The Side </t>
  </si>
  <si>
    <t>Get By</t>
  </si>
  <si>
    <t xml:space="preserve">Mos Def </t>
  </si>
  <si>
    <t xml:space="preserve">Keynote Speaker </t>
  </si>
  <si>
    <t>Keynote Speaker</t>
  </si>
  <si>
    <t>Stoney (Deluxe)</t>
  </si>
  <si>
    <t>Post Malone</t>
  </si>
  <si>
    <t>Feeling Whitney</t>
  </si>
  <si>
    <t>Congratulations</t>
  </si>
  <si>
    <t>White Iverson</t>
  </si>
  <si>
    <t>Donuts</t>
  </si>
  <si>
    <t>J Dilla</t>
  </si>
  <si>
    <t>Don't Cry</t>
  </si>
  <si>
    <t xml:space="preserve">Don't Cry </t>
  </si>
  <si>
    <t>Time: The Donut of the Heart</t>
  </si>
  <si>
    <t>Workinonit</t>
  </si>
  <si>
    <t>Electric Circus</t>
  </si>
  <si>
    <t>Come Close</t>
  </si>
  <si>
    <t>Mary J. Blidge</t>
  </si>
  <si>
    <t>Heaven Somewhere</t>
  </si>
  <si>
    <t>DiCaprio 2</t>
  </si>
  <si>
    <t>Workin Out</t>
  </si>
  <si>
    <t>Off Da Zoinkys</t>
  </si>
  <si>
    <t>151 Rum</t>
  </si>
  <si>
    <t>TIMELESS</t>
  </si>
  <si>
    <t>Snap My Finger</t>
  </si>
  <si>
    <t>Witchy</t>
  </si>
  <si>
    <t>Stuntin</t>
  </si>
  <si>
    <t>Hi-Teknology</t>
  </si>
  <si>
    <t>Hi-Tek</t>
  </si>
  <si>
    <t>The Sun God</t>
  </si>
  <si>
    <t>Ga Ta Steppin'</t>
  </si>
  <si>
    <t>Floetic</t>
  </si>
  <si>
    <t>Floetry</t>
  </si>
  <si>
    <t>Say Yes</t>
  </si>
  <si>
    <t>Gettin Late</t>
  </si>
  <si>
    <t>Labcabincalifornia</t>
  </si>
  <si>
    <t>The Pharcyde</t>
  </si>
  <si>
    <t>Runnin'</t>
  </si>
  <si>
    <t>?</t>
  </si>
  <si>
    <t>Moonlight</t>
  </si>
  <si>
    <t>infinity (888)</t>
  </si>
  <si>
    <t>Dinner Party</t>
  </si>
  <si>
    <t>Terrace Martin, Robert Glaspar, 9th Wonder</t>
  </si>
  <si>
    <t>Freeze Tag</t>
  </si>
  <si>
    <t>From My Heart and My Soul</t>
  </si>
  <si>
    <t>Smeepless Nights</t>
  </si>
  <si>
    <t>Sleepless Nights</t>
  </si>
  <si>
    <t>In Search Of...</t>
  </si>
  <si>
    <t>N.E.R.D</t>
  </si>
  <si>
    <t>Bobby James</t>
  </si>
  <si>
    <t>Run To The Sun</t>
  </si>
  <si>
    <t>Things Are Getting Better</t>
  </si>
  <si>
    <t xml:space="preserve">Black &amp; Whites </t>
  </si>
  <si>
    <t>Big HIt, Hit-Boy, The Alchemist</t>
  </si>
  <si>
    <t>Black &amp; Whites</t>
  </si>
  <si>
    <t>Sly, Slick &amp; Wicked</t>
  </si>
  <si>
    <t>Sly; Slick &amp; Wicked</t>
  </si>
  <si>
    <t>The Joshua Tree</t>
  </si>
  <si>
    <t>U2</t>
  </si>
  <si>
    <t>I Still Haven't Found What I'm Looking For</t>
  </si>
  <si>
    <t>Where The Streets Name</t>
  </si>
  <si>
    <t>Watching Movies with the Sound Off (10th Anniversary)</t>
  </si>
  <si>
    <t>Objects in the Mirror</t>
  </si>
  <si>
    <t>Earl Swearshirt</t>
  </si>
  <si>
    <t>I'm Not Real</t>
  </si>
  <si>
    <t>The Quest</t>
  </si>
  <si>
    <t xml:space="preserve">All For You </t>
  </si>
  <si>
    <t>Amaria</t>
  </si>
  <si>
    <t>Lying To You</t>
  </si>
  <si>
    <t>DESTIN CONRAD</t>
  </si>
  <si>
    <t>Mura Masa</t>
  </si>
  <si>
    <t>Love$ick</t>
  </si>
  <si>
    <t>All Around The World</t>
  </si>
  <si>
    <t>what If I Go</t>
  </si>
  <si>
    <t>Why Lawd?</t>
  </si>
  <si>
    <t>Anderson .Paak, NxWorries, Knxwledge</t>
  </si>
  <si>
    <t>Where I Go</t>
  </si>
  <si>
    <t>ThankU</t>
  </si>
  <si>
    <t>Lookin'</t>
  </si>
  <si>
    <t>Full Clip: A Decade Of Gang Starr</t>
  </si>
  <si>
    <t>Full Clip</t>
  </si>
  <si>
    <t>Discipline</t>
  </si>
  <si>
    <t>Scarface</t>
  </si>
  <si>
    <t xml:space="preserve">Five Easy Hot Dogs </t>
  </si>
  <si>
    <t>Gualala 2</t>
  </si>
  <si>
    <t>Vancouver 3</t>
  </si>
  <si>
    <t>Uptown Saturday Night</t>
  </si>
  <si>
    <t>Camp Lo</t>
  </si>
  <si>
    <t>Luchini AKA This Is It</t>
  </si>
  <si>
    <t>Trugoy the Dove</t>
  </si>
  <si>
    <t>Coolie High</t>
  </si>
  <si>
    <t>The Lost Tapes</t>
  </si>
  <si>
    <t>Purple</t>
  </si>
  <si>
    <t>Doo Rags</t>
  </si>
  <si>
    <t>Zion IV</t>
  </si>
  <si>
    <t>9th Wonder</t>
  </si>
  <si>
    <t>But You</t>
  </si>
  <si>
    <t>Can't Breathe</t>
  </si>
  <si>
    <t>.SMITTY</t>
  </si>
  <si>
    <t>BlicketyBlank!!!!</t>
  </si>
  <si>
    <t>BlueFroSoul!!!!</t>
  </si>
  <si>
    <t>The Breakthrough</t>
  </si>
  <si>
    <t>So Lady</t>
  </si>
  <si>
    <t>Be Without You - Kendu Mix</t>
  </si>
  <si>
    <t>MJB Da MVP</t>
  </si>
  <si>
    <t>Gonna Breakthrough</t>
  </si>
  <si>
    <t>Speakerboxxx/The Love Below</t>
  </si>
  <si>
    <t>Hey Ya!</t>
  </si>
  <si>
    <t>Prototype</t>
  </si>
  <si>
    <t>SOUR</t>
  </si>
  <si>
    <t>Olivia Rodrigo</t>
  </si>
  <si>
    <t>favorite crime</t>
  </si>
  <si>
    <t>drivers liscence</t>
  </si>
  <si>
    <t>good for you</t>
  </si>
  <si>
    <t>jealousy,jealousy</t>
  </si>
  <si>
    <t xml:space="preserve">The Auditorium Vol. 1 </t>
  </si>
  <si>
    <t>Pete Rock, Common</t>
  </si>
  <si>
    <t>Fortunate</t>
  </si>
  <si>
    <t>Lonesome</t>
  </si>
  <si>
    <t>Dreamin'</t>
  </si>
  <si>
    <t>Samurai</t>
  </si>
  <si>
    <t>Today's Tragedy, Tomorrow's Memory: the mixtape</t>
  </si>
  <si>
    <t>A-Reece</t>
  </si>
  <si>
    <t>OVER ME</t>
  </si>
  <si>
    <t>Wordz</t>
  </si>
  <si>
    <t>Jay Jody</t>
  </si>
  <si>
    <t>Faith Of A Mustard Seed</t>
  </si>
  <si>
    <t>Mustard</t>
  </si>
  <si>
    <t>Ghetto</t>
  </si>
  <si>
    <t>Kodak Black</t>
  </si>
  <si>
    <t>A Song For Mom</t>
  </si>
  <si>
    <t>Yak's Prayer</t>
  </si>
  <si>
    <t>The Score</t>
  </si>
  <si>
    <t>Wyclef Jean, Ms. Lauryn Hill, Fugees</t>
  </si>
  <si>
    <t>Killing Me Softly with His Song</t>
  </si>
  <si>
    <t>Hi-Teknology 3</t>
  </si>
  <si>
    <t xml:space="preserve">Time  </t>
  </si>
  <si>
    <t>Time</t>
  </si>
  <si>
    <t xml:space="preserve">Time </t>
  </si>
  <si>
    <t>ARDIPITHECUS</t>
  </si>
  <si>
    <t>Wait a Minute!</t>
  </si>
  <si>
    <t>Wait a Minute</t>
  </si>
  <si>
    <t>Metaphorical Music</t>
  </si>
  <si>
    <t>Think Different</t>
  </si>
  <si>
    <t>Letter from Yokosuka</t>
  </si>
  <si>
    <t>Substantial</t>
  </si>
  <si>
    <t>The Final View</t>
  </si>
  <si>
    <t>Peaceland</t>
  </si>
  <si>
    <t>Thoughts of Mine</t>
  </si>
  <si>
    <t>Yumei</t>
  </si>
  <si>
    <t>W.O.N</t>
  </si>
  <si>
    <t>Nine Track Mind</t>
  </si>
  <si>
    <t>Charlie Puth</t>
  </si>
  <si>
    <t>See You Again</t>
  </si>
  <si>
    <t>Megan Trainor</t>
  </si>
  <si>
    <t>East Atlanta Love Letter</t>
  </si>
  <si>
    <t>Pretty Little Fears</t>
  </si>
  <si>
    <t>Stan</t>
  </si>
  <si>
    <t>Isolation</t>
  </si>
  <si>
    <t>After The Storm</t>
  </si>
  <si>
    <t>After The Strom</t>
  </si>
  <si>
    <t>Just A Stranger</t>
  </si>
  <si>
    <t>Can I Borrow A Dollar?</t>
  </si>
  <si>
    <t>A Penny For My Thoughts</t>
  </si>
  <si>
    <t>Just In the Nick of Rhyme</t>
  </si>
  <si>
    <t>Breaker 1/9</t>
  </si>
  <si>
    <t>Camp</t>
  </si>
  <si>
    <t>Les</t>
  </si>
  <si>
    <t>Endtroducing</t>
  </si>
  <si>
    <t>DJ Shadow</t>
  </si>
  <si>
    <t>Midnight In A Perfect World</t>
  </si>
  <si>
    <t>Changeling</t>
  </si>
  <si>
    <t>The Ectstatic</t>
  </si>
  <si>
    <t>Mos Def; Madlib</t>
  </si>
  <si>
    <t>Auditorium</t>
  </si>
  <si>
    <t>History</t>
  </si>
  <si>
    <t>Satin Psicodelic</t>
  </si>
  <si>
    <t>Sunni Colón</t>
  </si>
  <si>
    <t>Baby I Don't Mind</t>
  </si>
  <si>
    <t>Mornin Dew</t>
  </si>
  <si>
    <t>Back To Black (Deluxe Edition)</t>
  </si>
  <si>
    <t>Amy Winehouse</t>
  </si>
  <si>
    <t>Valerie</t>
  </si>
  <si>
    <t>Tears Dry On Their Own</t>
  </si>
  <si>
    <t>Rehab</t>
  </si>
  <si>
    <t>1st Born Second</t>
  </si>
  <si>
    <t>Reminisce</t>
  </si>
  <si>
    <t>Soul Sista</t>
  </si>
  <si>
    <t>The Death of Adam</t>
  </si>
  <si>
    <t>88-Keys</t>
  </si>
  <si>
    <t>Stay Up!</t>
  </si>
  <si>
    <t>M.I.L.F.</t>
  </si>
  <si>
    <t>Windmills of the Soul</t>
  </si>
  <si>
    <t>Kero One</t>
  </si>
  <si>
    <t>Give Thanks</t>
  </si>
  <si>
    <t>Keep It Alive!</t>
  </si>
  <si>
    <t>Niamaj</t>
  </si>
  <si>
    <t>In All the Wrong Places</t>
  </si>
  <si>
    <t>Head In The Clouds</t>
  </si>
  <si>
    <t>88rising</t>
  </si>
  <si>
    <t>Midsummer Madness</t>
  </si>
  <si>
    <t>Famous Dex</t>
  </si>
  <si>
    <t>Lover Boy 88</t>
  </si>
  <si>
    <t>Japan 88</t>
  </si>
  <si>
    <t>5 Day Mischon</t>
  </si>
  <si>
    <t>Tom Misch</t>
  </si>
  <si>
    <t>Day 2: Feeling</t>
  </si>
  <si>
    <t>Day 4: Everybody Get Down</t>
  </si>
  <si>
    <t>Novelist</t>
  </si>
  <si>
    <t>Day 5: For Carol</t>
  </si>
  <si>
    <t>Alligator Bites Never Heal</t>
  </si>
  <si>
    <t>Doechii</t>
  </si>
  <si>
    <t>BOOM BAP</t>
  </si>
  <si>
    <t>SLIDE</t>
  </si>
  <si>
    <t>BLUE LIPS</t>
  </si>
  <si>
    <t>SchHoolboy Q</t>
  </si>
  <si>
    <t>Blueslides</t>
  </si>
  <si>
    <t>Bleuslides</t>
  </si>
  <si>
    <t>Section.80</t>
  </si>
  <si>
    <t>A.D.H.D.</t>
  </si>
  <si>
    <t>Ab-soul</t>
  </si>
  <si>
    <t>Ab-Soul</t>
  </si>
  <si>
    <t>Rigamortus</t>
  </si>
  <si>
    <t>The Shining</t>
  </si>
  <si>
    <t>J DIlla</t>
  </si>
  <si>
    <t>Kind Of Blue</t>
  </si>
  <si>
    <t>Miles Davis</t>
  </si>
  <si>
    <t>So What</t>
  </si>
  <si>
    <t>John Coltrane</t>
  </si>
  <si>
    <t>Blue in Green</t>
  </si>
  <si>
    <t xml:space="preserve">Blue in Green </t>
  </si>
  <si>
    <t>The Genuine Articulate</t>
  </si>
  <si>
    <t>Ferarris in The Rain</t>
  </si>
  <si>
    <t xml:space="preserve">ScHoolboy Q </t>
  </si>
  <si>
    <t>Conway the Machina</t>
  </si>
  <si>
    <t>Seasons Change</t>
  </si>
  <si>
    <t>Doo-Wops &amp; Hooligans</t>
  </si>
  <si>
    <t>The Lazy Song</t>
  </si>
  <si>
    <t>Just The Way You Are</t>
  </si>
  <si>
    <t>Runaway Baby</t>
  </si>
  <si>
    <t>The Lazy song</t>
  </si>
  <si>
    <t>FEELS</t>
  </si>
  <si>
    <t>Snoh Aalegra</t>
  </si>
  <si>
    <t>Nothing Burns Like The Cold</t>
  </si>
  <si>
    <t>Fool For You</t>
  </si>
  <si>
    <t>Black Messiah</t>
  </si>
  <si>
    <t>Really Love</t>
  </si>
  <si>
    <t>Ivory</t>
  </si>
  <si>
    <t>Invincible</t>
  </si>
  <si>
    <t>Tasty</t>
  </si>
  <si>
    <t>Kelis</t>
  </si>
  <si>
    <t>Suga Honey Iced Tea</t>
  </si>
  <si>
    <t>Trick Me - Club Mix</t>
  </si>
  <si>
    <t>I Love Life, Thank You</t>
  </si>
  <si>
    <t>The Scoop On Heaven</t>
  </si>
  <si>
    <t>The Temper Trap</t>
  </si>
  <si>
    <t>All This</t>
  </si>
  <si>
    <t>Boom Bap Rap</t>
  </si>
  <si>
    <t>beerpongs &amp; bentleys</t>
  </si>
  <si>
    <t xml:space="preserve">Stay  </t>
  </si>
  <si>
    <t>rockstar</t>
  </si>
  <si>
    <t>The Dynasty</t>
  </si>
  <si>
    <t>I Just Wanna Love U</t>
  </si>
  <si>
    <t>This Can't Be Life</t>
  </si>
  <si>
    <t>Revolutions Per Minute</t>
  </si>
  <si>
    <t>Talib Kweli; Hi-Tek</t>
  </si>
  <si>
    <t>Just Begun</t>
  </si>
  <si>
    <t>Ballads of the Black Gold</t>
  </si>
  <si>
    <t>Got a Story to Tell</t>
  </si>
  <si>
    <t>In The Mirror</t>
  </si>
  <si>
    <t>Lucid Girl</t>
  </si>
  <si>
    <t>Live For You</t>
  </si>
  <si>
    <t>Black America Again</t>
  </si>
  <si>
    <t>Letter To The Free</t>
  </si>
  <si>
    <t>Joy And Peace</t>
  </si>
  <si>
    <t>Behind The Front</t>
  </si>
  <si>
    <t>Black Eyed Peas</t>
  </si>
  <si>
    <t>What It Is</t>
  </si>
  <si>
    <t>Joints &amp; Jam</t>
  </si>
  <si>
    <t>Duet</t>
  </si>
  <si>
    <t>Fallin' Up</t>
  </si>
  <si>
    <t>Starboy</t>
  </si>
  <si>
    <t>The Weeknd</t>
  </si>
  <si>
    <t>I Feel It Coming</t>
  </si>
  <si>
    <t>Sidewalks</t>
  </si>
  <si>
    <t>Bando Stone and The New World</t>
  </si>
  <si>
    <t>Steps Beach</t>
  </si>
  <si>
    <t>Ludwig Goransson</t>
  </si>
  <si>
    <t>CHROMAKOPIA</t>
  </si>
  <si>
    <t>Take Your Mask Off</t>
  </si>
  <si>
    <t>Hey Jane</t>
  </si>
  <si>
    <t>Noid</t>
  </si>
  <si>
    <t>Like Him</t>
  </si>
  <si>
    <t>My Everything (Deluxe)</t>
  </si>
  <si>
    <t>Love Me Harder</t>
  </si>
  <si>
    <t>Bang Bang</t>
  </si>
  <si>
    <t>Nicki Minaj</t>
  </si>
  <si>
    <t>Jessie J</t>
  </si>
  <si>
    <t>Mi Casa, Su Casa</t>
  </si>
  <si>
    <t>insyst.</t>
  </si>
  <si>
    <t>Venus &amp; Serena</t>
  </si>
  <si>
    <t>Eyeswideshut</t>
  </si>
  <si>
    <t>The Non Conforming</t>
  </si>
  <si>
    <t>CK The Spitta</t>
  </si>
  <si>
    <t>Caipiranha Convos</t>
  </si>
  <si>
    <t>Talk Yo Shit</t>
  </si>
  <si>
    <t>Rhymin'</t>
  </si>
  <si>
    <t>Gumbo</t>
  </si>
  <si>
    <t>How Deep Is Your Love</t>
  </si>
  <si>
    <t>First Began</t>
  </si>
  <si>
    <t>Go Thru Your Phone</t>
  </si>
  <si>
    <t>You Only Die 1nce</t>
  </si>
  <si>
    <t>30 Girlfriends</t>
  </si>
  <si>
    <t>Cosmo Freestyle</t>
  </si>
  <si>
    <t>It's Your Anniversary</t>
  </si>
  <si>
    <t>Still Praying</t>
  </si>
  <si>
    <t>Waly Fray</t>
  </si>
  <si>
    <t>Waly Fay</t>
  </si>
  <si>
    <t>Brother Tom Sos</t>
  </si>
  <si>
    <t>Brother Ton Sos</t>
  </si>
  <si>
    <t xml:space="preserve">Waly Fay </t>
  </si>
  <si>
    <t>Dr. Britt Baker</t>
  </si>
  <si>
    <t>Pieces of a Man</t>
  </si>
  <si>
    <t>Gil scott-Heron</t>
  </si>
  <si>
    <t>Lady Day and John Coltrane</t>
  </si>
  <si>
    <t xml:space="preserve">Get Lifted </t>
  </si>
  <si>
    <t>Ordinary People</t>
  </si>
  <si>
    <t>The Stephens Family</t>
  </si>
  <si>
    <t>The Crossroads</t>
  </si>
  <si>
    <t>Back in the Road</t>
  </si>
  <si>
    <t>Two Tens</t>
  </si>
  <si>
    <t>Shai Afeni</t>
  </si>
  <si>
    <t>Bad (Remastered)</t>
  </si>
  <si>
    <t>Bad</t>
  </si>
  <si>
    <t>Man in the Mirror</t>
  </si>
  <si>
    <t>Siedah Garrett</t>
  </si>
  <si>
    <t>I Just Can't Loving You</t>
  </si>
  <si>
    <t>KING OF THE MISCHIEVOUS SOUTH</t>
  </si>
  <si>
    <t>COLE PIMP</t>
  </si>
  <si>
    <t>ULTRA SHXT</t>
  </si>
  <si>
    <t>P.O.P.</t>
  </si>
  <si>
    <t>A Man After God's Own Heart</t>
  </si>
  <si>
    <t>May Sound Crazy</t>
  </si>
  <si>
    <t>Black Joy</t>
  </si>
  <si>
    <t>Glory Sound Prep</t>
  </si>
  <si>
    <t>Adult Swim</t>
  </si>
  <si>
    <t>Mah's Joint</t>
  </si>
  <si>
    <t>Cautionary Tales</t>
  </si>
  <si>
    <t>Pony</t>
  </si>
  <si>
    <t>Pluto Projector</t>
  </si>
  <si>
    <t>GNX</t>
  </si>
  <si>
    <t>luther</t>
  </si>
  <si>
    <t>dodger blue</t>
  </si>
  <si>
    <t>On The Inside</t>
  </si>
  <si>
    <t>Gotts Street Park</t>
  </si>
  <si>
    <t>Got To Be Good</t>
  </si>
  <si>
    <t>Tell Me Why</t>
  </si>
  <si>
    <t>Pip Millett</t>
  </si>
  <si>
    <t>Olive Jones</t>
  </si>
  <si>
    <t>Shiloh</t>
  </si>
  <si>
    <t>Summer Breeze</t>
  </si>
  <si>
    <t>Love &amp; Hate</t>
  </si>
  <si>
    <t>Michael Kiwanuka</t>
  </si>
  <si>
    <t>Rule The World</t>
  </si>
  <si>
    <t>Cold Little Heart</t>
  </si>
  <si>
    <t>Liberation 2</t>
  </si>
  <si>
    <t>Loop Digga's Revenge</t>
  </si>
  <si>
    <t>Best Year Ever</t>
  </si>
  <si>
    <t>Assata's Reprise</t>
  </si>
  <si>
    <t>Space NRG</t>
  </si>
  <si>
    <t>Taedo Bills</t>
  </si>
  <si>
    <t>Moon</t>
  </si>
  <si>
    <t>Groovy</t>
  </si>
  <si>
    <t>Purpose (Deluxe)</t>
  </si>
  <si>
    <t>What Do You Mean?</t>
  </si>
  <si>
    <t>Love Yourself</t>
  </si>
  <si>
    <t>Where Are Ü Now</t>
  </si>
  <si>
    <t>Merry Christmas Lil Mama: The Gift That Keeps On Giving</t>
  </si>
  <si>
    <t>Chance The Rapper; Jeremih</t>
  </si>
  <si>
    <t>The Return</t>
  </si>
  <si>
    <t>Hannibal Buress</t>
  </si>
  <si>
    <t xml:space="preserve">Who's To Say </t>
  </si>
  <si>
    <t>All The Way</t>
  </si>
  <si>
    <t>Chasing Summer</t>
  </si>
  <si>
    <t>SiR</t>
  </si>
  <si>
    <t>That's Why I Love You</t>
  </si>
  <si>
    <t xml:space="preserve">John Redcorn </t>
  </si>
  <si>
    <t>Sabrina Claudio</t>
  </si>
  <si>
    <t xml:space="preserve">Hair Down </t>
  </si>
  <si>
    <t>Dance, No One's Watching</t>
  </si>
  <si>
    <t>Ezra Collective</t>
  </si>
  <si>
    <t xml:space="preserve">Palm Wine </t>
  </si>
  <si>
    <t xml:space="preserve">No One's Watching Me </t>
  </si>
  <si>
    <t>in the dance. (Act 2)</t>
  </si>
  <si>
    <t>Palm Wine</t>
  </si>
  <si>
    <t>Immunity</t>
  </si>
  <si>
    <t>Clairo</t>
  </si>
  <si>
    <t>Sinking</t>
  </si>
  <si>
    <t>Sofia</t>
  </si>
  <si>
    <t>North</t>
  </si>
  <si>
    <t xml:space="preserve">Lovers Rock </t>
  </si>
  <si>
    <t>By Your Side</t>
  </si>
  <si>
    <t>Somebody Broke My Heart</t>
  </si>
  <si>
    <t>Somebody Already Broke My Heart</t>
  </si>
  <si>
    <t xml:space="preserve">Bucket List Project </t>
  </si>
  <si>
    <t>Photosynthesis</t>
  </si>
  <si>
    <t>Jean Deaux</t>
  </si>
  <si>
    <t>TYLA+</t>
  </si>
  <si>
    <t>PUSH 2 START</t>
  </si>
  <si>
    <t>HERE</t>
  </si>
  <si>
    <t>In Common</t>
  </si>
  <si>
    <t>ASAP Rocky</t>
  </si>
  <si>
    <t>Illusion Of Bliss</t>
  </si>
  <si>
    <t>She Don't Really Care_1 Luv</t>
  </si>
  <si>
    <t>Swedish Ballads...&amp; More</t>
  </si>
  <si>
    <t>Scott Hamilton</t>
  </si>
  <si>
    <t>Min Soldat (My Soldier)</t>
  </si>
  <si>
    <t>Blues in Octaves</t>
  </si>
  <si>
    <t>Piñata</t>
  </si>
  <si>
    <t>Freddie Gibbs; Madlib</t>
  </si>
  <si>
    <t>Robes</t>
  </si>
  <si>
    <t>High</t>
  </si>
  <si>
    <t>Shame</t>
  </si>
  <si>
    <t>Take Care</t>
  </si>
  <si>
    <t>Lord Knows</t>
  </si>
  <si>
    <t>Look What You've Done</t>
  </si>
  <si>
    <t>The Low End Theory</t>
  </si>
  <si>
    <t>Verses from the Abstract</t>
  </si>
  <si>
    <t>Jazz (We've Got)</t>
  </si>
  <si>
    <t>Check the Rhime</t>
  </si>
  <si>
    <t>Georgetown</t>
  </si>
  <si>
    <t>A Lasting Place</t>
  </si>
  <si>
    <t>Sonogram</t>
  </si>
  <si>
    <t>One Be Lo</t>
  </si>
  <si>
    <t>Enecs Eht No Kcab</t>
  </si>
  <si>
    <t>Decompoze</t>
  </si>
  <si>
    <t>E.T.</t>
  </si>
  <si>
    <t>True Love</t>
  </si>
  <si>
    <t>Sunset Blvd</t>
  </si>
  <si>
    <t>Yancey Boys</t>
  </si>
  <si>
    <t>Quicksand</t>
  </si>
  <si>
    <t>Flowers</t>
  </si>
  <si>
    <t>Abbey Road (Remastered)</t>
  </si>
  <si>
    <t>The Beatles</t>
  </si>
  <si>
    <t>Something</t>
  </si>
  <si>
    <t>Here Comes The Sun</t>
  </si>
  <si>
    <t>Harlem World</t>
  </si>
  <si>
    <t>Mase</t>
  </si>
  <si>
    <t>Feel So Good</t>
  </si>
  <si>
    <t>What You Want</t>
  </si>
  <si>
    <t>Total</t>
  </si>
  <si>
    <t>Superfly (Original Soundtrack)</t>
  </si>
  <si>
    <t>Curtis Mayfield</t>
  </si>
  <si>
    <t>Superfly</t>
  </si>
  <si>
    <t xml:space="preserve">Superfly </t>
  </si>
  <si>
    <t>soul,PRESENT</t>
  </si>
  <si>
    <t>Q</t>
  </si>
  <si>
    <t>TODAY</t>
  </si>
  <si>
    <t>Baby Rose</t>
  </si>
  <si>
    <t>WELCOME TO SOUL,PRESENT</t>
  </si>
  <si>
    <t>The Grind Date</t>
  </si>
  <si>
    <t>De La Soul</t>
  </si>
  <si>
    <t>Days of Our Lives</t>
  </si>
  <si>
    <t>It's Like That</t>
  </si>
  <si>
    <t>If You Wait (Deluxe Version)</t>
  </si>
  <si>
    <t>London Grammar</t>
  </si>
  <si>
    <t>Strong</t>
  </si>
  <si>
    <t>Hey Now</t>
  </si>
  <si>
    <t>Life Is Beautiful</t>
  </si>
  <si>
    <t>Larry June; 2 Chainz; The Alchemist</t>
  </si>
  <si>
    <t>Munyon Canyon</t>
  </si>
  <si>
    <t>Black Hippy</t>
  </si>
  <si>
    <t>The Heart Pt 3</t>
  </si>
  <si>
    <t>The Recipe</t>
  </si>
  <si>
    <t>Money Trees</t>
  </si>
  <si>
    <t>Lamb Over Rice</t>
  </si>
  <si>
    <t>Action Bronson; The Alchemist</t>
  </si>
  <si>
    <t>Dmitri</t>
  </si>
  <si>
    <t>Friday Nights Lights</t>
  </si>
  <si>
    <t>Too Deep For The Intro</t>
  </si>
  <si>
    <t>You Got It</t>
  </si>
  <si>
    <t>Wale</t>
  </si>
  <si>
    <t>Mixed Tape</t>
  </si>
  <si>
    <t>ME2YOU</t>
  </si>
  <si>
    <t>Grisha</t>
  </si>
  <si>
    <t>Westside</t>
  </si>
  <si>
    <t>Zone</t>
  </si>
  <si>
    <t>Chosen</t>
  </si>
  <si>
    <t>No Bedtime Story</t>
  </si>
  <si>
    <t>Round Trip</t>
  </si>
  <si>
    <t>Statik Selektah</t>
  </si>
  <si>
    <t>Vanilla Sky</t>
  </si>
  <si>
    <t>In The Pocket</t>
  </si>
  <si>
    <t>Unpredictable</t>
  </si>
  <si>
    <t>Upredicatble</t>
  </si>
  <si>
    <t>Kenn Starr</t>
  </si>
  <si>
    <t>Strangers</t>
  </si>
  <si>
    <t>Kev Brown</t>
  </si>
  <si>
    <t>CRYBABY</t>
  </si>
  <si>
    <t>Rae Khalil</t>
  </si>
  <si>
    <t>IS IT WORTH IT</t>
  </si>
  <si>
    <t>CARPINTERIA</t>
  </si>
  <si>
    <t>From The Private Collection of Saba and No ID</t>
  </si>
  <si>
    <t>Saba; No ID</t>
  </si>
  <si>
    <t>a FEW songs</t>
  </si>
  <si>
    <t>Breakdown</t>
  </si>
  <si>
    <t>Stomping</t>
  </si>
  <si>
    <t>The Ministrel Show</t>
  </si>
  <si>
    <t>Little Brother</t>
  </si>
  <si>
    <t>Lovin' It</t>
  </si>
  <si>
    <t>Joe Scudda</t>
  </si>
  <si>
    <t>Say It Again</t>
  </si>
  <si>
    <t xml:space="preserve">Slow It Down </t>
  </si>
  <si>
    <t>Currents</t>
  </si>
  <si>
    <t>Tame Impala</t>
  </si>
  <si>
    <t>The Less I Know The Better</t>
  </si>
  <si>
    <t>Eventually</t>
  </si>
  <si>
    <t>Let It Happen</t>
  </si>
  <si>
    <t xml:space="preserve">Sound Ancestors </t>
  </si>
  <si>
    <t>Road Of The Lonely Ones</t>
  </si>
  <si>
    <t>Latino Negro</t>
  </si>
  <si>
    <t>Dirtknock</t>
  </si>
  <si>
    <t>Travelling Without Moving (Remastered)</t>
  </si>
  <si>
    <t>Jamiroquai</t>
  </si>
  <si>
    <t>Virtual Insanity</t>
  </si>
  <si>
    <t>Everyday</t>
  </si>
  <si>
    <t>Alan Braxe</t>
  </si>
  <si>
    <t>M-Beat</t>
  </si>
  <si>
    <t>Cosmic Girl</t>
  </si>
  <si>
    <t>Until The Quiet Comes</t>
  </si>
  <si>
    <t>Flying Lotus</t>
  </si>
  <si>
    <t>All In</t>
  </si>
  <si>
    <t>Only If You Wanna</t>
  </si>
  <si>
    <t xml:space="preserve">Black Sunday </t>
  </si>
  <si>
    <t>Cypress Hill</t>
  </si>
  <si>
    <t>Hits from the Bong</t>
  </si>
  <si>
    <t>Interlude</t>
  </si>
  <si>
    <t>Insane in the Brain</t>
  </si>
  <si>
    <t>Things Fall Apart</t>
  </si>
  <si>
    <t>The Roots</t>
  </si>
  <si>
    <t>You Got Me</t>
  </si>
  <si>
    <t>The Next Movement</t>
  </si>
  <si>
    <t>Dynamite!</t>
  </si>
  <si>
    <t>Hip-Hop is Dead (Expanded Edition)</t>
  </si>
  <si>
    <t>Still Dreaming</t>
  </si>
  <si>
    <t>Luminescent Creatures</t>
  </si>
  <si>
    <t>Ichiko Aoba</t>
  </si>
  <si>
    <t>Luciférine</t>
  </si>
  <si>
    <t>FLAG</t>
  </si>
  <si>
    <t>Songs From The Analog Playground</t>
  </si>
  <si>
    <t>Charlie Hunter</t>
  </si>
  <si>
    <t>Creole</t>
  </si>
  <si>
    <t>Rhythm Music Rides Again</t>
  </si>
  <si>
    <t>Street Sounds</t>
  </si>
  <si>
    <t>Sex</t>
  </si>
  <si>
    <t>Slum Village</t>
  </si>
  <si>
    <t>The Look of Love</t>
  </si>
  <si>
    <t>MUSIC</t>
  </si>
  <si>
    <t>RATHER LIE</t>
  </si>
  <si>
    <t>Skepta</t>
  </si>
  <si>
    <t>SOUTH ATLANTA BABY</t>
  </si>
  <si>
    <t>Survivant</t>
  </si>
  <si>
    <t>Starflam</t>
  </si>
  <si>
    <t>La Sonora</t>
  </si>
  <si>
    <t>Arno</t>
  </si>
  <si>
    <t>L'Amour Suze</t>
  </si>
  <si>
    <t>De Frente</t>
  </si>
  <si>
    <t>Drukqs</t>
  </si>
  <si>
    <t>Aphex Twin</t>
  </si>
  <si>
    <t>Avril 14</t>
  </si>
  <si>
    <t>QKThr</t>
  </si>
  <si>
    <t>MUTT</t>
  </si>
  <si>
    <t>Leon Thomas</t>
  </si>
  <si>
    <t>VIBES DON''T LIE</t>
  </si>
  <si>
    <t>YES IT IS</t>
  </si>
  <si>
    <t>Studio Rio Presents: The Brazil Connection</t>
  </si>
  <si>
    <t>Studio Rio</t>
  </si>
  <si>
    <t>Sexual Healing - Studio Rio Version</t>
  </si>
  <si>
    <t>I've Got You Under My Skin - Studio Rio Version</t>
  </si>
  <si>
    <t>Apollo Sound 9</t>
  </si>
  <si>
    <t>Roberto Roena Y Su Apollo Sound</t>
  </si>
  <si>
    <t>La Distancia</t>
  </si>
  <si>
    <t>Los Demás</t>
  </si>
  <si>
    <t>Marejada Feliz</t>
  </si>
  <si>
    <t>The Girl, the Cat and the Tree</t>
  </si>
  <si>
    <t>LAUSSE THE CAT</t>
  </si>
  <si>
    <t>Toy's Story</t>
  </si>
  <si>
    <t>The Young Wizard</t>
  </si>
  <si>
    <t>Motor City</t>
  </si>
  <si>
    <t>Fruit Of The Past</t>
  </si>
  <si>
    <t>Jazz Liberatorz</t>
  </si>
  <si>
    <t>A Paris</t>
  </si>
  <si>
    <t>Music Makes The World Go Round</t>
  </si>
  <si>
    <t>Declaime</t>
  </si>
  <si>
    <t>Loop Prisoner</t>
  </si>
  <si>
    <t>What's Real</t>
  </si>
  <si>
    <t>Tana Talk 4</t>
  </si>
  <si>
    <t>Benny The Butcher</t>
  </si>
  <si>
    <t>Johnny P's Cassy</t>
  </si>
  <si>
    <t>Weekends In The Perry's</t>
  </si>
  <si>
    <t>Thowy's Revenge</t>
  </si>
  <si>
    <t>Hurry Up, Were Dreaming</t>
  </si>
  <si>
    <t>M83</t>
  </si>
  <si>
    <t>Outro</t>
  </si>
  <si>
    <t>Midnight City</t>
  </si>
  <si>
    <t>JAMIE</t>
  </si>
  <si>
    <t>Montell Fish</t>
  </si>
  <si>
    <t>Talk 2 Me</t>
  </si>
  <si>
    <t>Destroy Myself For You</t>
  </si>
  <si>
    <t>Fall in Love with You</t>
  </si>
  <si>
    <t>Black Radio III</t>
  </si>
  <si>
    <t>Everybody Wants To Rule the World</t>
  </si>
  <si>
    <t>Why We Speak</t>
  </si>
  <si>
    <t>Esperanza Spalding</t>
  </si>
  <si>
    <t>It Don't Matter</t>
  </si>
  <si>
    <t>Beter Than I Imagined</t>
  </si>
  <si>
    <t>We Go Again</t>
  </si>
  <si>
    <t>ENNY</t>
  </si>
  <si>
    <t>Charge It</t>
  </si>
  <si>
    <t xml:space="preserve">2am in central </t>
  </si>
  <si>
    <t>2am in central</t>
  </si>
  <si>
    <t>Tetsuo &amp; Youth</t>
  </si>
  <si>
    <t>Little Death</t>
  </si>
  <si>
    <t>Nikki Jean</t>
  </si>
  <si>
    <t xml:space="preserve">Fall </t>
  </si>
  <si>
    <t>Mural</t>
  </si>
  <si>
    <t>Transa</t>
  </si>
  <si>
    <t>Caetano Veloso</t>
  </si>
  <si>
    <t>You Don't Know Me</t>
  </si>
  <si>
    <t>XSCAPE</t>
  </si>
  <si>
    <t>Loving You (Original Version)</t>
  </si>
  <si>
    <t>Love Never Felt So Good (feat. Justin Timberlake)</t>
  </si>
  <si>
    <t>Love Never Felt So Good</t>
  </si>
  <si>
    <t>Orpheus vs. the Sirens</t>
  </si>
  <si>
    <t>Hermit and the Recluse; Ka</t>
  </si>
  <si>
    <t>Companion of Artemis</t>
  </si>
  <si>
    <t>Sirens</t>
  </si>
  <si>
    <t>Citizen Cope</t>
  </si>
  <si>
    <t>Golden Fleece</t>
  </si>
  <si>
    <t>As God Intended</t>
  </si>
  <si>
    <t>Appolo Brown, Che Noir</t>
  </si>
  <si>
    <t>Hustle Don't Give</t>
  </si>
  <si>
    <t>Black Tought</t>
  </si>
  <si>
    <t>Follow the Wisdom</t>
  </si>
  <si>
    <t>Money Orientated</t>
  </si>
  <si>
    <t>Blow by Blow</t>
  </si>
  <si>
    <t>Jeff Beck</t>
  </si>
  <si>
    <t>Cause We've Ended as Lovers</t>
  </si>
  <si>
    <t>She's a Woman</t>
  </si>
  <si>
    <t>how we lose</t>
  </si>
  <si>
    <t>Amie Blu</t>
  </si>
  <si>
    <t xml:space="preserve">pretty  </t>
  </si>
  <si>
    <t>how we could end up</t>
  </si>
  <si>
    <t>my love</t>
  </si>
  <si>
    <t>Wish You Were Here</t>
  </si>
  <si>
    <t>Shine On You Crazy Diamond (pts. 6-9)</t>
  </si>
  <si>
    <t>Shine On You Crazy Diamond (pts. 1-5)</t>
  </si>
  <si>
    <t>Porcelain Shield, Paper Sword</t>
  </si>
  <si>
    <t>Mary Sue, Clementi Sound Appreciation Club</t>
  </si>
  <si>
    <t>Thief and the Bell</t>
  </si>
  <si>
    <t>hopefully!</t>
  </si>
  <si>
    <t>Purpose</t>
  </si>
  <si>
    <t>Navy Blue</t>
  </si>
  <si>
    <t xml:space="preserve">Lying  </t>
  </si>
  <si>
    <t>Grace</t>
  </si>
  <si>
    <t>Jeff Buckley</t>
  </si>
  <si>
    <t>Lover, You Should've Come Over</t>
  </si>
  <si>
    <t>Alfredo 2</t>
  </si>
  <si>
    <t>Freddie Gibbs; The Alchemist</t>
  </si>
  <si>
    <t>Feeling</t>
  </si>
  <si>
    <t>Mar-a-Lago</t>
  </si>
  <si>
    <t>Shangri La</t>
  </si>
  <si>
    <t>Funcrusher Plus</t>
  </si>
  <si>
    <t>Company Flow</t>
  </si>
  <si>
    <t>8 Steps to Perfection</t>
  </si>
  <si>
    <t>J-Treds</t>
  </si>
  <si>
    <t>Krazy King</t>
  </si>
  <si>
    <t>Definitive</t>
  </si>
  <si>
    <t>Construaço</t>
  </si>
  <si>
    <t>Chico Buarque</t>
  </si>
  <si>
    <t>Construcao</t>
  </si>
  <si>
    <t>Samba De Orly</t>
  </si>
  <si>
    <t>Valsinha</t>
  </si>
  <si>
    <t>Planet Piano</t>
  </si>
  <si>
    <t>DR. GABBA</t>
  </si>
  <si>
    <t>Googoo Lagoon</t>
  </si>
  <si>
    <t>Plasma</t>
  </si>
  <si>
    <t>Sunday 2pm</t>
  </si>
  <si>
    <t>DS2 (Deluxe)</t>
  </si>
  <si>
    <t>The Percocet &amp; Stripper Joint</t>
  </si>
  <si>
    <t>STAR LINE</t>
  </si>
  <si>
    <t>The Highs &amp; The Lows</t>
  </si>
  <si>
    <t>AIN'T NO DAMN WAY</t>
  </si>
  <si>
    <t>SPACE INVADER</t>
  </si>
  <si>
    <t>TLC</t>
  </si>
  <si>
    <t>SHINE YOUR LIGHT FOR WE</t>
  </si>
  <si>
    <t>DON'T WORRY BABE / I GOT YOU BABE</t>
  </si>
  <si>
    <t>Live Laugh Love</t>
  </si>
  <si>
    <t>Earl sweatshirt</t>
  </si>
  <si>
    <t>exhaust</t>
  </si>
  <si>
    <t>INFATUATION</t>
  </si>
  <si>
    <t>To Dry a Tear</t>
  </si>
  <si>
    <t>Sycamore Tree</t>
  </si>
  <si>
    <t>Head in a Jar</t>
  </si>
  <si>
    <t>DeBÍ TiRAR MáS FOToS</t>
  </si>
  <si>
    <t>Bad Bunny</t>
  </si>
  <si>
    <t>DtMF</t>
  </si>
  <si>
    <t>NUEVAYoL</t>
  </si>
  <si>
    <t>BAILE INoLVIDABLE</t>
  </si>
  <si>
    <t>HEELS HAVE EYES 2</t>
  </si>
  <si>
    <t>MANDELA</t>
  </si>
  <si>
    <t>AMIRA KITCHEN</t>
  </si>
  <si>
    <t>MIKE</t>
  </si>
  <si>
    <t>AA Rashid</t>
  </si>
  <si>
    <t>DEMNA LEFT BALENCI</t>
  </si>
  <si>
    <t>JEFFERY</t>
  </si>
  <si>
    <t>Young Thug</t>
  </si>
  <si>
    <t>Pick Up The Phone</t>
  </si>
  <si>
    <t>Pourvu qu'il pleuve</t>
  </si>
  <si>
    <t>Shay</t>
  </si>
  <si>
    <t>Sans Coeur</t>
  </si>
  <si>
    <t>Poison Ivy</t>
  </si>
  <si>
    <t>Paradis</t>
  </si>
  <si>
    <t>Let God Sort Em Out</t>
  </si>
  <si>
    <t>Clipse</t>
  </si>
  <si>
    <t>Ace Trumpets</t>
  </si>
  <si>
    <t>Chains &amp;Whips</t>
  </si>
  <si>
    <t>So Be It</t>
  </si>
  <si>
    <t>M.T.B.T.T.F.</t>
  </si>
  <si>
    <t>Honor Killed the Samurai</t>
  </si>
  <si>
    <t>Ka</t>
  </si>
  <si>
    <t>Mourn at Night</t>
  </si>
  <si>
    <t>Funeral For A Dream</t>
  </si>
  <si>
    <t>Apollo Brown, Bronze Nazareth</t>
  </si>
  <si>
    <t>Meeting in the Clouds</t>
  </si>
  <si>
    <t>Eddie Kane</t>
  </si>
  <si>
    <t>Enough Lord</t>
  </si>
  <si>
    <t>Faded Pictures</t>
  </si>
  <si>
    <t>MALIK</t>
  </si>
  <si>
    <t>Venna</t>
  </si>
  <si>
    <t>My Way</t>
  </si>
  <si>
    <t>God Loves Ugly</t>
  </si>
  <si>
    <t>Atmosphere; Slug; Ant</t>
  </si>
  <si>
    <t>A Song About A Friend</t>
  </si>
  <si>
    <t>Modern Man's Hustle</t>
  </si>
  <si>
    <t>Lovelife</t>
  </si>
  <si>
    <t>Give Me</t>
  </si>
  <si>
    <t>Maybe in Nirvana</t>
  </si>
  <si>
    <t>Dear Fren</t>
  </si>
  <si>
    <t>Lee</t>
  </si>
  <si>
    <t>Hoe-nouns</t>
  </si>
  <si>
    <t>Impulses</t>
  </si>
  <si>
    <t>Example</t>
  </si>
  <si>
    <t>Recollect</t>
  </si>
  <si>
    <t>The Strive</t>
  </si>
  <si>
    <t>Black Habits</t>
  </si>
  <si>
    <t>D Smoke</t>
  </si>
  <si>
    <t>7,o</t>
  </si>
  <si>
    <t>Bullies</t>
  </si>
  <si>
    <t>Sunkissed Child</t>
  </si>
  <si>
    <t>Jill Scott</t>
  </si>
  <si>
    <t>Son Of Spergy</t>
  </si>
  <si>
    <t xml:space="preserve">Daniel Caesar </t>
  </si>
  <si>
    <t>Call On Me</t>
  </si>
  <si>
    <t>Who Knows</t>
  </si>
  <si>
    <t>Bon Iver</t>
  </si>
  <si>
    <t xml:space="preserve">Moon </t>
  </si>
  <si>
    <t>Deadbeat</t>
  </si>
  <si>
    <t>Dracula</t>
  </si>
  <si>
    <t>Loser</t>
  </si>
  <si>
    <t>My Old Ways</t>
  </si>
  <si>
    <t>Gedoe</t>
  </si>
  <si>
    <t>Pommelien Thijs</t>
  </si>
  <si>
    <t>Het Midden</t>
  </si>
  <si>
    <t>Niemand is bijzonder</t>
  </si>
  <si>
    <t>MEAU</t>
  </si>
  <si>
    <t xml:space="preserve">Fresh Prince Van Noord </t>
  </si>
  <si>
    <t>ADF Samski</t>
  </si>
  <si>
    <t>1000 Tranen</t>
  </si>
  <si>
    <t>No Hook II</t>
  </si>
  <si>
    <t>Hef</t>
  </si>
  <si>
    <t>Freddie</t>
  </si>
  <si>
    <t>Triple Threat</t>
  </si>
  <si>
    <t>03 Greedo</t>
  </si>
  <si>
    <t>Triple Treath</t>
  </si>
  <si>
    <t>500e abum!!</t>
  </si>
  <si>
    <t>Favorite Worst Nightmare</t>
  </si>
  <si>
    <t>Arctic Monkeys</t>
  </si>
  <si>
    <t>Fluorescent Adolescent</t>
  </si>
  <si>
    <t>Meteora (Bonus Edition)</t>
  </si>
  <si>
    <t>Linkin Park</t>
  </si>
  <si>
    <t>Numb</t>
  </si>
  <si>
    <t>COFFEE!</t>
  </si>
  <si>
    <t>"don't be long"</t>
  </si>
  <si>
    <t>How Many X?</t>
  </si>
  <si>
    <t>Ogi</t>
  </si>
  <si>
    <t>my bro</t>
  </si>
  <si>
    <t xml:space="preserve">Six, seven!!!! </t>
  </si>
  <si>
    <t>The Mocking Stars</t>
  </si>
  <si>
    <t>I.D.W.G.A.J</t>
  </si>
  <si>
    <t>Keep On Walking</t>
  </si>
  <si>
    <t>Peonies for Breakfast</t>
  </si>
  <si>
    <t>Mercy</t>
  </si>
  <si>
    <t>Armand Hammer; The Alchemist; billy woods; E L U C I D</t>
  </si>
  <si>
    <t>Moonbow</t>
  </si>
  <si>
    <t>Calypso Gene</t>
  </si>
  <si>
    <t>Peshawar</t>
  </si>
  <si>
    <t>California Games</t>
  </si>
  <si>
    <t>Hard Road</t>
  </si>
  <si>
    <t>Christone "Kingfish" Ingram</t>
  </si>
  <si>
    <t>Voodoo Charm</t>
  </si>
  <si>
    <t>Clearly</t>
  </si>
  <si>
    <t>Truth</t>
  </si>
  <si>
    <t>Nothin' But Your Love</t>
  </si>
  <si>
    <t>Fiaith In The Unknown</t>
  </si>
  <si>
    <t>Shungu</t>
  </si>
  <si>
    <t>Sert Dial</t>
  </si>
  <si>
    <t>Stay Alive</t>
  </si>
  <si>
    <t>Pink Siifu</t>
  </si>
  <si>
    <t>Butterfly</t>
  </si>
  <si>
    <t>JIMMEY!!!</t>
  </si>
  <si>
    <t>All The Flowers Have Bloomed</t>
  </si>
  <si>
    <t>Flowers Flow</t>
  </si>
  <si>
    <t>Seeds</t>
  </si>
  <si>
    <t>Ady Suleiman</t>
  </si>
  <si>
    <t>Maverick Sabre</t>
  </si>
  <si>
    <t>Rainfall</t>
  </si>
  <si>
    <t>Tchaikovsky: Swan Lake</t>
  </si>
  <si>
    <t>Tchaikovsky; André Previn; London Symphony Orchestra</t>
  </si>
  <si>
    <t>No. 10 Scène: Moderato</t>
  </si>
  <si>
    <t>No. 4 Pas de trois</t>
  </si>
  <si>
    <t>No. 3 Scène: Allegro moderato</t>
  </si>
  <si>
    <t>Harlem's Finest: Return Of The King</t>
  </si>
  <si>
    <t>Big L</t>
  </si>
  <si>
    <t>Forever</t>
  </si>
  <si>
    <t>7 Minute Freestyle</t>
  </si>
  <si>
    <t>I Care 4 U</t>
  </si>
  <si>
    <t>At Your Best</t>
  </si>
  <si>
    <t>Back &amp; Forth</t>
  </si>
  <si>
    <t>Rock The Boat</t>
  </si>
  <si>
    <t>Are You That Somebody?</t>
  </si>
  <si>
    <t>Light-Years</t>
  </si>
  <si>
    <t>Nas; DJ Premier</t>
  </si>
  <si>
    <t>It's Time</t>
  </si>
  <si>
    <t>My Life Is Real</t>
  </si>
  <si>
    <t>Steve Miller Band</t>
  </si>
  <si>
    <t xml:space="preserve">Sons </t>
  </si>
  <si>
    <t>You Can't Kill God With Bullets</t>
  </si>
  <si>
    <t>Mahogany Walls</t>
  </si>
  <si>
    <t>Organized Mess</t>
  </si>
  <si>
    <t>What Goes Around</t>
  </si>
  <si>
    <t>Alarm Clock</t>
  </si>
  <si>
    <t>From Whence It Came</t>
  </si>
  <si>
    <t>YUNGMORPHEUS</t>
  </si>
  <si>
    <t>Where It Goes</t>
  </si>
  <si>
    <t>Self Sponsored</t>
  </si>
  <si>
    <t>Cassava Bread</t>
  </si>
  <si>
    <t>Rita Lee</t>
  </si>
  <si>
    <t>Rita Lee; Roberto De Carvalho</t>
  </si>
  <si>
    <t>Lanca Perfume</t>
  </si>
  <si>
    <t>Caso Serio</t>
  </si>
  <si>
    <t>Bad Neighbor</t>
  </si>
  <si>
    <t>Blu; MED; Madlib</t>
  </si>
  <si>
    <t>Knock Knock</t>
  </si>
  <si>
    <t>The Strip</t>
  </si>
  <si>
    <t>Drive In</t>
  </si>
  <si>
    <t xml:space="preserve">A Fine African Man </t>
  </si>
  <si>
    <t>CUT KNUCKLES</t>
  </si>
  <si>
    <t>MY NAME IS MY NAME</t>
  </si>
  <si>
    <t>Changes Of Atmosphere</t>
  </si>
  <si>
    <t>Dela</t>
  </si>
  <si>
    <t>It Is What It Is</t>
  </si>
  <si>
    <t>Long Life</t>
  </si>
  <si>
    <t>J-live</t>
  </si>
  <si>
    <t>I Say Peace</t>
  </si>
  <si>
    <t>Blowout Comb</t>
  </si>
  <si>
    <t>Digable Planets</t>
  </si>
  <si>
    <t>For Corners</t>
  </si>
  <si>
    <t>Guru</t>
  </si>
  <si>
    <t>Monica Payne</t>
  </si>
  <si>
    <t>Jettin'</t>
  </si>
  <si>
    <t>West End Girl</t>
  </si>
  <si>
    <t>Lilly Allen</t>
  </si>
  <si>
    <t>Sleepwalking</t>
  </si>
  <si>
    <t>Madeline</t>
  </si>
  <si>
    <t>Pussy Palace</t>
  </si>
  <si>
    <t>The Richest Man In Babylon</t>
  </si>
  <si>
    <t>Thievery Corporation</t>
  </si>
  <si>
    <t>All That We Perceive</t>
  </si>
  <si>
    <t>Emilliana Torrini</t>
  </si>
  <si>
    <t>Un Simple Histoire</t>
  </si>
  <si>
    <t>The Art of Loving</t>
  </si>
  <si>
    <t>A Couple Minutes</t>
  </si>
  <si>
    <t>So Easy (To Fall In Love)</t>
  </si>
  <si>
    <t>Aethiopes</t>
  </si>
  <si>
    <t>billy woods</t>
  </si>
  <si>
    <t>Versailles</t>
  </si>
  <si>
    <t>Smith + Cross</t>
  </si>
  <si>
    <t>AAA</t>
  </si>
  <si>
    <t>Hyukoh; Sunset Rollercoaster</t>
  </si>
  <si>
    <t>Aaaannnteeeeennnaaaa</t>
  </si>
  <si>
    <t>BACKWARD</t>
  </si>
  <si>
    <t>SMOKING POTNA</t>
  </si>
  <si>
    <t>SAILORR</t>
  </si>
  <si>
    <t>STRANGER</t>
  </si>
  <si>
    <t>CHAMPION SOUND</t>
  </si>
  <si>
    <t>Lateralus</t>
  </si>
  <si>
    <t>TOOL</t>
  </si>
  <si>
    <t>Schism</t>
  </si>
  <si>
    <t>The Patient</t>
  </si>
  <si>
    <t>The Fall-Off</t>
  </si>
  <si>
    <t>Quik Stop</t>
  </si>
  <si>
    <t>SAFETY</t>
  </si>
  <si>
    <t>Bunce Road Blues</t>
  </si>
  <si>
    <t>have to.</t>
  </si>
  <si>
    <t xml:space="preserve">white noise. </t>
  </si>
  <si>
    <t>world is yours.</t>
  </si>
  <si>
    <t>WHERE IS MY HEAD?</t>
  </si>
  <si>
    <t>Little Ray Of Light</t>
  </si>
  <si>
    <t>Body High</t>
  </si>
  <si>
    <t>Ski Mask The Slump God</t>
  </si>
  <si>
    <t>Took A Breath</t>
  </si>
  <si>
    <t>Blue Chips 7000</t>
  </si>
  <si>
    <t xml:space="preserve">Action Bronson  </t>
  </si>
  <si>
    <t>Bonzai</t>
  </si>
  <si>
    <t>Chop Chop Chop</t>
  </si>
  <si>
    <t>9-24-7000</t>
  </si>
  <si>
    <t>COME AS YOU ARE</t>
  </si>
  <si>
    <t>C.S. Armstrong</t>
  </si>
  <si>
    <t>SOUL SURVIVOR</t>
  </si>
  <si>
    <t>Buddy</t>
  </si>
  <si>
    <t>Coco. O.</t>
  </si>
  <si>
    <t>PATIENCE</t>
  </si>
  <si>
    <t>IT'S US VOL.2</t>
  </si>
  <si>
    <t>IF I WASN'T RAPPIN'</t>
  </si>
  <si>
    <t>ALL THE SAME</t>
  </si>
  <si>
    <t>Rio Da Yung Og</t>
  </si>
  <si>
    <t>CRETE CYPHER INTRO</t>
  </si>
  <si>
    <t>COKE WHITE</t>
  </si>
  <si>
    <t>Ca$ino</t>
  </si>
  <si>
    <t>Baby Keem</t>
  </si>
  <si>
    <t>Good Flirts</t>
  </si>
  <si>
    <t>Dramatic Girl</t>
  </si>
  <si>
    <t>Let's Get It On</t>
  </si>
  <si>
    <t>You Sure Love To Ball</t>
  </si>
  <si>
    <t>Piss In The Wind</t>
  </si>
  <si>
    <t>Hotel California</t>
  </si>
  <si>
    <t>CAN'T SEE SH*T IN THE CLUB</t>
  </si>
  <si>
    <t>Piece of You</t>
  </si>
  <si>
    <t>Spiral Staircases</t>
  </si>
  <si>
    <t>Larry June; The Alchemist; Curren$y</t>
  </si>
  <si>
    <t>Drive Alone</t>
  </si>
  <si>
    <t>Empty Pages</t>
  </si>
  <si>
    <t>With No Due Respect</t>
  </si>
  <si>
    <t>Foggieraw</t>
  </si>
  <si>
    <t>Disrespectfully Decline</t>
  </si>
  <si>
    <t>Psalm 62</t>
  </si>
  <si>
    <t>The Romantic</t>
  </si>
  <si>
    <t>I Just Might</t>
  </si>
  <si>
    <t>Cha Cha Cha</t>
  </si>
  <si>
    <t>No Idols</t>
  </si>
  <si>
    <t>Domo Genesis; The Alchemist</t>
  </si>
  <si>
    <t>Till The Angels Come</t>
  </si>
  <si>
    <t>All Alone</t>
  </si>
  <si>
    <t>Random Access Memories</t>
  </si>
  <si>
    <t>Get Lucky</t>
  </si>
  <si>
    <t>Lose Yourself to Dance</t>
  </si>
  <si>
    <t>Instant Crush</t>
  </si>
  <si>
    <t>MONICA</t>
  </si>
  <si>
    <t>Living Alone</t>
  </si>
  <si>
    <t>Trade Places</t>
  </si>
  <si>
    <t>James Savage</t>
  </si>
  <si>
    <t xml:space="preserve">James Savage </t>
  </si>
  <si>
    <t>Prague</t>
  </si>
  <si>
    <t>Manhunt</t>
  </si>
  <si>
    <t>Boldy James; Rome Streetz</t>
  </si>
  <si>
    <t xml:space="preserve">Only One </t>
  </si>
  <si>
    <t>Only One</t>
  </si>
  <si>
    <t>Like Biggie Did</t>
  </si>
  <si>
    <t>Essex Honey</t>
  </si>
  <si>
    <t xml:space="preserve">Vivid Light </t>
  </si>
  <si>
    <t>Vivid Light</t>
  </si>
  <si>
    <t>The Train</t>
  </si>
  <si>
    <t xml:space="preserve">Mind Loaded </t>
  </si>
  <si>
    <t>The Listening</t>
  </si>
  <si>
    <t>For You</t>
  </si>
  <si>
    <t>The Wat You Do It</t>
  </si>
  <si>
    <t>The Way You Do It</t>
  </si>
  <si>
    <t>Whatever You Say</t>
  </si>
  <si>
    <t>BULLY</t>
  </si>
  <si>
    <t>PREACHER MAN</t>
  </si>
  <si>
    <t>BEAUTY AND THE BEAST</t>
  </si>
  <si>
    <t>Andre Troutman</t>
  </si>
  <si>
    <t xml:space="preserve">Full Cricle </t>
  </si>
  <si>
    <t>Red Moon</t>
  </si>
  <si>
    <t>Days of us</t>
  </si>
  <si>
    <t xml:space="preserve">To Whom This May Concern </t>
  </si>
  <si>
    <t>To B Honest</t>
  </si>
  <si>
    <t>BPOTY</t>
  </si>
  <si>
    <t>The Math</t>
  </si>
  <si>
    <t>e.t.d.s. A Mixtape by .idk.</t>
  </si>
  <si>
    <t>IDK</t>
  </si>
  <si>
    <t>FLAKKA</t>
  </si>
  <si>
    <t>SCRAMBLED EGGS - TBC :(</t>
  </si>
  <si>
    <t>STiGMA</t>
  </si>
  <si>
    <t>Buck</t>
  </si>
  <si>
    <t>Brainstory</t>
  </si>
  <si>
    <t>Mnemophobia</t>
  </si>
  <si>
    <t>Peter Pan</t>
  </si>
  <si>
    <t xml:space="preserve">Peter Pan </t>
  </si>
  <si>
    <t>The Internet Killed The Neighborhood</t>
  </si>
  <si>
    <t>Marlon Craft</t>
  </si>
  <si>
    <t>Trust</t>
  </si>
  <si>
    <t>Sedatives</t>
  </si>
  <si>
    <t>Togheter Sad</t>
  </si>
  <si>
    <t>Analog Man</t>
  </si>
  <si>
    <t>GEMS IN THE CORNERSTORE II</t>
  </si>
  <si>
    <t>JEMS!; Elujay; J.Robb</t>
  </si>
  <si>
    <t>CREEPIN</t>
  </si>
  <si>
    <t>FLIGHTS</t>
  </si>
  <si>
    <t>And Then Nothing Turned Itself Inside-Out</t>
  </si>
  <si>
    <t>Yo La Tengo</t>
  </si>
  <si>
    <t>Our Way to Fall</t>
  </si>
  <si>
    <t>You Can Have It All</t>
  </si>
  <si>
    <t>LAst Days of Disco</t>
  </si>
  <si>
    <t>Sounds &amp; Color</t>
  </si>
  <si>
    <t>Alabama Shakes</t>
  </si>
  <si>
    <t>This Feeling</t>
  </si>
  <si>
    <t>Dunes</t>
  </si>
  <si>
    <t>Lotus</t>
  </si>
  <si>
    <t>Hollow</t>
  </si>
  <si>
    <t>Peace</t>
  </si>
  <si>
    <t>Lydia Kitto</t>
  </si>
  <si>
    <t>Only</t>
  </si>
  <si>
    <t>Well Done</t>
  </si>
  <si>
    <t>Action Bronson ; Statik Selektah</t>
  </si>
  <si>
    <t>Not Enough Worries</t>
  </si>
  <si>
    <t>Nina Sky</t>
  </si>
  <si>
    <t>Cocoa Butter</t>
  </si>
  <si>
    <t>Respect The Mustache</t>
  </si>
  <si>
    <t>Miss Sissy Grandson</t>
  </si>
  <si>
    <t>Horace Gaither</t>
  </si>
  <si>
    <t>Ride or Wrong</t>
  </si>
  <si>
    <t>4 Tha Luv</t>
  </si>
  <si>
    <t>Black Pumas</t>
  </si>
  <si>
    <t>Colors</t>
  </si>
  <si>
    <t>Black Moon Rising</t>
  </si>
  <si>
    <t>For Ever</t>
  </si>
  <si>
    <t>Casio</t>
  </si>
  <si>
    <t>Beat 54</t>
  </si>
  <si>
    <t>Cherry</t>
  </si>
  <si>
    <t>Devotion &amp; The Black Divine</t>
  </si>
  <si>
    <t>anaiis</t>
  </si>
  <si>
    <t>My Wolrd (beyond)</t>
  </si>
  <si>
    <t>Deus Deus</t>
  </si>
  <si>
    <t>Dangerous</t>
  </si>
  <si>
    <t>Heal the World</t>
  </si>
  <si>
    <t>Black or White</t>
  </si>
  <si>
    <t>PLANET FROG</t>
  </si>
  <si>
    <t>OLYMPIC VINCE CARTER</t>
  </si>
  <si>
    <t>CONDOR</t>
  </si>
  <si>
    <t>Paul Wall</t>
  </si>
  <si>
    <t>TRICERATOPS</t>
  </si>
  <si>
    <t>IT'S BEEN AWFUL</t>
  </si>
  <si>
    <t>BOYS IN RED</t>
  </si>
  <si>
    <t>M.O.M.</t>
  </si>
  <si>
    <t>BOY IN RED</t>
  </si>
  <si>
    <t>DO I LOOK HIGH</t>
  </si>
  <si>
    <t>AL-ANDALUS</t>
  </si>
  <si>
    <t>Cooking Soul; Estee Nack</t>
  </si>
  <si>
    <t>Hear Me</t>
  </si>
  <si>
    <t>La Poli</t>
  </si>
  <si>
    <t>Planet Asia</t>
  </si>
  <si>
    <t xml:space="preserve">Planet Asia </t>
  </si>
  <si>
    <t>Wave</t>
  </si>
  <si>
    <t>Antônio Carlos Jobim</t>
  </si>
  <si>
    <t>Triste</t>
  </si>
  <si>
    <t>Look To The Sky</t>
  </si>
  <si>
    <t>ICEMAN</t>
  </si>
  <si>
    <t>What Did I Miss</t>
  </si>
  <si>
    <t>Make Them Pay</t>
  </si>
  <si>
    <t>Firm Friends</t>
  </si>
  <si>
    <t xml:space="preserve">Little Birdie </t>
  </si>
  <si>
    <t>Producer 01</t>
  </si>
  <si>
    <t>LTJ Bukem</t>
  </si>
  <si>
    <t>Moodswings</t>
  </si>
  <si>
    <t>Cosmic Interlude</t>
  </si>
  <si>
    <t>Football</t>
  </si>
  <si>
    <t>Monday Night; Evidence</t>
  </si>
  <si>
    <t>Derryclare</t>
  </si>
  <si>
    <t>Overdrive</t>
  </si>
  <si>
    <t>Fly Anakin</t>
  </si>
  <si>
    <t>You Name It</t>
  </si>
  <si>
    <t>Cabu</t>
  </si>
  <si>
    <t>About You</t>
  </si>
  <si>
    <t>Reintroduction</t>
  </si>
  <si>
    <t>NOE</t>
  </si>
  <si>
    <t>Sun Moon</t>
  </si>
  <si>
    <t>black britisch music (2025)</t>
  </si>
  <si>
    <t>Jim Legxacy</t>
  </si>
  <si>
    <t>stick</t>
  </si>
  <si>
    <t>3x</t>
  </si>
  <si>
    <t>sun</t>
  </si>
  <si>
    <t>Magic, Alive!</t>
  </si>
  <si>
    <t>McKinley Dixon</t>
  </si>
  <si>
    <t>Listen Gentle</t>
  </si>
  <si>
    <t>Sugar Water</t>
  </si>
  <si>
    <t>We're Outside, Rejoice!</t>
  </si>
  <si>
    <t>Soul Below</t>
  </si>
  <si>
    <t>Ljones</t>
  </si>
  <si>
    <t>Always Find You</t>
  </si>
  <si>
    <t>Introductions</t>
  </si>
  <si>
    <t>Amnesiac</t>
  </si>
  <si>
    <t>Radiohead</t>
  </si>
  <si>
    <t>You And Whose Army?</t>
  </si>
  <si>
    <t>You and Whose Army?</t>
  </si>
  <si>
    <t>I Might Be Wrong</t>
  </si>
  <si>
    <t xml:space="preserve">All That You Can't Leave Behind </t>
  </si>
  <si>
    <t>Beautiful Day</t>
  </si>
  <si>
    <t xml:space="preserve">Elevation </t>
  </si>
  <si>
    <t>Conductor We Have a Problem, Pt. 3</t>
  </si>
  <si>
    <t>Conductor Williams</t>
  </si>
  <si>
    <t xml:space="preserve">Space Heater </t>
  </si>
  <si>
    <t>Hold You</t>
  </si>
  <si>
    <t>Russ</t>
  </si>
  <si>
    <t>Guilty</t>
  </si>
  <si>
    <t>Radio Retaliation</t>
  </si>
  <si>
    <t>(The Forgotten People)</t>
  </si>
  <si>
    <t>The Shining Path</t>
  </si>
  <si>
    <t>Sweet Tides</t>
  </si>
  <si>
    <t>Extention of a Man</t>
  </si>
  <si>
    <t>Donny Hathaway</t>
  </si>
  <si>
    <t>Love, Love, Love</t>
  </si>
  <si>
    <t>Someday We'll All Be Free</t>
  </si>
  <si>
    <t>Much More Than A BeatTape</t>
  </si>
  <si>
    <t>Elijah Hooks</t>
  </si>
  <si>
    <t>The Duke</t>
  </si>
  <si>
    <t>Jesse Miller</t>
  </si>
  <si>
    <t>Hawkshaw</t>
  </si>
  <si>
    <t>Lonesome Room</t>
  </si>
  <si>
    <t>AND THEN THERE WAS LIGHT</t>
  </si>
  <si>
    <t>Jospeh Lawrence</t>
  </si>
  <si>
    <t>BALLROOM LOVERS</t>
  </si>
  <si>
    <t>BEST SONG</t>
  </si>
  <si>
    <t>Visitor (Deluxe)</t>
  </si>
  <si>
    <t>SIENNA SPIRO</t>
  </si>
  <si>
    <t>Die On  This Hill</t>
  </si>
  <si>
    <t>Die On This Hill</t>
  </si>
  <si>
    <t>The Visitor</t>
  </si>
  <si>
    <t>You Stole The Show</t>
  </si>
  <si>
    <t>Be The Good People</t>
  </si>
  <si>
    <t>The Mighty Tiny &amp; The Many Few</t>
  </si>
  <si>
    <t>Revolutionary Love</t>
  </si>
  <si>
    <t>Invite Love In Your Life</t>
  </si>
  <si>
    <t>Linje 18</t>
  </si>
  <si>
    <t xml:space="preserve"> Bård Berg</t>
  </si>
  <si>
    <t>Welhavens Gate</t>
  </si>
  <si>
    <t>Adamstuen</t>
  </si>
  <si>
    <t>Sunrain</t>
  </si>
  <si>
    <t>Elements of Music</t>
  </si>
  <si>
    <t>Get Along</t>
  </si>
  <si>
    <t>Wave Rolls</t>
  </si>
  <si>
    <t>1800 Seconds: Curated By Pusha-T</t>
  </si>
  <si>
    <t>Various Artists; Pusha T</t>
  </si>
  <si>
    <t>Player Shit</t>
  </si>
  <si>
    <t>Late Night Load Out</t>
  </si>
  <si>
    <t>Papa Romeo</t>
  </si>
  <si>
    <t>Night Flight</t>
  </si>
  <si>
    <t>Deep Purp</t>
  </si>
  <si>
    <t>Shades of Blue: Madlib invades Blue Note</t>
  </si>
  <si>
    <t>Please Set Me At Ease</t>
  </si>
  <si>
    <t>Distant LAnd</t>
  </si>
  <si>
    <t>Song For My Father</t>
  </si>
  <si>
    <t>SuperGood</t>
  </si>
  <si>
    <t>Duckwrth</t>
  </si>
  <si>
    <t>Super Bounce</t>
  </si>
  <si>
    <t>EARTHGANG</t>
  </si>
  <si>
    <t>World On Wheels</t>
  </si>
  <si>
    <t>Quick</t>
  </si>
  <si>
    <t>Don't Go Tellin' Your Mama</t>
  </si>
  <si>
    <t>Topaz Jones</t>
  </si>
  <si>
    <t>Mirror</t>
  </si>
  <si>
    <t>Black Tame</t>
  </si>
  <si>
    <t>Maxo</t>
  </si>
  <si>
    <t>Phonte</t>
  </si>
  <si>
    <t>D.I.A.L.</t>
  </si>
  <si>
    <t>No Pressure, No Diamonds</t>
  </si>
  <si>
    <t xml:space="preserve">Apollo Brown </t>
  </si>
  <si>
    <t>Sauvignon</t>
  </si>
  <si>
    <t>Clowns</t>
  </si>
  <si>
    <t>Love In Hiroshima</t>
  </si>
  <si>
    <t>Spirit Roaming</t>
  </si>
  <si>
    <t>AKAI SOLO</t>
  </si>
  <si>
    <t>The Weakest Crest</t>
  </si>
  <si>
    <t>What's a Win???</t>
  </si>
  <si>
    <t>RHODA</t>
  </si>
  <si>
    <t>Kal Banx</t>
  </si>
  <si>
    <t>IT AINT RIGHT</t>
  </si>
  <si>
    <t>HOP OUT CHO FEELINS</t>
  </si>
  <si>
    <t>BOSS UP</t>
  </si>
  <si>
    <t>LOSE CONTROL</t>
  </si>
  <si>
    <t>Keep Holly Alive</t>
  </si>
  <si>
    <t>Mutant Academy</t>
  </si>
  <si>
    <t>Stay Forever</t>
  </si>
  <si>
    <t>Too Accessible</t>
  </si>
  <si>
    <t>Quelle Chris</t>
  </si>
  <si>
    <t>Start Praying</t>
  </si>
  <si>
    <t>Fatherless Flow</t>
  </si>
  <si>
    <t>The Pilot</t>
  </si>
  <si>
    <t>MAVI</t>
  </si>
  <si>
    <t>Triple Nickel</t>
  </si>
  <si>
    <t>Potluck</t>
  </si>
  <si>
    <t>Typewriter</t>
  </si>
  <si>
    <t>Fix Your Face</t>
  </si>
  <si>
    <t>Sounds Like...</t>
  </si>
  <si>
    <t>Heaven</t>
  </si>
  <si>
    <t>Charlie Brown</t>
  </si>
  <si>
    <t>QVC</t>
  </si>
  <si>
    <t>Man On The Moon: The End Of Day</t>
  </si>
  <si>
    <t>Day 'N' Nite</t>
  </si>
  <si>
    <t>Hyyerr</t>
  </si>
  <si>
    <t xml:space="preserve">Pursuit Of Happiness </t>
  </si>
  <si>
    <t>gutta child</t>
  </si>
  <si>
    <t>Gabriel Jacoby</t>
  </si>
  <si>
    <t>baby</t>
  </si>
  <si>
    <t>the one</t>
  </si>
  <si>
    <t>Tom. G</t>
  </si>
  <si>
    <t>be careful</t>
  </si>
  <si>
    <t>hello</t>
  </si>
  <si>
    <t>Strictly 4 The Underground</t>
  </si>
  <si>
    <t>Fruits Of My Labor</t>
  </si>
  <si>
    <t>Qua$imoto</t>
  </si>
  <si>
    <t>S4TU</t>
  </si>
  <si>
    <t>Wavy Art</t>
  </si>
  <si>
    <t>Gentlewoman</t>
  </si>
  <si>
    <t>Force of Love</t>
  </si>
  <si>
    <t>Sentimental Love</t>
  </si>
  <si>
    <t>PAELLA!</t>
  </si>
  <si>
    <t>stoic</t>
  </si>
  <si>
    <t>FREEFALL</t>
  </si>
  <si>
    <t>LOSING TIME</t>
  </si>
  <si>
    <t>jev.</t>
  </si>
  <si>
    <t>Nina Taylor</t>
  </si>
  <si>
    <t>HAIRCUT</t>
  </si>
  <si>
    <t>PEGAO</t>
  </si>
  <si>
    <t>Before The World Blows</t>
  </si>
  <si>
    <t>Erykah Badu; The Alchemist</t>
  </si>
  <si>
    <t>Next 2 U</t>
  </si>
  <si>
    <t>Crossfade</t>
  </si>
  <si>
    <t>DRAM</t>
  </si>
  <si>
    <t>Echoes</t>
  </si>
  <si>
    <t>Love Me Not</t>
  </si>
  <si>
    <t>Watchu Bringing?</t>
  </si>
  <si>
    <t>Dinner Party; Terrace Martin; Robert Glasper</t>
  </si>
  <si>
    <t>Stop Being Late</t>
  </si>
  <si>
    <t>I Wonder</t>
  </si>
  <si>
    <t>Phoelix</t>
  </si>
  <si>
    <t>Kamasi Washington</t>
  </si>
  <si>
    <t>Mutual Respect</t>
  </si>
  <si>
    <t>In Rainbows</t>
  </si>
  <si>
    <t xml:space="preserve">Weird Fishes / Arpeggi </t>
  </si>
  <si>
    <t>Nude</t>
  </si>
  <si>
    <t>15 Step</t>
  </si>
  <si>
    <t>Black Boy (Alternative)</t>
  </si>
  <si>
    <t>Dahi</t>
  </si>
  <si>
    <t>Find Me</t>
  </si>
  <si>
    <t>Running</t>
  </si>
  <si>
    <t>How To Pray</t>
  </si>
  <si>
    <t>how the f*** does everybod else manage?</t>
  </si>
  <si>
    <t>kamal.</t>
  </si>
  <si>
    <t xml:space="preserve">how the f*** does everybody else manage? </t>
  </si>
  <si>
    <t>dependency</t>
  </si>
  <si>
    <t xml:space="preserve">all my favourite people are sad </t>
  </si>
  <si>
    <t xml:space="preserve">the people that saved me </t>
  </si>
  <si>
    <t>Dire Straits</t>
  </si>
  <si>
    <t>Six Blade Knife</t>
  </si>
  <si>
    <t xml:space="preserve">Sultans of Swing </t>
  </si>
  <si>
    <t>Prisoner of Conscious</t>
  </si>
  <si>
    <t>Come Here</t>
  </si>
  <si>
    <t>Push Thru</t>
  </si>
  <si>
    <t>Turnt Up</t>
  </si>
  <si>
    <t>The Long Run</t>
  </si>
  <si>
    <t>Eagles</t>
  </si>
  <si>
    <t>I Can't Tell You Why</t>
  </si>
  <si>
    <t>In the City</t>
  </si>
  <si>
    <t>King of Hollywwod</t>
  </si>
  <si>
    <t>BORN LIKE THIS</t>
  </si>
  <si>
    <t>ANGELZ</t>
  </si>
  <si>
    <t>GAZZILLION EAR</t>
  </si>
  <si>
    <t>Ghostface Killah</t>
  </si>
  <si>
    <t>LIGHTWORKS</t>
  </si>
  <si>
    <t>Overly Dedicated</t>
  </si>
  <si>
    <t>H.O.C</t>
  </si>
  <si>
    <t>She Needs Me (Remix)</t>
  </si>
  <si>
    <t>Dom Kennedy</t>
  </si>
  <si>
    <t>Ignorance Is Bliss</t>
  </si>
  <si>
    <t>Opposites Attract (Tomorrow W/O Her)</t>
  </si>
  <si>
    <t>OK Computer</t>
  </si>
  <si>
    <t>Paradis artificiels</t>
  </si>
  <si>
    <t>Tour-Maubourg</t>
  </si>
  <si>
    <t>STRIKING</t>
  </si>
  <si>
    <t>Ovrkast.</t>
  </si>
  <si>
    <t>Origin</t>
  </si>
  <si>
    <t>Jordan Rakei</t>
  </si>
  <si>
    <t>O.R. Nimbus</t>
  </si>
  <si>
    <t>O.R. Nimbus J-Be</t>
  </si>
  <si>
    <t>O.R. Korin</t>
  </si>
  <si>
    <t>O.R. Korin J-Be</t>
  </si>
  <si>
    <t>Top Song Nimbus</t>
  </si>
  <si>
    <t>Top Song Korin</t>
  </si>
  <si>
    <t>Best Feature Nimbus</t>
  </si>
  <si>
    <t>Best Instrumentals Nimbus</t>
  </si>
  <si>
    <t>Cover Rating Nimbus</t>
  </si>
  <si>
    <t xml:space="preserve">Nimbus  </t>
  </si>
  <si>
    <t>Nimbus</t>
  </si>
  <si>
    <t>From a 7 to a 10. Nimbus: 'Mind set growth bitch.' - june 2025</t>
  </si>
  <si>
    <t>Nimbus Hall</t>
  </si>
  <si>
    <t>Nimbus: 'Cover? Nice man, Jimmey'</t>
  </si>
  <si>
    <t>Ik denk dat dit de beste week is voor covers - Nimbus</t>
  </si>
  <si>
    <t>Best Feature Korin</t>
  </si>
  <si>
    <t>Best Instrumentals Korin</t>
  </si>
  <si>
    <t>Cover Rating Korin</t>
  </si>
  <si>
    <t>Nimbus &amp; Korin</t>
  </si>
  <si>
    <t>Korin</t>
  </si>
  <si>
    <t>(2nd Listen upon request of Korin)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</si>
</sst>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yy"/>
    <numFmt numFmtId="166" formatCode="d\-mmm\-yyyy"/>
  </numFmts>
  <fonts count="9" x14ac:knownFonts="1">
    <font>
      <sz val="11"/>
      <color theme="1"/>
      <name val="Verdana"/>
      <scheme val="minor"/>
    </font>
    <font>
      <sz val="11"/>
      <color theme="1"/>
      <name val="Verdana"/>
    </font>
    <font>
      <sz val="11"/>
      <color rgb="FF373545"/>
      <name val="Corbel"/>
    </font>
    <font>
      <sz val="36"/>
      <color rgb="FF6AA84F"/>
      <name val="Oswald"/>
    </font>
    <font>
      <sz val="11"/>
      <color rgb="FFF2F2F2"/>
      <name val="Corbel"/>
    </font>
    <font>
      <b/>
      <sz val="14"/>
      <color rgb="FF666666"/>
      <name val="Corbel"/>
    </font>
    <font>
      <b/>
      <sz val="11"/>
      <color rgb="FF666666"/>
      <name val="Corbel"/>
    </font>
    <font>
      <sz val="11"/>
      <color rgb="FF595959"/>
      <name val="Corbel"/>
    </font>
    <font>
      <sz val="11"/>
      <color theme="1"/>
      <name val="Corbel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4EAF3"/>
        <bgColor rgb="FFD4EAF3"/>
      </patternFill>
    </fill>
    <fill>
      <patternFill patternType="solid">
        <fgColor rgb="FFA9D5E7"/>
        <bgColor rgb="FFA9D5E7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/>
      <right/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/>
      <diagonal/>
    </border>
    <border>
      <left style="thin">
        <color rgb="FFF4CCCC"/>
      </left>
      <right style="thin">
        <color rgb="FFF4CCCC"/>
      </right>
      <top style="thin">
        <color rgb="FFF4CCCC"/>
      </top>
      <bottom/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 style="thin">
        <color rgb="FFF4CCCC"/>
      </left>
      <right style="thin">
        <color rgb="FFF4CCCC"/>
      </right>
      <top/>
      <bottom style="thin">
        <color rgb="FFF4CCCC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1" fontId="2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5" xfId="0" applyFont="1" applyFill="1" applyBorder="1"/>
    <xf numFmtId="0" fontId="2" fillId="2" borderId="5" xfId="0" applyFont="1" applyFill="1" applyBorder="1"/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6" fillId="2" borderId="7" xfId="0" applyFont="1" applyFill="1" applyBorder="1"/>
    <xf numFmtId="1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/>
    </xf>
    <xf numFmtId="164" fontId="7" fillId="4" borderId="8" xfId="0" applyNumberFormat="1" applyFont="1" applyFill="1" applyBorder="1" applyAlignment="1">
      <alignment horizontal="center"/>
    </xf>
    <xf numFmtId="4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" fontId="7" fillId="4" borderId="8" xfId="0" applyNumberFormat="1" applyFont="1" applyFill="1" applyBorder="1" applyAlignment="1">
      <alignment horizontal="left" vertical="center"/>
    </xf>
    <xf numFmtId="165" fontId="7" fillId="4" borderId="8" xfId="0" applyNumberFormat="1" applyFont="1" applyFill="1" applyBorder="1" applyAlignment="1">
      <alignment horizontal="center"/>
    </xf>
    <xf numFmtId="0" fontId="7" fillId="4" borderId="8" xfId="0" applyFont="1" applyFill="1" applyBorder="1"/>
    <xf numFmtId="0" fontId="7" fillId="5" borderId="8" xfId="0" applyFont="1" applyFill="1" applyBorder="1"/>
    <xf numFmtId="0" fontId="2" fillId="4" borderId="8" xfId="0" applyFont="1" applyFill="1" applyBorder="1"/>
    <xf numFmtId="1" fontId="7" fillId="4" borderId="9" xfId="0" applyNumberFormat="1" applyFont="1" applyFill="1" applyBorder="1" applyAlignment="1">
      <alignment horizontal="center"/>
    </xf>
    <xf numFmtId="20" fontId="7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/>
    </xf>
    <xf numFmtId="164" fontId="7" fillId="4" borderId="9" xfId="0" applyNumberFormat="1" applyFont="1" applyFill="1" applyBorder="1" applyAlignment="1">
      <alignment horizontal="center"/>
    </xf>
    <xf numFmtId="4" fontId="7" fillId="4" borderId="9" xfId="0" applyNumberFormat="1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165" fontId="7" fillId="4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left" vertical="center"/>
    </xf>
    <xf numFmtId="0" fontId="7" fillId="5" borderId="9" xfId="0" applyFont="1" applyFill="1" applyBorder="1"/>
    <xf numFmtId="0" fontId="2" fillId="4" borderId="9" xfId="0" applyFont="1" applyFill="1" applyBorder="1"/>
    <xf numFmtId="0" fontId="7" fillId="4" borderId="3" xfId="0" applyFont="1" applyFill="1" applyBorder="1" applyAlignment="1">
      <alignment horizontal="left"/>
    </xf>
    <xf numFmtId="0" fontId="7" fillId="6" borderId="9" xfId="0" applyFont="1" applyFill="1" applyBorder="1"/>
    <xf numFmtId="0" fontId="7" fillId="4" borderId="9" xfId="0" applyFont="1" applyFill="1" applyBorder="1"/>
    <xf numFmtId="16" fontId="7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 wrapText="1"/>
    </xf>
    <xf numFmtId="20" fontId="7" fillId="4" borderId="9" xfId="0" applyNumberFormat="1" applyFont="1" applyFill="1" applyBorder="1" applyAlignment="1">
      <alignment horizontal="left"/>
    </xf>
    <xf numFmtId="1" fontId="7" fillId="4" borderId="9" xfId="0" applyNumberFormat="1" applyFont="1" applyFill="1" applyBorder="1" applyAlignment="1">
      <alignment horizontal="center" vertical="center"/>
    </xf>
    <xf numFmtId="166" fontId="7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0" fontId="2" fillId="6" borderId="9" xfId="0" applyFont="1" applyFill="1" applyBorder="1"/>
    <xf numFmtId="0" fontId="7" fillId="7" borderId="9" xfId="0" applyFont="1" applyFill="1" applyBorder="1"/>
    <xf numFmtId="0" fontId="2" fillId="4" borderId="9" xfId="0" applyFont="1" applyFill="1" applyBorder="1" applyAlignment="1">
      <alignment horizontal="left"/>
    </xf>
    <xf numFmtId="0" fontId="8" fillId="0" borderId="0" xfId="0" applyFont="1"/>
    <xf numFmtId="0" fontId="2" fillId="4" borderId="9" xfId="0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left"/>
    </xf>
    <xf numFmtId="4" fontId="2" fillId="4" borderId="9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98"/>
  <sheetViews>
    <sheetView showGridLines="0" tabSelected="1" topLeftCell="B1" zoomScale="81" workbookViewId="0">
      <pane ySplit="2" topLeftCell="A3" activePane="bottomLeft" state="frozen"/>
      <selection pane="bottomLeft" activeCell="N14" sqref="N14"/>
    </sheetView>
  </sheetViews>
  <sheetFormatPr defaultColWidth="11.1796875" defaultRowHeight="15" customHeight="1" x14ac:dyDescent="0.25"/>
  <cols>
    <col min="1" max="1" width="6.90625" customWidth="1"/>
    <col min="2" max="2" width="71.6328125" customWidth="1"/>
    <col min="3" max="3" width="30.90625" customWidth="1"/>
    <col min="4" max="4" width="20" customWidth="1"/>
    <col min="5" max="7" width="19.54296875" customWidth="1"/>
    <col min="8" max="9" width="49.1796875" customWidth="1"/>
    <col min="10" max="10" width="19.6328125" customWidth="1"/>
    <col min="11" max="11" width="20.08984375" customWidth="1"/>
    <col min="12" max="12" width="49.54296875" customWidth="1"/>
    <col min="13" max="13" width="47.6328125" customWidth="1"/>
    <col min="14" max="14" width="19.54296875" customWidth="1"/>
    <col min="15" max="15" width="20.08984375" customWidth="1"/>
    <col min="16" max="16" width="15.81640625" customWidth="1"/>
    <col min="17" max="17" width="11.81640625" customWidth="1"/>
    <col min="18" max="18" width="24" customWidth="1"/>
    <col min="19" max="37" width="7.08984375" customWidth="1"/>
  </cols>
  <sheetData>
    <row r="1" spans="1:37" ht="42" customHeight="1" x14ac:dyDescent="2.15">
      <c r="A1" s="2"/>
      <c r="B1" s="3" t="s">
        <v>2</v>
      </c>
      <c r="C1" s="4"/>
      <c r="D1" s="4"/>
      <c r="E1" s="5"/>
      <c r="F1" s="4"/>
      <c r="G1" s="4"/>
      <c r="H1" s="4"/>
      <c r="I1" s="4"/>
      <c r="J1" s="6"/>
      <c r="K1" s="7"/>
      <c r="L1" s="8"/>
      <c r="M1" s="8"/>
      <c r="N1" s="8"/>
      <c r="O1" s="8"/>
      <c r="P1" s="9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25.5" customHeight="1" x14ac:dyDescent="0.3">
      <c r="A2" s="10" t="s">
        <v>3</v>
      </c>
      <c r="B2" s="11" t="s">
        <v>4</v>
      </c>
      <c r="C2" s="12" t="s">
        <v>5</v>
      </c>
      <c r="D2" s="13" t="s">
        <v>2835</v>
      </c>
      <c r="E2" s="14" t="s">
        <v>2836</v>
      </c>
      <c r="F2" s="13" t="s">
        <v>2837</v>
      </c>
      <c r="G2" s="13" t="s">
        <v>2838</v>
      </c>
      <c r="H2" s="12" t="s">
        <v>2839</v>
      </c>
      <c r="I2" s="12" t="s">
        <v>2840</v>
      </c>
      <c r="J2" s="12" t="s">
        <v>2841</v>
      </c>
      <c r="K2" s="12" t="s">
        <v>2850</v>
      </c>
      <c r="L2" s="12" t="s">
        <v>2842</v>
      </c>
      <c r="M2" s="12" t="s">
        <v>2851</v>
      </c>
      <c r="N2" s="12" t="s">
        <v>2843</v>
      </c>
      <c r="O2" s="12" t="s">
        <v>2852</v>
      </c>
      <c r="P2" s="12" t="s">
        <v>6</v>
      </c>
      <c r="Q2" s="12" t="s">
        <v>7</v>
      </c>
      <c r="R2" s="15" t="s">
        <v>8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ht="15" customHeight="1" x14ac:dyDescent="0.3">
      <c r="A3" s="17">
        <v>2004</v>
      </c>
      <c r="B3" s="18" t="s">
        <v>9</v>
      </c>
      <c r="C3" s="19" t="s">
        <v>10</v>
      </c>
      <c r="D3" s="20">
        <v>10</v>
      </c>
      <c r="E3" s="21" t="str">
        <f t="shared" ref="E3:E9" si="0">IF($D3=10,"Jimmey",IF($D3&gt;8.9,"S",IF($D3&gt;8.4,"A",IF($D3&gt;7.9,"B",IF($D3&gt;6.9,"C",IF($D3&gt;5.9,"D","Bean"))))))</f>
        <v>Jimmey</v>
      </c>
      <c r="F3" s="20">
        <v>9.6</v>
      </c>
      <c r="G3" s="22" t="str">
        <f t="shared" ref="G3:G19" si="1">IF($F3=10,"Jimmey",IF($F3&gt;8.9,"S",IF($F3&gt;8.4,"A",IF($F3&gt;7.9,"B",IF($F3&gt;6.9,"C",IF($F3&gt;5.9,"D","Bean"))))))</f>
        <v>S</v>
      </c>
      <c r="H3" s="19" t="s">
        <v>11</v>
      </c>
      <c r="I3" s="19" t="s">
        <v>12</v>
      </c>
      <c r="J3" s="19" t="s">
        <v>13</v>
      </c>
      <c r="K3" s="19" t="s">
        <v>13</v>
      </c>
      <c r="L3" s="19" t="s">
        <v>14</v>
      </c>
      <c r="M3" s="19" t="s">
        <v>14</v>
      </c>
      <c r="N3" s="18" t="s">
        <v>15</v>
      </c>
      <c r="O3" s="23" t="s">
        <v>15</v>
      </c>
      <c r="P3" s="24">
        <v>44523</v>
      </c>
      <c r="Q3" s="25" t="s">
        <v>2853</v>
      </c>
      <c r="R3" s="26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ht="15" customHeight="1" x14ac:dyDescent="0.3">
      <c r="A4" s="28">
        <v>2017</v>
      </c>
      <c r="B4" s="29">
        <v>0.19722222222222222</v>
      </c>
      <c r="C4" s="30" t="s">
        <v>16</v>
      </c>
      <c r="D4" s="31">
        <v>8.3000000000000007</v>
      </c>
      <c r="E4" s="32" t="str">
        <f t="shared" si="0"/>
        <v>B</v>
      </c>
      <c r="F4" s="31">
        <v>8.4</v>
      </c>
      <c r="G4" s="33" t="str">
        <f t="shared" si="1"/>
        <v>B</v>
      </c>
      <c r="H4" s="30" t="s">
        <v>17</v>
      </c>
      <c r="I4" s="30" t="s">
        <v>17</v>
      </c>
      <c r="J4" s="30" t="s">
        <v>18</v>
      </c>
      <c r="K4" s="30" t="s">
        <v>18</v>
      </c>
      <c r="L4" s="30" t="s">
        <v>17</v>
      </c>
      <c r="M4" s="30" t="s">
        <v>17</v>
      </c>
      <c r="N4" s="30" t="s">
        <v>19</v>
      </c>
      <c r="O4" s="30" t="s">
        <v>20</v>
      </c>
      <c r="P4" s="34">
        <v>44535</v>
      </c>
      <c r="Q4" s="25" t="s">
        <v>2853</v>
      </c>
      <c r="R4" s="35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37" ht="14.25" customHeight="1" x14ac:dyDescent="0.3">
      <c r="A5" s="28">
        <v>1998</v>
      </c>
      <c r="B5" s="37" t="s">
        <v>21</v>
      </c>
      <c r="C5" s="30" t="s">
        <v>22</v>
      </c>
      <c r="D5" s="31">
        <v>10</v>
      </c>
      <c r="E5" s="32" t="str">
        <f t="shared" si="0"/>
        <v>Jimmey</v>
      </c>
      <c r="F5" s="31">
        <v>10</v>
      </c>
      <c r="G5" s="33" t="str">
        <f t="shared" si="1"/>
        <v>Jimmey</v>
      </c>
      <c r="H5" s="30" t="s">
        <v>23</v>
      </c>
      <c r="I5" s="30" t="s">
        <v>23</v>
      </c>
      <c r="J5" s="30" t="s">
        <v>24</v>
      </c>
      <c r="K5" s="30" t="s">
        <v>25</v>
      </c>
      <c r="L5" s="30" t="s">
        <v>23</v>
      </c>
      <c r="M5" s="30" t="s">
        <v>23</v>
      </c>
      <c r="N5" s="37" t="s">
        <v>26</v>
      </c>
      <c r="O5" s="37" t="s">
        <v>26</v>
      </c>
      <c r="P5" s="34">
        <v>44544</v>
      </c>
      <c r="Q5" s="25" t="s">
        <v>2853</v>
      </c>
      <c r="R5" s="38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.75" customHeight="1" x14ac:dyDescent="0.3">
      <c r="A6" s="28">
        <v>2003</v>
      </c>
      <c r="B6" s="37" t="s">
        <v>27</v>
      </c>
      <c r="C6" s="40" t="s">
        <v>28</v>
      </c>
      <c r="D6" s="31">
        <v>9</v>
      </c>
      <c r="E6" s="32" t="str">
        <f t="shared" si="0"/>
        <v>S</v>
      </c>
      <c r="F6" s="31">
        <v>10</v>
      </c>
      <c r="G6" s="33" t="str">
        <f t="shared" si="1"/>
        <v>Jimmey</v>
      </c>
      <c r="H6" s="30" t="s">
        <v>29</v>
      </c>
      <c r="I6" s="30" t="s">
        <v>30</v>
      </c>
      <c r="J6" s="30" t="s">
        <v>31</v>
      </c>
      <c r="K6" s="30" t="s">
        <v>31</v>
      </c>
      <c r="L6" s="30" t="s">
        <v>29</v>
      </c>
      <c r="M6" s="30" t="s">
        <v>29</v>
      </c>
      <c r="N6" s="37" t="s">
        <v>32</v>
      </c>
      <c r="O6" s="37" t="s">
        <v>33</v>
      </c>
      <c r="P6" s="34">
        <v>44561</v>
      </c>
      <c r="Q6" s="25" t="s">
        <v>2853</v>
      </c>
      <c r="R6" s="41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</row>
    <row r="7" spans="1:37" ht="14.25" customHeight="1" x14ac:dyDescent="0.3">
      <c r="A7" s="28">
        <v>2005</v>
      </c>
      <c r="B7" s="37" t="s">
        <v>34</v>
      </c>
      <c r="C7" s="30" t="s">
        <v>35</v>
      </c>
      <c r="D7" s="31">
        <v>10</v>
      </c>
      <c r="E7" s="32" t="str">
        <f t="shared" si="0"/>
        <v>Jimmey</v>
      </c>
      <c r="F7" s="31">
        <v>10</v>
      </c>
      <c r="G7" s="33" t="str">
        <f t="shared" si="1"/>
        <v>Jimmey</v>
      </c>
      <c r="H7" s="30" t="s">
        <v>36</v>
      </c>
      <c r="I7" s="30" t="s">
        <v>36</v>
      </c>
      <c r="J7" s="30" t="s">
        <v>37</v>
      </c>
      <c r="K7" s="30" t="s">
        <v>37</v>
      </c>
      <c r="L7" s="30" t="s">
        <v>34</v>
      </c>
      <c r="M7" s="30" t="s">
        <v>38</v>
      </c>
      <c r="N7" s="37" t="s">
        <v>39</v>
      </c>
      <c r="O7" s="37" t="s">
        <v>15</v>
      </c>
      <c r="P7" s="34">
        <v>44575</v>
      </c>
      <c r="Q7" s="25" t="s">
        <v>2853</v>
      </c>
      <c r="R7" s="38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</row>
    <row r="8" spans="1:37" ht="14.25" customHeight="1" x14ac:dyDescent="0.3">
      <c r="A8" s="28">
        <v>2017</v>
      </c>
      <c r="B8" s="37" t="s">
        <v>40</v>
      </c>
      <c r="C8" s="30" t="s">
        <v>41</v>
      </c>
      <c r="D8" s="31">
        <v>9.3000000000000007</v>
      </c>
      <c r="E8" s="32" t="str">
        <f t="shared" si="0"/>
        <v>S</v>
      </c>
      <c r="F8" s="31">
        <v>8.3000000000000007</v>
      </c>
      <c r="G8" s="33" t="str">
        <f t="shared" si="1"/>
        <v>B</v>
      </c>
      <c r="H8" s="30" t="s">
        <v>42</v>
      </c>
      <c r="I8" s="30" t="s">
        <v>42</v>
      </c>
      <c r="J8" s="30" t="s">
        <v>31</v>
      </c>
      <c r="K8" s="30" t="s">
        <v>31</v>
      </c>
      <c r="L8" s="30" t="s">
        <v>43</v>
      </c>
      <c r="M8" s="30" t="s">
        <v>42</v>
      </c>
      <c r="N8" s="37" t="s">
        <v>44</v>
      </c>
      <c r="O8" s="37" t="s">
        <v>45</v>
      </c>
      <c r="P8" s="34">
        <v>44580</v>
      </c>
      <c r="Q8" s="42" t="s">
        <v>2844</v>
      </c>
      <c r="R8" s="41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ht="14.25" customHeight="1" x14ac:dyDescent="0.3">
      <c r="A9" s="28">
        <v>2014</v>
      </c>
      <c r="B9" s="37" t="s">
        <v>46</v>
      </c>
      <c r="C9" s="30" t="s">
        <v>47</v>
      </c>
      <c r="D9" s="31">
        <v>7</v>
      </c>
      <c r="E9" s="32" t="str">
        <f t="shared" si="0"/>
        <v>C</v>
      </c>
      <c r="F9" s="31">
        <v>8.9</v>
      </c>
      <c r="G9" s="33" t="str">
        <f t="shared" si="1"/>
        <v>A</v>
      </c>
      <c r="H9" s="30" t="s">
        <v>48</v>
      </c>
      <c r="I9" s="30" t="s">
        <v>49</v>
      </c>
      <c r="J9" s="30" t="s">
        <v>50</v>
      </c>
      <c r="K9" s="30" t="s">
        <v>50</v>
      </c>
      <c r="L9" s="30" t="s">
        <v>51</v>
      </c>
      <c r="M9" s="30" t="s">
        <v>52</v>
      </c>
      <c r="N9" s="37" t="s">
        <v>15</v>
      </c>
      <c r="O9" s="37" t="s">
        <v>26</v>
      </c>
      <c r="P9" s="34">
        <v>44580</v>
      </c>
      <c r="Q9" s="42" t="s">
        <v>2854</v>
      </c>
      <c r="R9" s="38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 spans="1:37" ht="14.25" customHeight="1" x14ac:dyDescent="0.3">
      <c r="A10" s="28">
        <v>2005</v>
      </c>
      <c r="B10" s="37" t="s">
        <v>53</v>
      </c>
      <c r="C10" s="30" t="s">
        <v>10</v>
      </c>
      <c r="D10" s="31">
        <v>10</v>
      </c>
      <c r="E10" s="32" t="s">
        <v>54</v>
      </c>
      <c r="F10" s="31">
        <v>9.8000000000000007</v>
      </c>
      <c r="G10" s="33" t="str">
        <f t="shared" si="1"/>
        <v>S</v>
      </c>
      <c r="H10" s="30" t="s">
        <v>55</v>
      </c>
      <c r="I10" s="30" t="s">
        <v>55</v>
      </c>
      <c r="J10" s="30" t="s">
        <v>56</v>
      </c>
      <c r="K10" s="30" t="s">
        <v>57</v>
      </c>
      <c r="L10" s="30" t="s">
        <v>58</v>
      </c>
      <c r="M10" s="30" t="s">
        <v>58</v>
      </c>
      <c r="N10" s="37" t="s">
        <v>26</v>
      </c>
      <c r="O10" s="37" t="s">
        <v>19</v>
      </c>
      <c r="P10" s="34">
        <v>44588</v>
      </c>
      <c r="Q10" s="42" t="s">
        <v>2845</v>
      </c>
      <c r="R10" s="41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r="11" spans="1:37" ht="14.25" customHeight="1" x14ac:dyDescent="0.3">
      <c r="A11" s="28">
        <v>2014</v>
      </c>
      <c r="B11" s="30" t="s">
        <v>59</v>
      </c>
      <c r="C11" s="37" t="s">
        <v>60</v>
      </c>
      <c r="D11" s="31">
        <v>7.5</v>
      </c>
      <c r="E11" s="32" t="str">
        <f t="shared" ref="E11:E47" si="2">IF($D11=10,"Jimmey",IF($D11&gt;8.9,"S",IF($D11&gt;8.4,"A",IF($D11&gt;7.9,"B",IF($D11&gt;6.9,"C",IF($D11&gt;5.9,"D","Bean"))))))</f>
        <v>C</v>
      </c>
      <c r="F11" s="31">
        <v>7.5</v>
      </c>
      <c r="G11" s="33" t="str">
        <f t="shared" si="1"/>
        <v>C</v>
      </c>
      <c r="H11" s="30" t="s">
        <v>61</v>
      </c>
      <c r="I11" s="30" t="s">
        <v>61</v>
      </c>
      <c r="J11" s="30" t="s">
        <v>28</v>
      </c>
      <c r="K11" s="30" t="s">
        <v>28</v>
      </c>
      <c r="L11" s="30" t="s">
        <v>61</v>
      </c>
      <c r="M11" s="30" t="s">
        <v>61</v>
      </c>
      <c r="N11" s="37" t="s">
        <v>62</v>
      </c>
      <c r="O11" s="37" t="s">
        <v>45</v>
      </c>
      <c r="P11" s="34">
        <v>44588</v>
      </c>
      <c r="Q11" s="42" t="s">
        <v>2854</v>
      </c>
      <c r="R11" s="38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4.25" customHeight="1" x14ac:dyDescent="0.3">
      <c r="A12" s="28">
        <v>2000</v>
      </c>
      <c r="B12" s="37" t="s">
        <v>63</v>
      </c>
      <c r="C12" s="30" t="s">
        <v>64</v>
      </c>
      <c r="D12" s="31">
        <v>9.5</v>
      </c>
      <c r="E12" s="32" t="str">
        <f t="shared" si="2"/>
        <v>S</v>
      </c>
      <c r="F12" s="31">
        <v>10</v>
      </c>
      <c r="G12" s="33" t="str">
        <f t="shared" si="1"/>
        <v>Jimmey</v>
      </c>
      <c r="H12" s="30" t="s">
        <v>65</v>
      </c>
      <c r="I12" s="30" t="s">
        <v>66</v>
      </c>
      <c r="J12" s="30" t="s">
        <v>31</v>
      </c>
      <c r="K12" s="30" t="s">
        <v>31</v>
      </c>
      <c r="L12" s="30" t="s">
        <v>67</v>
      </c>
      <c r="M12" s="30" t="s">
        <v>66</v>
      </c>
      <c r="N12" s="37" t="s">
        <v>68</v>
      </c>
      <c r="O12" s="37" t="s">
        <v>44</v>
      </c>
      <c r="P12" s="34">
        <v>44597</v>
      </c>
      <c r="Q12" s="42" t="s">
        <v>2854</v>
      </c>
      <c r="R12" s="41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</row>
    <row r="13" spans="1:37" ht="14.25" customHeight="1" x14ac:dyDescent="0.3">
      <c r="A13" s="28">
        <v>2007</v>
      </c>
      <c r="B13" s="30" t="s">
        <v>69</v>
      </c>
      <c r="C13" s="30" t="s">
        <v>10</v>
      </c>
      <c r="D13" s="31">
        <v>10</v>
      </c>
      <c r="E13" s="32" t="str">
        <f t="shared" si="2"/>
        <v>Jimmey</v>
      </c>
      <c r="F13" s="31">
        <v>9.9</v>
      </c>
      <c r="G13" s="33" t="str">
        <f t="shared" si="1"/>
        <v>S</v>
      </c>
      <c r="H13" s="30" t="s">
        <v>70</v>
      </c>
      <c r="I13" s="30" t="s">
        <v>70</v>
      </c>
      <c r="J13" s="30" t="s">
        <v>71</v>
      </c>
      <c r="K13" s="30" t="s">
        <v>72</v>
      </c>
      <c r="L13" s="30" t="s">
        <v>73</v>
      </c>
      <c r="M13" s="30" t="s">
        <v>73</v>
      </c>
      <c r="N13" s="37" t="s">
        <v>45</v>
      </c>
      <c r="O13" s="37" t="s">
        <v>39</v>
      </c>
      <c r="P13" s="34">
        <v>44597</v>
      </c>
      <c r="Q13" s="42" t="s">
        <v>2845</v>
      </c>
      <c r="R13" s="38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</row>
    <row r="14" spans="1:37" ht="14.25" customHeight="1" x14ac:dyDescent="0.3">
      <c r="A14" s="28">
        <v>2016</v>
      </c>
      <c r="B14" s="37" t="s">
        <v>74</v>
      </c>
      <c r="C14" s="30" t="s">
        <v>75</v>
      </c>
      <c r="D14" s="31">
        <v>9.1</v>
      </c>
      <c r="E14" s="32" t="str">
        <f t="shared" si="2"/>
        <v>S</v>
      </c>
      <c r="F14" s="31">
        <v>9.6999999999999993</v>
      </c>
      <c r="G14" s="33" t="str">
        <f t="shared" si="1"/>
        <v>S</v>
      </c>
      <c r="H14" s="30" t="s">
        <v>76</v>
      </c>
      <c r="I14" s="30" t="s">
        <v>77</v>
      </c>
      <c r="J14" s="30" t="s">
        <v>78</v>
      </c>
      <c r="K14" s="30" t="s">
        <v>79</v>
      </c>
      <c r="L14" s="30" t="s">
        <v>76</v>
      </c>
      <c r="M14" s="30" t="s">
        <v>76</v>
      </c>
      <c r="N14" s="37" t="s">
        <v>19</v>
      </c>
      <c r="O14" s="37" t="s">
        <v>19</v>
      </c>
      <c r="P14" s="34">
        <v>44612</v>
      </c>
      <c r="Q14" s="42" t="s">
        <v>2854</v>
      </c>
      <c r="R14" s="41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 spans="1:37" ht="14.25" customHeight="1" x14ac:dyDescent="0.3">
      <c r="A15" s="28">
        <v>2016</v>
      </c>
      <c r="B15" s="37" t="s">
        <v>80</v>
      </c>
      <c r="C15" s="30" t="s">
        <v>81</v>
      </c>
      <c r="D15" s="31">
        <v>8.5</v>
      </c>
      <c r="E15" s="32" t="str">
        <f t="shared" si="2"/>
        <v>A</v>
      </c>
      <c r="F15" s="31">
        <v>8.9</v>
      </c>
      <c r="G15" s="33" t="str">
        <f t="shared" si="1"/>
        <v>A</v>
      </c>
      <c r="H15" s="30" t="s">
        <v>82</v>
      </c>
      <c r="I15" s="30" t="s">
        <v>82</v>
      </c>
      <c r="J15" s="30" t="s">
        <v>31</v>
      </c>
      <c r="K15" s="30" t="s">
        <v>31</v>
      </c>
      <c r="L15" s="30" t="s">
        <v>83</v>
      </c>
      <c r="M15" s="30" t="s">
        <v>83</v>
      </c>
      <c r="N15" s="37" t="s">
        <v>26</v>
      </c>
      <c r="O15" s="37" t="s">
        <v>26</v>
      </c>
      <c r="P15" s="34">
        <v>44612</v>
      </c>
      <c r="Q15" s="42" t="s">
        <v>2845</v>
      </c>
      <c r="R15" s="38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</row>
    <row r="16" spans="1:37" ht="14.25" customHeight="1" x14ac:dyDescent="0.3">
      <c r="A16" s="28">
        <v>2019</v>
      </c>
      <c r="B16" s="37" t="s">
        <v>84</v>
      </c>
      <c r="C16" s="30" t="s">
        <v>85</v>
      </c>
      <c r="D16" s="31">
        <v>9</v>
      </c>
      <c r="E16" s="32" t="str">
        <f t="shared" si="2"/>
        <v>S</v>
      </c>
      <c r="F16" s="31">
        <v>8.3000000000000007</v>
      </c>
      <c r="G16" s="33" t="str">
        <f t="shared" si="1"/>
        <v>B</v>
      </c>
      <c r="H16" s="30" t="s">
        <v>86</v>
      </c>
      <c r="I16" s="30" t="s">
        <v>87</v>
      </c>
      <c r="J16" s="30" t="s">
        <v>88</v>
      </c>
      <c r="K16" s="30" t="s">
        <v>89</v>
      </c>
      <c r="L16" s="30" t="s">
        <v>90</v>
      </c>
      <c r="M16" s="30" t="s">
        <v>90</v>
      </c>
      <c r="N16" s="37" t="s">
        <v>62</v>
      </c>
      <c r="O16" s="37" t="s">
        <v>91</v>
      </c>
      <c r="P16" s="34">
        <v>44626</v>
      </c>
      <c r="Q16" s="42" t="s">
        <v>2845</v>
      </c>
      <c r="R16" s="41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</row>
    <row r="17" spans="1:37" ht="14.25" customHeight="1" x14ac:dyDescent="0.3">
      <c r="A17" s="28">
        <v>2016</v>
      </c>
      <c r="B17" s="37" t="s">
        <v>92</v>
      </c>
      <c r="C17" s="30" t="s">
        <v>93</v>
      </c>
      <c r="D17" s="31">
        <v>8.1</v>
      </c>
      <c r="E17" s="32" t="str">
        <f t="shared" si="2"/>
        <v>B</v>
      </c>
      <c r="F17" s="31">
        <v>8</v>
      </c>
      <c r="G17" s="33" t="str">
        <f t="shared" si="1"/>
        <v>B</v>
      </c>
      <c r="H17" s="30" t="s">
        <v>94</v>
      </c>
      <c r="I17" s="30" t="s">
        <v>95</v>
      </c>
      <c r="J17" s="30" t="s">
        <v>31</v>
      </c>
      <c r="K17" s="30" t="s">
        <v>31</v>
      </c>
      <c r="L17" s="30" t="s">
        <v>94</v>
      </c>
      <c r="M17" s="30" t="s">
        <v>96</v>
      </c>
      <c r="N17" s="37" t="s">
        <v>62</v>
      </c>
      <c r="O17" s="37" t="s">
        <v>97</v>
      </c>
      <c r="P17" s="34">
        <v>44626</v>
      </c>
      <c r="Q17" s="42" t="s">
        <v>2854</v>
      </c>
      <c r="R17" s="38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</row>
    <row r="18" spans="1:37" ht="14.25" customHeight="1" x14ac:dyDescent="0.3">
      <c r="A18" s="28">
        <v>2017</v>
      </c>
      <c r="B18" s="37" t="s">
        <v>98</v>
      </c>
      <c r="C18" s="30" t="s">
        <v>99</v>
      </c>
      <c r="D18" s="31">
        <v>8.3000000000000007</v>
      </c>
      <c r="E18" s="32" t="str">
        <f t="shared" si="2"/>
        <v>B</v>
      </c>
      <c r="F18" s="31">
        <v>8.3000000000000007</v>
      </c>
      <c r="G18" s="33" t="str">
        <f t="shared" si="1"/>
        <v>B</v>
      </c>
      <c r="H18" s="30" t="s">
        <v>100</v>
      </c>
      <c r="I18" s="30" t="s">
        <v>100</v>
      </c>
      <c r="J18" s="30" t="s">
        <v>101</v>
      </c>
      <c r="K18" s="30" t="s">
        <v>102</v>
      </c>
      <c r="L18" s="30" t="s">
        <v>100</v>
      </c>
      <c r="M18" s="30" t="s">
        <v>100</v>
      </c>
      <c r="N18" s="37" t="s">
        <v>39</v>
      </c>
      <c r="O18" s="37" t="s">
        <v>91</v>
      </c>
      <c r="P18" s="34">
        <v>44631</v>
      </c>
      <c r="Q18" s="42" t="s">
        <v>2845</v>
      </c>
      <c r="R18" s="41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</row>
    <row r="19" spans="1:37" ht="14.25" customHeight="1" x14ac:dyDescent="0.3">
      <c r="A19" s="28">
        <v>2019</v>
      </c>
      <c r="B19" s="37" t="s">
        <v>103</v>
      </c>
      <c r="C19" s="30" t="s">
        <v>104</v>
      </c>
      <c r="D19" s="31">
        <v>7.8</v>
      </c>
      <c r="E19" s="32" t="str">
        <f t="shared" si="2"/>
        <v>C</v>
      </c>
      <c r="F19" s="31">
        <v>8</v>
      </c>
      <c r="G19" s="33" t="str">
        <f t="shared" si="1"/>
        <v>B</v>
      </c>
      <c r="H19" s="30" t="s">
        <v>105</v>
      </c>
      <c r="I19" s="30" t="s">
        <v>105</v>
      </c>
      <c r="J19" s="30" t="s">
        <v>31</v>
      </c>
      <c r="K19" s="30" t="s">
        <v>31</v>
      </c>
      <c r="L19" s="30" t="s">
        <v>106</v>
      </c>
      <c r="M19" s="30" t="s">
        <v>107</v>
      </c>
      <c r="N19" s="37" t="s">
        <v>45</v>
      </c>
      <c r="O19" s="37" t="s">
        <v>45</v>
      </c>
      <c r="P19" s="34">
        <v>44631</v>
      </c>
      <c r="Q19" s="42" t="s">
        <v>2854</v>
      </c>
      <c r="R19" s="38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</row>
    <row r="20" spans="1:37" ht="14.25" customHeight="1" x14ac:dyDescent="0.3">
      <c r="A20" s="28">
        <v>2016</v>
      </c>
      <c r="B20" s="37" t="s">
        <v>108</v>
      </c>
      <c r="C20" s="30" t="s">
        <v>109</v>
      </c>
      <c r="D20" s="31">
        <v>10</v>
      </c>
      <c r="E20" s="32" t="str">
        <f t="shared" si="2"/>
        <v>Jimmey</v>
      </c>
      <c r="F20" s="31">
        <v>10</v>
      </c>
      <c r="G20" s="33" t="s">
        <v>54</v>
      </c>
      <c r="H20" s="30" t="s">
        <v>110</v>
      </c>
      <c r="I20" s="30" t="s">
        <v>110</v>
      </c>
      <c r="J20" s="30" t="s">
        <v>111</v>
      </c>
      <c r="K20" s="30" t="s">
        <v>112</v>
      </c>
      <c r="L20" s="30" t="s">
        <v>110</v>
      </c>
      <c r="M20" s="30" t="s">
        <v>110</v>
      </c>
      <c r="N20" s="37" t="s">
        <v>113</v>
      </c>
      <c r="O20" s="37" t="s">
        <v>114</v>
      </c>
      <c r="P20" s="34">
        <v>44638</v>
      </c>
      <c r="Q20" s="42" t="s">
        <v>2854</v>
      </c>
      <c r="R20" s="41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</row>
    <row r="21" spans="1:37" ht="14.25" customHeight="1" x14ac:dyDescent="0.3">
      <c r="A21" s="28">
        <v>2021</v>
      </c>
      <c r="B21" s="37" t="s">
        <v>115</v>
      </c>
      <c r="C21" s="30" t="s">
        <v>116</v>
      </c>
      <c r="D21" s="31">
        <v>7.3</v>
      </c>
      <c r="E21" s="32" t="str">
        <f t="shared" si="2"/>
        <v>C</v>
      </c>
      <c r="F21" s="31">
        <v>7</v>
      </c>
      <c r="G21" s="33" t="str">
        <f t="shared" ref="G21:G24" si="3">IF($F21=10,"Jimmey",IF($F21&gt;8.9,"S",IF($F21&gt;8.4,"A",IF($F21&gt;7.9,"B",IF($F21&gt;6.9,"C",IF($F21&gt;5.9,"D","Bean"))))))</f>
        <v>C</v>
      </c>
      <c r="H21" s="30" t="s">
        <v>117</v>
      </c>
      <c r="I21" s="30" t="s">
        <v>117</v>
      </c>
      <c r="J21" s="30" t="s">
        <v>31</v>
      </c>
      <c r="K21" s="30" t="s">
        <v>31</v>
      </c>
      <c r="L21" s="30" t="s">
        <v>117</v>
      </c>
      <c r="M21" s="30" t="s">
        <v>117</v>
      </c>
      <c r="N21" s="37" t="s">
        <v>97</v>
      </c>
      <c r="O21" s="37" t="s">
        <v>44</v>
      </c>
      <c r="P21" s="34">
        <v>44638</v>
      </c>
      <c r="Q21" s="42" t="s">
        <v>2845</v>
      </c>
      <c r="R21" s="38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</row>
    <row r="22" spans="1:37" ht="14.25" customHeight="1" x14ac:dyDescent="0.3">
      <c r="A22" s="28">
        <v>2015</v>
      </c>
      <c r="B22" s="37" t="s">
        <v>118</v>
      </c>
      <c r="C22" s="30" t="s">
        <v>119</v>
      </c>
      <c r="D22" s="31">
        <v>6.7</v>
      </c>
      <c r="E22" s="32" t="str">
        <f t="shared" si="2"/>
        <v>D</v>
      </c>
      <c r="F22" s="31">
        <v>6.3</v>
      </c>
      <c r="G22" s="33" t="str">
        <f t="shared" si="3"/>
        <v>D</v>
      </c>
      <c r="H22" s="30" t="s">
        <v>120</v>
      </c>
      <c r="I22" s="30" t="s">
        <v>120</v>
      </c>
      <c r="J22" s="30" t="s">
        <v>121</v>
      </c>
      <c r="K22" s="30" t="s">
        <v>121</v>
      </c>
      <c r="L22" s="30" t="s">
        <v>120</v>
      </c>
      <c r="M22" s="30" t="s">
        <v>120</v>
      </c>
      <c r="N22" s="37" t="s">
        <v>122</v>
      </c>
      <c r="O22" s="37" t="s">
        <v>122</v>
      </c>
      <c r="P22" s="34">
        <v>44638</v>
      </c>
      <c r="Q22" s="42" t="s">
        <v>2853</v>
      </c>
      <c r="R22" s="41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</row>
    <row r="23" spans="1:37" ht="14.25" customHeight="1" x14ac:dyDescent="0.3">
      <c r="A23" s="28">
        <v>2015</v>
      </c>
      <c r="B23" s="37" t="s">
        <v>123</v>
      </c>
      <c r="C23" s="30" t="s">
        <v>124</v>
      </c>
      <c r="D23" s="31">
        <v>9.5</v>
      </c>
      <c r="E23" s="32" t="str">
        <f t="shared" si="2"/>
        <v>S</v>
      </c>
      <c r="F23" s="31">
        <v>8.4</v>
      </c>
      <c r="G23" s="33" t="str">
        <f t="shared" si="3"/>
        <v>B</v>
      </c>
      <c r="H23" s="30" t="s">
        <v>125</v>
      </c>
      <c r="I23" s="30" t="s">
        <v>126</v>
      </c>
      <c r="J23" s="30" t="s">
        <v>127</v>
      </c>
      <c r="K23" s="30" t="s">
        <v>128</v>
      </c>
      <c r="L23" s="30" t="s">
        <v>129</v>
      </c>
      <c r="M23" s="30" t="s">
        <v>125</v>
      </c>
      <c r="N23" s="43" t="s">
        <v>39</v>
      </c>
      <c r="O23" s="37" t="s">
        <v>91</v>
      </c>
      <c r="P23" s="34">
        <v>44651</v>
      </c>
      <c r="Q23" s="42" t="s">
        <v>2845</v>
      </c>
      <c r="R23" s="38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</row>
    <row r="24" spans="1:37" ht="14.25" customHeight="1" x14ac:dyDescent="0.3">
      <c r="A24" s="28">
        <v>2014</v>
      </c>
      <c r="B24" s="37" t="s">
        <v>130</v>
      </c>
      <c r="C24" s="30" t="s">
        <v>75</v>
      </c>
      <c r="D24" s="31">
        <v>7.8</v>
      </c>
      <c r="E24" s="32" t="str">
        <f t="shared" si="2"/>
        <v>C</v>
      </c>
      <c r="F24" s="31">
        <v>8.6</v>
      </c>
      <c r="G24" s="33" t="str">
        <f t="shared" si="3"/>
        <v>A</v>
      </c>
      <c r="H24" s="30" t="s">
        <v>131</v>
      </c>
      <c r="I24" s="30" t="s">
        <v>132</v>
      </c>
      <c r="J24" s="30" t="s">
        <v>133</v>
      </c>
      <c r="K24" s="30" t="s">
        <v>134</v>
      </c>
      <c r="L24" s="30" t="s">
        <v>135</v>
      </c>
      <c r="M24" s="30" t="s">
        <v>136</v>
      </c>
      <c r="N24" s="37" t="s">
        <v>97</v>
      </c>
      <c r="O24" s="37" t="s">
        <v>45</v>
      </c>
      <c r="P24" s="34">
        <v>44651</v>
      </c>
      <c r="Q24" s="42" t="s">
        <v>2854</v>
      </c>
      <c r="R24" s="41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</row>
    <row r="25" spans="1:37" ht="14.25" customHeight="1" x14ac:dyDescent="0.3">
      <c r="A25" s="28">
        <v>2015</v>
      </c>
      <c r="B25" s="37" t="s">
        <v>137</v>
      </c>
      <c r="C25" s="30" t="s">
        <v>138</v>
      </c>
      <c r="D25" s="31">
        <v>10</v>
      </c>
      <c r="E25" s="32" t="str">
        <f t="shared" si="2"/>
        <v>Jimmey</v>
      </c>
      <c r="F25" s="31">
        <v>10</v>
      </c>
      <c r="G25" s="33" t="s">
        <v>54</v>
      </c>
      <c r="H25" s="30" t="s">
        <v>139</v>
      </c>
      <c r="I25" s="30" t="s">
        <v>140</v>
      </c>
      <c r="J25" s="30" t="s">
        <v>141</v>
      </c>
      <c r="K25" s="30" t="s">
        <v>141</v>
      </c>
      <c r="L25" s="30" t="s">
        <v>139</v>
      </c>
      <c r="M25" s="30" t="s">
        <v>139</v>
      </c>
      <c r="N25" s="43" t="s">
        <v>26</v>
      </c>
      <c r="O25" s="43" t="s">
        <v>26</v>
      </c>
      <c r="P25" s="34">
        <v>44659</v>
      </c>
      <c r="Q25" s="42" t="s">
        <v>2854</v>
      </c>
      <c r="R25" s="38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 spans="1:37" ht="14.25" customHeight="1" x14ac:dyDescent="0.3">
      <c r="A26" s="28">
        <v>2021</v>
      </c>
      <c r="B26" s="37" t="s">
        <v>142</v>
      </c>
      <c r="C26" s="30" t="s">
        <v>143</v>
      </c>
      <c r="D26" s="31">
        <v>10</v>
      </c>
      <c r="E26" s="32" t="str">
        <f t="shared" si="2"/>
        <v>Jimmey</v>
      </c>
      <c r="F26" s="31">
        <v>9.5</v>
      </c>
      <c r="G26" s="33" t="str">
        <f t="shared" ref="G26:G50" si="4">IF($F26=10,"Jimmey",IF($F26&gt;8.9,"S",IF($F26&gt;8.4,"A",IF($F26&gt;7.9,"B",IF($F26&gt;6.9,"C",IF($F26&gt;5.9,"D","Bean"))))))</f>
        <v>S</v>
      </c>
      <c r="H26" s="30" t="s">
        <v>144</v>
      </c>
      <c r="I26" s="30" t="s">
        <v>145</v>
      </c>
      <c r="J26" s="30" t="s">
        <v>146</v>
      </c>
      <c r="K26" s="30" t="s">
        <v>146</v>
      </c>
      <c r="L26" s="30" t="s">
        <v>147</v>
      </c>
      <c r="M26" s="30" t="s">
        <v>148</v>
      </c>
      <c r="N26" s="37" t="s">
        <v>149</v>
      </c>
      <c r="O26" s="37" t="s">
        <v>150</v>
      </c>
      <c r="P26" s="34">
        <v>44659</v>
      </c>
      <c r="Q26" s="42" t="s">
        <v>2845</v>
      </c>
      <c r="R26" s="41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1:37" ht="14.25" customHeight="1" x14ac:dyDescent="0.3">
      <c r="A27" s="28">
        <v>2017</v>
      </c>
      <c r="B27" s="37" t="s">
        <v>151</v>
      </c>
      <c r="C27" s="30" t="s">
        <v>138</v>
      </c>
      <c r="D27" s="31">
        <v>9.9</v>
      </c>
      <c r="E27" s="32" t="str">
        <f t="shared" si="2"/>
        <v>S</v>
      </c>
      <c r="F27" s="31">
        <v>8.8000000000000007</v>
      </c>
      <c r="G27" s="33" t="str">
        <f t="shared" si="4"/>
        <v>A</v>
      </c>
      <c r="H27" s="30" t="s">
        <v>152</v>
      </c>
      <c r="I27" s="30" t="s">
        <v>153</v>
      </c>
      <c r="J27" s="30" t="s">
        <v>154</v>
      </c>
      <c r="K27" s="30" t="s">
        <v>154</v>
      </c>
      <c r="L27" s="30" t="s">
        <v>155</v>
      </c>
      <c r="M27" s="30" t="s">
        <v>153</v>
      </c>
      <c r="N27" s="37" t="s">
        <v>26</v>
      </c>
      <c r="O27" s="37" t="s">
        <v>26</v>
      </c>
      <c r="P27" s="34">
        <v>44659</v>
      </c>
      <c r="Q27" s="42" t="s">
        <v>2845</v>
      </c>
      <c r="R27" s="38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</row>
    <row r="28" spans="1:37" ht="14.25" customHeight="1" x14ac:dyDescent="0.3">
      <c r="A28" s="28">
        <v>2016</v>
      </c>
      <c r="B28" s="37" t="s">
        <v>156</v>
      </c>
      <c r="C28" s="30" t="s">
        <v>157</v>
      </c>
      <c r="D28" s="31">
        <v>6.5</v>
      </c>
      <c r="E28" s="32" t="str">
        <f t="shared" si="2"/>
        <v>D</v>
      </c>
      <c r="F28" s="31">
        <v>6.6</v>
      </c>
      <c r="G28" s="33" t="str">
        <f t="shared" si="4"/>
        <v>D</v>
      </c>
      <c r="H28" s="30" t="s">
        <v>158</v>
      </c>
      <c r="I28" s="30" t="s">
        <v>158</v>
      </c>
      <c r="J28" s="30" t="s">
        <v>159</v>
      </c>
      <c r="K28" s="30" t="s">
        <v>159</v>
      </c>
      <c r="L28" s="30" t="s">
        <v>158</v>
      </c>
      <c r="M28" s="30" t="s">
        <v>158</v>
      </c>
      <c r="N28" s="37" t="s">
        <v>19</v>
      </c>
      <c r="O28" s="37" t="s">
        <v>19</v>
      </c>
      <c r="P28" s="34">
        <v>44659</v>
      </c>
      <c r="Q28" s="42" t="s">
        <v>2845</v>
      </c>
      <c r="R28" s="41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</row>
    <row r="29" spans="1:37" ht="14.25" customHeight="1" x14ac:dyDescent="0.3">
      <c r="A29" s="28">
        <v>1982</v>
      </c>
      <c r="B29" s="37" t="s">
        <v>160</v>
      </c>
      <c r="C29" s="30" t="s">
        <v>161</v>
      </c>
      <c r="D29" s="31">
        <v>10</v>
      </c>
      <c r="E29" s="32" t="str">
        <f t="shared" si="2"/>
        <v>Jimmey</v>
      </c>
      <c r="F29" s="31">
        <v>10</v>
      </c>
      <c r="G29" s="33" t="str">
        <f t="shared" si="4"/>
        <v>Jimmey</v>
      </c>
      <c r="H29" s="30" t="s">
        <v>160</v>
      </c>
      <c r="I29" s="30" t="s">
        <v>162</v>
      </c>
      <c r="J29" s="30" t="s">
        <v>163</v>
      </c>
      <c r="K29" s="30" t="s">
        <v>164</v>
      </c>
      <c r="L29" s="30" t="s">
        <v>165</v>
      </c>
      <c r="M29" s="30" t="s">
        <v>166</v>
      </c>
      <c r="N29" s="37" t="s">
        <v>91</v>
      </c>
      <c r="O29" s="37" t="s">
        <v>39</v>
      </c>
      <c r="P29" s="34">
        <v>44664</v>
      </c>
      <c r="Q29" s="42" t="s">
        <v>2853</v>
      </c>
      <c r="R29" s="38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 spans="1:37" ht="14.25" customHeight="1" x14ac:dyDescent="0.3">
      <c r="A30" s="28">
        <v>2019</v>
      </c>
      <c r="B30" s="37" t="s">
        <v>167</v>
      </c>
      <c r="C30" s="30" t="s">
        <v>168</v>
      </c>
      <c r="D30" s="31">
        <v>8</v>
      </c>
      <c r="E30" s="32" t="str">
        <f t="shared" si="2"/>
        <v>B</v>
      </c>
      <c r="F30" s="31">
        <v>7.9</v>
      </c>
      <c r="G30" s="33" t="str">
        <f t="shared" si="4"/>
        <v>C</v>
      </c>
      <c r="H30" s="30" t="s">
        <v>169</v>
      </c>
      <c r="I30" s="30" t="s">
        <v>170</v>
      </c>
      <c r="J30" s="30" t="s">
        <v>171</v>
      </c>
      <c r="K30" s="30" t="s">
        <v>171</v>
      </c>
      <c r="L30" s="30" t="s">
        <v>172</v>
      </c>
      <c r="M30" s="30" t="s">
        <v>172</v>
      </c>
      <c r="N30" s="37" t="s">
        <v>173</v>
      </c>
      <c r="O30" s="37" t="s">
        <v>15</v>
      </c>
      <c r="P30" s="34">
        <v>44664</v>
      </c>
      <c r="Q30" s="42" t="s">
        <v>2854</v>
      </c>
      <c r="R30" s="41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</row>
    <row r="31" spans="1:37" ht="14.25" customHeight="1" x14ac:dyDescent="0.3">
      <c r="A31" s="28">
        <v>2018</v>
      </c>
      <c r="B31" s="37" t="s">
        <v>174</v>
      </c>
      <c r="C31" s="30" t="s">
        <v>175</v>
      </c>
      <c r="D31" s="31">
        <v>7</v>
      </c>
      <c r="E31" s="32" t="str">
        <f t="shared" si="2"/>
        <v>C</v>
      </c>
      <c r="F31" s="31">
        <v>7.1</v>
      </c>
      <c r="G31" s="33" t="str">
        <f t="shared" si="4"/>
        <v>C</v>
      </c>
      <c r="H31" s="30" t="s">
        <v>176</v>
      </c>
      <c r="I31" s="30" t="s">
        <v>177</v>
      </c>
      <c r="J31" s="30" t="s">
        <v>31</v>
      </c>
      <c r="K31" s="30" t="s">
        <v>31</v>
      </c>
      <c r="L31" s="30" t="s">
        <v>176</v>
      </c>
      <c r="M31" s="30" t="s">
        <v>176</v>
      </c>
      <c r="N31" s="37" t="s">
        <v>178</v>
      </c>
      <c r="O31" s="37" t="s">
        <v>15</v>
      </c>
      <c r="P31" s="34">
        <v>44664</v>
      </c>
      <c r="Q31" s="42" t="s">
        <v>2845</v>
      </c>
      <c r="R31" s="38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</row>
    <row r="32" spans="1:37" ht="14.25" customHeight="1" x14ac:dyDescent="0.3">
      <c r="A32" s="28">
        <v>2017</v>
      </c>
      <c r="B32" s="37" t="s">
        <v>179</v>
      </c>
      <c r="C32" s="30" t="s">
        <v>180</v>
      </c>
      <c r="D32" s="31">
        <v>10</v>
      </c>
      <c r="E32" s="32" t="str">
        <f t="shared" si="2"/>
        <v>Jimmey</v>
      </c>
      <c r="F32" s="31">
        <v>10</v>
      </c>
      <c r="G32" s="33" t="str">
        <f t="shared" si="4"/>
        <v>Jimmey</v>
      </c>
      <c r="H32" s="30" t="s">
        <v>181</v>
      </c>
      <c r="I32" s="30" t="s">
        <v>182</v>
      </c>
      <c r="J32" s="30" t="s">
        <v>183</v>
      </c>
      <c r="K32" s="30" t="s">
        <v>50</v>
      </c>
      <c r="L32" s="30" t="s">
        <v>184</v>
      </c>
      <c r="M32" s="30" t="s">
        <v>179</v>
      </c>
      <c r="N32" s="37" t="s">
        <v>185</v>
      </c>
      <c r="O32" s="37" t="s">
        <v>19</v>
      </c>
      <c r="P32" s="34">
        <v>44671</v>
      </c>
      <c r="Q32" s="42" t="s">
        <v>2854</v>
      </c>
      <c r="R32" s="41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</row>
    <row r="33" spans="1:37" ht="14.25" customHeight="1" x14ac:dyDescent="0.3">
      <c r="A33" s="28">
        <v>2018</v>
      </c>
      <c r="B33" s="37" t="s">
        <v>186</v>
      </c>
      <c r="C33" s="30" t="s">
        <v>79</v>
      </c>
      <c r="D33" s="31">
        <v>7.2</v>
      </c>
      <c r="E33" s="32" t="str">
        <f t="shared" si="2"/>
        <v>C</v>
      </c>
      <c r="F33" s="31">
        <v>7.6</v>
      </c>
      <c r="G33" s="33" t="str">
        <f t="shared" si="4"/>
        <v>C</v>
      </c>
      <c r="H33" s="30" t="s">
        <v>187</v>
      </c>
      <c r="I33" s="30" t="s">
        <v>188</v>
      </c>
      <c r="J33" s="30" t="s">
        <v>189</v>
      </c>
      <c r="K33" s="30" t="s">
        <v>189</v>
      </c>
      <c r="L33" s="30" t="s">
        <v>188</v>
      </c>
      <c r="M33" s="30" t="s">
        <v>188</v>
      </c>
      <c r="N33" s="37" t="s">
        <v>20</v>
      </c>
      <c r="O33" s="37" t="s">
        <v>15</v>
      </c>
      <c r="P33" s="34">
        <v>44671</v>
      </c>
      <c r="Q33" s="42" t="s">
        <v>2853</v>
      </c>
      <c r="R33" s="38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</row>
    <row r="34" spans="1:37" ht="14.25" customHeight="1" x14ac:dyDescent="0.3">
      <c r="A34" s="28">
        <v>2020</v>
      </c>
      <c r="B34" s="37" t="s">
        <v>190</v>
      </c>
      <c r="C34" s="30" t="s">
        <v>191</v>
      </c>
      <c r="D34" s="31">
        <v>7</v>
      </c>
      <c r="E34" s="32" t="str">
        <f t="shared" si="2"/>
        <v>C</v>
      </c>
      <c r="F34" s="31">
        <v>7</v>
      </c>
      <c r="G34" s="33" t="str">
        <f t="shared" si="4"/>
        <v>C</v>
      </c>
      <c r="H34" s="30" t="s">
        <v>192</v>
      </c>
      <c r="I34" s="30" t="s">
        <v>193</v>
      </c>
      <c r="J34" s="30" t="s">
        <v>194</v>
      </c>
      <c r="K34" s="30" t="s">
        <v>194</v>
      </c>
      <c r="L34" s="30" t="s">
        <v>195</v>
      </c>
      <c r="M34" s="30" t="s">
        <v>193</v>
      </c>
      <c r="N34" s="37" t="s">
        <v>45</v>
      </c>
      <c r="O34" s="37" t="s">
        <v>91</v>
      </c>
      <c r="P34" s="34">
        <v>44671</v>
      </c>
      <c r="Q34" s="42" t="s">
        <v>2845</v>
      </c>
      <c r="R34" s="41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</row>
    <row r="35" spans="1:37" ht="14.25" customHeight="1" x14ac:dyDescent="0.3">
      <c r="A35" s="28">
        <v>2018</v>
      </c>
      <c r="B35" s="37" t="s">
        <v>196</v>
      </c>
      <c r="C35" s="30" t="s">
        <v>197</v>
      </c>
      <c r="D35" s="31">
        <v>9.8000000000000007</v>
      </c>
      <c r="E35" s="32" t="str">
        <f t="shared" si="2"/>
        <v>S</v>
      </c>
      <c r="F35" s="31">
        <v>9</v>
      </c>
      <c r="G35" s="33" t="str">
        <f t="shared" si="4"/>
        <v>S</v>
      </c>
      <c r="H35" s="30" t="s">
        <v>198</v>
      </c>
      <c r="I35" s="30" t="s">
        <v>198</v>
      </c>
      <c r="J35" s="30" t="s">
        <v>199</v>
      </c>
      <c r="K35" s="30" t="s">
        <v>199</v>
      </c>
      <c r="L35" s="30" t="s">
        <v>200</v>
      </c>
      <c r="M35" s="30" t="s">
        <v>198</v>
      </c>
      <c r="N35" s="37" t="s">
        <v>26</v>
      </c>
      <c r="O35" s="37" t="s">
        <v>26</v>
      </c>
      <c r="P35" s="34">
        <v>44680</v>
      </c>
      <c r="Q35" s="42" t="s">
        <v>2845</v>
      </c>
      <c r="R35" s="38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6" spans="1:37" ht="14.25" customHeight="1" x14ac:dyDescent="0.3">
      <c r="A36" s="28">
        <v>2010</v>
      </c>
      <c r="B36" s="37" t="s">
        <v>201</v>
      </c>
      <c r="C36" s="30" t="s">
        <v>75</v>
      </c>
      <c r="D36" s="31">
        <v>8.1999999999999993</v>
      </c>
      <c r="E36" s="32" t="str">
        <f t="shared" si="2"/>
        <v>B</v>
      </c>
      <c r="F36" s="31">
        <v>10</v>
      </c>
      <c r="G36" s="33" t="str">
        <f t="shared" si="4"/>
        <v>Jimmey</v>
      </c>
      <c r="H36" s="30" t="s">
        <v>202</v>
      </c>
      <c r="I36" s="30" t="s">
        <v>202</v>
      </c>
      <c r="J36" s="30" t="s">
        <v>31</v>
      </c>
      <c r="K36" s="30" t="s">
        <v>31</v>
      </c>
      <c r="L36" s="30" t="s">
        <v>203</v>
      </c>
      <c r="M36" s="30" t="s">
        <v>202</v>
      </c>
      <c r="N36" s="37" t="s">
        <v>91</v>
      </c>
      <c r="O36" s="37" t="s">
        <v>39</v>
      </c>
      <c r="P36" s="34">
        <v>44680</v>
      </c>
      <c r="Q36" s="42" t="s">
        <v>2854</v>
      </c>
      <c r="R36" s="41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</row>
    <row r="37" spans="1:37" ht="14.25" customHeight="1" x14ac:dyDescent="0.3">
      <c r="A37" s="28">
        <v>2008</v>
      </c>
      <c r="B37" s="37" t="s">
        <v>204</v>
      </c>
      <c r="C37" s="30" t="s">
        <v>199</v>
      </c>
      <c r="D37" s="31">
        <v>8</v>
      </c>
      <c r="E37" s="32" t="str">
        <f t="shared" si="2"/>
        <v>B</v>
      </c>
      <c r="F37" s="31">
        <v>7.9</v>
      </c>
      <c r="G37" s="33" t="str">
        <f t="shared" si="4"/>
        <v>C</v>
      </c>
      <c r="H37" s="30" t="s">
        <v>205</v>
      </c>
      <c r="I37" s="30" t="s">
        <v>206</v>
      </c>
      <c r="J37" s="30" t="s">
        <v>207</v>
      </c>
      <c r="K37" s="30" t="s">
        <v>208</v>
      </c>
      <c r="L37" s="30" t="s">
        <v>209</v>
      </c>
      <c r="M37" s="30" t="s">
        <v>209</v>
      </c>
      <c r="N37" s="37" t="s">
        <v>91</v>
      </c>
      <c r="O37" s="37" t="s">
        <v>91</v>
      </c>
      <c r="P37" s="34">
        <v>44680</v>
      </c>
      <c r="Q37" s="42" t="s">
        <v>2853</v>
      </c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</row>
    <row r="38" spans="1:37" ht="14.25" customHeight="1" x14ac:dyDescent="0.3">
      <c r="A38" s="28">
        <v>2016</v>
      </c>
      <c r="B38" s="37" t="s">
        <v>210</v>
      </c>
      <c r="C38" s="30" t="s">
        <v>211</v>
      </c>
      <c r="D38" s="31">
        <v>10</v>
      </c>
      <c r="E38" s="32" t="str">
        <f t="shared" si="2"/>
        <v>Jimmey</v>
      </c>
      <c r="F38" s="31">
        <v>9.9</v>
      </c>
      <c r="G38" s="33" t="str">
        <f t="shared" si="4"/>
        <v>S</v>
      </c>
      <c r="H38" s="30" t="s">
        <v>212</v>
      </c>
      <c r="I38" s="30" t="s">
        <v>213</v>
      </c>
      <c r="J38" s="30" t="s">
        <v>214</v>
      </c>
      <c r="K38" s="30" t="s">
        <v>214</v>
      </c>
      <c r="L38" s="30" t="s">
        <v>213</v>
      </c>
      <c r="M38" s="30" t="s">
        <v>213</v>
      </c>
      <c r="N38" s="37" t="s">
        <v>19</v>
      </c>
      <c r="O38" s="37" t="s">
        <v>19</v>
      </c>
      <c r="P38" s="34">
        <v>44686</v>
      </c>
      <c r="Q38" s="42" t="s">
        <v>2845</v>
      </c>
      <c r="R38" s="41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</row>
    <row r="39" spans="1:37" ht="14.25" customHeight="1" x14ac:dyDescent="0.3">
      <c r="A39" s="28">
        <v>2017</v>
      </c>
      <c r="B39" s="37" t="s">
        <v>215</v>
      </c>
      <c r="C39" s="30" t="s">
        <v>216</v>
      </c>
      <c r="D39" s="31">
        <v>10</v>
      </c>
      <c r="E39" s="32" t="str">
        <f t="shared" si="2"/>
        <v>Jimmey</v>
      </c>
      <c r="F39" s="31">
        <v>9.5</v>
      </c>
      <c r="G39" s="33" t="str">
        <f t="shared" si="4"/>
        <v>S</v>
      </c>
      <c r="H39" s="30" t="s">
        <v>217</v>
      </c>
      <c r="I39" s="30" t="s">
        <v>217</v>
      </c>
      <c r="J39" s="30" t="s">
        <v>89</v>
      </c>
      <c r="K39" s="30" t="s">
        <v>180</v>
      </c>
      <c r="L39" s="30" t="s">
        <v>218</v>
      </c>
      <c r="M39" s="30" t="s">
        <v>219</v>
      </c>
      <c r="N39" s="37" t="s">
        <v>26</v>
      </c>
      <c r="O39" s="37" t="s">
        <v>26</v>
      </c>
      <c r="P39" s="34">
        <v>44686</v>
      </c>
      <c r="Q39" s="42" t="s">
        <v>2853</v>
      </c>
      <c r="R39" s="38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</row>
    <row r="40" spans="1:37" ht="14.25" customHeight="1" x14ac:dyDescent="0.3">
      <c r="A40" s="28">
        <v>2020</v>
      </c>
      <c r="B40" s="37" t="s">
        <v>220</v>
      </c>
      <c r="C40" s="30" t="s">
        <v>221</v>
      </c>
      <c r="D40" s="31">
        <v>8.6</v>
      </c>
      <c r="E40" s="32" t="str">
        <f t="shared" si="2"/>
        <v>A</v>
      </c>
      <c r="F40" s="31">
        <v>9.5</v>
      </c>
      <c r="G40" s="33" t="str">
        <f t="shared" si="4"/>
        <v>S</v>
      </c>
      <c r="H40" s="30" t="s">
        <v>222</v>
      </c>
      <c r="I40" s="30" t="s">
        <v>222</v>
      </c>
      <c r="J40" s="30" t="s">
        <v>31</v>
      </c>
      <c r="K40" s="30" t="s">
        <v>31</v>
      </c>
      <c r="L40" s="30" t="s">
        <v>222</v>
      </c>
      <c r="M40" s="30" t="s">
        <v>223</v>
      </c>
      <c r="N40" s="37" t="s">
        <v>224</v>
      </c>
      <c r="O40" s="37" t="s">
        <v>15</v>
      </c>
      <c r="P40" s="34">
        <v>44686</v>
      </c>
      <c r="Q40" s="42" t="s">
        <v>2854</v>
      </c>
      <c r="R40" s="41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</row>
    <row r="41" spans="1:37" ht="14.25" customHeight="1" x14ac:dyDescent="0.3">
      <c r="A41" s="28">
        <v>2015</v>
      </c>
      <c r="B41" s="37" t="s">
        <v>225</v>
      </c>
      <c r="C41" s="30" t="s">
        <v>189</v>
      </c>
      <c r="D41" s="31">
        <v>9.1999999999999993</v>
      </c>
      <c r="E41" s="32" t="str">
        <f t="shared" si="2"/>
        <v>S</v>
      </c>
      <c r="F41" s="31">
        <v>9</v>
      </c>
      <c r="G41" s="33" t="str">
        <f t="shared" si="4"/>
        <v>S</v>
      </c>
      <c r="H41" s="30" t="s">
        <v>226</v>
      </c>
      <c r="I41" s="30" t="s">
        <v>227</v>
      </c>
      <c r="J41" s="30" t="s">
        <v>228</v>
      </c>
      <c r="K41" s="30" t="s">
        <v>146</v>
      </c>
      <c r="L41" s="30" t="s">
        <v>229</v>
      </c>
      <c r="M41" s="30" t="s">
        <v>230</v>
      </c>
      <c r="N41" s="37" t="s">
        <v>26</v>
      </c>
      <c r="O41" s="37" t="s">
        <v>19</v>
      </c>
      <c r="P41" s="34">
        <v>44691</v>
      </c>
      <c r="Q41" s="42" t="s">
        <v>2845</v>
      </c>
      <c r="R41" s="38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</row>
    <row r="42" spans="1:37" ht="14.25" customHeight="1" x14ac:dyDescent="0.3">
      <c r="A42" s="28">
        <v>2012</v>
      </c>
      <c r="B42" s="37" t="s">
        <v>231</v>
      </c>
      <c r="C42" s="30" t="s">
        <v>189</v>
      </c>
      <c r="D42" s="31">
        <v>9.3000000000000007</v>
      </c>
      <c r="E42" s="32" t="str">
        <f t="shared" si="2"/>
        <v>S</v>
      </c>
      <c r="F42" s="31">
        <v>9.4</v>
      </c>
      <c r="G42" s="33" t="str">
        <f t="shared" si="4"/>
        <v>S</v>
      </c>
      <c r="H42" s="30" t="s">
        <v>232</v>
      </c>
      <c r="I42" s="30" t="s">
        <v>232</v>
      </c>
      <c r="J42" s="30" t="s">
        <v>233</v>
      </c>
      <c r="K42" s="30" t="s">
        <v>234</v>
      </c>
      <c r="L42" s="30" t="s">
        <v>235</v>
      </c>
      <c r="M42" s="30" t="s">
        <v>235</v>
      </c>
      <c r="N42" s="37" t="s">
        <v>39</v>
      </c>
      <c r="O42" s="37" t="s">
        <v>15</v>
      </c>
      <c r="P42" s="34">
        <v>44691</v>
      </c>
      <c r="Q42" s="42" t="s">
        <v>2854</v>
      </c>
      <c r="R42" s="41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</row>
    <row r="43" spans="1:37" ht="14.25" customHeight="1" x14ac:dyDescent="0.3">
      <c r="A43" s="28">
        <v>1973</v>
      </c>
      <c r="B43" s="37" t="s">
        <v>236</v>
      </c>
      <c r="C43" s="30" t="s">
        <v>237</v>
      </c>
      <c r="D43" s="31">
        <v>10</v>
      </c>
      <c r="E43" s="32" t="str">
        <f t="shared" si="2"/>
        <v>Jimmey</v>
      </c>
      <c r="F43" s="31">
        <v>6</v>
      </c>
      <c r="G43" s="33" t="str">
        <f t="shared" si="4"/>
        <v>D</v>
      </c>
      <c r="H43" s="30" t="s">
        <v>238</v>
      </c>
      <c r="I43" s="30" t="s">
        <v>238</v>
      </c>
      <c r="J43" s="30" t="s">
        <v>239</v>
      </c>
      <c r="K43" s="30" t="s">
        <v>239</v>
      </c>
      <c r="L43" s="30" t="s">
        <v>240</v>
      </c>
      <c r="M43" s="30" t="s">
        <v>240</v>
      </c>
      <c r="N43" s="37" t="s">
        <v>97</v>
      </c>
      <c r="O43" s="37" t="s">
        <v>15</v>
      </c>
      <c r="P43" s="34">
        <v>44691</v>
      </c>
      <c r="Q43" s="42" t="s">
        <v>2853</v>
      </c>
      <c r="R43" s="38" t="s">
        <v>2846</v>
      </c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</row>
    <row r="44" spans="1:37" ht="14.25" customHeight="1" x14ac:dyDescent="0.3">
      <c r="A44" s="28">
        <v>1018</v>
      </c>
      <c r="B44" s="37" t="s">
        <v>241</v>
      </c>
      <c r="C44" s="30" t="s">
        <v>242</v>
      </c>
      <c r="D44" s="31">
        <v>8.5</v>
      </c>
      <c r="E44" s="32" t="str">
        <f t="shared" si="2"/>
        <v>A</v>
      </c>
      <c r="F44" s="31">
        <v>8.9</v>
      </c>
      <c r="G44" s="33" t="str">
        <f t="shared" si="4"/>
        <v>A</v>
      </c>
      <c r="H44" s="30" t="s">
        <v>243</v>
      </c>
      <c r="I44" s="30" t="s">
        <v>244</v>
      </c>
      <c r="J44" s="30" t="s">
        <v>101</v>
      </c>
      <c r="K44" s="30" t="s">
        <v>102</v>
      </c>
      <c r="L44" s="30" t="s">
        <v>245</v>
      </c>
      <c r="M44" s="30" t="s">
        <v>246</v>
      </c>
      <c r="N44" s="37" t="s">
        <v>15</v>
      </c>
      <c r="O44" s="37" t="s">
        <v>15</v>
      </c>
      <c r="P44" s="34">
        <v>44698</v>
      </c>
      <c r="Q44" s="42" t="s">
        <v>2854</v>
      </c>
      <c r="R44" s="41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</row>
    <row r="45" spans="1:37" ht="14.25" customHeight="1" x14ac:dyDescent="0.3">
      <c r="A45" s="28">
        <v>2018</v>
      </c>
      <c r="B45" s="37" t="s">
        <v>247</v>
      </c>
      <c r="C45" s="30" t="s">
        <v>248</v>
      </c>
      <c r="D45" s="31">
        <v>8.3000000000000007</v>
      </c>
      <c r="E45" s="32" t="str">
        <f t="shared" si="2"/>
        <v>B</v>
      </c>
      <c r="F45" s="31">
        <v>8.4</v>
      </c>
      <c r="G45" s="33" t="str">
        <f t="shared" si="4"/>
        <v>B</v>
      </c>
      <c r="H45" s="30" t="s">
        <v>249</v>
      </c>
      <c r="I45" s="30" t="s">
        <v>249</v>
      </c>
      <c r="J45" s="30" t="s">
        <v>31</v>
      </c>
      <c r="K45" s="30" t="s">
        <v>31</v>
      </c>
      <c r="L45" s="30" t="s">
        <v>250</v>
      </c>
      <c r="M45" s="30" t="s">
        <v>247</v>
      </c>
      <c r="N45" s="37" t="s">
        <v>251</v>
      </c>
      <c r="O45" s="37" t="s">
        <v>32</v>
      </c>
      <c r="P45" s="34">
        <v>44698</v>
      </c>
      <c r="Q45" s="42" t="s">
        <v>2853</v>
      </c>
      <c r="R45" s="38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</row>
    <row r="46" spans="1:37" ht="14.25" customHeight="1" x14ac:dyDescent="0.3">
      <c r="A46" s="28">
        <v>2022</v>
      </c>
      <c r="B46" s="37" t="s">
        <v>252</v>
      </c>
      <c r="C46" s="30" t="s">
        <v>189</v>
      </c>
      <c r="D46" s="31">
        <v>8</v>
      </c>
      <c r="E46" s="32" t="str">
        <f t="shared" si="2"/>
        <v>B</v>
      </c>
      <c r="F46" s="31">
        <v>7.9</v>
      </c>
      <c r="G46" s="33" t="str">
        <f t="shared" si="4"/>
        <v>C</v>
      </c>
      <c r="H46" s="30" t="s">
        <v>253</v>
      </c>
      <c r="I46" s="30" t="s">
        <v>253</v>
      </c>
      <c r="J46" s="30" t="s">
        <v>254</v>
      </c>
      <c r="K46" s="30" t="s">
        <v>255</v>
      </c>
      <c r="L46" s="30" t="s">
        <v>253</v>
      </c>
      <c r="M46" s="30" t="s">
        <v>253</v>
      </c>
      <c r="N46" s="37" t="s">
        <v>39</v>
      </c>
      <c r="O46" s="37" t="s">
        <v>39</v>
      </c>
      <c r="P46" s="34">
        <v>44698</v>
      </c>
      <c r="Q46" s="42" t="s">
        <v>2853</v>
      </c>
      <c r="R46" s="41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</row>
    <row r="47" spans="1:37" ht="14.25" customHeight="1" x14ac:dyDescent="0.3">
      <c r="A47" s="28">
        <v>2019</v>
      </c>
      <c r="B47" s="37" t="s">
        <v>256</v>
      </c>
      <c r="C47" s="30" t="s">
        <v>257</v>
      </c>
      <c r="D47" s="31">
        <v>7</v>
      </c>
      <c r="E47" s="32" t="str">
        <f t="shared" si="2"/>
        <v>C</v>
      </c>
      <c r="F47" s="31">
        <v>6.5</v>
      </c>
      <c r="G47" s="33" t="str">
        <f t="shared" si="4"/>
        <v>D</v>
      </c>
      <c r="H47" s="30" t="s">
        <v>258</v>
      </c>
      <c r="I47" s="30" t="s">
        <v>259</v>
      </c>
      <c r="J47" s="30" t="s">
        <v>260</v>
      </c>
      <c r="K47" s="30" t="s">
        <v>261</v>
      </c>
      <c r="L47" s="30" t="s">
        <v>262</v>
      </c>
      <c r="M47" s="30" t="s">
        <v>263</v>
      </c>
      <c r="N47" s="37" t="s">
        <v>44</v>
      </c>
      <c r="O47" s="37" t="s">
        <v>45</v>
      </c>
      <c r="P47" s="34">
        <v>44698</v>
      </c>
      <c r="Q47" s="42" t="s">
        <v>2845</v>
      </c>
      <c r="R47" s="38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</row>
    <row r="48" spans="1:37" ht="14.25" customHeight="1" x14ac:dyDescent="0.3">
      <c r="A48" s="28">
        <v>2017</v>
      </c>
      <c r="B48" s="37" t="s">
        <v>264</v>
      </c>
      <c r="C48" s="30" t="s">
        <v>265</v>
      </c>
      <c r="D48" s="31">
        <v>10</v>
      </c>
      <c r="E48" s="32" t="s">
        <v>54</v>
      </c>
      <c r="F48" s="31">
        <v>10</v>
      </c>
      <c r="G48" s="33" t="str">
        <f t="shared" si="4"/>
        <v>Jimmey</v>
      </c>
      <c r="H48" s="30" t="s">
        <v>266</v>
      </c>
      <c r="I48" s="30" t="s">
        <v>267</v>
      </c>
      <c r="J48" s="30" t="s">
        <v>268</v>
      </c>
      <c r="K48" s="30" t="s">
        <v>268</v>
      </c>
      <c r="L48" s="30" t="s">
        <v>266</v>
      </c>
      <c r="M48" s="30" t="s">
        <v>266</v>
      </c>
      <c r="N48" s="37" t="s">
        <v>26</v>
      </c>
      <c r="O48" s="37" t="s">
        <v>19</v>
      </c>
      <c r="P48" s="34">
        <v>44703</v>
      </c>
      <c r="Q48" s="42" t="s">
        <v>2845</v>
      </c>
      <c r="R48" s="41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 spans="1:37" ht="14.25" customHeight="1" x14ac:dyDescent="0.3">
      <c r="A49" s="28">
        <v>2019</v>
      </c>
      <c r="B49" s="37" t="s">
        <v>269</v>
      </c>
      <c r="C49" s="30" t="s">
        <v>270</v>
      </c>
      <c r="D49" s="31">
        <v>10</v>
      </c>
      <c r="E49" s="32" t="str">
        <f t="shared" ref="E49:E50" si="5">IF($D49=10,"Jimmey",IF($D49&gt;8.9,"S",IF($D49&gt;8.4,"A",IF($D49&gt;7.9,"B",IF($D49&gt;6.9,"C",IF($D49&gt;5.9,"D","Bean"))))))</f>
        <v>Jimmey</v>
      </c>
      <c r="F49" s="31">
        <v>10</v>
      </c>
      <c r="G49" s="33" t="str">
        <f t="shared" si="4"/>
        <v>Jimmey</v>
      </c>
      <c r="H49" s="30" t="s">
        <v>271</v>
      </c>
      <c r="I49" s="30" t="s">
        <v>271</v>
      </c>
      <c r="J49" s="30" t="s">
        <v>248</v>
      </c>
      <c r="K49" s="30" t="s">
        <v>248</v>
      </c>
      <c r="L49" s="30" t="s">
        <v>272</v>
      </c>
      <c r="M49" s="30" t="s">
        <v>273</v>
      </c>
      <c r="N49" s="37" t="s">
        <v>26</v>
      </c>
      <c r="O49" s="37" t="s">
        <v>26</v>
      </c>
      <c r="P49" s="34">
        <v>44703</v>
      </c>
      <c r="Q49" s="42" t="s">
        <v>2854</v>
      </c>
      <c r="R49" s="38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spans="1:37" ht="14.25" customHeight="1" x14ac:dyDescent="0.3">
      <c r="A50" s="28">
        <v>2010</v>
      </c>
      <c r="B50" s="37" t="s">
        <v>274</v>
      </c>
      <c r="C50" s="30" t="s">
        <v>10</v>
      </c>
      <c r="D50" s="31">
        <v>10</v>
      </c>
      <c r="E50" s="32" t="str">
        <f t="shared" si="5"/>
        <v>Jimmey</v>
      </c>
      <c r="F50" s="31">
        <v>9.1999999999999993</v>
      </c>
      <c r="G50" s="33" t="str">
        <f t="shared" si="4"/>
        <v>S</v>
      </c>
      <c r="H50" s="30" t="s">
        <v>275</v>
      </c>
      <c r="I50" s="30" t="s">
        <v>276</v>
      </c>
      <c r="J50" s="30" t="s">
        <v>277</v>
      </c>
      <c r="K50" s="30" t="s">
        <v>208</v>
      </c>
      <c r="L50" s="30" t="s">
        <v>278</v>
      </c>
      <c r="M50" s="30" t="s">
        <v>275</v>
      </c>
      <c r="N50" s="37" t="s">
        <v>26</v>
      </c>
      <c r="O50" s="37" t="s">
        <v>26</v>
      </c>
      <c r="P50" s="34">
        <v>44703</v>
      </c>
      <c r="Q50" s="42" t="s">
        <v>2853</v>
      </c>
      <c r="R50" s="41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1:37" ht="14.25" customHeight="1" x14ac:dyDescent="0.3">
      <c r="A51" s="28">
        <v>2020</v>
      </c>
      <c r="B51" s="37" t="s">
        <v>279</v>
      </c>
      <c r="C51" s="30" t="s">
        <v>75</v>
      </c>
      <c r="D51" s="31">
        <v>10</v>
      </c>
      <c r="E51" s="32" t="s">
        <v>54</v>
      </c>
      <c r="F51" s="31">
        <v>10</v>
      </c>
      <c r="G51" s="33" t="s">
        <v>54</v>
      </c>
      <c r="H51" s="30" t="s">
        <v>280</v>
      </c>
      <c r="I51" s="30" t="s">
        <v>280</v>
      </c>
      <c r="J51" s="30" t="s">
        <v>281</v>
      </c>
      <c r="K51" s="30" t="s">
        <v>281</v>
      </c>
      <c r="L51" s="30" t="s">
        <v>282</v>
      </c>
      <c r="M51" s="30" t="s">
        <v>282</v>
      </c>
      <c r="N51" s="37" t="s">
        <v>26</v>
      </c>
      <c r="O51" s="37">
        <v>9</v>
      </c>
      <c r="P51" s="34">
        <v>44708</v>
      </c>
      <c r="Q51" s="42" t="s">
        <v>2854</v>
      </c>
      <c r="R51" s="38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1:37" ht="14.25" customHeight="1" x14ac:dyDescent="0.3">
      <c r="A52" s="28">
        <v>2021</v>
      </c>
      <c r="B52" s="37" t="s">
        <v>283</v>
      </c>
      <c r="C52" s="30" t="s">
        <v>284</v>
      </c>
      <c r="D52" s="31">
        <v>9.4</v>
      </c>
      <c r="E52" s="32" t="str">
        <f t="shared" ref="E52:E71" si="6">IF($D52=10,"Jimmey",IF($D52&gt;8.9,"S",IF($D52&gt;8.4,"A",IF($D52&gt;7.9,"B",IF($D52&gt;6.9,"C",IF($D52&gt;5.9,"D","Bean"))))))</f>
        <v>S</v>
      </c>
      <c r="F52" s="31">
        <v>6.9</v>
      </c>
      <c r="G52" s="33" t="str">
        <f t="shared" ref="G52:G62" si="7">IF($F52=10,"Jimmey",IF($F52&gt;8.9,"S",IF($F52&gt;8.4,"A",IF($F52&gt;7.9,"B",IF($F52&gt;6.9,"C",IF($F52&gt;5.9,"D","Bean"))))))</f>
        <v>D</v>
      </c>
      <c r="H52" s="30" t="s">
        <v>285</v>
      </c>
      <c r="I52" s="30" t="s">
        <v>286</v>
      </c>
      <c r="J52" s="30" t="s">
        <v>287</v>
      </c>
      <c r="K52" s="30" t="s">
        <v>287</v>
      </c>
      <c r="L52" s="30" t="s">
        <v>288</v>
      </c>
      <c r="M52" s="30" t="s">
        <v>288</v>
      </c>
      <c r="N52" s="37">
        <v>9</v>
      </c>
      <c r="O52" s="37">
        <v>2.1</v>
      </c>
      <c r="P52" s="34">
        <v>44708</v>
      </c>
      <c r="Q52" s="42" t="s">
        <v>2845</v>
      </c>
      <c r="R52" s="41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1:37" ht="14.25" customHeight="1" x14ac:dyDescent="0.3">
      <c r="A53" s="28">
        <v>2017</v>
      </c>
      <c r="B53" s="37" t="s">
        <v>289</v>
      </c>
      <c r="C53" s="30" t="s">
        <v>290</v>
      </c>
      <c r="D53" s="31">
        <v>8.8000000000000007</v>
      </c>
      <c r="E53" s="32" t="str">
        <f t="shared" si="6"/>
        <v>A</v>
      </c>
      <c r="F53" s="31">
        <v>8.9</v>
      </c>
      <c r="G53" s="33" t="str">
        <f t="shared" si="7"/>
        <v>A</v>
      </c>
      <c r="H53" s="30" t="s">
        <v>291</v>
      </c>
      <c r="I53" s="30" t="s">
        <v>292</v>
      </c>
      <c r="J53" s="30" t="s">
        <v>293</v>
      </c>
      <c r="K53" s="30" t="s">
        <v>294</v>
      </c>
      <c r="L53" s="30" t="s">
        <v>295</v>
      </c>
      <c r="M53" s="30" t="s">
        <v>291</v>
      </c>
      <c r="N53" s="37" t="s">
        <v>15</v>
      </c>
      <c r="O53" s="37" t="s">
        <v>39</v>
      </c>
      <c r="P53" s="34">
        <v>44708</v>
      </c>
      <c r="Q53" s="42" t="s">
        <v>2845</v>
      </c>
      <c r="R53" s="38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1:37" ht="14.25" customHeight="1" x14ac:dyDescent="0.3">
      <c r="A54" s="28">
        <v>2019</v>
      </c>
      <c r="B54" s="37" t="s">
        <v>296</v>
      </c>
      <c r="C54" s="30" t="s">
        <v>297</v>
      </c>
      <c r="D54" s="31">
        <v>7.7</v>
      </c>
      <c r="E54" s="32" t="str">
        <f t="shared" si="6"/>
        <v>C</v>
      </c>
      <c r="F54" s="31">
        <v>8.1999999999999993</v>
      </c>
      <c r="G54" s="33" t="str">
        <f t="shared" si="7"/>
        <v>B</v>
      </c>
      <c r="H54" s="30" t="s">
        <v>298</v>
      </c>
      <c r="I54" s="30" t="s">
        <v>298</v>
      </c>
      <c r="J54" s="30">
        <v>2015</v>
      </c>
      <c r="K54" s="30" t="s">
        <v>299</v>
      </c>
      <c r="L54" s="30" t="s">
        <v>298</v>
      </c>
      <c r="M54" s="30" t="s">
        <v>298</v>
      </c>
      <c r="N54" s="37" t="s">
        <v>19</v>
      </c>
      <c r="O54" s="37" t="s">
        <v>19</v>
      </c>
      <c r="P54" s="34">
        <v>44708</v>
      </c>
      <c r="Q54" s="42" t="s">
        <v>2854</v>
      </c>
      <c r="R54" s="41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1:37" ht="14.25" customHeight="1" x14ac:dyDescent="0.3">
      <c r="A55" s="28">
        <v>2004</v>
      </c>
      <c r="B55" s="37" t="s">
        <v>300</v>
      </c>
      <c r="C55" s="30" t="s">
        <v>301</v>
      </c>
      <c r="D55" s="31">
        <v>8.6999999999999993</v>
      </c>
      <c r="E55" s="32" t="str">
        <f t="shared" si="6"/>
        <v>A</v>
      </c>
      <c r="F55" s="31">
        <v>9</v>
      </c>
      <c r="G55" s="33" t="str">
        <f t="shared" si="7"/>
        <v>S</v>
      </c>
      <c r="H55" s="30" t="s">
        <v>302</v>
      </c>
      <c r="I55" s="30" t="s">
        <v>303</v>
      </c>
      <c r="J55" s="30" t="s">
        <v>31</v>
      </c>
      <c r="K55" s="30" t="s">
        <v>304</v>
      </c>
      <c r="L55" s="30" t="s">
        <v>305</v>
      </c>
      <c r="M55" s="30" t="s">
        <v>302</v>
      </c>
      <c r="N55" s="37" t="s">
        <v>26</v>
      </c>
      <c r="O55" s="37" t="s">
        <v>26</v>
      </c>
      <c r="P55" s="34">
        <v>44714</v>
      </c>
      <c r="Q55" s="42" t="s">
        <v>2854</v>
      </c>
      <c r="R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1:37" ht="14.25" customHeight="1" x14ac:dyDescent="0.3">
      <c r="A56" s="28">
        <v>2019</v>
      </c>
      <c r="B56" s="37" t="s">
        <v>306</v>
      </c>
      <c r="C56" s="30" t="s">
        <v>109</v>
      </c>
      <c r="D56" s="31">
        <v>7.3</v>
      </c>
      <c r="E56" s="32" t="str">
        <f t="shared" si="6"/>
        <v>C</v>
      </c>
      <c r="F56" s="31">
        <v>7.9</v>
      </c>
      <c r="G56" s="33" t="str">
        <f t="shared" si="7"/>
        <v>C</v>
      </c>
      <c r="H56" s="30" t="s">
        <v>307</v>
      </c>
      <c r="I56" s="30" t="s">
        <v>307</v>
      </c>
      <c r="J56" s="30" t="s">
        <v>308</v>
      </c>
      <c r="K56" s="30" t="s">
        <v>308</v>
      </c>
      <c r="L56" s="30" t="s">
        <v>307</v>
      </c>
      <c r="M56" s="30" t="s">
        <v>309</v>
      </c>
      <c r="N56" s="37">
        <v>8.8000000000000007</v>
      </c>
      <c r="O56" s="37">
        <v>7.5</v>
      </c>
      <c r="P56" s="34">
        <v>44714</v>
      </c>
      <c r="Q56" s="42" t="s">
        <v>2854</v>
      </c>
      <c r="R56" s="41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1:37" ht="14.25" customHeight="1" x14ac:dyDescent="0.3">
      <c r="A57" s="28">
        <v>2013</v>
      </c>
      <c r="B57" s="37" t="s">
        <v>310</v>
      </c>
      <c r="C57" s="30" t="s">
        <v>311</v>
      </c>
      <c r="D57" s="31">
        <v>7.2</v>
      </c>
      <c r="E57" s="32" t="str">
        <f t="shared" si="6"/>
        <v>C</v>
      </c>
      <c r="F57" s="31">
        <v>7.3</v>
      </c>
      <c r="G57" s="33" t="str">
        <f t="shared" si="7"/>
        <v>C</v>
      </c>
      <c r="H57" s="30" t="s">
        <v>312</v>
      </c>
      <c r="I57" s="30" t="s">
        <v>312</v>
      </c>
      <c r="J57" s="30" t="s">
        <v>313</v>
      </c>
      <c r="K57" s="30" t="s">
        <v>313</v>
      </c>
      <c r="L57" s="30" t="s">
        <v>314</v>
      </c>
      <c r="M57" s="30" t="s">
        <v>314</v>
      </c>
      <c r="N57" s="37" t="s">
        <v>122</v>
      </c>
      <c r="O57" s="37" t="s">
        <v>122</v>
      </c>
      <c r="P57" s="34">
        <v>44714</v>
      </c>
      <c r="Q57" s="42" t="s">
        <v>2845</v>
      </c>
      <c r="R57" s="38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1:37" ht="14.25" customHeight="1" x14ac:dyDescent="0.3">
      <c r="A58" s="28">
        <v>2013</v>
      </c>
      <c r="B58" s="37" t="s">
        <v>315</v>
      </c>
      <c r="C58" s="30" t="s">
        <v>10</v>
      </c>
      <c r="D58" s="31">
        <v>6.8</v>
      </c>
      <c r="E58" s="32" t="str">
        <f t="shared" si="6"/>
        <v>D</v>
      </c>
      <c r="F58" s="31">
        <v>6</v>
      </c>
      <c r="G58" s="33" t="str">
        <f t="shared" si="7"/>
        <v>D</v>
      </c>
      <c r="H58" s="30" t="s">
        <v>316</v>
      </c>
      <c r="I58" s="30" t="s">
        <v>317</v>
      </c>
      <c r="J58" s="30" t="s">
        <v>318</v>
      </c>
      <c r="K58" s="30" t="s">
        <v>318</v>
      </c>
      <c r="L58" s="30" t="s">
        <v>317</v>
      </c>
      <c r="M58" s="30" t="s">
        <v>317</v>
      </c>
      <c r="N58" s="37">
        <v>8.3000000000000007</v>
      </c>
      <c r="O58" s="37">
        <v>8</v>
      </c>
      <c r="P58" s="34">
        <v>44714</v>
      </c>
      <c r="Q58" s="42" t="s">
        <v>2845</v>
      </c>
      <c r="R58" s="41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1:37" ht="14.25" customHeight="1" x14ac:dyDescent="0.3">
      <c r="A59" s="28">
        <v>2022</v>
      </c>
      <c r="B59" s="37" t="s">
        <v>319</v>
      </c>
      <c r="C59" s="30" t="s">
        <v>287</v>
      </c>
      <c r="D59" s="31">
        <v>9.3000000000000007</v>
      </c>
      <c r="E59" s="32" t="str">
        <f t="shared" si="6"/>
        <v>S</v>
      </c>
      <c r="F59" s="31">
        <v>8.6</v>
      </c>
      <c r="G59" s="33" t="str">
        <f t="shared" si="7"/>
        <v>A</v>
      </c>
      <c r="H59" s="30" t="s">
        <v>320</v>
      </c>
      <c r="I59" s="30" t="s">
        <v>321</v>
      </c>
      <c r="J59" s="30" t="s">
        <v>322</v>
      </c>
      <c r="K59" s="30" t="s">
        <v>311</v>
      </c>
      <c r="L59" s="30" t="s">
        <v>323</v>
      </c>
      <c r="M59" s="30" t="s">
        <v>324</v>
      </c>
      <c r="N59" s="37">
        <v>7.5</v>
      </c>
      <c r="O59" s="37">
        <v>4</v>
      </c>
      <c r="P59" s="34">
        <v>44721</v>
      </c>
      <c r="Q59" s="42" t="s">
        <v>2845</v>
      </c>
      <c r="R59" s="38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1:37" ht="14.25" customHeight="1" x14ac:dyDescent="0.3">
      <c r="A60" s="28">
        <v>2017</v>
      </c>
      <c r="B60" s="44" t="s">
        <v>325</v>
      </c>
      <c r="C60" s="44" t="s">
        <v>326</v>
      </c>
      <c r="D60" s="31">
        <v>8.5</v>
      </c>
      <c r="E60" s="32" t="str">
        <f t="shared" si="6"/>
        <v>A</v>
      </c>
      <c r="F60" s="31">
        <v>8.5</v>
      </c>
      <c r="G60" s="33" t="str">
        <f t="shared" si="7"/>
        <v>A</v>
      </c>
      <c r="H60" s="30" t="s">
        <v>327</v>
      </c>
      <c r="I60" s="30" t="s">
        <v>327</v>
      </c>
      <c r="J60" s="30" t="s">
        <v>180</v>
      </c>
      <c r="K60" s="30" t="s">
        <v>47</v>
      </c>
      <c r="L60" s="30" t="s">
        <v>328</v>
      </c>
      <c r="M60" s="30" t="s">
        <v>328</v>
      </c>
      <c r="N60" s="37">
        <v>8.1999999999999993</v>
      </c>
      <c r="O60" s="37">
        <v>8.5</v>
      </c>
      <c r="P60" s="34">
        <v>44721</v>
      </c>
      <c r="Q60" s="42" t="s">
        <v>2845</v>
      </c>
      <c r="R60" s="41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1:37" ht="14.25" customHeight="1" x14ac:dyDescent="0.3">
      <c r="A61" s="28">
        <v>2019</v>
      </c>
      <c r="B61" s="37" t="s">
        <v>329</v>
      </c>
      <c r="C61" s="30" t="s">
        <v>330</v>
      </c>
      <c r="D61" s="31">
        <v>7.9</v>
      </c>
      <c r="E61" s="32" t="str">
        <f t="shared" si="6"/>
        <v>C</v>
      </c>
      <c r="F61" s="31">
        <v>8.3000000000000007</v>
      </c>
      <c r="G61" s="33" t="str">
        <f t="shared" si="7"/>
        <v>B</v>
      </c>
      <c r="H61" s="30" t="s">
        <v>331</v>
      </c>
      <c r="I61" s="30" t="s">
        <v>331</v>
      </c>
      <c r="J61" s="30" t="s">
        <v>89</v>
      </c>
      <c r="K61" s="30" t="s">
        <v>89</v>
      </c>
      <c r="L61" s="30" t="s">
        <v>332</v>
      </c>
      <c r="M61" s="30" t="s">
        <v>333</v>
      </c>
      <c r="N61" s="37">
        <v>7</v>
      </c>
      <c r="O61" s="37">
        <v>8</v>
      </c>
      <c r="P61" s="34">
        <v>44721</v>
      </c>
      <c r="Q61" s="42" t="s">
        <v>2854</v>
      </c>
      <c r="R61" s="38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1:37" ht="14.25" customHeight="1" x14ac:dyDescent="0.3">
      <c r="A62" s="28">
        <v>2015</v>
      </c>
      <c r="B62" s="37" t="s">
        <v>334</v>
      </c>
      <c r="C62" s="30" t="s">
        <v>335</v>
      </c>
      <c r="D62" s="31">
        <v>6</v>
      </c>
      <c r="E62" s="32" t="str">
        <f t="shared" si="6"/>
        <v>D</v>
      </c>
      <c r="F62" s="31">
        <v>7</v>
      </c>
      <c r="G62" s="33" t="str">
        <f t="shared" si="7"/>
        <v>C</v>
      </c>
      <c r="H62" s="30" t="s">
        <v>336</v>
      </c>
      <c r="I62" s="30" t="s">
        <v>336</v>
      </c>
      <c r="J62" s="30" t="s">
        <v>31</v>
      </c>
      <c r="K62" s="30" t="s">
        <v>31</v>
      </c>
      <c r="L62" s="30" t="s">
        <v>336</v>
      </c>
      <c r="M62" s="30" t="s">
        <v>336</v>
      </c>
      <c r="N62" s="37">
        <v>3</v>
      </c>
      <c r="O62" s="37">
        <v>4</v>
      </c>
      <c r="P62" s="34">
        <v>44721</v>
      </c>
      <c r="Q62" s="42" t="s">
        <v>2854</v>
      </c>
      <c r="R62" s="41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1:37" ht="14.25" customHeight="1" x14ac:dyDescent="0.3">
      <c r="A63" s="28">
        <v>2018</v>
      </c>
      <c r="B63" s="37" t="s">
        <v>337</v>
      </c>
      <c r="C63" s="30" t="s">
        <v>180</v>
      </c>
      <c r="D63" s="31">
        <v>8.9</v>
      </c>
      <c r="E63" s="32" t="str">
        <f t="shared" si="6"/>
        <v>A</v>
      </c>
      <c r="F63" s="31">
        <v>9.6</v>
      </c>
      <c r="G63" s="33" t="s">
        <v>54</v>
      </c>
      <c r="H63" s="30" t="s">
        <v>338</v>
      </c>
      <c r="I63" s="30" t="s">
        <v>339</v>
      </c>
      <c r="J63" s="30" t="s">
        <v>31</v>
      </c>
      <c r="K63" s="30" t="s">
        <v>31</v>
      </c>
      <c r="L63" s="30" t="s">
        <v>340</v>
      </c>
      <c r="M63" s="30" t="s">
        <v>340</v>
      </c>
      <c r="N63" s="37" t="s">
        <v>26</v>
      </c>
      <c r="O63" s="37">
        <v>9.5</v>
      </c>
      <c r="P63" s="34">
        <v>44728</v>
      </c>
      <c r="Q63" s="42" t="s">
        <v>2845</v>
      </c>
      <c r="R63" s="38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1:37" ht="14.25" customHeight="1" x14ac:dyDescent="0.3">
      <c r="A64" s="28">
        <v>2022</v>
      </c>
      <c r="B64" s="37" t="s">
        <v>341</v>
      </c>
      <c r="C64" s="30" t="s">
        <v>342</v>
      </c>
      <c r="D64" s="31">
        <v>8.6999999999999993</v>
      </c>
      <c r="E64" s="32" t="str">
        <f t="shared" si="6"/>
        <v>A</v>
      </c>
      <c r="F64" s="31">
        <v>8.9</v>
      </c>
      <c r="G64" s="33" t="str">
        <f t="shared" ref="G64:G71" si="8">IF($F64=10,"Jimmey",IF($F64&gt;8.9,"S",IF($F64&gt;8.4,"A",IF($F64&gt;7.9,"B",IF($F64&gt;6.9,"C",IF($F64&gt;5.9,"D","Bean"))))))</f>
        <v>A</v>
      </c>
      <c r="H64" s="30" t="s">
        <v>343</v>
      </c>
      <c r="I64" s="30" t="s">
        <v>343</v>
      </c>
      <c r="J64" s="30" t="s">
        <v>344</v>
      </c>
      <c r="K64" s="30" t="s">
        <v>345</v>
      </c>
      <c r="L64" s="30" t="s">
        <v>346</v>
      </c>
      <c r="M64" s="30" t="s">
        <v>347</v>
      </c>
      <c r="N64" s="37">
        <v>9</v>
      </c>
      <c r="O64" s="37">
        <v>8.5</v>
      </c>
      <c r="P64" s="34">
        <v>44728</v>
      </c>
      <c r="Q64" s="42" t="s">
        <v>2854</v>
      </c>
      <c r="R64" s="41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1:37" ht="14.25" customHeight="1" x14ac:dyDescent="0.3">
      <c r="A65" s="28">
        <v>2012</v>
      </c>
      <c r="B65" s="37" t="s">
        <v>348</v>
      </c>
      <c r="C65" s="30" t="s">
        <v>75</v>
      </c>
      <c r="D65" s="31">
        <v>7</v>
      </c>
      <c r="E65" s="32" t="str">
        <f t="shared" si="6"/>
        <v>C</v>
      </c>
      <c r="F65" s="31">
        <v>8</v>
      </c>
      <c r="G65" s="33" t="str">
        <f t="shared" si="8"/>
        <v>B</v>
      </c>
      <c r="H65" s="30" t="s">
        <v>349</v>
      </c>
      <c r="I65" s="30" t="s">
        <v>349</v>
      </c>
      <c r="J65" s="30" t="s">
        <v>189</v>
      </c>
      <c r="K65" s="30" t="s">
        <v>189</v>
      </c>
      <c r="L65" s="30" t="s">
        <v>349</v>
      </c>
      <c r="M65" s="30" t="s">
        <v>349</v>
      </c>
      <c r="N65" s="37">
        <v>8.6999999999999993</v>
      </c>
      <c r="O65" s="37" t="s">
        <v>26</v>
      </c>
      <c r="P65" s="34">
        <v>44728</v>
      </c>
      <c r="Q65" s="42" t="s">
        <v>2854</v>
      </c>
      <c r="R65" s="38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1:37" ht="14.25" customHeight="1" x14ac:dyDescent="0.3">
      <c r="A66" s="28">
        <v>2018</v>
      </c>
      <c r="B66" s="37" t="s">
        <v>350</v>
      </c>
      <c r="C66" s="30" t="s">
        <v>351</v>
      </c>
      <c r="D66" s="31">
        <v>6.6</v>
      </c>
      <c r="E66" s="32" t="str">
        <f t="shared" si="6"/>
        <v>D</v>
      </c>
      <c r="F66" s="31">
        <v>6.5</v>
      </c>
      <c r="G66" s="33" t="str">
        <f t="shared" si="8"/>
        <v>D</v>
      </c>
      <c r="H66" s="30" t="s">
        <v>352</v>
      </c>
      <c r="I66" s="30" t="s">
        <v>352</v>
      </c>
      <c r="J66" s="30" t="s">
        <v>322</v>
      </c>
      <c r="K66" s="30" t="s">
        <v>322</v>
      </c>
      <c r="L66" s="30" t="s">
        <v>352</v>
      </c>
      <c r="M66" s="30" t="s">
        <v>352</v>
      </c>
      <c r="N66" s="37">
        <v>3</v>
      </c>
      <c r="O66" s="37">
        <v>2</v>
      </c>
      <c r="P66" s="34">
        <v>44728</v>
      </c>
      <c r="Q66" s="42" t="s">
        <v>2845</v>
      </c>
      <c r="R66" s="41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1:37" ht="14.25" customHeight="1" x14ac:dyDescent="0.3">
      <c r="A67" s="28">
        <v>2018</v>
      </c>
      <c r="B67" s="37" t="s">
        <v>353</v>
      </c>
      <c r="C67" s="30" t="s">
        <v>354</v>
      </c>
      <c r="D67" s="31">
        <v>9.5</v>
      </c>
      <c r="E67" s="32" t="str">
        <f t="shared" si="6"/>
        <v>S</v>
      </c>
      <c r="F67" s="31">
        <v>9.5</v>
      </c>
      <c r="G67" s="33" t="str">
        <f t="shared" si="8"/>
        <v>S</v>
      </c>
      <c r="H67" s="30" t="s">
        <v>355</v>
      </c>
      <c r="I67" s="30" t="s">
        <v>355</v>
      </c>
      <c r="J67" s="30" t="s">
        <v>356</v>
      </c>
      <c r="K67" s="30" t="s">
        <v>356</v>
      </c>
      <c r="L67" s="30" t="s">
        <v>357</v>
      </c>
      <c r="M67" s="30" t="s">
        <v>357</v>
      </c>
      <c r="N67" s="37">
        <v>6.5</v>
      </c>
      <c r="O67" s="37">
        <v>7</v>
      </c>
      <c r="P67" s="34">
        <v>44736</v>
      </c>
      <c r="Q67" s="42" t="s">
        <v>2845</v>
      </c>
      <c r="R67" s="38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1:37" ht="14.25" customHeight="1" x14ac:dyDescent="0.3">
      <c r="A68" s="28">
        <v>2014</v>
      </c>
      <c r="B68" s="37" t="s">
        <v>358</v>
      </c>
      <c r="C68" s="30" t="s">
        <v>93</v>
      </c>
      <c r="D68" s="31">
        <v>8.6999999999999993</v>
      </c>
      <c r="E68" s="32" t="str">
        <f t="shared" si="6"/>
        <v>A</v>
      </c>
      <c r="F68" s="31">
        <v>8.6</v>
      </c>
      <c r="G68" s="33" t="str">
        <f t="shared" si="8"/>
        <v>A</v>
      </c>
      <c r="H68" s="30" t="s">
        <v>359</v>
      </c>
      <c r="I68" s="30" t="s">
        <v>360</v>
      </c>
      <c r="J68" s="30" t="s">
        <v>31</v>
      </c>
      <c r="K68" s="30" t="s">
        <v>31</v>
      </c>
      <c r="L68" s="30" t="s">
        <v>361</v>
      </c>
      <c r="M68" s="30" t="s">
        <v>362</v>
      </c>
      <c r="N68" s="37">
        <v>7</v>
      </c>
      <c r="O68" s="37">
        <v>8</v>
      </c>
      <c r="P68" s="34">
        <v>44736</v>
      </c>
      <c r="Q68" s="42" t="s">
        <v>2854</v>
      </c>
      <c r="R68" s="41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1:37" ht="14.25" customHeight="1" x14ac:dyDescent="0.3">
      <c r="A69" s="28">
        <v>2022</v>
      </c>
      <c r="B69" s="37" t="s">
        <v>363</v>
      </c>
      <c r="C69" s="30" t="s">
        <v>322</v>
      </c>
      <c r="D69" s="31">
        <v>8.5</v>
      </c>
      <c r="E69" s="32" t="str">
        <f t="shared" si="6"/>
        <v>A</v>
      </c>
      <c r="F69" s="31">
        <v>8.1999999999999993</v>
      </c>
      <c r="G69" s="33" t="str">
        <f t="shared" si="8"/>
        <v>B</v>
      </c>
      <c r="H69" s="30" t="s">
        <v>364</v>
      </c>
      <c r="I69" s="30" t="s">
        <v>365</v>
      </c>
      <c r="J69" s="30" t="s">
        <v>366</v>
      </c>
      <c r="K69" s="30" t="s">
        <v>366</v>
      </c>
      <c r="L69" s="30" t="s">
        <v>367</v>
      </c>
      <c r="M69" s="30" t="s">
        <v>364</v>
      </c>
      <c r="N69" s="37">
        <v>2</v>
      </c>
      <c r="O69" s="37">
        <v>1</v>
      </c>
      <c r="P69" s="34">
        <v>44736</v>
      </c>
      <c r="Q69" s="42" t="s">
        <v>2845</v>
      </c>
      <c r="R69" s="38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1:37" ht="14.25" customHeight="1" x14ac:dyDescent="0.3">
      <c r="A70" s="28">
        <v>1999</v>
      </c>
      <c r="B70" s="37" t="s">
        <v>368</v>
      </c>
      <c r="C70" s="30" t="s">
        <v>369</v>
      </c>
      <c r="D70" s="31">
        <v>8</v>
      </c>
      <c r="E70" s="32" t="str">
        <f t="shared" si="6"/>
        <v>B</v>
      </c>
      <c r="F70" s="31">
        <v>8.1</v>
      </c>
      <c r="G70" s="33" t="str">
        <f t="shared" si="8"/>
        <v>B</v>
      </c>
      <c r="H70" s="30" t="s">
        <v>370</v>
      </c>
      <c r="I70" s="30" t="s">
        <v>370</v>
      </c>
      <c r="J70" s="30" t="s">
        <v>371</v>
      </c>
      <c r="K70" s="30" t="s">
        <v>372</v>
      </c>
      <c r="L70" s="30" t="s">
        <v>370</v>
      </c>
      <c r="M70" s="30" t="s">
        <v>373</v>
      </c>
      <c r="N70" s="37" t="s">
        <v>26</v>
      </c>
      <c r="O70" s="37" t="s">
        <v>26</v>
      </c>
      <c r="P70" s="34">
        <v>44736</v>
      </c>
      <c r="Q70" s="42" t="s">
        <v>2854</v>
      </c>
      <c r="R70" s="41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1:37" ht="14.25" customHeight="1" x14ac:dyDescent="0.3">
      <c r="A71" s="28">
        <v>2017</v>
      </c>
      <c r="B71" s="37" t="s">
        <v>374</v>
      </c>
      <c r="C71" s="30" t="s">
        <v>375</v>
      </c>
      <c r="D71" s="31">
        <v>7.1</v>
      </c>
      <c r="E71" s="32" t="str">
        <f t="shared" si="6"/>
        <v>C</v>
      </c>
      <c r="F71" s="31">
        <v>7.4</v>
      </c>
      <c r="G71" s="33" t="str">
        <f t="shared" si="8"/>
        <v>C</v>
      </c>
      <c r="H71" s="30" t="s">
        <v>376</v>
      </c>
      <c r="I71" s="30" t="s">
        <v>377</v>
      </c>
      <c r="J71" s="30" t="s">
        <v>31</v>
      </c>
      <c r="K71" s="30" t="s">
        <v>31</v>
      </c>
      <c r="L71" s="30" t="s">
        <v>378</v>
      </c>
      <c r="M71" s="30" t="s">
        <v>378</v>
      </c>
      <c r="N71" s="37">
        <v>2</v>
      </c>
      <c r="O71" s="37">
        <v>4</v>
      </c>
      <c r="P71" s="34">
        <v>44736</v>
      </c>
      <c r="Q71" s="42" t="s">
        <v>2845</v>
      </c>
      <c r="R71" s="38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1:37" ht="14.25" customHeight="1" x14ac:dyDescent="0.3">
      <c r="A72" s="28">
        <v>2018</v>
      </c>
      <c r="B72" s="37" t="s">
        <v>379</v>
      </c>
      <c r="C72" s="30" t="s">
        <v>380</v>
      </c>
      <c r="D72" s="31"/>
      <c r="E72" s="32"/>
      <c r="F72" s="31"/>
      <c r="G72" s="31"/>
      <c r="H72" s="30"/>
      <c r="I72" s="30"/>
      <c r="J72" s="30"/>
      <c r="K72" s="30"/>
      <c r="L72" s="30"/>
      <c r="M72" s="30"/>
      <c r="N72" s="37"/>
      <c r="O72" s="37"/>
      <c r="P72" s="34">
        <v>44737</v>
      </c>
      <c r="Q72" s="42"/>
      <c r="R72" s="41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1:37" ht="14.25" customHeight="1" x14ac:dyDescent="0.3">
      <c r="A73" s="28">
        <v>2018</v>
      </c>
      <c r="B73" s="37" t="s">
        <v>381</v>
      </c>
      <c r="C73" s="30" t="s">
        <v>382</v>
      </c>
      <c r="D73" s="31">
        <v>10</v>
      </c>
      <c r="E73" s="32" t="str">
        <f t="shared" ref="E73:E235" si="9">IF($D73=10,"Jimmey",IF($D73&gt;8.9,"S",IF($D73&gt;8.4,"A",IF($D73&gt;7.9,"B",IF($D73&gt;6.9,"C",IF($D73&gt;5.9,"D","Bean"))))))</f>
        <v>Jimmey</v>
      </c>
      <c r="F73" s="31">
        <v>8.5</v>
      </c>
      <c r="G73" s="33" t="str">
        <f t="shared" ref="G73:G235" si="10">IF($F73=10,"Jimmey",IF($F73&gt;8.9,"S",IF($F73&gt;8.4,"A",IF($F73&gt;7.9,"B",IF($F73&gt;6.9,"C",IF($F73&gt;5.9,"D","Bean"))))))</f>
        <v>A</v>
      </c>
      <c r="H73" s="30" t="s">
        <v>383</v>
      </c>
      <c r="I73" s="30" t="s">
        <v>384</v>
      </c>
      <c r="J73" s="30" t="s">
        <v>385</v>
      </c>
      <c r="K73" s="30" t="s">
        <v>385</v>
      </c>
      <c r="L73" s="30" t="s">
        <v>386</v>
      </c>
      <c r="M73" s="30" t="s">
        <v>386</v>
      </c>
      <c r="N73" s="37">
        <v>7.1</v>
      </c>
      <c r="O73" s="37">
        <v>6.8</v>
      </c>
      <c r="P73" s="34">
        <v>44756</v>
      </c>
      <c r="Q73" s="42" t="s">
        <v>2845</v>
      </c>
      <c r="R73" s="38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1:37" ht="14.25" customHeight="1" x14ac:dyDescent="0.3">
      <c r="A74" s="28">
        <v>2020</v>
      </c>
      <c r="B74" s="37" t="s">
        <v>387</v>
      </c>
      <c r="C74" s="30" t="s">
        <v>388</v>
      </c>
      <c r="D74" s="31">
        <v>8.1999999999999993</v>
      </c>
      <c r="E74" s="32" t="str">
        <f t="shared" si="9"/>
        <v>B</v>
      </c>
      <c r="F74" s="31">
        <v>8.3000000000000007</v>
      </c>
      <c r="G74" s="33" t="str">
        <f t="shared" si="10"/>
        <v>B</v>
      </c>
      <c r="H74" s="30" t="s">
        <v>389</v>
      </c>
      <c r="I74" s="30" t="s">
        <v>390</v>
      </c>
      <c r="J74" s="30" t="s">
        <v>31</v>
      </c>
      <c r="K74" s="30" t="s">
        <v>31</v>
      </c>
      <c r="L74" s="30" t="s">
        <v>391</v>
      </c>
      <c r="M74" s="30" t="s">
        <v>392</v>
      </c>
      <c r="N74" s="37">
        <v>5</v>
      </c>
      <c r="O74" s="37">
        <v>6</v>
      </c>
      <c r="P74" s="34">
        <v>44756</v>
      </c>
      <c r="Q74" s="42" t="s">
        <v>2854</v>
      </c>
      <c r="R74" s="41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1:37" ht="14.25" customHeight="1" x14ac:dyDescent="0.3">
      <c r="A75" s="28">
        <v>2002</v>
      </c>
      <c r="B75" s="37" t="s">
        <v>393</v>
      </c>
      <c r="C75" s="30" t="s">
        <v>22</v>
      </c>
      <c r="D75" s="31">
        <v>7.8</v>
      </c>
      <c r="E75" s="32" t="str">
        <f t="shared" si="9"/>
        <v>C</v>
      </c>
      <c r="F75" s="31">
        <v>7.5</v>
      </c>
      <c r="G75" s="33" t="str">
        <f t="shared" si="10"/>
        <v>C</v>
      </c>
      <c r="H75" s="30" t="s">
        <v>394</v>
      </c>
      <c r="I75" s="30" t="s">
        <v>394</v>
      </c>
      <c r="J75" s="30" t="s">
        <v>31</v>
      </c>
      <c r="K75" s="30" t="s">
        <v>31</v>
      </c>
      <c r="L75" s="30" t="s">
        <v>395</v>
      </c>
      <c r="M75" s="30" t="s">
        <v>396</v>
      </c>
      <c r="N75" s="37">
        <v>6.5</v>
      </c>
      <c r="O75" s="37">
        <v>5</v>
      </c>
      <c r="P75" s="34">
        <v>44756</v>
      </c>
      <c r="Q75" s="42" t="s">
        <v>2845</v>
      </c>
      <c r="R75" s="38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14.25" customHeight="1" x14ac:dyDescent="0.3">
      <c r="A76" s="28">
        <v>2016</v>
      </c>
      <c r="B76" s="37" t="s">
        <v>397</v>
      </c>
      <c r="C76" s="30" t="s">
        <v>398</v>
      </c>
      <c r="D76" s="31">
        <v>7.5</v>
      </c>
      <c r="E76" s="32" t="str">
        <f t="shared" si="9"/>
        <v>C</v>
      </c>
      <c r="F76" s="31">
        <v>7.2</v>
      </c>
      <c r="G76" s="33" t="str">
        <f t="shared" si="10"/>
        <v>C</v>
      </c>
      <c r="H76" s="30" t="s">
        <v>399</v>
      </c>
      <c r="I76" s="30" t="s">
        <v>400</v>
      </c>
      <c r="J76" s="30" t="s">
        <v>401</v>
      </c>
      <c r="K76" s="30" t="s">
        <v>322</v>
      </c>
      <c r="L76" s="30" t="s">
        <v>399</v>
      </c>
      <c r="M76" s="30" t="s">
        <v>399</v>
      </c>
      <c r="N76" s="37">
        <v>3</v>
      </c>
      <c r="O76" s="37">
        <v>3</v>
      </c>
      <c r="P76" s="34">
        <v>44756</v>
      </c>
      <c r="Q76" s="42" t="s">
        <v>2845</v>
      </c>
      <c r="R76" s="41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1:37" ht="14.25" customHeight="1" x14ac:dyDescent="0.3">
      <c r="A77" s="28">
        <v>2012</v>
      </c>
      <c r="B77" s="37" t="s">
        <v>402</v>
      </c>
      <c r="C77" s="30" t="s">
        <v>403</v>
      </c>
      <c r="D77" s="31">
        <v>10</v>
      </c>
      <c r="E77" s="32" t="str">
        <f t="shared" si="9"/>
        <v>Jimmey</v>
      </c>
      <c r="F77" s="31">
        <v>9.4</v>
      </c>
      <c r="G77" s="33" t="str">
        <f t="shared" si="10"/>
        <v>S</v>
      </c>
      <c r="H77" s="30" t="s">
        <v>404</v>
      </c>
      <c r="I77" s="30" t="s">
        <v>404</v>
      </c>
      <c r="J77" s="30" t="s">
        <v>214</v>
      </c>
      <c r="K77" s="30" t="s">
        <v>134</v>
      </c>
      <c r="L77" s="30" t="s">
        <v>405</v>
      </c>
      <c r="M77" s="30" t="s">
        <v>406</v>
      </c>
      <c r="N77" s="37">
        <v>8.1999999999999993</v>
      </c>
      <c r="O77" s="37">
        <v>7.5</v>
      </c>
      <c r="P77" s="34">
        <v>44766</v>
      </c>
      <c r="Q77" s="42" t="s">
        <v>2845</v>
      </c>
      <c r="R77" s="38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1:37" ht="14.25" customHeight="1" x14ac:dyDescent="0.3">
      <c r="A78" s="28">
        <v>2017</v>
      </c>
      <c r="B78" s="29" t="s">
        <v>407</v>
      </c>
      <c r="C78" s="30" t="s">
        <v>16</v>
      </c>
      <c r="D78" s="31">
        <v>8.9</v>
      </c>
      <c r="E78" s="32" t="str">
        <f t="shared" si="9"/>
        <v>A</v>
      </c>
      <c r="F78" s="31">
        <v>9</v>
      </c>
      <c r="G78" s="33" t="str">
        <f t="shared" si="10"/>
        <v>S</v>
      </c>
      <c r="H78" s="30" t="s">
        <v>17</v>
      </c>
      <c r="I78" s="30" t="s">
        <v>17</v>
      </c>
      <c r="J78" s="30" t="s">
        <v>18</v>
      </c>
      <c r="K78" s="30" t="s">
        <v>18</v>
      </c>
      <c r="L78" s="30" t="s">
        <v>17</v>
      </c>
      <c r="M78" s="45">
        <v>0.19722222222222222</v>
      </c>
      <c r="N78" s="30">
        <v>9</v>
      </c>
      <c r="O78" s="30">
        <v>8.9</v>
      </c>
      <c r="P78" s="34">
        <v>44766</v>
      </c>
      <c r="Q78" s="42" t="s">
        <v>2854</v>
      </c>
      <c r="R78" s="41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1:37" ht="14.25" customHeight="1" x14ac:dyDescent="0.3">
      <c r="A79" s="28">
        <v>2023</v>
      </c>
      <c r="B79" s="37" t="s">
        <v>408</v>
      </c>
      <c r="C79" s="30" t="s">
        <v>409</v>
      </c>
      <c r="D79" s="31">
        <v>8.6999999999999993</v>
      </c>
      <c r="E79" s="32" t="str">
        <f t="shared" si="9"/>
        <v>A</v>
      </c>
      <c r="F79" s="31">
        <v>8.3000000000000007</v>
      </c>
      <c r="G79" s="33" t="str">
        <f t="shared" si="10"/>
        <v>B</v>
      </c>
      <c r="H79" s="30" t="s">
        <v>410</v>
      </c>
      <c r="I79" s="30" t="s">
        <v>410</v>
      </c>
      <c r="J79" s="30" t="s">
        <v>31</v>
      </c>
      <c r="K79" s="30" t="s">
        <v>31</v>
      </c>
      <c r="L79" s="30" t="s">
        <v>411</v>
      </c>
      <c r="M79" s="30" t="s">
        <v>411</v>
      </c>
      <c r="N79" s="37">
        <v>8.5</v>
      </c>
      <c r="O79" s="37">
        <v>8</v>
      </c>
      <c r="P79" s="34">
        <v>44766</v>
      </c>
      <c r="Q79" s="42" t="s">
        <v>2845</v>
      </c>
      <c r="R79" s="38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1:37" ht="14.25" customHeight="1" x14ac:dyDescent="0.3">
      <c r="A80" s="28">
        <v>2016</v>
      </c>
      <c r="B80" s="37" t="s">
        <v>412</v>
      </c>
      <c r="C80" s="30" t="s">
        <v>413</v>
      </c>
      <c r="D80" s="31">
        <v>8.3000000000000007</v>
      </c>
      <c r="E80" s="32" t="str">
        <f t="shared" si="9"/>
        <v>B</v>
      </c>
      <c r="F80" s="31">
        <v>8.1</v>
      </c>
      <c r="G80" s="33" t="str">
        <f t="shared" si="10"/>
        <v>B</v>
      </c>
      <c r="H80" s="30" t="s">
        <v>414</v>
      </c>
      <c r="I80" s="30" t="s">
        <v>414</v>
      </c>
      <c r="J80" s="30" t="s">
        <v>31</v>
      </c>
      <c r="K80" s="30" t="s">
        <v>31</v>
      </c>
      <c r="L80" s="30" t="s">
        <v>415</v>
      </c>
      <c r="M80" s="30" t="s">
        <v>416</v>
      </c>
      <c r="N80" s="37">
        <v>7</v>
      </c>
      <c r="O80" s="37">
        <v>6</v>
      </c>
      <c r="P80" s="34">
        <v>44766</v>
      </c>
      <c r="Q80" s="42" t="s">
        <v>2854</v>
      </c>
      <c r="R80" s="41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1:37" ht="14.25" customHeight="1" x14ac:dyDescent="0.3">
      <c r="A81" s="28">
        <v>2003</v>
      </c>
      <c r="B81" s="37" t="s">
        <v>417</v>
      </c>
      <c r="C81" s="30" t="s">
        <v>418</v>
      </c>
      <c r="D81" s="31">
        <v>7</v>
      </c>
      <c r="E81" s="32" t="str">
        <f t="shared" si="9"/>
        <v>C</v>
      </c>
      <c r="F81" s="31">
        <v>8.1</v>
      </c>
      <c r="G81" s="33" t="str">
        <f t="shared" si="10"/>
        <v>B</v>
      </c>
      <c r="H81" s="30" t="s">
        <v>419</v>
      </c>
      <c r="I81" s="30" t="s">
        <v>419</v>
      </c>
      <c r="J81" s="30" t="s">
        <v>31</v>
      </c>
      <c r="K81" s="30" t="s">
        <v>31</v>
      </c>
      <c r="L81" s="30" t="s">
        <v>419</v>
      </c>
      <c r="M81" s="30" t="s">
        <v>420</v>
      </c>
      <c r="N81" s="37">
        <v>7</v>
      </c>
      <c r="O81" s="37">
        <v>6</v>
      </c>
      <c r="P81" s="34">
        <v>44766</v>
      </c>
      <c r="Q81" s="42" t="s">
        <v>2845</v>
      </c>
      <c r="R81" s="38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1:37" ht="14.25" customHeight="1" x14ac:dyDescent="0.3">
      <c r="A82" s="28">
        <v>2016</v>
      </c>
      <c r="B82" s="37" t="s">
        <v>421</v>
      </c>
      <c r="C82" s="30" t="s">
        <v>10</v>
      </c>
      <c r="D82" s="31">
        <v>9.5</v>
      </c>
      <c r="E82" s="32" t="str">
        <f t="shared" si="9"/>
        <v>S</v>
      </c>
      <c r="F82" s="31">
        <v>9.1999999999999993</v>
      </c>
      <c r="G82" s="33" t="str">
        <f t="shared" si="10"/>
        <v>S</v>
      </c>
      <c r="H82" s="30" t="s">
        <v>422</v>
      </c>
      <c r="I82" s="30" t="s">
        <v>422</v>
      </c>
      <c r="J82" s="30" t="s">
        <v>423</v>
      </c>
      <c r="K82" s="30" t="s">
        <v>423</v>
      </c>
      <c r="L82" s="30" t="s">
        <v>424</v>
      </c>
      <c r="M82" s="30" t="s">
        <v>424</v>
      </c>
      <c r="N82" s="37" t="s">
        <v>26</v>
      </c>
      <c r="O82" s="37">
        <v>9</v>
      </c>
      <c r="P82" s="34">
        <v>44771</v>
      </c>
      <c r="Q82" s="42" t="s">
        <v>2845</v>
      </c>
      <c r="R82" s="41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spans="1:37" ht="14.25" customHeight="1" x14ac:dyDescent="0.3">
      <c r="A83" s="28">
        <v>2002</v>
      </c>
      <c r="B83" s="37" t="s">
        <v>425</v>
      </c>
      <c r="C83" s="30" t="s">
        <v>311</v>
      </c>
      <c r="D83" s="31">
        <v>8.3000000000000007</v>
      </c>
      <c r="E83" s="32" t="str">
        <f t="shared" si="9"/>
        <v>B</v>
      </c>
      <c r="F83" s="31">
        <v>8.4</v>
      </c>
      <c r="G83" s="33" t="str">
        <f t="shared" si="10"/>
        <v>B</v>
      </c>
      <c r="H83" s="30" t="s">
        <v>426</v>
      </c>
      <c r="I83" s="30" t="s">
        <v>427</v>
      </c>
      <c r="J83" s="30" t="s">
        <v>101</v>
      </c>
      <c r="K83" s="30" t="s">
        <v>102</v>
      </c>
      <c r="L83" s="30" t="s">
        <v>427</v>
      </c>
      <c r="M83" s="30" t="s">
        <v>428</v>
      </c>
      <c r="N83" s="37">
        <v>5</v>
      </c>
      <c r="O83" s="37">
        <v>4</v>
      </c>
      <c r="P83" s="34">
        <v>44771</v>
      </c>
      <c r="Q83" s="42" t="s">
        <v>2854</v>
      </c>
      <c r="R83" s="38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spans="1:37" ht="14.25" customHeight="1" x14ac:dyDescent="0.3">
      <c r="A84" s="28">
        <v>2006</v>
      </c>
      <c r="B84" s="37" t="s">
        <v>429</v>
      </c>
      <c r="C84" s="30" t="s">
        <v>430</v>
      </c>
      <c r="D84" s="31">
        <v>8.3000000000000007</v>
      </c>
      <c r="E84" s="32" t="str">
        <f t="shared" si="9"/>
        <v>B</v>
      </c>
      <c r="F84" s="31">
        <v>7.9</v>
      </c>
      <c r="G84" s="33" t="str">
        <f t="shared" si="10"/>
        <v>C</v>
      </c>
      <c r="H84" s="30" t="s">
        <v>431</v>
      </c>
      <c r="I84" s="30" t="s">
        <v>431</v>
      </c>
      <c r="J84" s="30" t="s">
        <v>313</v>
      </c>
      <c r="K84" s="30" t="s">
        <v>313</v>
      </c>
      <c r="L84" s="30" t="s">
        <v>432</v>
      </c>
      <c r="M84" s="30" t="s">
        <v>433</v>
      </c>
      <c r="N84" s="37">
        <v>8</v>
      </c>
      <c r="O84" s="37">
        <v>8</v>
      </c>
      <c r="P84" s="34">
        <v>44771</v>
      </c>
      <c r="Q84" s="42" t="s">
        <v>2854</v>
      </c>
      <c r="R84" s="41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1:37" ht="14.25" customHeight="1" x14ac:dyDescent="0.3">
      <c r="A85" s="28">
        <v>2020</v>
      </c>
      <c r="B85" s="37" t="s">
        <v>434</v>
      </c>
      <c r="C85" s="30" t="s">
        <v>89</v>
      </c>
      <c r="D85" s="31">
        <v>7.8</v>
      </c>
      <c r="E85" s="32" t="str">
        <f t="shared" si="9"/>
        <v>C</v>
      </c>
      <c r="F85" s="31">
        <v>7.8</v>
      </c>
      <c r="G85" s="33" t="str">
        <f t="shared" si="10"/>
        <v>C</v>
      </c>
      <c r="H85" s="30" t="s">
        <v>435</v>
      </c>
      <c r="I85" s="30" t="s">
        <v>436</v>
      </c>
      <c r="J85" s="30" t="s">
        <v>437</v>
      </c>
      <c r="K85" s="30" t="s">
        <v>437</v>
      </c>
      <c r="L85" s="30" t="s">
        <v>438</v>
      </c>
      <c r="M85" s="30" t="s">
        <v>438</v>
      </c>
      <c r="N85" s="37">
        <v>2</v>
      </c>
      <c r="O85" s="37">
        <v>4</v>
      </c>
      <c r="P85" s="34">
        <v>44771</v>
      </c>
      <c r="Q85" s="42" t="s">
        <v>2845</v>
      </c>
      <c r="R85" s="38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spans="1:37" ht="14.25" customHeight="1" x14ac:dyDescent="0.3">
      <c r="A86" s="28">
        <v>2017</v>
      </c>
      <c r="B86" s="37" t="s">
        <v>439</v>
      </c>
      <c r="C86" s="30" t="s">
        <v>401</v>
      </c>
      <c r="D86" s="31">
        <v>10</v>
      </c>
      <c r="E86" s="32" t="str">
        <f t="shared" si="9"/>
        <v>Jimmey</v>
      </c>
      <c r="F86" s="31">
        <v>8.5</v>
      </c>
      <c r="G86" s="33" t="str">
        <f t="shared" si="10"/>
        <v>A</v>
      </c>
      <c r="H86" s="30" t="s">
        <v>440</v>
      </c>
      <c r="I86" s="30" t="s">
        <v>441</v>
      </c>
      <c r="J86" s="30" t="s">
        <v>442</v>
      </c>
      <c r="K86" s="30" t="s">
        <v>442</v>
      </c>
      <c r="L86" s="30" t="s">
        <v>443</v>
      </c>
      <c r="M86" s="30" t="s">
        <v>444</v>
      </c>
      <c r="N86" s="37">
        <v>9.6</v>
      </c>
      <c r="O86" s="37">
        <v>8</v>
      </c>
      <c r="P86" s="34">
        <v>44781</v>
      </c>
      <c r="Q86" s="42" t="s">
        <v>2845</v>
      </c>
      <c r="R86" s="41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spans="1:37" ht="14.25" customHeight="1" x14ac:dyDescent="0.3">
      <c r="A87" s="28">
        <v>2018</v>
      </c>
      <c r="B87" s="37" t="s">
        <v>445</v>
      </c>
      <c r="C87" s="30" t="s">
        <v>446</v>
      </c>
      <c r="D87" s="31">
        <v>8.1999999999999993</v>
      </c>
      <c r="E87" s="32" t="str">
        <f t="shared" si="9"/>
        <v>B</v>
      </c>
      <c r="F87" s="31">
        <v>8</v>
      </c>
      <c r="G87" s="33" t="str">
        <f t="shared" si="10"/>
        <v>B</v>
      </c>
      <c r="H87" s="30" t="s">
        <v>447</v>
      </c>
      <c r="I87" s="30" t="s">
        <v>448</v>
      </c>
      <c r="J87" s="30" t="s">
        <v>290</v>
      </c>
      <c r="K87" s="30" t="s">
        <v>449</v>
      </c>
      <c r="L87" s="30" t="s">
        <v>450</v>
      </c>
      <c r="M87" s="30" t="s">
        <v>447</v>
      </c>
      <c r="N87" s="37">
        <v>8</v>
      </c>
      <c r="O87" s="37">
        <v>7</v>
      </c>
      <c r="P87" s="34">
        <v>44781</v>
      </c>
      <c r="Q87" s="42" t="s">
        <v>2854</v>
      </c>
      <c r="R87" s="38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1:37" ht="14.25" customHeight="1" x14ac:dyDescent="0.3">
      <c r="A88" s="28">
        <v>2021</v>
      </c>
      <c r="B88" s="37" t="s">
        <v>451</v>
      </c>
      <c r="C88" s="30" t="s">
        <v>138</v>
      </c>
      <c r="D88" s="31">
        <v>7.9</v>
      </c>
      <c r="E88" s="32" t="str">
        <f t="shared" si="9"/>
        <v>C</v>
      </c>
      <c r="F88" s="31">
        <v>8</v>
      </c>
      <c r="G88" s="33" t="str">
        <f t="shared" si="10"/>
        <v>B</v>
      </c>
      <c r="H88" s="30" t="s">
        <v>452</v>
      </c>
      <c r="I88" s="30" t="s">
        <v>452</v>
      </c>
      <c r="J88" s="30" t="s">
        <v>453</v>
      </c>
      <c r="K88" s="30" t="s">
        <v>453</v>
      </c>
      <c r="L88" s="30" t="s">
        <v>454</v>
      </c>
      <c r="M88" s="30" t="s">
        <v>455</v>
      </c>
      <c r="N88" s="37">
        <v>5</v>
      </c>
      <c r="O88" s="37">
        <v>5</v>
      </c>
      <c r="P88" s="34">
        <v>44781</v>
      </c>
      <c r="Q88" s="42" t="s">
        <v>2854</v>
      </c>
      <c r="R88" s="41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spans="1:37" ht="14.25" customHeight="1" x14ac:dyDescent="0.3">
      <c r="A89" s="28">
        <v>2020</v>
      </c>
      <c r="B89" s="37" t="s">
        <v>456</v>
      </c>
      <c r="C89" s="30" t="s">
        <v>457</v>
      </c>
      <c r="D89" s="31">
        <v>6.5</v>
      </c>
      <c r="E89" s="32" t="str">
        <f t="shared" si="9"/>
        <v>D</v>
      </c>
      <c r="F89" s="31">
        <v>6.5</v>
      </c>
      <c r="G89" s="33" t="str">
        <f t="shared" si="10"/>
        <v>D</v>
      </c>
      <c r="H89" s="30" t="s">
        <v>458</v>
      </c>
      <c r="I89" s="30" t="s">
        <v>459</v>
      </c>
      <c r="J89" s="30" t="s">
        <v>322</v>
      </c>
      <c r="K89" s="30" t="s">
        <v>322</v>
      </c>
      <c r="L89" s="30" t="s">
        <v>458</v>
      </c>
      <c r="M89" s="30" t="s">
        <v>458</v>
      </c>
      <c r="N89" s="37">
        <v>6</v>
      </c>
      <c r="O89" s="37">
        <v>6</v>
      </c>
      <c r="P89" s="34">
        <v>44781</v>
      </c>
      <c r="Q89" s="42" t="s">
        <v>2845</v>
      </c>
      <c r="R89" s="38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spans="1:37" ht="14.25" customHeight="1" x14ac:dyDescent="0.3">
      <c r="A90" s="28">
        <v>2020</v>
      </c>
      <c r="B90" s="37" t="s">
        <v>460</v>
      </c>
      <c r="C90" s="30" t="s">
        <v>461</v>
      </c>
      <c r="D90" s="31">
        <v>10</v>
      </c>
      <c r="E90" s="32" t="str">
        <f t="shared" si="9"/>
        <v>Jimmey</v>
      </c>
      <c r="F90" s="31">
        <v>10</v>
      </c>
      <c r="G90" s="33" t="str">
        <f t="shared" si="10"/>
        <v>Jimmey</v>
      </c>
      <c r="H90" s="30" t="s">
        <v>462</v>
      </c>
      <c r="I90" s="30" t="s">
        <v>462</v>
      </c>
      <c r="J90" s="30" t="s">
        <v>216</v>
      </c>
      <c r="K90" s="30" t="s">
        <v>216</v>
      </c>
      <c r="L90" s="30" t="s">
        <v>463</v>
      </c>
      <c r="M90" s="30">
        <v>1985</v>
      </c>
      <c r="N90" s="37" t="s">
        <v>54</v>
      </c>
      <c r="O90" s="37" t="s">
        <v>26</v>
      </c>
      <c r="P90" s="34">
        <v>44790</v>
      </c>
      <c r="Q90" s="42" t="s">
        <v>2845</v>
      </c>
      <c r="R90" s="41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 spans="1:37" ht="14.25" customHeight="1" x14ac:dyDescent="0.3">
      <c r="A91" s="28">
        <v>2020</v>
      </c>
      <c r="B91" s="37" t="s">
        <v>464</v>
      </c>
      <c r="C91" s="30" t="s">
        <v>35</v>
      </c>
      <c r="D91" s="31">
        <v>8.6999999999999993</v>
      </c>
      <c r="E91" s="32" t="str">
        <f t="shared" si="9"/>
        <v>A</v>
      </c>
      <c r="F91" s="31">
        <v>8.6999999999999993</v>
      </c>
      <c r="G91" s="33" t="str">
        <f t="shared" si="10"/>
        <v>A</v>
      </c>
      <c r="H91" s="30" t="s">
        <v>465</v>
      </c>
      <c r="I91" s="30" t="s">
        <v>465</v>
      </c>
      <c r="J91" s="30" t="s">
        <v>466</v>
      </c>
      <c r="K91" s="30" t="s">
        <v>466</v>
      </c>
      <c r="L91" s="30" t="s">
        <v>467</v>
      </c>
      <c r="M91" s="30" t="s">
        <v>468</v>
      </c>
      <c r="N91" s="37" t="s">
        <v>26</v>
      </c>
      <c r="O91" s="37" t="s">
        <v>26</v>
      </c>
      <c r="P91" s="34">
        <v>44790</v>
      </c>
      <c r="Q91" s="42" t="s">
        <v>2854</v>
      </c>
      <c r="R91" s="38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 spans="1:37" ht="14.25" customHeight="1" x14ac:dyDescent="0.3">
      <c r="A92" s="28">
        <v>2004</v>
      </c>
      <c r="B92" s="37" t="s">
        <v>469</v>
      </c>
      <c r="C92" s="30" t="s">
        <v>470</v>
      </c>
      <c r="D92" s="31">
        <v>8.3000000000000007</v>
      </c>
      <c r="E92" s="32" t="str">
        <f t="shared" si="9"/>
        <v>B</v>
      </c>
      <c r="F92" s="31">
        <v>8.3000000000000007</v>
      </c>
      <c r="G92" s="33" t="str">
        <f t="shared" si="10"/>
        <v>B</v>
      </c>
      <c r="H92" s="30" t="s">
        <v>471</v>
      </c>
      <c r="I92" s="30" t="s">
        <v>471</v>
      </c>
      <c r="J92" s="30" t="s">
        <v>101</v>
      </c>
      <c r="K92" s="30" t="s">
        <v>102</v>
      </c>
      <c r="L92" s="30" t="s">
        <v>472</v>
      </c>
      <c r="M92" s="30" t="s">
        <v>473</v>
      </c>
      <c r="N92" s="37">
        <v>8</v>
      </c>
      <c r="O92" s="37">
        <v>8</v>
      </c>
      <c r="P92" s="34">
        <v>44790</v>
      </c>
      <c r="Q92" s="42" t="s">
        <v>2845</v>
      </c>
      <c r="R92" s="41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 spans="1:37" ht="14.25" customHeight="1" x14ac:dyDescent="0.3">
      <c r="A93" s="28">
        <v>2018</v>
      </c>
      <c r="B93" s="37" t="s">
        <v>474</v>
      </c>
      <c r="C93" s="30" t="s">
        <v>322</v>
      </c>
      <c r="D93" s="31">
        <v>8.1999999999999993</v>
      </c>
      <c r="E93" s="32" t="str">
        <f t="shared" si="9"/>
        <v>B</v>
      </c>
      <c r="F93" s="31">
        <v>8.6</v>
      </c>
      <c r="G93" s="33" t="str">
        <f t="shared" si="10"/>
        <v>A</v>
      </c>
      <c r="H93" s="30" t="s">
        <v>475</v>
      </c>
      <c r="I93" s="30" t="s">
        <v>476</v>
      </c>
      <c r="J93" s="30" t="s">
        <v>477</v>
      </c>
      <c r="K93" s="30" t="s">
        <v>477</v>
      </c>
      <c r="L93" s="30" t="s">
        <v>478</v>
      </c>
      <c r="M93" s="30" t="s">
        <v>479</v>
      </c>
      <c r="N93" s="37">
        <v>2</v>
      </c>
      <c r="O93" s="37">
        <v>3</v>
      </c>
      <c r="P93" s="34">
        <v>44790</v>
      </c>
      <c r="Q93" s="42" t="s">
        <v>2854</v>
      </c>
      <c r="R93" s="38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 spans="1:37" ht="14.25" customHeight="1" x14ac:dyDescent="0.3">
      <c r="A94" s="28">
        <v>2016</v>
      </c>
      <c r="B94" s="37" t="s">
        <v>480</v>
      </c>
      <c r="C94" s="30" t="s">
        <v>330</v>
      </c>
      <c r="D94" s="31">
        <v>8.6</v>
      </c>
      <c r="E94" s="32" t="str">
        <f t="shared" si="9"/>
        <v>A</v>
      </c>
      <c r="F94" s="31">
        <v>8.6999999999999993</v>
      </c>
      <c r="G94" s="33" t="str">
        <f t="shared" si="10"/>
        <v>A</v>
      </c>
      <c r="H94" s="30" t="s">
        <v>481</v>
      </c>
      <c r="I94" s="30" t="s">
        <v>481</v>
      </c>
      <c r="J94" s="30" t="s">
        <v>79</v>
      </c>
      <c r="K94" s="30" t="s">
        <v>482</v>
      </c>
      <c r="L94" s="30" t="s">
        <v>481</v>
      </c>
      <c r="M94" s="30" t="s">
        <v>483</v>
      </c>
      <c r="N94" s="37">
        <v>5</v>
      </c>
      <c r="O94" s="37">
        <v>7</v>
      </c>
      <c r="P94" s="34">
        <v>44798</v>
      </c>
      <c r="Q94" s="42" t="s">
        <v>2854</v>
      </c>
      <c r="R94" s="41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spans="1:37" ht="14.25" customHeight="1" x14ac:dyDescent="0.3">
      <c r="A95" s="28">
        <v>2002</v>
      </c>
      <c r="B95" s="37" t="s">
        <v>484</v>
      </c>
      <c r="C95" s="30" t="s">
        <v>485</v>
      </c>
      <c r="D95" s="31">
        <v>7.8</v>
      </c>
      <c r="E95" s="32" t="str">
        <f t="shared" si="9"/>
        <v>C</v>
      </c>
      <c r="F95" s="31">
        <v>7.8</v>
      </c>
      <c r="G95" s="33" t="str">
        <f t="shared" si="10"/>
        <v>C</v>
      </c>
      <c r="H95" s="30" t="s">
        <v>486</v>
      </c>
      <c r="I95" s="30" t="s">
        <v>487</v>
      </c>
      <c r="J95" s="30" t="s">
        <v>488</v>
      </c>
      <c r="K95" s="30" t="s">
        <v>488</v>
      </c>
      <c r="L95" s="30" t="s">
        <v>487</v>
      </c>
      <c r="M95" s="30" t="s">
        <v>487</v>
      </c>
      <c r="N95" s="37">
        <v>7.4</v>
      </c>
      <c r="O95" s="37">
        <v>7</v>
      </c>
      <c r="P95" s="34">
        <v>44798</v>
      </c>
      <c r="Q95" s="42" t="s">
        <v>2845</v>
      </c>
      <c r="R95" s="38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spans="1:37" ht="14.25" customHeight="1" x14ac:dyDescent="0.3">
      <c r="A96" s="28">
        <v>2015</v>
      </c>
      <c r="B96" s="37" t="s">
        <v>489</v>
      </c>
      <c r="C96" s="30" t="s">
        <v>490</v>
      </c>
      <c r="D96" s="31">
        <v>7.3</v>
      </c>
      <c r="E96" s="32" t="str">
        <f t="shared" si="9"/>
        <v>C</v>
      </c>
      <c r="F96" s="31">
        <v>7.1</v>
      </c>
      <c r="G96" s="33" t="str">
        <f t="shared" si="10"/>
        <v>C</v>
      </c>
      <c r="H96" s="30" t="s">
        <v>491</v>
      </c>
      <c r="I96" s="30" t="s">
        <v>492</v>
      </c>
      <c r="J96" s="30" t="s">
        <v>31</v>
      </c>
      <c r="K96" s="30" t="s">
        <v>31</v>
      </c>
      <c r="L96" s="30" t="s">
        <v>493</v>
      </c>
      <c r="M96" s="30" t="s">
        <v>491</v>
      </c>
      <c r="N96" s="37">
        <v>8.8000000000000007</v>
      </c>
      <c r="O96" s="37">
        <v>8.5</v>
      </c>
      <c r="P96" s="34">
        <v>44798</v>
      </c>
      <c r="Q96" s="42" t="s">
        <v>2854</v>
      </c>
      <c r="R96" s="41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spans="1:37" ht="14.25" customHeight="1" x14ac:dyDescent="0.3">
      <c r="A97" s="28">
        <v>2015</v>
      </c>
      <c r="B97" s="37" t="s">
        <v>494</v>
      </c>
      <c r="C97" s="30" t="s">
        <v>495</v>
      </c>
      <c r="D97" s="31">
        <v>7</v>
      </c>
      <c r="E97" s="32" t="str">
        <f t="shared" si="9"/>
        <v>C</v>
      </c>
      <c r="F97" s="31">
        <v>6.9</v>
      </c>
      <c r="G97" s="33" t="str">
        <f t="shared" si="10"/>
        <v>D</v>
      </c>
      <c r="H97" s="30" t="s">
        <v>496</v>
      </c>
      <c r="I97" s="30" t="s">
        <v>497</v>
      </c>
      <c r="J97" s="30" t="s">
        <v>498</v>
      </c>
      <c r="K97" s="30" t="s">
        <v>119</v>
      </c>
      <c r="L97" s="30" t="s">
        <v>497</v>
      </c>
      <c r="M97" s="30" t="s">
        <v>496</v>
      </c>
      <c r="N97" s="37">
        <v>8</v>
      </c>
      <c r="O97" s="37">
        <v>8</v>
      </c>
      <c r="P97" s="34">
        <v>44798</v>
      </c>
      <c r="Q97" s="42" t="s">
        <v>2845</v>
      </c>
      <c r="R97" s="38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spans="1:37" ht="14.25" customHeight="1" x14ac:dyDescent="0.3">
      <c r="A98" s="28">
        <v>2010</v>
      </c>
      <c r="B98" s="37" t="s">
        <v>499</v>
      </c>
      <c r="C98" s="30" t="s">
        <v>500</v>
      </c>
      <c r="D98" s="31">
        <v>9.6999999999999993</v>
      </c>
      <c r="E98" s="32" t="str">
        <f t="shared" si="9"/>
        <v>S</v>
      </c>
      <c r="F98" s="31">
        <v>9.5</v>
      </c>
      <c r="G98" s="33" t="str">
        <f t="shared" si="10"/>
        <v>S</v>
      </c>
      <c r="H98" s="30" t="s">
        <v>501</v>
      </c>
      <c r="I98" s="30" t="s">
        <v>502</v>
      </c>
      <c r="J98" s="30" t="s">
        <v>503</v>
      </c>
      <c r="K98" s="30" t="s">
        <v>503</v>
      </c>
      <c r="L98" s="30" t="s">
        <v>504</v>
      </c>
      <c r="M98" s="30" t="s">
        <v>504</v>
      </c>
      <c r="N98" s="37">
        <v>8.8000000000000007</v>
      </c>
      <c r="O98" s="37">
        <v>8</v>
      </c>
      <c r="P98" s="34">
        <v>44806</v>
      </c>
      <c r="Q98" s="42" t="s">
        <v>2845</v>
      </c>
      <c r="R98" s="41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spans="1:37" ht="14.25" customHeight="1" x14ac:dyDescent="0.3">
      <c r="A99" s="28">
        <v>2018</v>
      </c>
      <c r="B99" s="37" t="s">
        <v>505</v>
      </c>
      <c r="C99" s="30" t="s">
        <v>10</v>
      </c>
      <c r="D99" s="31">
        <v>9.1</v>
      </c>
      <c r="E99" s="32" t="str">
        <f t="shared" si="9"/>
        <v>S</v>
      </c>
      <c r="F99" s="31">
        <v>9.1</v>
      </c>
      <c r="G99" s="33" t="str">
        <f t="shared" si="10"/>
        <v>S</v>
      </c>
      <c r="H99" s="30" t="s">
        <v>506</v>
      </c>
      <c r="I99" s="30" t="s">
        <v>506</v>
      </c>
      <c r="J99" s="30" t="s">
        <v>507</v>
      </c>
      <c r="K99" s="30" t="s">
        <v>208</v>
      </c>
      <c r="L99" s="30" t="s">
        <v>508</v>
      </c>
      <c r="M99" s="30" t="s">
        <v>509</v>
      </c>
      <c r="N99" s="37">
        <v>9.8000000000000007</v>
      </c>
      <c r="O99" s="37">
        <v>9.8000000000000007</v>
      </c>
      <c r="P99" s="34">
        <v>44806</v>
      </c>
      <c r="Q99" s="42" t="s">
        <v>2845</v>
      </c>
      <c r="R99" s="38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spans="1:37" ht="14.25" customHeight="1" x14ac:dyDescent="0.3">
      <c r="A100" s="28">
        <v>2016</v>
      </c>
      <c r="B100" s="37" t="s">
        <v>510</v>
      </c>
      <c r="C100" s="30" t="s">
        <v>79</v>
      </c>
      <c r="D100" s="31">
        <v>9</v>
      </c>
      <c r="E100" s="32" t="str">
        <f t="shared" si="9"/>
        <v>S</v>
      </c>
      <c r="F100" s="31">
        <v>9.6999999999999993</v>
      </c>
      <c r="G100" s="33" t="str">
        <f t="shared" si="10"/>
        <v>S</v>
      </c>
      <c r="H100" s="30" t="s">
        <v>511</v>
      </c>
      <c r="I100" s="30" t="s">
        <v>512</v>
      </c>
      <c r="J100" s="30" t="s">
        <v>513</v>
      </c>
      <c r="K100" s="30" t="s">
        <v>514</v>
      </c>
      <c r="L100" s="30" t="s">
        <v>515</v>
      </c>
      <c r="M100" s="30" t="s">
        <v>515</v>
      </c>
      <c r="N100" s="37">
        <v>4</v>
      </c>
      <c r="O100" s="37">
        <v>5</v>
      </c>
      <c r="P100" s="34">
        <v>44806</v>
      </c>
      <c r="Q100" s="42" t="s">
        <v>2854</v>
      </c>
      <c r="R100" s="41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spans="1:37" ht="14.25" customHeight="1" x14ac:dyDescent="0.3">
      <c r="A101" s="28">
        <v>2019</v>
      </c>
      <c r="B101" s="37" t="s">
        <v>516</v>
      </c>
      <c r="C101" s="30" t="s">
        <v>517</v>
      </c>
      <c r="D101" s="31">
        <v>9</v>
      </c>
      <c r="E101" s="32" t="str">
        <f t="shared" si="9"/>
        <v>S</v>
      </c>
      <c r="F101" s="31">
        <v>8.6</v>
      </c>
      <c r="G101" s="33" t="str">
        <f t="shared" si="10"/>
        <v>A</v>
      </c>
      <c r="H101" s="30" t="s">
        <v>518</v>
      </c>
      <c r="I101" s="30" t="s">
        <v>519</v>
      </c>
      <c r="J101" s="30" t="s">
        <v>79</v>
      </c>
      <c r="K101" s="30" t="s">
        <v>520</v>
      </c>
      <c r="L101" s="30" t="s">
        <v>521</v>
      </c>
      <c r="M101" s="30" t="s">
        <v>522</v>
      </c>
      <c r="N101" s="37">
        <v>5</v>
      </c>
      <c r="O101" s="37">
        <v>7</v>
      </c>
      <c r="P101" s="34">
        <v>44806</v>
      </c>
      <c r="Q101" s="42" t="s">
        <v>2854</v>
      </c>
      <c r="R101" s="38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spans="1:37" ht="14.25" customHeight="1" x14ac:dyDescent="0.3">
      <c r="A102" s="28">
        <v>1999</v>
      </c>
      <c r="B102" s="37" t="s">
        <v>523</v>
      </c>
      <c r="C102" s="30" t="s">
        <v>524</v>
      </c>
      <c r="D102" s="31">
        <v>8.6</v>
      </c>
      <c r="E102" s="32" t="str">
        <f t="shared" si="9"/>
        <v>A</v>
      </c>
      <c r="F102" s="31">
        <v>8.9</v>
      </c>
      <c r="G102" s="33" t="str">
        <f t="shared" si="10"/>
        <v>A</v>
      </c>
      <c r="H102" s="30" t="s">
        <v>525</v>
      </c>
      <c r="I102" s="30" t="s">
        <v>525</v>
      </c>
      <c r="J102" s="30" t="s">
        <v>526</v>
      </c>
      <c r="K102" s="30" t="s">
        <v>526</v>
      </c>
      <c r="L102" s="30" t="s">
        <v>527</v>
      </c>
      <c r="M102" s="30" t="s">
        <v>527</v>
      </c>
      <c r="N102" s="37">
        <v>9</v>
      </c>
      <c r="O102" s="37" t="s">
        <v>26</v>
      </c>
      <c r="P102" s="34">
        <v>44806</v>
      </c>
      <c r="Q102" s="42" t="s">
        <v>2845</v>
      </c>
      <c r="R102" s="41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spans="1:37" ht="14.25" customHeight="1" x14ac:dyDescent="0.3">
      <c r="A103" s="28">
        <v>2000</v>
      </c>
      <c r="B103" s="37" t="s">
        <v>528</v>
      </c>
      <c r="C103" s="30" t="s">
        <v>35</v>
      </c>
      <c r="D103" s="31">
        <v>8.6999999999999993</v>
      </c>
      <c r="E103" s="32" t="str">
        <f t="shared" si="9"/>
        <v>A</v>
      </c>
      <c r="F103" s="31">
        <v>10</v>
      </c>
      <c r="G103" s="33" t="str">
        <f t="shared" si="10"/>
        <v>Jimmey</v>
      </c>
      <c r="H103" s="30" t="s">
        <v>529</v>
      </c>
      <c r="I103" s="30" t="s">
        <v>530</v>
      </c>
      <c r="J103" s="30" t="s">
        <v>531</v>
      </c>
      <c r="K103" s="30" t="s">
        <v>369</v>
      </c>
      <c r="L103" s="30" t="s">
        <v>532</v>
      </c>
      <c r="M103" s="30" t="s">
        <v>532</v>
      </c>
      <c r="N103" s="37">
        <v>8.6</v>
      </c>
      <c r="O103" s="37">
        <v>8</v>
      </c>
      <c r="P103" s="34">
        <v>44809</v>
      </c>
      <c r="Q103" s="42" t="s">
        <v>2854</v>
      </c>
      <c r="R103" s="38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spans="1:37" ht="14.25" customHeight="1" x14ac:dyDescent="0.3">
      <c r="A104" s="28">
        <v>2022</v>
      </c>
      <c r="B104" s="37" t="s">
        <v>533</v>
      </c>
      <c r="C104" s="30" t="s">
        <v>534</v>
      </c>
      <c r="D104" s="31">
        <v>8.6</v>
      </c>
      <c r="E104" s="32" t="str">
        <f t="shared" si="9"/>
        <v>A</v>
      </c>
      <c r="F104" s="31">
        <v>7.8</v>
      </c>
      <c r="G104" s="33" t="str">
        <f t="shared" si="10"/>
        <v>C</v>
      </c>
      <c r="H104" s="30" t="s">
        <v>535</v>
      </c>
      <c r="I104" s="30" t="s">
        <v>536</v>
      </c>
      <c r="J104" s="30" t="s">
        <v>537</v>
      </c>
      <c r="K104" s="30" t="s">
        <v>537</v>
      </c>
      <c r="L104" s="30" t="s">
        <v>538</v>
      </c>
      <c r="M104" s="30" t="s">
        <v>538</v>
      </c>
      <c r="N104" s="37" t="s">
        <v>26</v>
      </c>
      <c r="O104" s="37">
        <v>8.5</v>
      </c>
      <c r="P104" s="34">
        <v>44809</v>
      </c>
      <c r="Q104" s="42" t="s">
        <v>2845</v>
      </c>
      <c r="R104" s="41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spans="1:37" ht="14.25" customHeight="1" x14ac:dyDescent="0.3">
      <c r="A105" s="28">
        <v>2022</v>
      </c>
      <c r="B105" s="37" t="s">
        <v>539</v>
      </c>
      <c r="C105" s="30" t="s">
        <v>124</v>
      </c>
      <c r="D105" s="31">
        <v>8.3000000000000007</v>
      </c>
      <c r="E105" s="32" t="str">
        <f t="shared" si="9"/>
        <v>B</v>
      </c>
      <c r="F105" s="31">
        <v>7.9</v>
      </c>
      <c r="G105" s="33" t="str">
        <f t="shared" si="10"/>
        <v>C</v>
      </c>
      <c r="H105" s="30" t="s">
        <v>540</v>
      </c>
      <c r="I105" s="30" t="s">
        <v>540</v>
      </c>
      <c r="J105" s="30" t="s">
        <v>216</v>
      </c>
      <c r="K105" s="30" t="s">
        <v>216</v>
      </c>
      <c r="L105" s="30" t="s">
        <v>541</v>
      </c>
      <c r="M105" s="30" t="s">
        <v>541</v>
      </c>
      <c r="N105" s="37">
        <v>6</v>
      </c>
      <c r="O105" s="37">
        <v>7</v>
      </c>
      <c r="P105" s="34">
        <v>44809</v>
      </c>
      <c r="Q105" s="42" t="s">
        <v>2845</v>
      </c>
      <c r="R105" s="38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 spans="1:37" ht="14.25" customHeight="1" x14ac:dyDescent="0.3">
      <c r="A106" s="28">
        <v>2017</v>
      </c>
      <c r="B106" s="37" t="s">
        <v>542</v>
      </c>
      <c r="C106" s="30" t="s">
        <v>542</v>
      </c>
      <c r="D106" s="31">
        <v>7</v>
      </c>
      <c r="E106" s="32" t="str">
        <f t="shared" si="9"/>
        <v>C</v>
      </c>
      <c r="F106" s="31">
        <v>7.2</v>
      </c>
      <c r="G106" s="33" t="str">
        <f t="shared" si="10"/>
        <v>C</v>
      </c>
      <c r="H106" s="30" t="s">
        <v>543</v>
      </c>
      <c r="I106" s="30" t="s">
        <v>544</v>
      </c>
      <c r="J106" s="30" t="s">
        <v>545</v>
      </c>
      <c r="K106" s="30" t="s">
        <v>545</v>
      </c>
      <c r="L106" s="30" t="s">
        <v>544</v>
      </c>
      <c r="M106" s="30" t="s">
        <v>546</v>
      </c>
      <c r="N106" s="37">
        <v>8</v>
      </c>
      <c r="O106" s="37">
        <v>7</v>
      </c>
      <c r="P106" s="34">
        <v>44809</v>
      </c>
      <c r="Q106" s="42" t="s">
        <v>2854</v>
      </c>
      <c r="R106" s="41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 spans="1:37" ht="14.25" customHeight="1" x14ac:dyDescent="0.3">
      <c r="A107" s="28">
        <v>2022</v>
      </c>
      <c r="B107" s="37" t="s">
        <v>547</v>
      </c>
      <c r="C107" s="30" t="s">
        <v>548</v>
      </c>
      <c r="D107" s="31">
        <v>8.4</v>
      </c>
      <c r="E107" s="32" t="str">
        <f t="shared" si="9"/>
        <v>B</v>
      </c>
      <c r="F107" s="31">
        <v>7.8</v>
      </c>
      <c r="G107" s="33" t="str">
        <f t="shared" si="10"/>
        <v>C</v>
      </c>
      <c r="H107" s="30" t="s">
        <v>549</v>
      </c>
      <c r="I107" s="30" t="s">
        <v>549</v>
      </c>
      <c r="J107" s="30" t="s">
        <v>550</v>
      </c>
      <c r="K107" s="30" t="s">
        <v>550</v>
      </c>
      <c r="L107" s="30" t="s">
        <v>551</v>
      </c>
      <c r="M107" s="30" t="s">
        <v>552</v>
      </c>
      <c r="N107" s="37">
        <v>7</v>
      </c>
      <c r="O107" s="37">
        <v>5</v>
      </c>
      <c r="P107" s="34">
        <v>44817</v>
      </c>
      <c r="Q107" s="42" t="s">
        <v>2845</v>
      </c>
      <c r="R107" s="38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 spans="1:37" ht="14.25" customHeight="1" x14ac:dyDescent="0.3">
      <c r="A108" s="28">
        <v>2021</v>
      </c>
      <c r="B108" s="37" t="s">
        <v>553</v>
      </c>
      <c r="C108" s="30" t="s">
        <v>554</v>
      </c>
      <c r="D108" s="31">
        <v>8</v>
      </c>
      <c r="E108" s="32" t="str">
        <f t="shared" si="9"/>
        <v>B</v>
      </c>
      <c r="F108" s="31">
        <v>7.9</v>
      </c>
      <c r="G108" s="33" t="str">
        <f t="shared" si="10"/>
        <v>C</v>
      </c>
      <c r="H108" s="30" t="s">
        <v>555</v>
      </c>
      <c r="I108" s="30" t="s">
        <v>556</v>
      </c>
      <c r="J108" s="30" t="s">
        <v>557</v>
      </c>
      <c r="K108" s="30" t="s">
        <v>557</v>
      </c>
      <c r="L108" s="30" t="s">
        <v>556</v>
      </c>
      <c r="M108" s="30" t="s">
        <v>556</v>
      </c>
      <c r="N108" s="37" t="s">
        <v>26</v>
      </c>
      <c r="O108" s="37" t="s">
        <v>26</v>
      </c>
      <c r="P108" s="34">
        <v>44817</v>
      </c>
      <c r="Q108" s="42" t="s">
        <v>2854</v>
      </c>
      <c r="R108" s="41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spans="1:37" ht="14.25" customHeight="1" x14ac:dyDescent="0.3">
      <c r="A109" s="28">
        <v>2018</v>
      </c>
      <c r="B109" s="37" t="s">
        <v>558</v>
      </c>
      <c r="C109" s="30" t="s">
        <v>559</v>
      </c>
      <c r="D109" s="31">
        <v>8</v>
      </c>
      <c r="E109" s="32" t="str">
        <f t="shared" si="9"/>
        <v>B</v>
      </c>
      <c r="F109" s="31">
        <v>7.8</v>
      </c>
      <c r="G109" s="33" t="str">
        <f t="shared" si="10"/>
        <v>C</v>
      </c>
      <c r="H109" s="30" t="s">
        <v>560</v>
      </c>
      <c r="I109" s="30" t="s">
        <v>560</v>
      </c>
      <c r="J109" s="30" t="s">
        <v>403</v>
      </c>
      <c r="K109" s="30" t="s">
        <v>208</v>
      </c>
      <c r="L109" s="30" t="s">
        <v>560</v>
      </c>
      <c r="M109" s="30" t="s">
        <v>561</v>
      </c>
      <c r="N109" s="37">
        <v>9</v>
      </c>
      <c r="O109" s="37">
        <v>8</v>
      </c>
      <c r="P109" s="34">
        <v>44817</v>
      </c>
      <c r="Q109" s="42" t="s">
        <v>2845</v>
      </c>
      <c r="R109" s="38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 spans="1:37" ht="14.25" customHeight="1" x14ac:dyDescent="0.3">
      <c r="A110" s="28">
        <v>2019</v>
      </c>
      <c r="B110" s="37" t="s">
        <v>562</v>
      </c>
      <c r="C110" s="30" t="s">
        <v>563</v>
      </c>
      <c r="D110" s="31">
        <v>7.7</v>
      </c>
      <c r="E110" s="32" t="str">
        <f t="shared" si="9"/>
        <v>C</v>
      </c>
      <c r="F110" s="31">
        <v>7.6</v>
      </c>
      <c r="G110" s="33" t="str">
        <f t="shared" si="10"/>
        <v>C</v>
      </c>
      <c r="H110" s="30" t="s">
        <v>564</v>
      </c>
      <c r="I110" s="30" t="s">
        <v>564</v>
      </c>
      <c r="J110" s="30" t="s">
        <v>216</v>
      </c>
      <c r="K110" s="30" t="s">
        <v>216</v>
      </c>
      <c r="L110" s="30" t="s">
        <v>564</v>
      </c>
      <c r="M110" s="30" t="s">
        <v>565</v>
      </c>
      <c r="N110" s="37">
        <v>7</v>
      </c>
      <c r="O110" s="37">
        <v>9.9</v>
      </c>
      <c r="P110" s="34">
        <v>44817</v>
      </c>
      <c r="Q110" s="42" t="s">
        <v>2854</v>
      </c>
      <c r="R110" s="41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 spans="1:37" ht="14.25" customHeight="1" x14ac:dyDescent="0.3">
      <c r="A111" s="28">
        <v>2022</v>
      </c>
      <c r="B111" s="37" t="s">
        <v>566</v>
      </c>
      <c r="C111" s="30" t="s">
        <v>566</v>
      </c>
      <c r="D111" s="31">
        <v>10</v>
      </c>
      <c r="E111" s="32" t="str">
        <f t="shared" si="9"/>
        <v>Jimmey</v>
      </c>
      <c r="F111" s="31">
        <v>8.6</v>
      </c>
      <c r="G111" s="33" t="str">
        <f t="shared" si="10"/>
        <v>A</v>
      </c>
      <c r="H111" s="30" t="s">
        <v>567</v>
      </c>
      <c r="I111" s="30" t="s">
        <v>567</v>
      </c>
      <c r="J111" s="30" t="s">
        <v>31</v>
      </c>
      <c r="K111" s="30" t="s">
        <v>31</v>
      </c>
      <c r="L111" s="30" t="s">
        <v>568</v>
      </c>
      <c r="M111" s="30" t="s">
        <v>568</v>
      </c>
      <c r="N111" s="37">
        <v>3</v>
      </c>
      <c r="O111" s="37">
        <v>4</v>
      </c>
      <c r="P111" s="34">
        <v>44825</v>
      </c>
      <c r="Q111" s="42" t="s">
        <v>2845</v>
      </c>
      <c r="R111" s="38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 spans="1:37" ht="14.25" customHeight="1" x14ac:dyDescent="0.3">
      <c r="A112" s="28">
        <v>2012</v>
      </c>
      <c r="B112" s="37">
        <v>1999</v>
      </c>
      <c r="C112" s="30" t="s">
        <v>569</v>
      </c>
      <c r="D112" s="31">
        <v>8.5</v>
      </c>
      <c r="E112" s="32" t="str">
        <f t="shared" si="9"/>
        <v>A</v>
      </c>
      <c r="F112" s="31">
        <v>9</v>
      </c>
      <c r="G112" s="33" t="str">
        <f t="shared" si="10"/>
        <v>S</v>
      </c>
      <c r="H112" s="30" t="s">
        <v>570</v>
      </c>
      <c r="I112" s="30" t="s">
        <v>570</v>
      </c>
      <c r="J112" s="30" t="s">
        <v>571</v>
      </c>
      <c r="K112" s="30" t="s">
        <v>571</v>
      </c>
      <c r="L112" s="30" t="s">
        <v>570</v>
      </c>
      <c r="M112" s="30" t="s">
        <v>572</v>
      </c>
      <c r="N112" s="37">
        <v>7</v>
      </c>
      <c r="O112" s="37">
        <v>8</v>
      </c>
      <c r="P112" s="34">
        <v>44825</v>
      </c>
      <c r="Q112" s="42" t="s">
        <v>2854</v>
      </c>
      <c r="R112" s="41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 spans="1:37" ht="14.25" customHeight="1" x14ac:dyDescent="0.3">
      <c r="A113" s="28">
        <v>2019</v>
      </c>
      <c r="B113" s="37" t="s">
        <v>573</v>
      </c>
      <c r="C113" s="30" t="s">
        <v>574</v>
      </c>
      <c r="D113" s="31">
        <v>8.5</v>
      </c>
      <c r="E113" s="32" t="str">
        <f t="shared" si="9"/>
        <v>A</v>
      </c>
      <c r="F113" s="31">
        <v>8.1999999999999993</v>
      </c>
      <c r="G113" s="33" t="str">
        <f t="shared" si="10"/>
        <v>B</v>
      </c>
      <c r="H113" s="30" t="s">
        <v>575</v>
      </c>
      <c r="I113" s="30" t="s">
        <v>575</v>
      </c>
      <c r="J113" s="30" t="s">
        <v>375</v>
      </c>
      <c r="K113" s="30" t="s">
        <v>375</v>
      </c>
      <c r="L113" s="30" t="s">
        <v>576</v>
      </c>
      <c r="M113" s="30" t="s">
        <v>576</v>
      </c>
      <c r="N113" s="37">
        <v>6</v>
      </c>
      <c r="O113" s="37">
        <v>7</v>
      </c>
      <c r="P113" s="34">
        <v>44825</v>
      </c>
      <c r="Q113" s="42" t="s">
        <v>2854</v>
      </c>
      <c r="R113" s="38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 spans="1:37" ht="14.25" customHeight="1" x14ac:dyDescent="0.3">
      <c r="A114" s="28">
        <v>1996</v>
      </c>
      <c r="B114" s="37" t="s">
        <v>577</v>
      </c>
      <c r="C114" s="30" t="s">
        <v>313</v>
      </c>
      <c r="D114" s="31">
        <v>8.3000000000000007</v>
      </c>
      <c r="E114" s="32" t="str">
        <f t="shared" si="9"/>
        <v>B</v>
      </c>
      <c r="F114" s="31">
        <v>8.6999999999999993</v>
      </c>
      <c r="G114" s="33" t="str">
        <f t="shared" si="10"/>
        <v>A</v>
      </c>
      <c r="H114" s="30" t="s">
        <v>578</v>
      </c>
      <c r="I114" s="30" t="s">
        <v>578</v>
      </c>
      <c r="J114" s="30" t="s">
        <v>579</v>
      </c>
      <c r="K114" s="30" t="s">
        <v>234</v>
      </c>
      <c r="L114" s="30" t="s">
        <v>580</v>
      </c>
      <c r="M114" s="30" t="s">
        <v>581</v>
      </c>
      <c r="N114" s="37">
        <v>5</v>
      </c>
      <c r="O114" s="37">
        <v>6</v>
      </c>
      <c r="P114" s="34">
        <v>44825</v>
      </c>
      <c r="Q114" s="42" t="s">
        <v>2845</v>
      </c>
      <c r="R114" s="41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 spans="1:37" ht="14.25" customHeight="1" x14ac:dyDescent="0.3">
      <c r="A115" s="28">
        <v>2021</v>
      </c>
      <c r="B115" s="37" t="s">
        <v>582</v>
      </c>
      <c r="C115" s="30" t="s">
        <v>10</v>
      </c>
      <c r="D115" s="31">
        <v>10</v>
      </c>
      <c r="E115" s="32" t="str">
        <f t="shared" si="9"/>
        <v>Jimmey</v>
      </c>
      <c r="F115" s="31">
        <v>10</v>
      </c>
      <c r="G115" s="33" t="str">
        <f t="shared" si="10"/>
        <v>Jimmey</v>
      </c>
      <c r="H115" s="30" t="s">
        <v>583</v>
      </c>
      <c r="I115" s="30" t="s">
        <v>584</v>
      </c>
      <c r="J115" s="30" t="s">
        <v>214</v>
      </c>
      <c r="K115" s="30" t="s">
        <v>313</v>
      </c>
      <c r="L115" s="30" t="s">
        <v>585</v>
      </c>
      <c r="M115" s="30" t="s">
        <v>586</v>
      </c>
      <c r="N115" s="37" t="s">
        <v>26</v>
      </c>
      <c r="O115" s="37">
        <v>9</v>
      </c>
      <c r="P115" s="34">
        <v>44839</v>
      </c>
      <c r="Q115" s="42" t="s">
        <v>2845</v>
      </c>
      <c r="R115" s="38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ht="14.25" customHeight="1" x14ac:dyDescent="0.3">
      <c r="A116" s="28">
        <v>2018</v>
      </c>
      <c r="B116" s="37" t="s">
        <v>587</v>
      </c>
      <c r="C116" s="30" t="s">
        <v>442</v>
      </c>
      <c r="D116" s="31">
        <v>9.8000000000000007</v>
      </c>
      <c r="E116" s="32" t="str">
        <f t="shared" si="9"/>
        <v>S</v>
      </c>
      <c r="F116" s="31">
        <v>8.9</v>
      </c>
      <c r="G116" s="33" t="str">
        <f t="shared" si="10"/>
        <v>A</v>
      </c>
      <c r="H116" s="30" t="s">
        <v>588</v>
      </c>
      <c r="I116" s="30" t="s">
        <v>589</v>
      </c>
      <c r="J116" s="30" t="s">
        <v>322</v>
      </c>
      <c r="K116" s="30" t="s">
        <v>322</v>
      </c>
      <c r="L116" s="30" t="s">
        <v>590</v>
      </c>
      <c r="M116" s="30" t="s">
        <v>590</v>
      </c>
      <c r="N116" s="37">
        <v>4</v>
      </c>
      <c r="O116" s="37">
        <v>2</v>
      </c>
      <c r="P116" s="34">
        <v>44839</v>
      </c>
      <c r="Q116" s="42" t="s">
        <v>2845</v>
      </c>
      <c r="R116" s="41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 spans="1:37" ht="14.25" customHeight="1" x14ac:dyDescent="0.3">
      <c r="A117" s="28">
        <v>2020</v>
      </c>
      <c r="B117" s="37" t="s">
        <v>591</v>
      </c>
      <c r="C117" s="30" t="s">
        <v>592</v>
      </c>
      <c r="D117" s="31">
        <v>9</v>
      </c>
      <c r="E117" s="32" t="str">
        <f t="shared" si="9"/>
        <v>S</v>
      </c>
      <c r="F117" s="31">
        <v>9.5</v>
      </c>
      <c r="G117" s="33" t="str">
        <f t="shared" si="10"/>
        <v>S</v>
      </c>
      <c r="H117" s="30" t="s">
        <v>593</v>
      </c>
      <c r="I117" s="30" t="s">
        <v>593</v>
      </c>
      <c r="J117" s="30" t="s">
        <v>31</v>
      </c>
      <c r="K117" s="30" t="s">
        <v>31</v>
      </c>
      <c r="L117" s="30" t="s">
        <v>594</v>
      </c>
      <c r="M117" s="30" t="s">
        <v>595</v>
      </c>
      <c r="N117" s="37">
        <v>8</v>
      </c>
      <c r="O117" s="37">
        <v>8</v>
      </c>
      <c r="P117" s="34">
        <v>44839</v>
      </c>
      <c r="Q117" s="42" t="s">
        <v>2854</v>
      </c>
      <c r="R117" s="38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spans="1:37" ht="14.25" customHeight="1" x14ac:dyDescent="0.3">
      <c r="A118" s="28">
        <v>2022</v>
      </c>
      <c r="B118" s="37" t="s">
        <v>596</v>
      </c>
      <c r="C118" s="30" t="s">
        <v>297</v>
      </c>
      <c r="D118" s="31">
        <v>8.3000000000000007</v>
      </c>
      <c r="E118" s="32" t="str">
        <f t="shared" si="9"/>
        <v>B</v>
      </c>
      <c r="F118" s="31">
        <v>8.1</v>
      </c>
      <c r="G118" s="33" t="str">
        <f t="shared" si="10"/>
        <v>B</v>
      </c>
      <c r="H118" s="30" t="s">
        <v>597</v>
      </c>
      <c r="I118" s="30" t="s">
        <v>597</v>
      </c>
      <c r="J118" s="30" t="s">
        <v>598</v>
      </c>
      <c r="K118" s="30" t="s">
        <v>599</v>
      </c>
      <c r="L118" s="30" t="s">
        <v>600</v>
      </c>
      <c r="M118" s="30" t="s">
        <v>601</v>
      </c>
      <c r="N118" s="37">
        <v>4</v>
      </c>
      <c r="O118" s="37">
        <v>4</v>
      </c>
      <c r="P118" s="34">
        <v>44839</v>
      </c>
      <c r="Q118" s="42" t="s">
        <v>2854</v>
      </c>
      <c r="R118" s="41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 spans="1:37" ht="14.25" customHeight="1" x14ac:dyDescent="0.3">
      <c r="A119" s="28">
        <v>2013</v>
      </c>
      <c r="B119" s="37" t="s">
        <v>602</v>
      </c>
      <c r="C119" s="30" t="s">
        <v>322</v>
      </c>
      <c r="D119" s="31">
        <v>7.5</v>
      </c>
      <c r="E119" s="32" t="str">
        <f t="shared" si="9"/>
        <v>C</v>
      </c>
      <c r="F119" s="31">
        <v>6.9</v>
      </c>
      <c r="G119" s="33" t="str">
        <f t="shared" si="10"/>
        <v>D</v>
      </c>
      <c r="H119" s="30" t="s">
        <v>603</v>
      </c>
      <c r="I119" s="30" t="s">
        <v>604</v>
      </c>
      <c r="J119" s="30" t="s">
        <v>605</v>
      </c>
      <c r="K119" s="30" t="s">
        <v>606</v>
      </c>
      <c r="L119" s="30" t="s">
        <v>607</v>
      </c>
      <c r="M119" s="30" t="s">
        <v>604</v>
      </c>
      <c r="N119" s="37">
        <v>9</v>
      </c>
      <c r="O119" s="37">
        <v>7</v>
      </c>
      <c r="P119" s="34">
        <v>44839</v>
      </c>
      <c r="Q119" s="42" t="s">
        <v>2845</v>
      </c>
      <c r="R119" s="38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 spans="1:37" ht="14.25" customHeight="1" x14ac:dyDescent="0.3">
      <c r="A120" s="28">
        <v>2019</v>
      </c>
      <c r="B120" s="37" t="s">
        <v>608</v>
      </c>
      <c r="C120" s="30" t="s">
        <v>265</v>
      </c>
      <c r="D120" s="31">
        <v>10</v>
      </c>
      <c r="E120" s="32" t="str">
        <f t="shared" si="9"/>
        <v>Jimmey</v>
      </c>
      <c r="F120" s="31">
        <v>10</v>
      </c>
      <c r="G120" s="33" t="str">
        <f t="shared" si="10"/>
        <v>Jimmey</v>
      </c>
      <c r="H120" s="30" t="s">
        <v>609</v>
      </c>
      <c r="I120" s="30" t="s">
        <v>609</v>
      </c>
      <c r="J120" s="30" t="s">
        <v>610</v>
      </c>
      <c r="K120" s="30" t="s">
        <v>102</v>
      </c>
      <c r="L120" s="30" t="s">
        <v>611</v>
      </c>
      <c r="M120" s="30" t="s">
        <v>612</v>
      </c>
      <c r="N120" s="37" t="s">
        <v>26</v>
      </c>
      <c r="O120" s="37" t="s">
        <v>26</v>
      </c>
      <c r="P120" s="34">
        <v>44845</v>
      </c>
      <c r="Q120" s="42" t="s">
        <v>2845</v>
      </c>
      <c r="R120" s="41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14.25" customHeight="1" x14ac:dyDescent="0.3">
      <c r="A121" s="28">
        <v>2021</v>
      </c>
      <c r="B121" s="37" t="s">
        <v>613</v>
      </c>
      <c r="C121" s="30" t="s">
        <v>35</v>
      </c>
      <c r="D121" s="31">
        <v>8.1999999999999993</v>
      </c>
      <c r="E121" s="32" t="str">
        <f t="shared" si="9"/>
        <v>B</v>
      </c>
      <c r="F121" s="31">
        <v>8.4</v>
      </c>
      <c r="G121" s="33" t="str">
        <f t="shared" si="10"/>
        <v>B</v>
      </c>
      <c r="H121" s="30" t="s">
        <v>614</v>
      </c>
      <c r="I121" s="30" t="s">
        <v>615</v>
      </c>
      <c r="J121" s="30" t="s">
        <v>466</v>
      </c>
      <c r="K121" s="30" t="s">
        <v>466</v>
      </c>
      <c r="L121" s="30" t="s">
        <v>616</v>
      </c>
      <c r="M121" s="30" t="s">
        <v>617</v>
      </c>
      <c r="N121" s="37">
        <v>8.3000000000000007</v>
      </c>
      <c r="O121" s="37">
        <v>9</v>
      </c>
      <c r="P121" s="34">
        <v>44845</v>
      </c>
      <c r="Q121" s="42" t="s">
        <v>2854</v>
      </c>
      <c r="R121" s="38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 spans="1:37" ht="14.25" customHeight="1" x14ac:dyDescent="0.3">
      <c r="A122" s="28">
        <v>2020</v>
      </c>
      <c r="B122" s="37" t="s">
        <v>618</v>
      </c>
      <c r="C122" s="30" t="s">
        <v>619</v>
      </c>
      <c r="D122" s="31">
        <v>7.8</v>
      </c>
      <c r="E122" s="32" t="str">
        <f t="shared" si="9"/>
        <v>C</v>
      </c>
      <c r="F122" s="31">
        <v>7.9</v>
      </c>
      <c r="G122" s="33" t="str">
        <f t="shared" si="10"/>
        <v>C</v>
      </c>
      <c r="H122" s="30" t="s">
        <v>620</v>
      </c>
      <c r="I122" s="30" t="s">
        <v>620</v>
      </c>
      <c r="J122" s="30" t="s">
        <v>621</v>
      </c>
      <c r="K122" s="30" t="s">
        <v>621</v>
      </c>
      <c r="L122" s="30" t="s">
        <v>622</v>
      </c>
      <c r="M122" s="30" t="s">
        <v>622</v>
      </c>
      <c r="N122" s="37">
        <v>8.6999999999999993</v>
      </c>
      <c r="O122" s="37">
        <v>9.5</v>
      </c>
      <c r="P122" s="34">
        <v>44845</v>
      </c>
      <c r="Q122" s="42" t="s">
        <v>2845</v>
      </c>
      <c r="R122" s="41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 spans="1:37" ht="14.25" customHeight="1" x14ac:dyDescent="0.3">
      <c r="A123" s="28">
        <v>2000</v>
      </c>
      <c r="B123" s="37" t="s">
        <v>623</v>
      </c>
      <c r="C123" s="30" t="s">
        <v>624</v>
      </c>
      <c r="D123" s="31">
        <v>7.7</v>
      </c>
      <c r="E123" s="32" t="str">
        <f t="shared" si="9"/>
        <v>C</v>
      </c>
      <c r="F123" s="31">
        <v>10</v>
      </c>
      <c r="G123" s="33" t="str">
        <f t="shared" si="10"/>
        <v>Jimmey</v>
      </c>
      <c r="H123" s="30" t="s">
        <v>625</v>
      </c>
      <c r="I123" s="30" t="s">
        <v>626</v>
      </c>
      <c r="J123" s="30" t="s">
        <v>35</v>
      </c>
      <c r="K123" s="30" t="s">
        <v>35</v>
      </c>
      <c r="L123" s="30" t="s">
        <v>627</v>
      </c>
      <c r="M123" s="30" t="s">
        <v>628</v>
      </c>
      <c r="N123" s="37" t="s">
        <v>122</v>
      </c>
      <c r="O123" s="37" t="s">
        <v>122</v>
      </c>
      <c r="P123" s="34">
        <v>44845</v>
      </c>
      <c r="Q123" s="42" t="s">
        <v>2854</v>
      </c>
      <c r="R123" s="38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 spans="1:37" ht="14.25" customHeight="1" x14ac:dyDescent="0.3">
      <c r="A124" s="28">
        <v>2016</v>
      </c>
      <c r="B124" s="37" t="s">
        <v>629</v>
      </c>
      <c r="C124" s="30" t="s">
        <v>630</v>
      </c>
      <c r="D124" s="31">
        <v>5</v>
      </c>
      <c r="E124" s="32" t="str">
        <f t="shared" si="9"/>
        <v>Bean</v>
      </c>
      <c r="F124" s="31">
        <v>4.9000000000000004</v>
      </c>
      <c r="G124" s="33" t="str">
        <f t="shared" si="10"/>
        <v>Bean</v>
      </c>
      <c r="H124" s="30" t="s">
        <v>631</v>
      </c>
      <c r="I124" s="30" t="s">
        <v>631</v>
      </c>
      <c r="J124" s="30" t="s">
        <v>632</v>
      </c>
      <c r="K124" s="30" t="s">
        <v>632</v>
      </c>
      <c r="L124" s="30" t="s">
        <v>631</v>
      </c>
      <c r="M124" s="30" t="s">
        <v>631</v>
      </c>
      <c r="N124" s="37">
        <v>7</v>
      </c>
      <c r="O124" s="37">
        <v>6</v>
      </c>
      <c r="P124" s="34">
        <v>44845</v>
      </c>
      <c r="Q124" s="42" t="s">
        <v>2845</v>
      </c>
      <c r="R124" s="41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spans="1:37" ht="14.25" customHeight="1" x14ac:dyDescent="0.3">
      <c r="A125" s="28">
        <v>2021</v>
      </c>
      <c r="B125" s="37" t="s">
        <v>633</v>
      </c>
      <c r="C125" s="30" t="s">
        <v>85</v>
      </c>
      <c r="D125" s="31">
        <v>9.1999999999999993</v>
      </c>
      <c r="E125" s="32" t="str">
        <f t="shared" si="9"/>
        <v>S</v>
      </c>
      <c r="F125" s="31">
        <v>8.9</v>
      </c>
      <c r="G125" s="33" t="str">
        <f t="shared" si="10"/>
        <v>A</v>
      </c>
      <c r="H125" s="30" t="s">
        <v>634</v>
      </c>
      <c r="I125" s="30" t="s">
        <v>634</v>
      </c>
      <c r="J125" s="30" t="s">
        <v>635</v>
      </c>
      <c r="K125" s="30" t="s">
        <v>635</v>
      </c>
      <c r="L125" s="30" t="s">
        <v>634</v>
      </c>
      <c r="M125" s="30" t="s">
        <v>634</v>
      </c>
      <c r="N125" s="37" t="s">
        <v>636</v>
      </c>
      <c r="O125" s="37">
        <v>9</v>
      </c>
      <c r="P125" s="34">
        <v>44856</v>
      </c>
      <c r="Q125" s="42" t="s">
        <v>2854</v>
      </c>
      <c r="R125" s="38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 spans="1:37" ht="14.25" customHeight="1" x14ac:dyDescent="0.3">
      <c r="A126" s="28">
        <v>2022</v>
      </c>
      <c r="B126" s="37" t="s">
        <v>637</v>
      </c>
      <c r="C126" s="30" t="s">
        <v>41</v>
      </c>
      <c r="D126" s="31">
        <v>9</v>
      </c>
      <c r="E126" s="32" t="str">
        <f t="shared" si="9"/>
        <v>S</v>
      </c>
      <c r="F126" s="31">
        <v>8.4</v>
      </c>
      <c r="G126" s="33" t="str">
        <f t="shared" si="10"/>
        <v>B</v>
      </c>
      <c r="H126" s="30" t="s">
        <v>638</v>
      </c>
      <c r="I126" s="30" t="s">
        <v>639</v>
      </c>
      <c r="J126" s="30" t="s">
        <v>621</v>
      </c>
      <c r="K126" s="30" t="s">
        <v>621</v>
      </c>
      <c r="L126" s="30" t="s">
        <v>640</v>
      </c>
      <c r="M126" s="30" t="s">
        <v>638</v>
      </c>
      <c r="N126" s="37">
        <v>8</v>
      </c>
      <c r="O126" s="37">
        <v>8</v>
      </c>
      <c r="P126" s="34">
        <v>44856</v>
      </c>
      <c r="Q126" s="42" t="s">
        <v>2845</v>
      </c>
      <c r="R126" s="41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 spans="1:37" ht="14.25" customHeight="1" x14ac:dyDescent="0.3">
      <c r="A127" s="28">
        <v>2022</v>
      </c>
      <c r="B127" s="37" t="s">
        <v>641</v>
      </c>
      <c r="C127" s="30" t="s">
        <v>10</v>
      </c>
      <c r="D127" s="31">
        <v>7.8</v>
      </c>
      <c r="E127" s="32" t="str">
        <f t="shared" si="9"/>
        <v>C</v>
      </c>
      <c r="F127" s="31">
        <v>7.8</v>
      </c>
      <c r="G127" s="33" t="str">
        <f t="shared" si="10"/>
        <v>C</v>
      </c>
      <c r="H127" s="30" t="s">
        <v>642</v>
      </c>
      <c r="I127" s="30" t="s">
        <v>643</v>
      </c>
      <c r="J127" s="30" t="s">
        <v>644</v>
      </c>
      <c r="K127" s="30" t="s">
        <v>644</v>
      </c>
      <c r="L127" s="30" t="s">
        <v>642</v>
      </c>
      <c r="M127" s="30" t="s">
        <v>645</v>
      </c>
      <c r="N127" s="37">
        <v>7</v>
      </c>
      <c r="O127" s="37">
        <v>6.5</v>
      </c>
      <c r="P127" s="34">
        <v>44856</v>
      </c>
      <c r="Q127" s="42" t="s">
        <v>2854</v>
      </c>
      <c r="R127" s="38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 spans="1:37" ht="14.25" customHeight="1" x14ac:dyDescent="0.3">
      <c r="A128" s="28">
        <v>2019</v>
      </c>
      <c r="B128" s="37" t="s">
        <v>646</v>
      </c>
      <c r="C128" s="30" t="s">
        <v>647</v>
      </c>
      <c r="D128" s="31">
        <v>7.5</v>
      </c>
      <c r="E128" s="32" t="str">
        <f t="shared" si="9"/>
        <v>C</v>
      </c>
      <c r="F128" s="31">
        <v>7.3</v>
      </c>
      <c r="G128" s="33" t="str">
        <f t="shared" si="10"/>
        <v>C</v>
      </c>
      <c r="H128" s="30" t="s">
        <v>648</v>
      </c>
      <c r="I128" s="30" t="s">
        <v>649</v>
      </c>
      <c r="J128" s="30" t="s">
        <v>31</v>
      </c>
      <c r="K128" s="30" t="s">
        <v>31</v>
      </c>
      <c r="L128" s="30" t="s">
        <v>650</v>
      </c>
      <c r="M128" s="30" t="s">
        <v>651</v>
      </c>
      <c r="N128" s="37" t="s">
        <v>26</v>
      </c>
      <c r="O128" s="37">
        <v>7</v>
      </c>
      <c r="P128" s="34">
        <v>44856</v>
      </c>
      <c r="Q128" s="42" t="s">
        <v>2845</v>
      </c>
      <c r="R128" s="41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 spans="1:37" ht="14.25" customHeight="1" x14ac:dyDescent="0.3">
      <c r="A129" s="28">
        <v>2019</v>
      </c>
      <c r="B129" s="37" t="s">
        <v>652</v>
      </c>
      <c r="C129" s="30" t="s">
        <v>10</v>
      </c>
      <c r="D129" s="31">
        <v>10</v>
      </c>
      <c r="E129" s="32" t="str">
        <f t="shared" si="9"/>
        <v>Jimmey</v>
      </c>
      <c r="F129" s="31">
        <v>9</v>
      </c>
      <c r="G129" s="33" t="str">
        <f t="shared" si="10"/>
        <v>S</v>
      </c>
      <c r="H129" s="30" t="s">
        <v>653</v>
      </c>
      <c r="I129" s="30" t="s">
        <v>654</v>
      </c>
      <c r="J129" s="30" t="s">
        <v>655</v>
      </c>
      <c r="K129" s="30" t="s">
        <v>656</v>
      </c>
      <c r="L129" s="30" t="s">
        <v>657</v>
      </c>
      <c r="M129" s="30" t="s">
        <v>658</v>
      </c>
      <c r="N129" s="37">
        <v>8</v>
      </c>
      <c r="O129" s="37">
        <v>6</v>
      </c>
      <c r="P129" s="34">
        <v>44863</v>
      </c>
      <c r="Q129" s="42" t="s">
        <v>2845</v>
      </c>
      <c r="R129" s="38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 spans="1:37" ht="14.25" customHeight="1" x14ac:dyDescent="0.3">
      <c r="A130" s="28">
        <v>2997</v>
      </c>
      <c r="B130" s="37" t="s">
        <v>659</v>
      </c>
      <c r="C130" s="30" t="s">
        <v>35</v>
      </c>
      <c r="D130" s="31">
        <v>9.5</v>
      </c>
      <c r="E130" s="32" t="str">
        <f t="shared" si="9"/>
        <v>S</v>
      </c>
      <c r="F130" s="31">
        <v>9.1</v>
      </c>
      <c r="G130" s="33" t="str">
        <f t="shared" si="10"/>
        <v>S</v>
      </c>
      <c r="H130" s="30" t="s">
        <v>660</v>
      </c>
      <c r="I130" s="30" t="s">
        <v>660</v>
      </c>
      <c r="J130" s="30" t="s">
        <v>661</v>
      </c>
      <c r="K130" s="30" t="s">
        <v>662</v>
      </c>
      <c r="L130" s="30" t="s">
        <v>663</v>
      </c>
      <c r="M130" s="30" t="s">
        <v>663</v>
      </c>
      <c r="N130" s="37">
        <v>8</v>
      </c>
      <c r="O130" s="37">
        <v>7</v>
      </c>
      <c r="P130" s="34">
        <v>44863</v>
      </c>
      <c r="Q130" s="42" t="s">
        <v>2854</v>
      </c>
      <c r="R130" s="41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 spans="1:37" ht="14.25" customHeight="1" x14ac:dyDescent="0.3">
      <c r="A131" s="28">
        <v>2020</v>
      </c>
      <c r="B131" s="37" t="s">
        <v>664</v>
      </c>
      <c r="C131" s="30" t="s">
        <v>180</v>
      </c>
      <c r="D131" s="31">
        <v>9.5</v>
      </c>
      <c r="E131" s="32" t="str">
        <f t="shared" si="9"/>
        <v>S</v>
      </c>
      <c r="F131" s="31">
        <v>8.9</v>
      </c>
      <c r="G131" s="33" t="str">
        <f t="shared" si="10"/>
        <v>A</v>
      </c>
      <c r="H131" s="30" t="s">
        <v>665</v>
      </c>
      <c r="I131" s="30" t="s">
        <v>665</v>
      </c>
      <c r="J131" s="30" t="s">
        <v>111</v>
      </c>
      <c r="K131" s="30" t="s">
        <v>111</v>
      </c>
      <c r="L131" s="30" t="s">
        <v>665</v>
      </c>
      <c r="M131" s="30" t="s">
        <v>665</v>
      </c>
      <c r="N131" s="37">
        <v>8.5</v>
      </c>
      <c r="O131" s="37">
        <v>7</v>
      </c>
      <c r="P131" s="34">
        <v>44863</v>
      </c>
      <c r="Q131" s="42" t="s">
        <v>2854</v>
      </c>
      <c r="R131" s="38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spans="1:37" ht="14.25" customHeight="1" x14ac:dyDescent="0.3">
      <c r="A132" s="28">
        <v>2015</v>
      </c>
      <c r="B132" s="37" t="s">
        <v>666</v>
      </c>
      <c r="C132" s="30" t="s">
        <v>667</v>
      </c>
      <c r="D132" s="31">
        <v>7</v>
      </c>
      <c r="E132" s="32" t="str">
        <f t="shared" si="9"/>
        <v>C</v>
      </c>
      <c r="F132" s="31">
        <v>7.5</v>
      </c>
      <c r="G132" s="33" t="str">
        <f t="shared" si="10"/>
        <v>C</v>
      </c>
      <c r="H132" s="30" t="s">
        <v>668</v>
      </c>
      <c r="I132" s="30" t="s">
        <v>668</v>
      </c>
      <c r="J132" s="30" t="s">
        <v>18</v>
      </c>
      <c r="K132" s="30" t="s">
        <v>18</v>
      </c>
      <c r="L132" s="30" t="s">
        <v>669</v>
      </c>
      <c r="M132" s="30" t="s">
        <v>670</v>
      </c>
      <c r="N132" s="37" t="s">
        <v>122</v>
      </c>
      <c r="O132" s="37" t="s">
        <v>122</v>
      </c>
      <c r="P132" s="34">
        <v>44863</v>
      </c>
      <c r="Q132" s="42" t="s">
        <v>2854</v>
      </c>
      <c r="R132" s="41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ht="14.25" customHeight="1" x14ac:dyDescent="0.3">
      <c r="A133" s="28">
        <v>2017</v>
      </c>
      <c r="B133" s="37" t="s">
        <v>671</v>
      </c>
      <c r="C133" s="30" t="s">
        <v>671</v>
      </c>
      <c r="D133" s="31">
        <v>10</v>
      </c>
      <c r="E133" s="32" t="str">
        <f t="shared" si="9"/>
        <v>Jimmey</v>
      </c>
      <c r="F133" s="31">
        <v>8.6999999999999993</v>
      </c>
      <c r="G133" s="33" t="str">
        <f t="shared" si="10"/>
        <v>A</v>
      </c>
      <c r="H133" s="30" t="s">
        <v>672</v>
      </c>
      <c r="I133" s="30" t="s">
        <v>673</v>
      </c>
      <c r="J133" s="30" t="s">
        <v>31</v>
      </c>
      <c r="K133" s="30" t="s">
        <v>31</v>
      </c>
      <c r="L133" s="30" t="s">
        <v>674</v>
      </c>
      <c r="M133" s="30" t="s">
        <v>675</v>
      </c>
      <c r="N133" s="37">
        <v>3</v>
      </c>
      <c r="O133" s="37">
        <v>4</v>
      </c>
      <c r="P133" s="34">
        <v>44866</v>
      </c>
      <c r="Q133" s="42" t="s">
        <v>2845</v>
      </c>
      <c r="R133" s="38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 spans="1:37" ht="14.25" customHeight="1" x14ac:dyDescent="0.3">
      <c r="A134" s="28">
        <v>2009</v>
      </c>
      <c r="B134" s="37" t="s">
        <v>676</v>
      </c>
      <c r="C134" s="30" t="s">
        <v>161</v>
      </c>
      <c r="D134" s="31">
        <v>9.6999999999999993</v>
      </c>
      <c r="E134" s="32" t="str">
        <f t="shared" si="9"/>
        <v>S</v>
      </c>
      <c r="F134" s="31">
        <v>9.9</v>
      </c>
      <c r="G134" s="33" t="str">
        <f t="shared" si="10"/>
        <v>S</v>
      </c>
      <c r="H134" s="30" t="s">
        <v>677</v>
      </c>
      <c r="I134" s="30" t="s">
        <v>678</v>
      </c>
      <c r="J134" s="30" t="s">
        <v>31</v>
      </c>
      <c r="K134" s="30" t="s">
        <v>31</v>
      </c>
      <c r="L134" s="30" t="s">
        <v>677</v>
      </c>
      <c r="M134" s="30" t="s">
        <v>677</v>
      </c>
      <c r="N134" s="37">
        <v>7</v>
      </c>
      <c r="O134" s="37">
        <v>8</v>
      </c>
      <c r="P134" s="34">
        <v>44866</v>
      </c>
      <c r="Q134" s="42" t="s">
        <v>2845</v>
      </c>
      <c r="R134" s="41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 spans="1:37" ht="14.25" customHeight="1" x14ac:dyDescent="0.3">
      <c r="A135" s="28">
        <v>2019</v>
      </c>
      <c r="B135" s="37" t="s">
        <v>679</v>
      </c>
      <c r="C135" s="30" t="s">
        <v>488</v>
      </c>
      <c r="D135" s="31">
        <v>8.5</v>
      </c>
      <c r="E135" s="32" t="str">
        <f t="shared" si="9"/>
        <v>A</v>
      </c>
      <c r="F135" s="31">
        <v>8.6</v>
      </c>
      <c r="G135" s="33" t="str">
        <f t="shared" si="10"/>
        <v>A</v>
      </c>
      <c r="H135" s="30" t="s">
        <v>680</v>
      </c>
      <c r="I135" s="30" t="s">
        <v>681</v>
      </c>
      <c r="J135" s="30" t="s">
        <v>682</v>
      </c>
      <c r="K135" s="30" t="s">
        <v>683</v>
      </c>
      <c r="L135" s="30" t="s">
        <v>684</v>
      </c>
      <c r="M135" s="30" t="s">
        <v>685</v>
      </c>
      <c r="N135" s="37">
        <v>4</v>
      </c>
      <c r="O135" s="37">
        <v>5</v>
      </c>
      <c r="P135" s="34">
        <v>44866</v>
      </c>
      <c r="Q135" s="42" t="s">
        <v>2854</v>
      </c>
      <c r="R135" s="38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 spans="1:37" ht="14.25" customHeight="1" x14ac:dyDescent="0.3">
      <c r="A136" s="28">
        <v>2013</v>
      </c>
      <c r="B136" s="37" t="s">
        <v>686</v>
      </c>
      <c r="C136" s="30" t="s">
        <v>109</v>
      </c>
      <c r="D136" s="31">
        <v>7.8</v>
      </c>
      <c r="E136" s="32" t="str">
        <f t="shared" si="9"/>
        <v>C</v>
      </c>
      <c r="F136" s="31">
        <v>8.1999999999999993</v>
      </c>
      <c r="G136" s="33" t="str">
        <f t="shared" si="10"/>
        <v>B</v>
      </c>
      <c r="H136" s="30" t="s">
        <v>687</v>
      </c>
      <c r="I136" s="30" t="s">
        <v>687</v>
      </c>
      <c r="J136" s="30" t="s">
        <v>13</v>
      </c>
      <c r="K136" s="30" t="s">
        <v>13</v>
      </c>
      <c r="L136" s="30" t="s">
        <v>688</v>
      </c>
      <c r="M136" s="30" t="s">
        <v>688</v>
      </c>
      <c r="N136" s="37">
        <v>3</v>
      </c>
      <c r="O136" s="37">
        <v>5</v>
      </c>
      <c r="P136" s="34">
        <v>44866</v>
      </c>
      <c r="Q136" s="42" t="s">
        <v>2854</v>
      </c>
      <c r="R136" s="41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spans="1:37" ht="14.25" customHeight="1" x14ac:dyDescent="0.3">
      <c r="A137" s="28">
        <v>2018</v>
      </c>
      <c r="B137" s="37" t="s">
        <v>689</v>
      </c>
      <c r="C137" s="30" t="s">
        <v>690</v>
      </c>
      <c r="D137" s="31">
        <v>8.5</v>
      </c>
      <c r="E137" s="32" t="str">
        <f t="shared" si="9"/>
        <v>A</v>
      </c>
      <c r="F137" s="31">
        <v>8.6999999999999993</v>
      </c>
      <c r="G137" s="33" t="str">
        <f t="shared" si="10"/>
        <v>A</v>
      </c>
      <c r="H137" s="30" t="s">
        <v>691</v>
      </c>
      <c r="I137" s="30" t="s">
        <v>692</v>
      </c>
      <c r="J137" s="30" t="s">
        <v>559</v>
      </c>
      <c r="K137" s="30" t="s">
        <v>693</v>
      </c>
      <c r="L137" s="30" t="s">
        <v>694</v>
      </c>
      <c r="M137" s="30" t="s">
        <v>695</v>
      </c>
      <c r="N137" s="37">
        <v>6</v>
      </c>
      <c r="O137" s="37">
        <v>7</v>
      </c>
      <c r="P137" s="34">
        <v>44875</v>
      </c>
      <c r="Q137" s="42" t="s">
        <v>2854</v>
      </c>
      <c r="R137" s="38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 spans="1:37" ht="14.25" customHeight="1" x14ac:dyDescent="0.3">
      <c r="A138" s="28">
        <v>1994</v>
      </c>
      <c r="B138" s="37" t="s">
        <v>696</v>
      </c>
      <c r="C138" s="30" t="s">
        <v>526</v>
      </c>
      <c r="D138" s="31">
        <v>8.5</v>
      </c>
      <c r="E138" s="32" t="str">
        <f t="shared" si="9"/>
        <v>A</v>
      </c>
      <c r="F138" s="31">
        <v>8.6</v>
      </c>
      <c r="G138" s="33" t="str">
        <f t="shared" si="10"/>
        <v>A</v>
      </c>
      <c r="H138" s="30" t="s">
        <v>697</v>
      </c>
      <c r="I138" s="30" t="s">
        <v>698</v>
      </c>
      <c r="J138" s="30" t="s">
        <v>31</v>
      </c>
      <c r="K138" s="30" t="s">
        <v>31</v>
      </c>
      <c r="L138" s="30" t="s">
        <v>699</v>
      </c>
      <c r="M138" s="30" t="s">
        <v>699</v>
      </c>
      <c r="N138" s="37">
        <v>3</v>
      </c>
      <c r="O138" s="37">
        <v>8</v>
      </c>
      <c r="P138" s="34">
        <v>44875</v>
      </c>
      <c r="Q138" s="42" t="s">
        <v>2854</v>
      </c>
      <c r="R138" s="41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 spans="1:37" ht="14.25" customHeight="1" x14ac:dyDescent="0.3">
      <c r="A139" s="28">
        <v>2019</v>
      </c>
      <c r="B139" s="37" t="s">
        <v>700</v>
      </c>
      <c r="C139" s="30" t="s">
        <v>701</v>
      </c>
      <c r="D139" s="31">
        <v>8.1999999999999993</v>
      </c>
      <c r="E139" s="32" t="str">
        <f t="shared" si="9"/>
        <v>B</v>
      </c>
      <c r="F139" s="31">
        <v>8.5</v>
      </c>
      <c r="G139" s="33" t="str">
        <f t="shared" si="10"/>
        <v>A</v>
      </c>
      <c r="H139" s="30" t="s">
        <v>702</v>
      </c>
      <c r="I139" s="30" t="s">
        <v>702</v>
      </c>
      <c r="J139" s="30" t="s">
        <v>703</v>
      </c>
      <c r="K139" s="30" t="s">
        <v>482</v>
      </c>
      <c r="L139" s="30" t="s">
        <v>704</v>
      </c>
      <c r="M139" s="30" t="s">
        <v>705</v>
      </c>
      <c r="N139" s="37">
        <v>2</v>
      </c>
      <c r="O139" s="37">
        <v>4</v>
      </c>
      <c r="P139" s="34">
        <v>44875</v>
      </c>
      <c r="Q139" s="42" t="s">
        <v>2845</v>
      </c>
      <c r="R139" s="38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 spans="1:37" ht="14.25" customHeight="1" x14ac:dyDescent="0.3">
      <c r="A140" s="28">
        <v>2020</v>
      </c>
      <c r="B140" s="37" t="s">
        <v>706</v>
      </c>
      <c r="C140" s="30" t="s">
        <v>707</v>
      </c>
      <c r="D140" s="31">
        <v>7.8</v>
      </c>
      <c r="E140" s="32" t="str">
        <f t="shared" si="9"/>
        <v>C</v>
      </c>
      <c r="F140" s="31">
        <v>7.1</v>
      </c>
      <c r="G140" s="33" t="str">
        <f t="shared" si="10"/>
        <v>C</v>
      </c>
      <c r="H140" s="30" t="s">
        <v>708</v>
      </c>
      <c r="I140" s="30" t="s">
        <v>709</v>
      </c>
      <c r="J140" s="30" t="s">
        <v>31</v>
      </c>
      <c r="K140" s="30" t="s">
        <v>31</v>
      </c>
      <c r="L140" s="30" t="s">
        <v>710</v>
      </c>
      <c r="M140" s="30" t="s">
        <v>708</v>
      </c>
      <c r="N140" s="37">
        <v>4</v>
      </c>
      <c r="O140" s="37">
        <v>5</v>
      </c>
      <c r="P140" s="34">
        <v>44875</v>
      </c>
      <c r="Q140" s="42" t="s">
        <v>2854</v>
      </c>
      <c r="R140" s="41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 spans="1:37" ht="14.25" customHeight="1" x14ac:dyDescent="0.3">
      <c r="A141" s="28">
        <v>2022</v>
      </c>
      <c r="B141" s="37" t="s">
        <v>711</v>
      </c>
      <c r="C141" s="30" t="s">
        <v>712</v>
      </c>
      <c r="D141" s="31">
        <v>7.1</v>
      </c>
      <c r="E141" s="32" t="str">
        <f t="shared" si="9"/>
        <v>C</v>
      </c>
      <c r="F141" s="31">
        <v>7</v>
      </c>
      <c r="G141" s="33" t="str">
        <f t="shared" si="10"/>
        <v>C</v>
      </c>
      <c r="H141" s="30" t="s">
        <v>713</v>
      </c>
      <c r="I141" s="30" t="s">
        <v>714</v>
      </c>
      <c r="J141" s="30" t="s">
        <v>442</v>
      </c>
      <c r="K141" s="30" t="s">
        <v>442</v>
      </c>
      <c r="L141" s="30" t="s">
        <v>715</v>
      </c>
      <c r="M141" s="30" t="s">
        <v>716</v>
      </c>
      <c r="N141" s="37">
        <v>2</v>
      </c>
      <c r="O141" s="37">
        <v>2</v>
      </c>
      <c r="P141" s="34">
        <v>44875</v>
      </c>
      <c r="Q141" s="42" t="s">
        <v>2845</v>
      </c>
      <c r="R141" s="38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14.25" customHeight="1" x14ac:dyDescent="0.3">
      <c r="A142" s="28">
        <v>2016</v>
      </c>
      <c r="B142" s="37" t="s">
        <v>717</v>
      </c>
      <c r="C142" s="30" t="s">
        <v>442</v>
      </c>
      <c r="D142" s="31">
        <v>9</v>
      </c>
      <c r="E142" s="32" t="str">
        <f t="shared" si="9"/>
        <v>S</v>
      </c>
      <c r="F142" s="31">
        <v>8.4</v>
      </c>
      <c r="G142" s="33" t="str">
        <f t="shared" si="10"/>
        <v>B</v>
      </c>
      <c r="H142" s="30" t="s">
        <v>718</v>
      </c>
      <c r="I142" s="30" t="s">
        <v>718</v>
      </c>
      <c r="J142" s="30" t="s">
        <v>189</v>
      </c>
      <c r="K142" s="30" t="s">
        <v>189</v>
      </c>
      <c r="L142" s="30" t="s">
        <v>719</v>
      </c>
      <c r="M142" s="30" t="s">
        <v>719</v>
      </c>
      <c r="N142" s="37" t="s">
        <v>26</v>
      </c>
      <c r="O142" s="37">
        <v>8</v>
      </c>
      <c r="P142" s="34">
        <v>44883</v>
      </c>
      <c r="Q142" s="42" t="s">
        <v>2845</v>
      </c>
      <c r="R142" s="41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 spans="1:37" ht="14.25" customHeight="1" x14ac:dyDescent="0.3">
      <c r="A143" s="28">
        <v>2013</v>
      </c>
      <c r="B143" s="37" t="s">
        <v>720</v>
      </c>
      <c r="C143" s="30" t="s">
        <v>721</v>
      </c>
      <c r="D143" s="31">
        <v>7.6</v>
      </c>
      <c r="E143" s="32" t="str">
        <f t="shared" si="9"/>
        <v>C</v>
      </c>
      <c r="F143" s="31">
        <v>7.8</v>
      </c>
      <c r="G143" s="33" t="str">
        <f t="shared" si="10"/>
        <v>C</v>
      </c>
      <c r="H143" s="30" t="s">
        <v>722</v>
      </c>
      <c r="I143" s="30" t="s">
        <v>723</v>
      </c>
      <c r="J143" s="30" t="s">
        <v>423</v>
      </c>
      <c r="K143" s="30" t="s">
        <v>423</v>
      </c>
      <c r="L143" s="30">
        <v>3005</v>
      </c>
      <c r="M143" s="30" t="s">
        <v>722</v>
      </c>
      <c r="N143" s="37">
        <v>7</v>
      </c>
      <c r="O143" s="37">
        <v>7</v>
      </c>
      <c r="P143" s="34">
        <v>44883</v>
      </c>
      <c r="Q143" s="42" t="s">
        <v>2854</v>
      </c>
      <c r="R143" s="38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 spans="1:37" ht="14.25" customHeight="1" x14ac:dyDescent="0.3">
      <c r="A144" s="28">
        <v>2018</v>
      </c>
      <c r="B144" s="37" t="s">
        <v>724</v>
      </c>
      <c r="C144" s="30" t="s">
        <v>725</v>
      </c>
      <c r="D144" s="31">
        <v>7</v>
      </c>
      <c r="E144" s="32" t="str">
        <f t="shared" si="9"/>
        <v>C</v>
      </c>
      <c r="F144" s="31">
        <v>7.7</v>
      </c>
      <c r="G144" s="33" t="str">
        <f t="shared" si="10"/>
        <v>C</v>
      </c>
      <c r="H144" s="30" t="s">
        <v>726</v>
      </c>
      <c r="I144" s="30" t="s">
        <v>726</v>
      </c>
      <c r="J144" s="30" t="s">
        <v>727</v>
      </c>
      <c r="K144" s="30" t="s">
        <v>727</v>
      </c>
      <c r="L144" s="30" t="s">
        <v>726</v>
      </c>
      <c r="M144" s="30" t="s">
        <v>726</v>
      </c>
      <c r="N144" s="37">
        <v>7</v>
      </c>
      <c r="O144" s="37">
        <v>8</v>
      </c>
      <c r="P144" s="34">
        <v>44883</v>
      </c>
      <c r="Q144" s="42" t="s">
        <v>2854</v>
      </c>
      <c r="R144" s="41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 spans="1:37" ht="14.25" customHeight="1" x14ac:dyDescent="0.3">
      <c r="A145" s="28">
        <v>2022</v>
      </c>
      <c r="B145" s="37" t="s">
        <v>728</v>
      </c>
      <c r="C145" s="30" t="s">
        <v>729</v>
      </c>
      <c r="D145" s="31">
        <v>3</v>
      </c>
      <c r="E145" s="32" t="str">
        <f t="shared" si="9"/>
        <v>Bean</v>
      </c>
      <c r="F145" s="31">
        <v>4</v>
      </c>
      <c r="G145" s="33" t="str">
        <f t="shared" si="10"/>
        <v>Bean</v>
      </c>
      <c r="H145" s="30" t="s">
        <v>730</v>
      </c>
      <c r="I145" s="30" t="s">
        <v>731</v>
      </c>
      <c r="J145" s="30" t="s">
        <v>732</v>
      </c>
      <c r="K145" s="30" t="s">
        <v>732</v>
      </c>
      <c r="L145" s="30" t="s">
        <v>733</v>
      </c>
      <c r="M145" s="30" t="s">
        <v>734</v>
      </c>
      <c r="N145" s="37">
        <v>3</v>
      </c>
      <c r="O145" s="37">
        <v>4</v>
      </c>
      <c r="P145" s="34">
        <v>44883</v>
      </c>
      <c r="Q145" s="42" t="s">
        <v>2845</v>
      </c>
      <c r="R145" s="38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 spans="1:37" ht="14.25" customHeight="1" x14ac:dyDescent="0.3">
      <c r="A146" s="28">
        <v>2017</v>
      </c>
      <c r="B146" s="37" t="s">
        <v>735</v>
      </c>
      <c r="C146" s="30" t="s">
        <v>189</v>
      </c>
      <c r="D146" s="31">
        <v>10</v>
      </c>
      <c r="E146" s="32" t="str">
        <f t="shared" si="9"/>
        <v>Jimmey</v>
      </c>
      <c r="F146" s="31">
        <v>10</v>
      </c>
      <c r="G146" s="33" t="str">
        <f t="shared" si="10"/>
        <v>Jimmey</v>
      </c>
      <c r="H146" s="30" t="s">
        <v>736</v>
      </c>
      <c r="I146" s="30" t="s">
        <v>736</v>
      </c>
      <c r="J146" s="30" t="s">
        <v>737</v>
      </c>
      <c r="K146" s="30" t="s">
        <v>737</v>
      </c>
      <c r="L146" s="30" t="s">
        <v>738</v>
      </c>
      <c r="M146" s="30" t="s">
        <v>739</v>
      </c>
      <c r="N146" s="37">
        <v>5</v>
      </c>
      <c r="O146" s="37">
        <v>5</v>
      </c>
      <c r="P146" s="34">
        <v>44891</v>
      </c>
      <c r="Q146" s="42" t="s">
        <v>2845</v>
      </c>
      <c r="R146" s="41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 spans="1:37" ht="14.25" customHeight="1" x14ac:dyDescent="0.3">
      <c r="A147" s="28">
        <v>2019</v>
      </c>
      <c r="B147" s="37" t="s">
        <v>740</v>
      </c>
      <c r="C147" s="30" t="s">
        <v>741</v>
      </c>
      <c r="D147" s="31">
        <v>8.8000000000000007</v>
      </c>
      <c r="E147" s="32" t="str">
        <f t="shared" si="9"/>
        <v>A</v>
      </c>
      <c r="F147" s="31">
        <v>8.8000000000000007</v>
      </c>
      <c r="G147" s="33" t="str">
        <f t="shared" si="10"/>
        <v>A</v>
      </c>
      <c r="H147" s="30" t="s">
        <v>742</v>
      </c>
      <c r="I147" s="30" t="s">
        <v>742</v>
      </c>
      <c r="J147" s="30" t="s">
        <v>382</v>
      </c>
      <c r="K147" s="30" t="s">
        <v>382</v>
      </c>
      <c r="L147" s="30" t="s">
        <v>743</v>
      </c>
      <c r="M147" s="30" t="s">
        <v>743</v>
      </c>
      <c r="N147" s="37">
        <v>6</v>
      </c>
      <c r="O147" s="37">
        <v>6</v>
      </c>
      <c r="P147" s="34">
        <v>44891</v>
      </c>
      <c r="Q147" s="42" t="s">
        <v>2854</v>
      </c>
      <c r="R147" s="38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 spans="1:37" ht="14.25" customHeight="1" x14ac:dyDescent="0.3">
      <c r="A148" s="28">
        <v>2021</v>
      </c>
      <c r="B148" s="37" t="s">
        <v>744</v>
      </c>
      <c r="C148" s="30" t="s">
        <v>485</v>
      </c>
      <c r="D148" s="31">
        <v>8.1999999999999993</v>
      </c>
      <c r="E148" s="32" t="str">
        <f t="shared" si="9"/>
        <v>B</v>
      </c>
      <c r="F148" s="31">
        <v>7.5</v>
      </c>
      <c r="G148" s="33" t="str">
        <f t="shared" si="10"/>
        <v>C</v>
      </c>
      <c r="H148" s="30" t="s">
        <v>745</v>
      </c>
      <c r="I148" s="30" t="s">
        <v>745</v>
      </c>
      <c r="J148" s="30" t="s">
        <v>746</v>
      </c>
      <c r="K148" s="30" t="s">
        <v>746</v>
      </c>
      <c r="L148" s="30" t="s">
        <v>745</v>
      </c>
      <c r="M148" s="30" t="s">
        <v>745</v>
      </c>
      <c r="N148" s="37">
        <v>3</v>
      </c>
      <c r="O148" s="37">
        <v>6</v>
      </c>
      <c r="P148" s="34">
        <v>44891</v>
      </c>
      <c r="Q148" s="42" t="s">
        <v>2854</v>
      </c>
      <c r="R148" s="41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 spans="1:37" ht="14.25" customHeight="1" x14ac:dyDescent="0.3">
      <c r="A149" s="28">
        <v>2019</v>
      </c>
      <c r="B149" s="37" t="s">
        <v>747</v>
      </c>
      <c r="C149" s="30" t="s">
        <v>277</v>
      </c>
      <c r="D149" s="31">
        <v>5</v>
      </c>
      <c r="E149" s="32" t="str">
        <f t="shared" si="9"/>
        <v>Bean</v>
      </c>
      <c r="F149" s="31">
        <v>5</v>
      </c>
      <c r="G149" s="33" t="str">
        <f t="shared" si="10"/>
        <v>Bean</v>
      </c>
      <c r="H149" s="30" t="s">
        <v>748</v>
      </c>
      <c r="I149" s="30" t="s">
        <v>749</v>
      </c>
      <c r="J149" s="30" t="s">
        <v>322</v>
      </c>
      <c r="K149" s="30" t="s">
        <v>750</v>
      </c>
      <c r="L149" s="30" t="s">
        <v>751</v>
      </c>
      <c r="M149" s="30" t="s">
        <v>751</v>
      </c>
      <c r="N149" s="37">
        <v>2</v>
      </c>
      <c r="O149" s="37">
        <v>1</v>
      </c>
      <c r="P149" s="34">
        <v>44891</v>
      </c>
      <c r="Q149" s="42" t="s">
        <v>2845</v>
      </c>
      <c r="R149" s="38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 spans="1:37" ht="14.25" customHeight="1" x14ac:dyDescent="0.3">
      <c r="A150" s="28">
        <v>2011</v>
      </c>
      <c r="B150" s="37" t="s">
        <v>752</v>
      </c>
      <c r="C150" s="30" t="s">
        <v>753</v>
      </c>
      <c r="D150" s="31">
        <v>9.5</v>
      </c>
      <c r="E150" s="32" t="str">
        <f t="shared" si="9"/>
        <v>S</v>
      </c>
      <c r="F150" s="31">
        <v>9.5</v>
      </c>
      <c r="G150" s="33" t="str">
        <f t="shared" si="10"/>
        <v>S</v>
      </c>
      <c r="H150" s="30" t="s">
        <v>754</v>
      </c>
      <c r="I150" s="30" t="s">
        <v>754</v>
      </c>
      <c r="J150" s="30" t="s">
        <v>755</v>
      </c>
      <c r="K150" s="30" t="s">
        <v>756</v>
      </c>
      <c r="L150" s="30" t="s">
        <v>757</v>
      </c>
      <c r="M150" s="30" t="s">
        <v>754</v>
      </c>
      <c r="N150" s="37">
        <v>7</v>
      </c>
      <c r="O150" s="37">
        <v>6</v>
      </c>
      <c r="P150" s="34">
        <v>44900</v>
      </c>
      <c r="Q150" s="42" t="s">
        <v>2845</v>
      </c>
      <c r="R150" s="41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 spans="1:37" ht="14.25" customHeight="1" x14ac:dyDescent="0.3">
      <c r="A151" s="28">
        <v>2019</v>
      </c>
      <c r="B151" s="37" t="s">
        <v>758</v>
      </c>
      <c r="C151" s="30" t="s">
        <v>268</v>
      </c>
      <c r="D151" s="31">
        <v>8.3000000000000007</v>
      </c>
      <c r="E151" s="32" t="str">
        <f t="shared" si="9"/>
        <v>B</v>
      </c>
      <c r="F151" s="31">
        <v>8.1</v>
      </c>
      <c r="G151" s="33" t="str">
        <f t="shared" si="10"/>
        <v>B</v>
      </c>
      <c r="H151" s="30" t="s">
        <v>759</v>
      </c>
      <c r="I151" s="30" t="s">
        <v>759</v>
      </c>
      <c r="J151" s="30" t="s">
        <v>760</v>
      </c>
      <c r="K151" s="30" t="s">
        <v>760</v>
      </c>
      <c r="L151" s="30" t="s">
        <v>759</v>
      </c>
      <c r="M151" s="30" t="s">
        <v>761</v>
      </c>
      <c r="N151" s="37">
        <v>7</v>
      </c>
      <c r="O151" s="37">
        <v>6</v>
      </c>
      <c r="P151" s="34">
        <v>44900</v>
      </c>
      <c r="Q151" s="42" t="s">
        <v>2854</v>
      </c>
      <c r="R151" s="38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 spans="1:37" ht="14.25" customHeight="1" x14ac:dyDescent="0.3">
      <c r="A152" s="28">
        <v>2020</v>
      </c>
      <c r="B152" s="37" t="s">
        <v>762</v>
      </c>
      <c r="C152" s="30" t="s">
        <v>763</v>
      </c>
      <c r="D152" s="31">
        <v>9</v>
      </c>
      <c r="E152" s="32" t="str">
        <f t="shared" si="9"/>
        <v>S</v>
      </c>
      <c r="F152" s="31">
        <v>8.9</v>
      </c>
      <c r="G152" s="33" t="str">
        <f t="shared" si="10"/>
        <v>A</v>
      </c>
      <c r="H152" s="30" t="s">
        <v>764</v>
      </c>
      <c r="I152" s="30" t="s">
        <v>765</v>
      </c>
      <c r="J152" s="30" t="s">
        <v>297</v>
      </c>
      <c r="K152" s="30" t="s">
        <v>569</v>
      </c>
      <c r="L152" s="30" t="s">
        <v>766</v>
      </c>
      <c r="M152" s="30" t="s">
        <v>766</v>
      </c>
      <c r="N152" s="37" t="s">
        <v>26</v>
      </c>
      <c r="O152" s="37" t="s">
        <v>26</v>
      </c>
      <c r="P152" s="34">
        <v>44900</v>
      </c>
      <c r="Q152" s="42" t="s">
        <v>2845</v>
      </c>
      <c r="R152" s="41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ht="14.25" customHeight="1" x14ac:dyDescent="0.3">
      <c r="A153" s="28">
        <v>2022</v>
      </c>
      <c r="B153" s="37" t="s">
        <v>767</v>
      </c>
      <c r="C153" s="30" t="s">
        <v>382</v>
      </c>
      <c r="D153" s="31">
        <v>7.5</v>
      </c>
      <c r="E153" s="32" t="str">
        <f t="shared" si="9"/>
        <v>C</v>
      </c>
      <c r="F153" s="31">
        <v>7.1</v>
      </c>
      <c r="G153" s="33" t="str">
        <f t="shared" si="10"/>
        <v>C</v>
      </c>
      <c r="H153" s="30" t="s">
        <v>768</v>
      </c>
      <c r="I153" s="30" t="s">
        <v>768</v>
      </c>
      <c r="J153" s="30" t="s">
        <v>621</v>
      </c>
      <c r="K153" s="30" t="s">
        <v>769</v>
      </c>
      <c r="L153" s="30" t="s">
        <v>770</v>
      </c>
      <c r="M153" s="30" t="s">
        <v>770</v>
      </c>
      <c r="N153" s="37">
        <v>3</v>
      </c>
      <c r="O153" s="37">
        <v>5</v>
      </c>
      <c r="P153" s="34">
        <v>44900</v>
      </c>
      <c r="Q153" s="42" t="s">
        <v>2854</v>
      </c>
      <c r="R153" s="38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 spans="1:37" ht="14.25" customHeight="1" x14ac:dyDescent="0.3">
      <c r="A154" s="28">
        <v>2022</v>
      </c>
      <c r="B154" s="37" t="s">
        <v>771</v>
      </c>
      <c r="C154" s="30" t="s">
        <v>772</v>
      </c>
      <c r="D154" s="31">
        <v>6</v>
      </c>
      <c r="E154" s="32" t="str">
        <f t="shared" si="9"/>
        <v>D</v>
      </c>
      <c r="F154" s="31">
        <v>6.1</v>
      </c>
      <c r="G154" s="33" t="str">
        <f t="shared" si="10"/>
        <v>D</v>
      </c>
      <c r="H154" s="30" t="s">
        <v>773</v>
      </c>
      <c r="I154" s="30" t="s">
        <v>773</v>
      </c>
      <c r="J154" s="30" t="s">
        <v>774</v>
      </c>
      <c r="K154" s="30" t="s">
        <v>774</v>
      </c>
      <c r="L154" s="30" t="s">
        <v>775</v>
      </c>
      <c r="M154" s="30" t="s">
        <v>776</v>
      </c>
      <c r="N154" s="37">
        <v>2</v>
      </c>
      <c r="O154" s="37">
        <v>4</v>
      </c>
      <c r="P154" s="34">
        <v>44900</v>
      </c>
      <c r="Q154" s="42" t="s">
        <v>2854</v>
      </c>
      <c r="R154" s="41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 spans="1:37" ht="14.25" customHeight="1" x14ac:dyDescent="0.3">
      <c r="A155" s="28">
        <v>1997</v>
      </c>
      <c r="B155" s="37" t="s">
        <v>777</v>
      </c>
      <c r="C155" s="30" t="s">
        <v>662</v>
      </c>
      <c r="D155" s="31">
        <v>8.6</v>
      </c>
      <c r="E155" s="32" t="str">
        <f t="shared" si="9"/>
        <v>A</v>
      </c>
      <c r="F155" s="31">
        <v>9</v>
      </c>
      <c r="G155" s="33" t="str">
        <f t="shared" si="10"/>
        <v>S</v>
      </c>
      <c r="H155" s="30" t="s">
        <v>778</v>
      </c>
      <c r="I155" s="30" t="s">
        <v>778</v>
      </c>
      <c r="J155" s="30" t="s">
        <v>31</v>
      </c>
      <c r="K155" s="30" t="s">
        <v>31</v>
      </c>
      <c r="L155" s="30" t="s">
        <v>779</v>
      </c>
      <c r="M155" s="30" t="s">
        <v>779</v>
      </c>
      <c r="N155" s="37">
        <v>6</v>
      </c>
      <c r="O155" s="37">
        <v>7</v>
      </c>
      <c r="P155" s="34">
        <v>44908</v>
      </c>
      <c r="Q155" s="42" t="s">
        <v>2854</v>
      </c>
      <c r="R155" s="38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 spans="1:37" ht="14.25" customHeight="1" x14ac:dyDescent="0.3">
      <c r="A156" s="28">
        <v>1976</v>
      </c>
      <c r="B156" s="37" t="s">
        <v>780</v>
      </c>
      <c r="C156" s="30" t="s">
        <v>781</v>
      </c>
      <c r="D156" s="31">
        <v>10</v>
      </c>
      <c r="E156" s="32" t="str">
        <f t="shared" si="9"/>
        <v>Jimmey</v>
      </c>
      <c r="F156" s="31">
        <v>8.6</v>
      </c>
      <c r="G156" s="33" t="str">
        <f t="shared" si="10"/>
        <v>A</v>
      </c>
      <c r="H156" s="30" t="s">
        <v>782</v>
      </c>
      <c r="I156" s="30" t="s">
        <v>783</v>
      </c>
      <c r="J156" s="30" t="s">
        <v>31</v>
      </c>
      <c r="K156" s="30" t="s">
        <v>31</v>
      </c>
      <c r="L156" s="30" t="s">
        <v>784</v>
      </c>
      <c r="M156" s="30" t="s">
        <v>784</v>
      </c>
      <c r="N156" s="37">
        <v>9</v>
      </c>
      <c r="O156" s="37">
        <v>9</v>
      </c>
      <c r="P156" s="34">
        <v>44908</v>
      </c>
      <c r="Q156" s="42" t="s">
        <v>2845</v>
      </c>
      <c r="R156" s="41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 spans="1:37" ht="14.25" customHeight="1" x14ac:dyDescent="0.3">
      <c r="A157" s="46">
        <v>2018</v>
      </c>
      <c r="B157" s="37" t="s">
        <v>785</v>
      </c>
      <c r="C157" s="30" t="s">
        <v>786</v>
      </c>
      <c r="D157" s="31">
        <v>8.1999999999999993</v>
      </c>
      <c r="E157" s="32" t="str">
        <f t="shared" si="9"/>
        <v>B</v>
      </c>
      <c r="F157" s="31">
        <v>8.9</v>
      </c>
      <c r="G157" s="33" t="str">
        <f t="shared" si="10"/>
        <v>A</v>
      </c>
      <c r="H157" s="30" t="s">
        <v>787</v>
      </c>
      <c r="I157" s="30" t="s">
        <v>787</v>
      </c>
      <c r="J157" s="30" t="s">
        <v>31</v>
      </c>
      <c r="K157" s="30" t="s">
        <v>31</v>
      </c>
      <c r="L157" s="30" t="s">
        <v>788</v>
      </c>
      <c r="M157" s="30" t="s">
        <v>789</v>
      </c>
      <c r="N157" s="37">
        <v>5</v>
      </c>
      <c r="O157" s="37">
        <v>6</v>
      </c>
      <c r="P157" s="34">
        <v>44908</v>
      </c>
      <c r="Q157" s="42" t="s">
        <v>2845</v>
      </c>
      <c r="R157" s="38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 spans="1:37" ht="14.25" customHeight="1" x14ac:dyDescent="0.3">
      <c r="A158" s="28">
        <v>2011</v>
      </c>
      <c r="B158" s="37" t="s">
        <v>790</v>
      </c>
      <c r="C158" s="30" t="s">
        <v>93</v>
      </c>
      <c r="D158" s="31">
        <v>7.3</v>
      </c>
      <c r="E158" s="32" t="str">
        <f t="shared" si="9"/>
        <v>C</v>
      </c>
      <c r="F158" s="31">
        <v>7.6</v>
      </c>
      <c r="G158" s="33" t="str">
        <f t="shared" si="10"/>
        <v>C</v>
      </c>
      <c r="H158" s="30" t="s">
        <v>791</v>
      </c>
      <c r="I158" s="30" t="s">
        <v>792</v>
      </c>
      <c r="J158" s="30" t="s">
        <v>322</v>
      </c>
      <c r="K158" s="30" t="s">
        <v>793</v>
      </c>
      <c r="L158" s="30" t="s">
        <v>794</v>
      </c>
      <c r="M158" s="30" t="s">
        <v>794</v>
      </c>
      <c r="N158" s="37">
        <v>7</v>
      </c>
      <c r="O158" s="37">
        <v>6</v>
      </c>
      <c r="P158" s="34">
        <v>44908</v>
      </c>
      <c r="Q158" s="42" t="s">
        <v>2845</v>
      </c>
      <c r="R158" s="41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 spans="1:37" ht="14.25" customHeight="1" x14ac:dyDescent="0.3">
      <c r="A159" s="28">
        <v>2000</v>
      </c>
      <c r="B159" s="37" t="s">
        <v>795</v>
      </c>
      <c r="C159" s="30" t="s">
        <v>796</v>
      </c>
      <c r="D159" s="31">
        <v>5</v>
      </c>
      <c r="E159" s="32" t="str">
        <f t="shared" si="9"/>
        <v>Bean</v>
      </c>
      <c r="F159" s="31">
        <v>6</v>
      </c>
      <c r="G159" s="33" t="str">
        <f t="shared" si="10"/>
        <v>D</v>
      </c>
      <c r="H159" s="30" t="s">
        <v>797</v>
      </c>
      <c r="I159" s="30" t="s">
        <v>798</v>
      </c>
      <c r="J159" s="30" t="s">
        <v>31</v>
      </c>
      <c r="K159" s="30" t="s">
        <v>31</v>
      </c>
      <c r="L159" s="30" t="s">
        <v>797</v>
      </c>
      <c r="M159" s="30" t="s">
        <v>797</v>
      </c>
      <c r="N159" s="37">
        <v>8</v>
      </c>
      <c r="O159" s="37">
        <v>7</v>
      </c>
      <c r="P159" s="34">
        <v>44908</v>
      </c>
      <c r="Q159" s="42" t="s">
        <v>2845</v>
      </c>
      <c r="R159" s="38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spans="1:37" ht="14.25" customHeight="1" x14ac:dyDescent="0.3">
      <c r="A160" s="28">
        <v>2022</v>
      </c>
      <c r="B160" s="37" t="s">
        <v>799</v>
      </c>
      <c r="C160" s="30" t="s">
        <v>800</v>
      </c>
      <c r="D160" s="31">
        <v>10</v>
      </c>
      <c r="E160" s="32" t="str">
        <f t="shared" si="9"/>
        <v>Jimmey</v>
      </c>
      <c r="F160" s="31">
        <v>8.5</v>
      </c>
      <c r="G160" s="33" t="str">
        <f t="shared" si="10"/>
        <v>A</v>
      </c>
      <c r="H160" s="30" t="s">
        <v>801</v>
      </c>
      <c r="I160" s="30" t="s">
        <v>802</v>
      </c>
      <c r="J160" s="30" t="s">
        <v>803</v>
      </c>
      <c r="K160" s="30" t="s">
        <v>804</v>
      </c>
      <c r="L160" s="30" t="s">
        <v>805</v>
      </c>
      <c r="M160" s="30" t="s">
        <v>801</v>
      </c>
      <c r="N160" s="37">
        <v>8.3000000000000007</v>
      </c>
      <c r="O160" s="37">
        <v>7.8</v>
      </c>
      <c r="P160" s="34">
        <v>44919</v>
      </c>
      <c r="Q160" s="42" t="s">
        <v>2854</v>
      </c>
      <c r="R160" s="41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 spans="1:37" ht="14.25" customHeight="1" x14ac:dyDescent="0.3">
      <c r="A161" s="28">
        <v>2000</v>
      </c>
      <c r="B161" s="37" t="s">
        <v>806</v>
      </c>
      <c r="C161" s="30" t="s">
        <v>807</v>
      </c>
      <c r="D161" s="31">
        <v>8.6999999999999993</v>
      </c>
      <c r="E161" s="32" t="str">
        <f t="shared" si="9"/>
        <v>A</v>
      </c>
      <c r="F161" s="31">
        <v>9.6</v>
      </c>
      <c r="G161" s="33" t="str">
        <f t="shared" si="10"/>
        <v>S</v>
      </c>
      <c r="H161" s="30" t="s">
        <v>808</v>
      </c>
      <c r="I161" s="30" t="s">
        <v>809</v>
      </c>
      <c r="J161" s="30" t="s">
        <v>369</v>
      </c>
      <c r="K161" s="30" t="s">
        <v>369</v>
      </c>
      <c r="L161" s="30" t="s">
        <v>810</v>
      </c>
      <c r="M161" s="30" t="s">
        <v>811</v>
      </c>
      <c r="N161" s="37">
        <v>8.9</v>
      </c>
      <c r="O161" s="37">
        <v>9</v>
      </c>
      <c r="P161" s="34">
        <v>44919</v>
      </c>
      <c r="Q161" s="42" t="s">
        <v>2854</v>
      </c>
      <c r="R161" s="38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 spans="1:37" ht="14.25" customHeight="1" x14ac:dyDescent="0.3">
      <c r="A162" s="28">
        <v>1979</v>
      </c>
      <c r="B162" s="37" t="s">
        <v>812</v>
      </c>
      <c r="C162" s="30" t="s">
        <v>161</v>
      </c>
      <c r="D162" s="31">
        <v>8.6</v>
      </c>
      <c r="E162" s="32" t="str">
        <f t="shared" si="9"/>
        <v>A</v>
      </c>
      <c r="F162" s="31">
        <v>8.8000000000000007</v>
      </c>
      <c r="G162" s="33" t="str">
        <f t="shared" si="10"/>
        <v>A</v>
      </c>
      <c r="H162" s="30" t="s">
        <v>813</v>
      </c>
      <c r="I162" s="30" t="s">
        <v>813</v>
      </c>
      <c r="J162" s="30" t="s">
        <v>31</v>
      </c>
      <c r="K162" s="30" t="s">
        <v>31</v>
      </c>
      <c r="L162" s="30" t="s">
        <v>813</v>
      </c>
      <c r="M162" s="30" t="s">
        <v>813</v>
      </c>
      <c r="N162" s="37">
        <v>6.6</v>
      </c>
      <c r="O162" s="37">
        <v>6.5</v>
      </c>
      <c r="P162" s="34">
        <v>44919</v>
      </c>
      <c r="Q162" s="42" t="s">
        <v>2845</v>
      </c>
      <c r="R162" s="41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 spans="1:37" ht="14.25" customHeight="1" x14ac:dyDescent="0.3">
      <c r="A163" s="28">
        <v>2017</v>
      </c>
      <c r="B163" s="37" t="s">
        <v>814</v>
      </c>
      <c r="C163" s="30" t="s">
        <v>815</v>
      </c>
      <c r="D163" s="31">
        <v>8.4</v>
      </c>
      <c r="E163" s="32" t="str">
        <f t="shared" si="9"/>
        <v>B</v>
      </c>
      <c r="F163" s="31">
        <v>9</v>
      </c>
      <c r="G163" s="33" t="str">
        <f t="shared" si="10"/>
        <v>S</v>
      </c>
      <c r="H163" s="30" t="s">
        <v>816</v>
      </c>
      <c r="I163" s="30" t="s">
        <v>817</v>
      </c>
      <c r="J163" s="30" t="s">
        <v>31</v>
      </c>
      <c r="K163" s="30" t="s">
        <v>31</v>
      </c>
      <c r="L163" s="30" t="s">
        <v>818</v>
      </c>
      <c r="M163" s="30" t="s">
        <v>819</v>
      </c>
      <c r="N163" s="37">
        <v>7.6</v>
      </c>
      <c r="O163" s="37">
        <v>8</v>
      </c>
      <c r="P163" s="34">
        <v>44919</v>
      </c>
      <c r="Q163" s="42" t="s">
        <v>2854</v>
      </c>
      <c r="R163" s="38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14.25" customHeight="1" x14ac:dyDescent="0.3">
      <c r="A164" s="28">
        <v>2021</v>
      </c>
      <c r="B164" s="37" t="s">
        <v>820</v>
      </c>
      <c r="C164" s="30" t="s">
        <v>760</v>
      </c>
      <c r="D164" s="31">
        <v>8</v>
      </c>
      <c r="E164" s="32" t="str">
        <f t="shared" si="9"/>
        <v>B</v>
      </c>
      <c r="F164" s="31">
        <v>8</v>
      </c>
      <c r="G164" s="33" t="str">
        <f t="shared" si="10"/>
        <v>B</v>
      </c>
      <c r="H164" s="30" t="s">
        <v>821</v>
      </c>
      <c r="I164" s="30" t="s">
        <v>822</v>
      </c>
      <c r="J164" s="30" t="s">
        <v>111</v>
      </c>
      <c r="K164" s="30" t="s">
        <v>111</v>
      </c>
      <c r="L164" s="30" t="s">
        <v>823</v>
      </c>
      <c r="M164" s="30" t="s">
        <v>822</v>
      </c>
      <c r="N164" s="37">
        <v>4</v>
      </c>
      <c r="O164" s="37">
        <v>5</v>
      </c>
      <c r="P164" s="34">
        <v>44919</v>
      </c>
      <c r="Q164" s="42" t="s">
        <v>2845</v>
      </c>
      <c r="R164" s="41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 spans="1:37" ht="14.25" customHeight="1" x14ac:dyDescent="0.3">
      <c r="A165" s="28">
        <v>2018</v>
      </c>
      <c r="B165" s="37" t="s">
        <v>824</v>
      </c>
      <c r="C165" s="30" t="s">
        <v>180</v>
      </c>
      <c r="D165" s="31">
        <v>10</v>
      </c>
      <c r="E165" s="32" t="str">
        <f t="shared" si="9"/>
        <v>Jimmey</v>
      </c>
      <c r="F165" s="31">
        <v>9.9</v>
      </c>
      <c r="G165" s="33" t="str">
        <f t="shared" si="10"/>
        <v>S</v>
      </c>
      <c r="H165" s="30" t="s">
        <v>825</v>
      </c>
      <c r="I165" s="30" t="s">
        <v>825</v>
      </c>
      <c r="J165" s="30" t="s">
        <v>31</v>
      </c>
      <c r="K165" s="30" t="s">
        <v>31</v>
      </c>
      <c r="L165" s="30" t="s">
        <v>825</v>
      </c>
      <c r="M165" s="30" t="s">
        <v>826</v>
      </c>
      <c r="N165" s="37" t="s">
        <v>26</v>
      </c>
      <c r="O165" s="37">
        <v>9.9</v>
      </c>
      <c r="P165" s="34">
        <v>44925</v>
      </c>
      <c r="Q165" s="42" t="s">
        <v>2845</v>
      </c>
      <c r="R165" s="38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 spans="1:37" ht="14.25" customHeight="1" x14ac:dyDescent="0.3">
      <c r="A166" s="28">
        <v>2003</v>
      </c>
      <c r="B166" s="37" t="s">
        <v>827</v>
      </c>
      <c r="C166" s="30" t="s">
        <v>313</v>
      </c>
      <c r="D166" s="31">
        <v>9</v>
      </c>
      <c r="E166" s="32" t="str">
        <f t="shared" si="9"/>
        <v>S</v>
      </c>
      <c r="F166" s="31">
        <v>9</v>
      </c>
      <c r="G166" s="33" t="str">
        <f t="shared" si="10"/>
        <v>S</v>
      </c>
      <c r="H166" s="30" t="s">
        <v>828</v>
      </c>
      <c r="I166" s="30" t="s">
        <v>829</v>
      </c>
      <c r="J166" s="30" t="s">
        <v>101</v>
      </c>
      <c r="K166" s="30" t="s">
        <v>102</v>
      </c>
      <c r="L166" s="30" t="s">
        <v>829</v>
      </c>
      <c r="M166" s="30" t="s">
        <v>829</v>
      </c>
      <c r="N166" s="37">
        <v>6</v>
      </c>
      <c r="O166" s="37">
        <v>8</v>
      </c>
      <c r="P166" s="34">
        <v>44925</v>
      </c>
      <c r="Q166" s="42" t="s">
        <v>2854</v>
      </c>
      <c r="R166" s="41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 spans="1:37" ht="14.25" customHeight="1" x14ac:dyDescent="0.3">
      <c r="A167" s="28">
        <v>2017</v>
      </c>
      <c r="B167" s="37" t="s">
        <v>830</v>
      </c>
      <c r="C167" s="30" t="s">
        <v>831</v>
      </c>
      <c r="D167" s="31">
        <v>8.3000000000000007</v>
      </c>
      <c r="E167" s="32" t="str">
        <f t="shared" si="9"/>
        <v>B</v>
      </c>
      <c r="F167" s="31">
        <v>7.9</v>
      </c>
      <c r="G167" s="33" t="str">
        <f t="shared" si="10"/>
        <v>C</v>
      </c>
      <c r="H167" s="30" t="s">
        <v>832</v>
      </c>
      <c r="I167" s="30" t="s">
        <v>833</v>
      </c>
      <c r="J167" s="30" t="s">
        <v>31</v>
      </c>
      <c r="K167" s="30" t="s">
        <v>31</v>
      </c>
      <c r="L167" s="30" t="s">
        <v>67</v>
      </c>
      <c r="M167" s="30" t="s">
        <v>834</v>
      </c>
      <c r="N167" s="37">
        <v>5</v>
      </c>
      <c r="O167" s="37">
        <v>5</v>
      </c>
      <c r="P167" s="34">
        <v>44925</v>
      </c>
      <c r="Q167" s="42" t="s">
        <v>2845</v>
      </c>
      <c r="R167" s="38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ht="14.25" customHeight="1" x14ac:dyDescent="0.3">
      <c r="A168" s="28">
        <v>2009</v>
      </c>
      <c r="B168" s="37" t="s">
        <v>835</v>
      </c>
      <c r="C168" s="30" t="s">
        <v>836</v>
      </c>
      <c r="D168" s="31">
        <v>7</v>
      </c>
      <c r="E168" s="32" t="str">
        <f t="shared" si="9"/>
        <v>C</v>
      </c>
      <c r="F168" s="31">
        <v>7</v>
      </c>
      <c r="G168" s="33" t="str">
        <f t="shared" si="10"/>
        <v>C</v>
      </c>
      <c r="H168" s="30" t="s">
        <v>837</v>
      </c>
      <c r="I168" s="30" t="s">
        <v>837</v>
      </c>
      <c r="J168" s="30" t="s">
        <v>31</v>
      </c>
      <c r="K168" s="30" t="s">
        <v>31</v>
      </c>
      <c r="L168" s="30" t="s">
        <v>837</v>
      </c>
      <c r="M168" s="30" t="s">
        <v>838</v>
      </c>
      <c r="N168" s="37">
        <v>5</v>
      </c>
      <c r="O168" s="37">
        <v>5</v>
      </c>
      <c r="P168" s="34">
        <v>44925</v>
      </c>
      <c r="Q168" s="42" t="s">
        <v>2854</v>
      </c>
      <c r="R168" s="41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 spans="1:37" ht="14.25" customHeight="1" x14ac:dyDescent="0.3">
      <c r="A169" s="28">
        <v>2022</v>
      </c>
      <c r="B169" s="37" t="s">
        <v>839</v>
      </c>
      <c r="C169" s="30" t="s">
        <v>840</v>
      </c>
      <c r="D169" s="31">
        <v>7</v>
      </c>
      <c r="E169" s="32" t="str">
        <f t="shared" si="9"/>
        <v>C</v>
      </c>
      <c r="F169" s="31">
        <v>6.6</v>
      </c>
      <c r="G169" s="33" t="str">
        <f t="shared" si="10"/>
        <v>D</v>
      </c>
      <c r="H169" s="30" t="s">
        <v>841</v>
      </c>
      <c r="I169" s="30" t="s">
        <v>842</v>
      </c>
      <c r="J169" s="30" t="s">
        <v>843</v>
      </c>
      <c r="K169" s="30" t="s">
        <v>121</v>
      </c>
      <c r="L169" s="30" t="s">
        <v>844</v>
      </c>
      <c r="M169" s="30" t="s">
        <v>841</v>
      </c>
      <c r="N169" s="37">
        <v>8.8000000000000007</v>
      </c>
      <c r="O169" s="37">
        <v>9</v>
      </c>
      <c r="P169" s="34">
        <v>44925</v>
      </c>
      <c r="Q169" s="42" t="s">
        <v>2845</v>
      </c>
      <c r="R169" s="38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 spans="1:37" ht="14.25" customHeight="1" x14ac:dyDescent="0.3">
      <c r="A170" s="28">
        <v>2000</v>
      </c>
      <c r="B170" s="37" t="s">
        <v>845</v>
      </c>
      <c r="C170" s="30" t="s">
        <v>667</v>
      </c>
      <c r="D170" s="31">
        <v>10</v>
      </c>
      <c r="E170" s="32" t="str">
        <f t="shared" si="9"/>
        <v>Jimmey</v>
      </c>
      <c r="F170" s="31">
        <v>8.5</v>
      </c>
      <c r="G170" s="33" t="str">
        <f t="shared" si="10"/>
        <v>A</v>
      </c>
      <c r="H170" s="30" t="s">
        <v>846</v>
      </c>
      <c r="I170" s="30" t="s">
        <v>847</v>
      </c>
      <c r="J170" s="30" t="s">
        <v>31</v>
      </c>
      <c r="K170" s="30" t="s">
        <v>31</v>
      </c>
      <c r="L170" s="30" t="s">
        <v>847</v>
      </c>
      <c r="M170" s="30" t="s">
        <v>846</v>
      </c>
      <c r="N170" s="37">
        <v>9</v>
      </c>
      <c r="O170" s="37">
        <v>9</v>
      </c>
      <c r="P170" s="34">
        <v>44941</v>
      </c>
      <c r="Q170" s="42" t="s">
        <v>2845</v>
      </c>
      <c r="R170" s="41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 spans="1:37" ht="14.25" customHeight="1" x14ac:dyDescent="0.3">
      <c r="A171" s="28">
        <v>2006</v>
      </c>
      <c r="B171" s="37" t="s">
        <v>848</v>
      </c>
      <c r="C171" s="30" t="s">
        <v>849</v>
      </c>
      <c r="D171" s="31">
        <v>9.5</v>
      </c>
      <c r="E171" s="32" t="str">
        <f t="shared" si="9"/>
        <v>S</v>
      </c>
      <c r="F171" s="31">
        <v>8.1</v>
      </c>
      <c r="G171" s="33" t="str">
        <f t="shared" si="10"/>
        <v>B</v>
      </c>
      <c r="H171" s="30" t="s">
        <v>850</v>
      </c>
      <c r="I171" s="30" t="s">
        <v>851</v>
      </c>
      <c r="J171" s="30" t="s">
        <v>233</v>
      </c>
      <c r="K171" s="30" t="s">
        <v>234</v>
      </c>
      <c r="L171" s="30" t="s">
        <v>850</v>
      </c>
      <c r="M171" s="30" t="s">
        <v>850</v>
      </c>
      <c r="N171" s="37" t="s">
        <v>26</v>
      </c>
      <c r="O171" s="37">
        <v>8</v>
      </c>
      <c r="P171" s="34">
        <v>44941</v>
      </c>
      <c r="Q171" s="42" t="s">
        <v>2854</v>
      </c>
      <c r="R171" s="38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 spans="1:37" ht="14.25" customHeight="1" x14ac:dyDescent="0.3">
      <c r="A172" s="28">
        <v>2019</v>
      </c>
      <c r="B172" s="37" t="s">
        <v>852</v>
      </c>
      <c r="C172" s="30" t="s">
        <v>853</v>
      </c>
      <c r="D172" s="31">
        <v>8</v>
      </c>
      <c r="E172" s="32" t="str">
        <f t="shared" si="9"/>
        <v>B</v>
      </c>
      <c r="F172" s="31">
        <v>8.6999999999999993</v>
      </c>
      <c r="G172" s="33" t="str">
        <f t="shared" si="10"/>
        <v>A</v>
      </c>
      <c r="H172" s="30" t="s">
        <v>854</v>
      </c>
      <c r="I172" s="30" t="s">
        <v>854</v>
      </c>
      <c r="J172" s="30" t="s">
        <v>542</v>
      </c>
      <c r="K172" s="30" t="s">
        <v>855</v>
      </c>
      <c r="L172" s="30" t="s">
        <v>854</v>
      </c>
      <c r="M172" s="30" t="s">
        <v>854</v>
      </c>
      <c r="N172" s="37">
        <v>7</v>
      </c>
      <c r="O172" s="37">
        <v>7</v>
      </c>
      <c r="P172" s="34">
        <v>44941</v>
      </c>
      <c r="Q172" s="42" t="s">
        <v>2845</v>
      </c>
      <c r="R172" s="41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 spans="1:37" ht="14.25" customHeight="1" x14ac:dyDescent="0.3">
      <c r="A173" s="28">
        <v>2020</v>
      </c>
      <c r="B173" s="37" t="s">
        <v>856</v>
      </c>
      <c r="C173" s="30" t="s">
        <v>857</v>
      </c>
      <c r="D173" s="31">
        <v>7.5</v>
      </c>
      <c r="E173" s="32" t="str">
        <f t="shared" si="9"/>
        <v>C</v>
      </c>
      <c r="F173" s="31">
        <v>7.3</v>
      </c>
      <c r="G173" s="33" t="str">
        <f t="shared" si="10"/>
        <v>C</v>
      </c>
      <c r="H173" s="30" t="s">
        <v>858</v>
      </c>
      <c r="I173" s="30" t="s">
        <v>858</v>
      </c>
      <c r="J173" s="30" t="s">
        <v>859</v>
      </c>
      <c r="K173" s="30" t="s">
        <v>569</v>
      </c>
      <c r="L173" s="30" t="s">
        <v>858</v>
      </c>
      <c r="M173" s="30" t="s">
        <v>860</v>
      </c>
      <c r="N173" s="37">
        <v>4</v>
      </c>
      <c r="O173" s="37">
        <v>5.5</v>
      </c>
      <c r="P173" s="34">
        <v>44941</v>
      </c>
      <c r="Q173" s="42" t="s">
        <v>2854</v>
      </c>
      <c r="R173" s="38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 spans="1:37" ht="14.25" customHeight="1" x14ac:dyDescent="0.3">
      <c r="A174" s="28">
        <v>2022</v>
      </c>
      <c r="B174" s="37">
        <v>2000</v>
      </c>
      <c r="C174" s="30" t="s">
        <v>569</v>
      </c>
      <c r="D174" s="31">
        <v>10</v>
      </c>
      <c r="E174" s="32" t="str">
        <f t="shared" si="9"/>
        <v>Jimmey</v>
      </c>
      <c r="F174" s="31">
        <v>10</v>
      </c>
      <c r="G174" s="33" t="str">
        <f t="shared" si="10"/>
        <v>Jimmey</v>
      </c>
      <c r="H174" s="30" t="s">
        <v>861</v>
      </c>
      <c r="I174" s="30" t="s">
        <v>861</v>
      </c>
      <c r="J174" s="30" t="s">
        <v>763</v>
      </c>
      <c r="K174" s="30" t="s">
        <v>763</v>
      </c>
      <c r="L174" s="30" t="s">
        <v>862</v>
      </c>
      <c r="M174" s="30" t="s">
        <v>863</v>
      </c>
      <c r="N174" s="37" t="s">
        <v>26</v>
      </c>
      <c r="O174" s="37">
        <v>9</v>
      </c>
      <c r="P174" s="34">
        <v>44949</v>
      </c>
      <c r="Q174" s="42" t="s">
        <v>2845</v>
      </c>
      <c r="R174" s="41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 spans="1:37" ht="14.25" customHeight="1" x14ac:dyDescent="0.3">
      <c r="A175" s="28">
        <v>2022</v>
      </c>
      <c r="B175" s="37" t="s">
        <v>566</v>
      </c>
      <c r="C175" s="30" t="s">
        <v>375</v>
      </c>
      <c r="D175" s="31">
        <v>9</v>
      </c>
      <c r="E175" s="32" t="str">
        <f t="shared" si="9"/>
        <v>S</v>
      </c>
      <c r="F175" s="31">
        <v>8.5</v>
      </c>
      <c r="G175" s="33" t="str">
        <f t="shared" si="10"/>
        <v>A</v>
      </c>
      <c r="H175" s="30" t="s">
        <v>864</v>
      </c>
      <c r="I175" s="30" t="s">
        <v>865</v>
      </c>
      <c r="J175" s="30" t="s">
        <v>31</v>
      </c>
      <c r="K175" s="30" t="s">
        <v>31</v>
      </c>
      <c r="L175" s="30" t="s">
        <v>865</v>
      </c>
      <c r="M175" s="30" t="s">
        <v>866</v>
      </c>
      <c r="N175" s="37">
        <v>5</v>
      </c>
      <c r="O175" s="37">
        <v>6</v>
      </c>
      <c r="P175" s="34">
        <v>44949</v>
      </c>
      <c r="Q175" s="42" t="s">
        <v>2845</v>
      </c>
      <c r="R175" s="38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 spans="1:37" ht="14.25" customHeight="1" x14ac:dyDescent="0.3">
      <c r="A176" s="28">
        <v>2016</v>
      </c>
      <c r="B176" s="37" t="s">
        <v>867</v>
      </c>
      <c r="C176" s="30" t="s">
        <v>138</v>
      </c>
      <c r="D176" s="31">
        <v>6.5</v>
      </c>
      <c r="E176" s="32" t="str">
        <f t="shared" si="9"/>
        <v>D</v>
      </c>
      <c r="F176" s="31">
        <v>6.5</v>
      </c>
      <c r="G176" s="33" t="str">
        <f t="shared" si="10"/>
        <v>D</v>
      </c>
      <c r="H176" s="30" t="s">
        <v>868</v>
      </c>
      <c r="I176" s="30" t="s">
        <v>868</v>
      </c>
      <c r="J176" s="30" t="s">
        <v>31</v>
      </c>
      <c r="K176" s="30" t="s">
        <v>599</v>
      </c>
      <c r="L176" s="30" t="s">
        <v>869</v>
      </c>
      <c r="M176" s="30" t="s">
        <v>868</v>
      </c>
      <c r="N176" s="37">
        <v>8.6999999999999993</v>
      </c>
      <c r="O176" s="37">
        <v>7</v>
      </c>
      <c r="P176" s="34">
        <v>44949</v>
      </c>
      <c r="Q176" s="42" t="s">
        <v>2854</v>
      </c>
      <c r="R176" s="41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 spans="1:37" ht="14.25" customHeight="1" x14ac:dyDescent="0.3">
      <c r="A177" s="28">
        <v>2001</v>
      </c>
      <c r="B177" s="37" t="s">
        <v>870</v>
      </c>
      <c r="C177" s="30" t="s">
        <v>871</v>
      </c>
      <c r="D177" s="31">
        <v>6</v>
      </c>
      <c r="E177" s="32" t="str">
        <f t="shared" si="9"/>
        <v>D</v>
      </c>
      <c r="F177" s="31">
        <v>6.3</v>
      </c>
      <c r="G177" s="33" t="str">
        <f t="shared" si="10"/>
        <v>D</v>
      </c>
      <c r="H177" s="30" t="s">
        <v>872</v>
      </c>
      <c r="I177" s="30" t="s">
        <v>872</v>
      </c>
      <c r="J177" s="30" t="s">
        <v>31</v>
      </c>
      <c r="K177" s="30" t="s">
        <v>31</v>
      </c>
      <c r="L177" s="30" t="s">
        <v>873</v>
      </c>
      <c r="M177" s="30" t="s">
        <v>874</v>
      </c>
      <c r="N177" s="37">
        <v>6</v>
      </c>
      <c r="O177" s="37">
        <v>8</v>
      </c>
      <c r="P177" s="34">
        <v>44949</v>
      </c>
      <c r="Q177" s="42" t="s">
        <v>2854</v>
      </c>
      <c r="R177" s="38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 spans="1:37" ht="14.25" customHeight="1" x14ac:dyDescent="0.3">
      <c r="A178" s="28">
        <v>2018</v>
      </c>
      <c r="B178" s="37" t="s">
        <v>875</v>
      </c>
      <c r="C178" s="30" t="s">
        <v>75</v>
      </c>
      <c r="D178" s="31">
        <v>10</v>
      </c>
      <c r="E178" s="32" t="str">
        <f t="shared" si="9"/>
        <v>Jimmey</v>
      </c>
      <c r="F178" s="31">
        <v>10</v>
      </c>
      <c r="G178" s="33" t="str">
        <f t="shared" si="10"/>
        <v>Jimmey</v>
      </c>
      <c r="H178" s="30">
        <v>2009</v>
      </c>
      <c r="I178" s="30" t="s">
        <v>876</v>
      </c>
      <c r="J178" s="30" t="s">
        <v>146</v>
      </c>
      <c r="K178" s="30" t="s">
        <v>146</v>
      </c>
      <c r="L178" s="30">
        <v>2009</v>
      </c>
      <c r="M178" s="30" t="s">
        <v>877</v>
      </c>
      <c r="N178" s="37">
        <v>8.1999999999999993</v>
      </c>
      <c r="O178" s="37">
        <v>8</v>
      </c>
      <c r="P178" s="34">
        <v>44966</v>
      </c>
      <c r="Q178" s="42" t="s">
        <v>2854</v>
      </c>
      <c r="R178" s="41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 spans="1:37" ht="14.25" customHeight="1" x14ac:dyDescent="0.3">
      <c r="A179" s="28">
        <v>2015</v>
      </c>
      <c r="B179" s="37" t="s">
        <v>878</v>
      </c>
      <c r="C179" s="30" t="s">
        <v>265</v>
      </c>
      <c r="D179" s="31">
        <v>8.3000000000000007</v>
      </c>
      <c r="E179" s="32" t="str">
        <f t="shared" si="9"/>
        <v>B</v>
      </c>
      <c r="F179" s="31">
        <v>6.9</v>
      </c>
      <c r="G179" s="33" t="str">
        <f t="shared" si="10"/>
        <v>D</v>
      </c>
      <c r="H179" s="30" t="s">
        <v>879</v>
      </c>
      <c r="I179" s="30" t="s">
        <v>880</v>
      </c>
      <c r="J179" s="30" t="s">
        <v>881</v>
      </c>
      <c r="K179" s="30" t="s">
        <v>882</v>
      </c>
      <c r="L179" s="30" t="s">
        <v>879</v>
      </c>
      <c r="M179" s="30" t="s">
        <v>880</v>
      </c>
      <c r="N179" s="37">
        <v>7</v>
      </c>
      <c r="O179" s="37">
        <v>7.5</v>
      </c>
      <c r="P179" s="34">
        <v>44966</v>
      </c>
      <c r="Q179" s="42" t="s">
        <v>2845</v>
      </c>
      <c r="R179" s="38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 spans="1:37" ht="14.25" customHeight="1" x14ac:dyDescent="0.3">
      <c r="A180" s="28">
        <v>2019</v>
      </c>
      <c r="B180" s="37" t="s">
        <v>883</v>
      </c>
      <c r="C180" s="30" t="s">
        <v>884</v>
      </c>
      <c r="D180" s="31">
        <v>6.5</v>
      </c>
      <c r="E180" s="32" t="str">
        <f t="shared" si="9"/>
        <v>D</v>
      </c>
      <c r="F180" s="31">
        <v>8.6</v>
      </c>
      <c r="G180" s="33" t="str">
        <f t="shared" si="10"/>
        <v>A</v>
      </c>
      <c r="H180" s="30" t="s">
        <v>885</v>
      </c>
      <c r="I180" s="30" t="s">
        <v>885</v>
      </c>
      <c r="J180" s="30" t="s">
        <v>31</v>
      </c>
      <c r="K180" s="30" t="s">
        <v>31</v>
      </c>
      <c r="L180" s="30" t="s">
        <v>885</v>
      </c>
      <c r="M180" s="30" t="s">
        <v>886</v>
      </c>
      <c r="N180" s="37">
        <v>4</v>
      </c>
      <c r="O180" s="37">
        <v>6</v>
      </c>
      <c r="P180" s="34">
        <v>44966</v>
      </c>
      <c r="Q180" s="42" t="s">
        <v>2845</v>
      </c>
      <c r="R180" s="41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 spans="1:37" ht="14.25" customHeight="1" x14ac:dyDescent="0.3">
      <c r="A181" s="28">
        <v>2022</v>
      </c>
      <c r="B181" s="37" t="s">
        <v>887</v>
      </c>
      <c r="C181" s="30" t="s">
        <v>270</v>
      </c>
      <c r="D181" s="31">
        <v>6</v>
      </c>
      <c r="E181" s="32" t="str">
        <f t="shared" si="9"/>
        <v>D</v>
      </c>
      <c r="F181" s="31">
        <v>6.9</v>
      </c>
      <c r="G181" s="33" t="str">
        <f t="shared" si="10"/>
        <v>D</v>
      </c>
      <c r="H181" s="30" t="s">
        <v>338</v>
      </c>
      <c r="I181" s="30" t="s">
        <v>338</v>
      </c>
      <c r="J181" s="30" t="s">
        <v>31</v>
      </c>
      <c r="K181" s="30" t="s">
        <v>888</v>
      </c>
      <c r="L181" s="30" t="s">
        <v>338</v>
      </c>
      <c r="M181" s="30" t="s">
        <v>338</v>
      </c>
      <c r="N181" s="37">
        <v>7</v>
      </c>
      <c r="O181" s="37">
        <v>6</v>
      </c>
      <c r="P181" s="34">
        <v>44966</v>
      </c>
      <c r="Q181" s="42" t="s">
        <v>2854</v>
      </c>
      <c r="R181" s="38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 spans="1:37" ht="14.25" customHeight="1" x14ac:dyDescent="0.3">
      <c r="A182" s="28">
        <v>1988</v>
      </c>
      <c r="B182" s="37" t="s">
        <v>889</v>
      </c>
      <c r="C182" s="30" t="s">
        <v>526</v>
      </c>
      <c r="D182" s="31">
        <v>8.6999999999999993</v>
      </c>
      <c r="E182" s="32" t="str">
        <f t="shared" si="9"/>
        <v>A</v>
      </c>
      <c r="F182" s="31">
        <v>8.5</v>
      </c>
      <c r="G182" s="33" t="str">
        <f t="shared" si="10"/>
        <v>A</v>
      </c>
      <c r="H182" s="30" t="s">
        <v>890</v>
      </c>
      <c r="I182" s="30" t="s">
        <v>890</v>
      </c>
      <c r="J182" s="30" t="s">
        <v>31</v>
      </c>
      <c r="K182" s="30" t="s">
        <v>31</v>
      </c>
      <c r="L182" s="30" t="s">
        <v>891</v>
      </c>
      <c r="M182" s="30" t="s">
        <v>891</v>
      </c>
      <c r="N182" s="37">
        <v>6.5</v>
      </c>
      <c r="O182" s="37">
        <v>6.6</v>
      </c>
      <c r="P182" s="34">
        <v>44975</v>
      </c>
      <c r="Q182" s="42" t="s">
        <v>2845</v>
      </c>
      <c r="R182" s="41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 spans="1:37" ht="14.25" customHeight="1" x14ac:dyDescent="0.3">
      <c r="A183" s="28">
        <v>1994</v>
      </c>
      <c r="B183" s="37" t="s">
        <v>892</v>
      </c>
      <c r="C183" s="30" t="s">
        <v>35</v>
      </c>
      <c r="D183" s="31">
        <v>8.6</v>
      </c>
      <c r="E183" s="32" t="str">
        <f t="shared" si="9"/>
        <v>A</v>
      </c>
      <c r="F183" s="31">
        <v>8.8000000000000007</v>
      </c>
      <c r="G183" s="33" t="str">
        <f t="shared" si="10"/>
        <v>A</v>
      </c>
      <c r="H183" s="30" t="s">
        <v>892</v>
      </c>
      <c r="I183" s="30" t="s">
        <v>892</v>
      </c>
      <c r="J183" s="30" t="s">
        <v>31</v>
      </c>
      <c r="K183" s="30" t="s">
        <v>31</v>
      </c>
      <c r="L183" s="30" t="s">
        <v>892</v>
      </c>
      <c r="M183" s="30" t="s">
        <v>892</v>
      </c>
      <c r="N183" s="37">
        <v>5</v>
      </c>
      <c r="O183" s="37">
        <v>6.5</v>
      </c>
      <c r="P183" s="34">
        <v>44975</v>
      </c>
      <c r="Q183" s="42" t="s">
        <v>2854</v>
      </c>
      <c r="R183" s="38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 spans="1:37" ht="14.25" customHeight="1" x14ac:dyDescent="0.3">
      <c r="A184" s="28">
        <v>2023</v>
      </c>
      <c r="B184" s="37" t="s">
        <v>893</v>
      </c>
      <c r="C184" s="30" t="s">
        <v>894</v>
      </c>
      <c r="D184" s="31">
        <v>8.6</v>
      </c>
      <c r="E184" s="32" t="str">
        <f t="shared" si="9"/>
        <v>A</v>
      </c>
      <c r="F184" s="31">
        <v>8.5</v>
      </c>
      <c r="G184" s="33" t="str">
        <f t="shared" si="10"/>
        <v>A</v>
      </c>
      <c r="H184" s="30" t="s">
        <v>895</v>
      </c>
      <c r="I184" s="30" t="s">
        <v>896</v>
      </c>
      <c r="J184" s="30" t="s">
        <v>897</v>
      </c>
      <c r="K184" s="30" t="s">
        <v>897</v>
      </c>
      <c r="L184" s="30" t="s">
        <v>895</v>
      </c>
      <c r="M184" s="30" t="s">
        <v>895</v>
      </c>
      <c r="N184" s="37">
        <v>8</v>
      </c>
      <c r="O184" s="37">
        <v>8</v>
      </c>
      <c r="P184" s="34">
        <v>44975</v>
      </c>
      <c r="Q184" s="42" t="s">
        <v>2845</v>
      </c>
      <c r="R184" s="41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 spans="1:37" ht="14.25" customHeight="1" x14ac:dyDescent="0.3">
      <c r="A185" s="28">
        <v>2021</v>
      </c>
      <c r="B185" s="37" t="s">
        <v>898</v>
      </c>
      <c r="C185" s="30" t="s">
        <v>93</v>
      </c>
      <c r="D185" s="31">
        <v>6.7</v>
      </c>
      <c r="E185" s="32" t="str">
        <f t="shared" si="9"/>
        <v>D</v>
      </c>
      <c r="F185" s="31">
        <v>6.9</v>
      </c>
      <c r="G185" s="33" t="str">
        <f t="shared" si="10"/>
        <v>D</v>
      </c>
      <c r="H185" s="30" t="s">
        <v>899</v>
      </c>
      <c r="I185" s="30" t="s">
        <v>899</v>
      </c>
      <c r="J185" s="30" t="s">
        <v>366</v>
      </c>
      <c r="K185" s="30" t="s">
        <v>900</v>
      </c>
      <c r="L185" s="30" t="s">
        <v>899</v>
      </c>
      <c r="M185" s="30" t="s">
        <v>901</v>
      </c>
      <c r="N185" s="37">
        <v>5</v>
      </c>
      <c r="O185" s="37">
        <v>4</v>
      </c>
      <c r="P185" s="34">
        <v>44975</v>
      </c>
      <c r="Q185" s="42" t="s">
        <v>2854</v>
      </c>
      <c r="R185" s="38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 spans="1:37" ht="14.25" customHeight="1" x14ac:dyDescent="0.3">
      <c r="A186" s="28">
        <v>2017</v>
      </c>
      <c r="B186" s="37">
        <v>17</v>
      </c>
      <c r="C186" s="30" t="s">
        <v>902</v>
      </c>
      <c r="D186" s="31">
        <v>10</v>
      </c>
      <c r="E186" s="32" t="str">
        <f t="shared" si="9"/>
        <v>Jimmey</v>
      </c>
      <c r="F186" s="31">
        <v>10</v>
      </c>
      <c r="G186" s="33" t="str">
        <f t="shared" si="10"/>
        <v>Jimmey</v>
      </c>
      <c r="H186" s="30" t="s">
        <v>903</v>
      </c>
      <c r="I186" s="30" t="s">
        <v>904</v>
      </c>
      <c r="J186" s="30" t="s">
        <v>905</v>
      </c>
      <c r="K186" s="30" t="s">
        <v>905</v>
      </c>
      <c r="L186" s="30" t="s">
        <v>904</v>
      </c>
      <c r="M186" s="30" t="s">
        <v>906</v>
      </c>
      <c r="N186" s="37">
        <v>9</v>
      </c>
      <c r="O186" s="37">
        <v>8.9</v>
      </c>
      <c r="P186" s="34">
        <v>44988</v>
      </c>
      <c r="Q186" s="42" t="s">
        <v>2845</v>
      </c>
      <c r="R186" s="41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 spans="1:37" ht="14.25" customHeight="1" x14ac:dyDescent="0.3">
      <c r="A187" s="28">
        <v>2017</v>
      </c>
      <c r="B187" s="37" t="s">
        <v>907</v>
      </c>
      <c r="C187" s="30" t="s">
        <v>908</v>
      </c>
      <c r="D187" s="31">
        <v>7.5</v>
      </c>
      <c r="E187" s="32" t="str">
        <f t="shared" si="9"/>
        <v>C</v>
      </c>
      <c r="F187" s="31">
        <v>7.3</v>
      </c>
      <c r="G187" s="33" t="str">
        <f t="shared" si="10"/>
        <v>C</v>
      </c>
      <c r="H187" s="30" t="s">
        <v>909</v>
      </c>
      <c r="I187" s="30" t="s">
        <v>910</v>
      </c>
      <c r="J187" s="30" t="s">
        <v>31</v>
      </c>
      <c r="K187" s="30" t="s">
        <v>31</v>
      </c>
      <c r="L187" s="30" t="s">
        <v>910</v>
      </c>
      <c r="M187" s="30" t="s">
        <v>911</v>
      </c>
      <c r="N187" s="37" t="s">
        <v>26</v>
      </c>
      <c r="O187" s="37" t="s">
        <v>26</v>
      </c>
      <c r="P187" s="34">
        <v>44988</v>
      </c>
      <c r="Q187" s="42" t="s">
        <v>2845</v>
      </c>
      <c r="R187" s="38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 spans="1:37" ht="14.25" customHeight="1" x14ac:dyDescent="0.3">
      <c r="A188" s="28">
        <v>2017</v>
      </c>
      <c r="B188" s="37" t="s">
        <v>912</v>
      </c>
      <c r="C188" s="30" t="s">
        <v>322</v>
      </c>
      <c r="D188" s="31">
        <v>6.9</v>
      </c>
      <c r="E188" s="32" t="str">
        <f t="shared" si="9"/>
        <v>D</v>
      </c>
      <c r="F188" s="31">
        <v>7</v>
      </c>
      <c r="G188" s="33" t="str">
        <f t="shared" si="10"/>
        <v>C</v>
      </c>
      <c r="H188" s="30" t="s">
        <v>913</v>
      </c>
      <c r="I188" s="30" t="s">
        <v>913</v>
      </c>
      <c r="J188" s="30" t="s">
        <v>803</v>
      </c>
      <c r="K188" s="30" t="s">
        <v>248</v>
      </c>
      <c r="L188" s="30" t="s">
        <v>913</v>
      </c>
      <c r="M188" s="30" t="s">
        <v>913</v>
      </c>
      <c r="N188" s="37">
        <v>7.5</v>
      </c>
      <c r="O188" s="37">
        <v>7.1</v>
      </c>
      <c r="P188" s="34">
        <v>44988</v>
      </c>
      <c r="Q188" s="42" t="s">
        <v>2854</v>
      </c>
      <c r="R188" s="41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 spans="1:37" ht="14.25" customHeight="1" x14ac:dyDescent="0.3">
      <c r="A189" s="28">
        <v>2017</v>
      </c>
      <c r="B189" s="37" t="s">
        <v>914</v>
      </c>
      <c r="C189" s="30" t="s">
        <v>915</v>
      </c>
      <c r="D189" s="31">
        <v>6</v>
      </c>
      <c r="E189" s="32" t="str">
        <f t="shared" si="9"/>
        <v>D</v>
      </c>
      <c r="F189" s="31">
        <v>6.8</v>
      </c>
      <c r="G189" s="33" t="str">
        <f t="shared" si="10"/>
        <v>D</v>
      </c>
      <c r="H189" s="30" t="s">
        <v>541</v>
      </c>
      <c r="I189" s="30" t="s">
        <v>541</v>
      </c>
      <c r="J189" s="30" t="s">
        <v>31</v>
      </c>
      <c r="K189" s="30" t="s">
        <v>31</v>
      </c>
      <c r="L189" s="30" t="s">
        <v>916</v>
      </c>
      <c r="M189" s="30" t="s">
        <v>541</v>
      </c>
      <c r="N189" s="37">
        <v>8</v>
      </c>
      <c r="O189" s="37">
        <v>5</v>
      </c>
      <c r="P189" s="34">
        <v>44988</v>
      </c>
      <c r="Q189" s="42" t="s">
        <v>2845</v>
      </c>
      <c r="R189" s="38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ht="14.25" customHeight="1" x14ac:dyDescent="0.3">
      <c r="A190" s="28">
        <v>2022</v>
      </c>
      <c r="B190" s="37" t="s">
        <v>917</v>
      </c>
      <c r="C190" s="30" t="s">
        <v>557</v>
      </c>
      <c r="D190" s="31">
        <v>7.6</v>
      </c>
      <c r="E190" s="32" t="str">
        <f t="shared" si="9"/>
        <v>C</v>
      </c>
      <c r="F190" s="31">
        <v>7</v>
      </c>
      <c r="G190" s="33" t="str">
        <f t="shared" si="10"/>
        <v>C</v>
      </c>
      <c r="H190" s="30" t="s">
        <v>918</v>
      </c>
      <c r="I190" s="30" t="s">
        <v>919</v>
      </c>
      <c r="J190" s="30" t="s">
        <v>93</v>
      </c>
      <c r="K190" s="30" t="s">
        <v>93</v>
      </c>
      <c r="L190" s="30" t="s">
        <v>918</v>
      </c>
      <c r="M190" s="30" t="s">
        <v>918</v>
      </c>
      <c r="N190" s="37">
        <v>9</v>
      </c>
      <c r="O190" s="37">
        <v>8.1999999999999993</v>
      </c>
      <c r="P190" s="34">
        <v>45001</v>
      </c>
      <c r="Q190" s="42" t="s">
        <v>2854</v>
      </c>
      <c r="R190" s="41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 spans="1:37" ht="14.25" customHeight="1" x14ac:dyDescent="0.3">
      <c r="A191" s="28">
        <v>2008</v>
      </c>
      <c r="B191" s="37">
        <v>19</v>
      </c>
      <c r="C191" s="30" t="s">
        <v>920</v>
      </c>
      <c r="D191" s="31">
        <v>7.5</v>
      </c>
      <c r="E191" s="32" t="str">
        <f t="shared" si="9"/>
        <v>C</v>
      </c>
      <c r="F191" s="31">
        <v>6.9</v>
      </c>
      <c r="G191" s="33" t="str">
        <f t="shared" si="10"/>
        <v>D</v>
      </c>
      <c r="H191" s="30" t="s">
        <v>921</v>
      </c>
      <c r="I191" s="30" t="s">
        <v>922</v>
      </c>
      <c r="J191" s="30" t="s">
        <v>31</v>
      </c>
      <c r="K191" s="30" t="s">
        <v>31</v>
      </c>
      <c r="L191" s="30" t="s">
        <v>923</v>
      </c>
      <c r="M191" s="30" t="s">
        <v>924</v>
      </c>
      <c r="N191" s="37">
        <v>1</v>
      </c>
      <c r="O191" s="37">
        <v>5.9</v>
      </c>
      <c r="P191" s="34">
        <v>45001</v>
      </c>
      <c r="Q191" s="42" t="s">
        <v>2845</v>
      </c>
      <c r="R191" s="38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 spans="1:37" ht="14.25" customHeight="1" x14ac:dyDescent="0.3">
      <c r="A192" s="28">
        <v>2023</v>
      </c>
      <c r="B192" s="37" t="s">
        <v>925</v>
      </c>
      <c r="C192" s="30" t="s">
        <v>138</v>
      </c>
      <c r="D192" s="31">
        <v>7</v>
      </c>
      <c r="E192" s="32" t="str">
        <f t="shared" si="9"/>
        <v>C</v>
      </c>
      <c r="F192" s="31">
        <v>7.6</v>
      </c>
      <c r="G192" s="33" t="str">
        <f t="shared" si="10"/>
        <v>C</v>
      </c>
      <c r="H192" s="30" t="s">
        <v>926</v>
      </c>
      <c r="I192" s="30" t="s">
        <v>927</v>
      </c>
      <c r="J192" s="30" t="s">
        <v>928</v>
      </c>
      <c r="K192" s="30" t="s">
        <v>569</v>
      </c>
      <c r="L192" s="30" t="s">
        <v>926</v>
      </c>
      <c r="M192" s="30" t="s">
        <v>929</v>
      </c>
      <c r="N192" s="37">
        <v>7</v>
      </c>
      <c r="O192" s="37">
        <v>5.9</v>
      </c>
      <c r="P192" s="34">
        <v>45001</v>
      </c>
      <c r="Q192" s="42" t="s">
        <v>2845</v>
      </c>
      <c r="R192" s="41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 spans="1:37" ht="14.25" customHeight="1" x14ac:dyDescent="0.3">
      <c r="A193" s="28">
        <v>2002</v>
      </c>
      <c r="B193" s="37" t="s">
        <v>930</v>
      </c>
      <c r="C193" s="30" t="s">
        <v>313</v>
      </c>
      <c r="D193" s="31">
        <v>6</v>
      </c>
      <c r="E193" s="32" t="str">
        <f t="shared" si="9"/>
        <v>D</v>
      </c>
      <c r="F193" s="31">
        <v>6.6</v>
      </c>
      <c r="G193" s="33" t="str">
        <f t="shared" si="10"/>
        <v>D</v>
      </c>
      <c r="H193" s="30" t="s">
        <v>931</v>
      </c>
      <c r="I193" s="30" t="s">
        <v>932</v>
      </c>
      <c r="J193" s="30" t="s">
        <v>933</v>
      </c>
      <c r="K193" s="30" t="s">
        <v>934</v>
      </c>
      <c r="L193" s="30" t="s">
        <v>931</v>
      </c>
      <c r="M193" s="30" t="s">
        <v>935</v>
      </c>
      <c r="N193" s="37">
        <v>8</v>
      </c>
      <c r="O193" s="37">
        <v>8.8000000000000007</v>
      </c>
      <c r="P193" s="34">
        <v>45001</v>
      </c>
      <c r="Q193" s="42" t="s">
        <v>2854</v>
      </c>
      <c r="R193" s="38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</row>
    <row r="194" spans="1:37" ht="14.25" customHeight="1" x14ac:dyDescent="0.3">
      <c r="A194" s="28">
        <v>2014</v>
      </c>
      <c r="B194" s="37" t="s">
        <v>936</v>
      </c>
      <c r="C194" s="30" t="s">
        <v>937</v>
      </c>
      <c r="D194" s="31">
        <v>8.3000000000000007</v>
      </c>
      <c r="E194" s="32" t="str">
        <f t="shared" si="9"/>
        <v>B</v>
      </c>
      <c r="F194" s="31">
        <v>8.8000000000000007</v>
      </c>
      <c r="G194" s="33" t="str">
        <f t="shared" si="10"/>
        <v>A</v>
      </c>
      <c r="H194" s="30" t="s">
        <v>938</v>
      </c>
      <c r="I194" s="30" t="s">
        <v>938</v>
      </c>
      <c r="J194" s="30" t="s">
        <v>31</v>
      </c>
      <c r="K194" s="30" t="s">
        <v>31</v>
      </c>
      <c r="L194" s="30" t="s">
        <v>939</v>
      </c>
      <c r="M194" s="30" t="s">
        <v>939</v>
      </c>
      <c r="N194" s="37">
        <v>7</v>
      </c>
      <c r="O194" s="37">
        <v>7.5</v>
      </c>
      <c r="P194" s="34">
        <v>45012</v>
      </c>
      <c r="Q194" s="42" t="s">
        <v>2845</v>
      </c>
      <c r="R194" s="41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</row>
    <row r="195" spans="1:37" ht="14.25" customHeight="1" x14ac:dyDescent="0.3">
      <c r="A195" s="28">
        <v>2011</v>
      </c>
      <c r="B195" s="37">
        <v>4</v>
      </c>
      <c r="C195" s="30" t="s">
        <v>940</v>
      </c>
      <c r="D195" s="31">
        <v>8.3000000000000007</v>
      </c>
      <c r="E195" s="32" t="str">
        <f t="shared" si="9"/>
        <v>B</v>
      </c>
      <c r="F195" s="31">
        <v>8.3000000000000007</v>
      </c>
      <c r="G195" s="33" t="str">
        <f t="shared" si="10"/>
        <v>B</v>
      </c>
      <c r="H195" s="30" t="s">
        <v>941</v>
      </c>
      <c r="I195" s="30" t="s">
        <v>942</v>
      </c>
      <c r="J195" s="30" t="s">
        <v>214</v>
      </c>
      <c r="K195" s="30" t="s">
        <v>214</v>
      </c>
      <c r="L195" s="30" t="s">
        <v>942</v>
      </c>
      <c r="M195" s="30" t="s">
        <v>942</v>
      </c>
      <c r="N195" s="37">
        <v>9.4</v>
      </c>
      <c r="O195" s="37">
        <v>9.1</v>
      </c>
      <c r="P195" s="34">
        <v>45012</v>
      </c>
      <c r="Q195" s="42" t="s">
        <v>2854</v>
      </c>
      <c r="R195" s="38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</row>
    <row r="196" spans="1:37" ht="14.25" customHeight="1" x14ac:dyDescent="0.3">
      <c r="A196" s="28">
        <v>2023</v>
      </c>
      <c r="B196" s="37" t="s">
        <v>943</v>
      </c>
      <c r="C196" s="30" t="s">
        <v>944</v>
      </c>
      <c r="D196" s="31">
        <v>7.4</v>
      </c>
      <c r="E196" s="32" t="str">
        <f t="shared" si="9"/>
        <v>C</v>
      </c>
      <c r="F196" s="31">
        <v>7.8</v>
      </c>
      <c r="G196" s="33" t="str">
        <f t="shared" si="10"/>
        <v>C</v>
      </c>
      <c r="H196" s="30" t="s">
        <v>945</v>
      </c>
      <c r="I196" s="30" t="s">
        <v>945</v>
      </c>
      <c r="J196" s="30" t="s">
        <v>946</v>
      </c>
      <c r="K196" s="30" t="s">
        <v>947</v>
      </c>
      <c r="L196" s="30" t="s">
        <v>948</v>
      </c>
      <c r="M196" s="30" t="s">
        <v>945</v>
      </c>
      <c r="N196" s="37">
        <v>8.6</v>
      </c>
      <c r="O196" s="37">
        <v>8.6</v>
      </c>
      <c r="P196" s="34">
        <v>45012</v>
      </c>
      <c r="Q196" s="42" t="s">
        <v>2845</v>
      </c>
      <c r="R196" s="41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</row>
    <row r="197" spans="1:37" ht="14.25" customHeight="1" x14ac:dyDescent="0.3">
      <c r="A197" s="28">
        <v>2000</v>
      </c>
      <c r="B197" s="37" t="s">
        <v>949</v>
      </c>
      <c r="C197" s="30" t="s">
        <v>950</v>
      </c>
      <c r="D197" s="31">
        <v>5</v>
      </c>
      <c r="E197" s="32" t="str">
        <f t="shared" si="9"/>
        <v>Bean</v>
      </c>
      <c r="F197" s="31">
        <v>6.7</v>
      </c>
      <c r="G197" s="33" t="str">
        <f t="shared" si="10"/>
        <v>D</v>
      </c>
      <c r="H197" s="30" t="s">
        <v>951</v>
      </c>
      <c r="I197" s="30" t="s">
        <v>951</v>
      </c>
      <c r="J197" s="30" t="s">
        <v>662</v>
      </c>
      <c r="K197" s="30" t="s">
        <v>662</v>
      </c>
      <c r="L197" s="30" t="s">
        <v>952</v>
      </c>
      <c r="M197" s="30" t="s">
        <v>951</v>
      </c>
      <c r="N197" s="37">
        <v>8.6999999999999993</v>
      </c>
      <c r="O197" s="37">
        <v>9</v>
      </c>
      <c r="P197" s="34">
        <v>45012</v>
      </c>
      <c r="Q197" s="42" t="s">
        <v>2854</v>
      </c>
      <c r="R197" s="38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</row>
    <row r="198" spans="1:37" ht="14.25" customHeight="1" x14ac:dyDescent="0.3">
      <c r="A198" s="28">
        <v>1996</v>
      </c>
      <c r="B198" s="37" t="s">
        <v>953</v>
      </c>
      <c r="C198" s="30" t="s">
        <v>485</v>
      </c>
      <c r="D198" s="31">
        <v>8.6</v>
      </c>
      <c r="E198" s="32" t="str">
        <f t="shared" si="9"/>
        <v>A</v>
      </c>
      <c r="F198" s="31">
        <v>8.8000000000000007</v>
      </c>
      <c r="G198" s="33" t="str">
        <f t="shared" si="10"/>
        <v>A</v>
      </c>
      <c r="H198" s="30" t="s">
        <v>954</v>
      </c>
      <c r="I198" s="30" t="s">
        <v>955</v>
      </c>
      <c r="J198" s="30" t="s">
        <v>956</v>
      </c>
      <c r="K198" s="30" t="s">
        <v>746</v>
      </c>
      <c r="L198" s="30" t="s">
        <v>954</v>
      </c>
      <c r="M198" s="30" t="s">
        <v>957</v>
      </c>
      <c r="N198" s="37">
        <v>8</v>
      </c>
      <c r="O198" s="37">
        <v>8.5</v>
      </c>
      <c r="P198" s="34">
        <v>45021</v>
      </c>
      <c r="Q198" s="42" t="s">
        <v>2854</v>
      </c>
      <c r="R198" s="41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</row>
    <row r="199" spans="1:37" ht="14.25" customHeight="1" x14ac:dyDescent="0.3">
      <c r="A199" s="28">
        <v>1998</v>
      </c>
      <c r="B199" s="37" t="s">
        <v>958</v>
      </c>
      <c r="C199" s="30" t="s">
        <v>959</v>
      </c>
      <c r="D199" s="31">
        <v>8.6</v>
      </c>
      <c r="E199" s="32" t="str">
        <f t="shared" si="9"/>
        <v>A</v>
      </c>
      <c r="F199" s="31">
        <v>8.6999999999999993</v>
      </c>
      <c r="G199" s="33" t="str">
        <f t="shared" si="10"/>
        <v>A</v>
      </c>
      <c r="H199" s="30" t="s">
        <v>960</v>
      </c>
      <c r="I199" s="30" t="s">
        <v>961</v>
      </c>
      <c r="J199" s="30" t="s">
        <v>35</v>
      </c>
      <c r="K199" s="30" t="s">
        <v>962</v>
      </c>
      <c r="L199" s="30" t="s">
        <v>963</v>
      </c>
      <c r="M199" s="30" t="s">
        <v>964</v>
      </c>
      <c r="N199" s="37">
        <v>2</v>
      </c>
      <c r="O199" s="37">
        <v>4.9000000000000004</v>
      </c>
      <c r="P199" s="34">
        <v>45021</v>
      </c>
      <c r="Q199" s="42" t="s">
        <v>2854</v>
      </c>
      <c r="R199" s="38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</row>
    <row r="200" spans="1:37" ht="14.25" customHeight="1" x14ac:dyDescent="0.3">
      <c r="A200" s="28">
        <v>2012</v>
      </c>
      <c r="B200" s="37" t="s">
        <v>965</v>
      </c>
      <c r="C200" s="30" t="s">
        <v>966</v>
      </c>
      <c r="D200" s="31">
        <v>7</v>
      </c>
      <c r="E200" s="32" t="str">
        <f t="shared" si="9"/>
        <v>C</v>
      </c>
      <c r="F200" s="31">
        <v>7.1</v>
      </c>
      <c r="G200" s="33" t="str">
        <f t="shared" si="10"/>
        <v>C</v>
      </c>
      <c r="H200" s="30" t="s">
        <v>967</v>
      </c>
      <c r="I200" s="30" t="s">
        <v>968</v>
      </c>
      <c r="J200" s="30" t="s">
        <v>513</v>
      </c>
      <c r="K200" s="30" t="s">
        <v>513</v>
      </c>
      <c r="L200" s="30" t="s">
        <v>969</v>
      </c>
      <c r="M200" s="30" t="s">
        <v>970</v>
      </c>
      <c r="N200" s="37">
        <v>0</v>
      </c>
      <c r="O200" s="37">
        <v>2</v>
      </c>
      <c r="P200" s="34">
        <v>45021</v>
      </c>
      <c r="Q200" s="42" t="s">
        <v>2845</v>
      </c>
      <c r="R200" s="41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</row>
    <row r="201" spans="1:37" ht="14.25" customHeight="1" x14ac:dyDescent="0.3">
      <c r="A201" s="28">
        <v>2017</v>
      </c>
      <c r="B201" s="37" t="s">
        <v>971</v>
      </c>
      <c r="C201" s="30" t="s">
        <v>972</v>
      </c>
      <c r="D201" s="31">
        <v>6</v>
      </c>
      <c r="E201" s="32" t="str">
        <f t="shared" si="9"/>
        <v>D</v>
      </c>
      <c r="F201" s="31">
        <v>6</v>
      </c>
      <c r="G201" s="33" t="str">
        <f t="shared" si="10"/>
        <v>D</v>
      </c>
      <c r="H201" s="30" t="s">
        <v>973</v>
      </c>
      <c r="I201" s="30" t="s">
        <v>974</v>
      </c>
      <c r="J201" s="30" t="s">
        <v>682</v>
      </c>
      <c r="K201" s="30" t="s">
        <v>31</v>
      </c>
      <c r="L201" s="30" t="s">
        <v>975</v>
      </c>
      <c r="M201" s="30" t="s">
        <v>975</v>
      </c>
      <c r="N201" s="37">
        <v>1</v>
      </c>
      <c r="O201" s="37">
        <v>3</v>
      </c>
      <c r="P201" s="34">
        <v>45021</v>
      </c>
      <c r="Q201" s="42" t="s">
        <v>2845</v>
      </c>
      <c r="R201" s="38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</row>
    <row r="202" spans="1:37" ht="14.25" customHeight="1" x14ac:dyDescent="0.3">
      <c r="A202" s="28">
        <v>2023</v>
      </c>
      <c r="B202" s="37" t="s">
        <v>976</v>
      </c>
      <c r="C202" s="30" t="s">
        <v>977</v>
      </c>
      <c r="D202" s="31">
        <v>10</v>
      </c>
      <c r="E202" s="32" t="str">
        <f t="shared" si="9"/>
        <v>Jimmey</v>
      </c>
      <c r="F202" s="31">
        <v>10</v>
      </c>
      <c r="G202" s="33" t="str">
        <f t="shared" si="10"/>
        <v>Jimmey</v>
      </c>
      <c r="H202" s="30" t="s">
        <v>978</v>
      </c>
      <c r="I202" s="30" t="s">
        <v>979</v>
      </c>
      <c r="J202" s="30" t="s">
        <v>980</v>
      </c>
      <c r="K202" s="30" t="s">
        <v>980</v>
      </c>
      <c r="L202" s="30" t="s">
        <v>981</v>
      </c>
      <c r="M202" s="30" t="s">
        <v>981</v>
      </c>
      <c r="N202" s="37">
        <v>7.6</v>
      </c>
      <c r="O202" s="37">
        <v>8</v>
      </c>
      <c r="P202" s="34">
        <v>45029</v>
      </c>
      <c r="Q202" s="42" t="s">
        <v>2845</v>
      </c>
      <c r="R202" s="41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</row>
    <row r="203" spans="1:37" ht="14.25" customHeight="1" x14ac:dyDescent="0.3">
      <c r="A203" s="28">
        <v>2019</v>
      </c>
      <c r="B203" s="37" t="s">
        <v>982</v>
      </c>
      <c r="C203" s="30" t="s">
        <v>265</v>
      </c>
      <c r="D203" s="31">
        <v>8.8000000000000007</v>
      </c>
      <c r="E203" s="32" t="str">
        <f t="shared" si="9"/>
        <v>A</v>
      </c>
      <c r="F203" s="31">
        <v>8.8000000000000007</v>
      </c>
      <c r="G203" s="33" t="str">
        <f t="shared" si="10"/>
        <v>A</v>
      </c>
      <c r="H203" s="30" t="s">
        <v>983</v>
      </c>
      <c r="I203" s="30" t="s">
        <v>984</v>
      </c>
      <c r="J203" s="30" t="s">
        <v>985</v>
      </c>
      <c r="K203" s="30" t="s">
        <v>986</v>
      </c>
      <c r="L203" s="30" t="s">
        <v>987</v>
      </c>
      <c r="M203" s="30" t="s">
        <v>988</v>
      </c>
      <c r="N203" s="37">
        <v>9.6</v>
      </c>
      <c r="O203" s="37">
        <v>8.8000000000000007</v>
      </c>
      <c r="P203" s="34">
        <v>45029</v>
      </c>
      <c r="Q203" s="42" t="s">
        <v>2845</v>
      </c>
      <c r="R203" s="38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</row>
    <row r="204" spans="1:37" ht="14.25" customHeight="1" x14ac:dyDescent="0.3">
      <c r="A204" s="28">
        <v>1990</v>
      </c>
      <c r="B204" s="37" t="s">
        <v>989</v>
      </c>
      <c r="C204" s="30" t="s">
        <v>990</v>
      </c>
      <c r="D204" s="31">
        <v>8.4</v>
      </c>
      <c r="E204" s="32" t="str">
        <f t="shared" si="9"/>
        <v>B</v>
      </c>
      <c r="F204" s="31">
        <v>8.6999999999999993</v>
      </c>
      <c r="G204" s="33" t="str">
        <f t="shared" si="10"/>
        <v>A</v>
      </c>
      <c r="H204" s="30" t="s">
        <v>991</v>
      </c>
      <c r="I204" s="30" t="s">
        <v>992</v>
      </c>
      <c r="J204" s="30" t="s">
        <v>93</v>
      </c>
      <c r="K204" s="30" t="s">
        <v>93</v>
      </c>
      <c r="L204" s="30" t="s">
        <v>993</v>
      </c>
      <c r="M204" s="30" t="s">
        <v>993</v>
      </c>
      <c r="N204" s="37">
        <v>3</v>
      </c>
      <c r="O204" s="37">
        <v>6.9</v>
      </c>
      <c r="P204" s="34">
        <v>45029</v>
      </c>
      <c r="Q204" s="42" t="s">
        <v>2854</v>
      </c>
      <c r="R204" s="41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</row>
    <row r="205" spans="1:37" ht="14.25" customHeight="1" x14ac:dyDescent="0.3">
      <c r="A205" s="28">
        <v>2018</v>
      </c>
      <c r="B205" s="37" t="s">
        <v>994</v>
      </c>
      <c r="C205" s="30" t="s">
        <v>994</v>
      </c>
      <c r="D205" s="31">
        <v>8</v>
      </c>
      <c r="E205" s="32" t="str">
        <f t="shared" si="9"/>
        <v>B</v>
      </c>
      <c r="F205" s="31">
        <v>8.6</v>
      </c>
      <c r="G205" s="33" t="str">
        <f t="shared" si="10"/>
        <v>A</v>
      </c>
      <c r="H205" s="30" t="s">
        <v>995</v>
      </c>
      <c r="I205" s="30" t="s">
        <v>995</v>
      </c>
      <c r="J205" s="30" t="s">
        <v>996</v>
      </c>
      <c r="K205" s="30" t="s">
        <v>996</v>
      </c>
      <c r="L205" s="30" t="s">
        <v>995</v>
      </c>
      <c r="M205" s="30" t="s">
        <v>995</v>
      </c>
      <c r="N205" s="37">
        <v>8.3000000000000007</v>
      </c>
      <c r="O205" s="37">
        <v>8.5</v>
      </c>
      <c r="P205" s="34">
        <v>45029</v>
      </c>
      <c r="Q205" s="42" t="s">
        <v>2854</v>
      </c>
      <c r="R205" s="38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</row>
    <row r="206" spans="1:37" ht="14.25" customHeight="1" x14ac:dyDescent="0.3">
      <c r="A206" s="28">
        <v>2022</v>
      </c>
      <c r="B206" s="37" t="s">
        <v>997</v>
      </c>
      <c r="C206" s="30" t="s">
        <v>998</v>
      </c>
      <c r="D206" s="31">
        <v>7</v>
      </c>
      <c r="E206" s="32" t="str">
        <f t="shared" si="9"/>
        <v>C</v>
      </c>
      <c r="F206" s="31">
        <v>8.6</v>
      </c>
      <c r="G206" s="33" t="str">
        <f t="shared" si="10"/>
        <v>A</v>
      </c>
      <c r="H206" s="30" t="s">
        <v>999</v>
      </c>
      <c r="I206" s="30" t="s">
        <v>999</v>
      </c>
      <c r="J206" s="30" t="s">
        <v>1000</v>
      </c>
      <c r="K206" s="30" t="s">
        <v>1001</v>
      </c>
      <c r="L206" s="30" t="s">
        <v>1002</v>
      </c>
      <c r="M206" s="30" t="s">
        <v>1003</v>
      </c>
      <c r="N206" s="37">
        <v>9</v>
      </c>
      <c r="O206" s="37" t="s">
        <v>26</v>
      </c>
      <c r="P206" s="34">
        <v>45040</v>
      </c>
      <c r="Q206" s="42" t="s">
        <v>2854</v>
      </c>
      <c r="R206" s="41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</row>
    <row r="207" spans="1:37" ht="14.25" customHeight="1" x14ac:dyDescent="0.3">
      <c r="A207" s="28">
        <v>2012</v>
      </c>
      <c r="B207" s="37" t="s">
        <v>1004</v>
      </c>
      <c r="C207" s="30" t="s">
        <v>1005</v>
      </c>
      <c r="D207" s="31">
        <v>7</v>
      </c>
      <c r="E207" s="32" t="str">
        <f t="shared" si="9"/>
        <v>C</v>
      </c>
      <c r="F207" s="31">
        <v>7.5</v>
      </c>
      <c r="G207" s="33" t="str">
        <f t="shared" si="10"/>
        <v>C</v>
      </c>
      <c r="H207" s="30" t="s">
        <v>1006</v>
      </c>
      <c r="I207" s="30" t="s">
        <v>1007</v>
      </c>
      <c r="J207" s="30" t="s">
        <v>31</v>
      </c>
      <c r="K207" s="30" t="s">
        <v>31</v>
      </c>
      <c r="L207" s="30" t="s">
        <v>1006</v>
      </c>
      <c r="M207" s="30" t="s">
        <v>1006</v>
      </c>
      <c r="N207" s="37">
        <v>5</v>
      </c>
      <c r="O207" s="37">
        <v>4.4000000000000004</v>
      </c>
      <c r="P207" s="34">
        <v>45040</v>
      </c>
      <c r="Q207" s="42" t="s">
        <v>2845</v>
      </c>
      <c r="R207" s="38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</row>
    <row r="208" spans="1:37" ht="14.25" customHeight="1" x14ac:dyDescent="0.3">
      <c r="A208" s="28">
        <v>2016</v>
      </c>
      <c r="B208" s="37" t="s">
        <v>1008</v>
      </c>
      <c r="C208" s="30" t="s">
        <v>554</v>
      </c>
      <c r="D208" s="31">
        <v>6.8</v>
      </c>
      <c r="E208" s="32" t="str">
        <f t="shared" si="9"/>
        <v>D</v>
      </c>
      <c r="F208" s="31">
        <v>7.6</v>
      </c>
      <c r="G208" s="33" t="str">
        <f t="shared" si="10"/>
        <v>C</v>
      </c>
      <c r="H208" s="30" t="s">
        <v>1009</v>
      </c>
      <c r="I208" s="30" t="s">
        <v>1010</v>
      </c>
      <c r="J208" s="30" t="s">
        <v>189</v>
      </c>
      <c r="K208" s="30" t="s">
        <v>189</v>
      </c>
      <c r="L208" s="30" t="s">
        <v>1011</v>
      </c>
      <c r="M208" s="30" t="s">
        <v>1011</v>
      </c>
      <c r="N208" s="37">
        <v>6</v>
      </c>
      <c r="O208" s="37">
        <v>7.9</v>
      </c>
      <c r="P208" s="34">
        <v>45040</v>
      </c>
      <c r="Q208" s="42" t="s">
        <v>2854</v>
      </c>
      <c r="R208" s="41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ht="14.25" customHeight="1" x14ac:dyDescent="0.3">
      <c r="A209" s="28">
        <v>2018</v>
      </c>
      <c r="B209" s="37" t="s">
        <v>1012</v>
      </c>
      <c r="C209" s="30" t="s">
        <v>763</v>
      </c>
      <c r="D209" s="31">
        <v>4</v>
      </c>
      <c r="E209" s="32" t="str">
        <f t="shared" si="9"/>
        <v>Bean</v>
      </c>
      <c r="F209" s="31">
        <v>6.2</v>
      </c>
      <c r="G209" s="33" t="str">
        <f t="shared" si="10"/>
        <v>D</v>
      </c>
      <c r="H209" s="30" t="s">
        <v>1013</v>
      </c>
      <c r="I209" s="30" t="s">
        <v>1013</v>
      </c>
      <c r="J209" s="30" t="s">
        <v>550</v>
      </c>
      <c r="K209" s="30" t="s">
        <v>1014</v>
      </c>
      <c r="L209" s="30" t="s">
        <v>1015</v>
      </c>
      <c r="M209" s="30" t="s">
        <v>1013</v>
      </c>
      <c r="N209" s="37">
        <v>1</v>
      </c>
      <c r="O209" s="37">
        <v>3.2</v>
      </c>
      <c r="P209" s="34">
        <v>45040</v>
      </c>
      <c r="Q209" s="42" t="s">
        <v>2845</v>
      </c>
      <c r="R209" s="38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</row>
    <row r="210" spans="1:37" ht="14.25" customHeight="1" x14ac:dyDescent="0.3">
      <c r="A210" s="28">
        <v>2022</v>
      </c>
      <c r="B210" s="37" t="s">
        <v>1016</v>
      </c>
      <c r="C210" s="30" t="s">
        <v>1017</v>
      </c>
      <c r="D210" s="31">
        <v>8.6</v>
      </c>
      <c r="E210" s="32" t="str">
        <f t="shared" si="9"/>
        <v>A</v>
      </c>
      <c r="F210" s="31">
        <v>9.3000000000000007</v>
      </c>
      <c r="G210" s="33" t="str">
        <f t="shared" si="10"/>
        <v>S</v>
      </c>
      <c r="H210" s="30" t="s">
        <v>1018</v>
      </c>
      <c r="I210" s="30" t="s">
        <v>1018</v>
      </c>
      <c r="J210" s="30" t="s">
        <v>1019</v>
      </c>
      <c r="K210" s="30" t="s">
        <v>1019</v>
      </c>
      <c r="L210" s="30" t="s">
        <v>1018</v>
      </c>
      <c r="M210" s="30" t="s">
        <v>1018</v>
      </c>
      <c r="N210" s="37">
        <v>8.9</v>
      </c>
      <c r="O210" s="37">
        <v>8.6999999999999993</v>
      </c>
      <c r="P210" s="34">
        <v>45049</v>
      </c>
      <c r="Q210" s="42" t="s">
        <v>2845</v>
      </c>
      <c r="R210" s="41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</row>
    <row r="211" spans="1:37" ht="14.25" customHeight="1" x14ac:dyDescent="0.3">
      <c r="A211" s="28">
        <v>2015</v>
      </c>
      <c r="B211" s="37" t="s">
        <v>1020</v>
      </c>
      <c r="C211" s="30" t="s">
        <v>75</v>
      </c>
      <c r="D211" s="31">
        <v>8.5</v>
      </c>
      <c r="E211" s="32" t="str">
        <f t="shared" si="9"/>
        <v>A</v>
      </c>
      <c r="F211" s="31">
        <v>8.5</v>
      </c>
      <c r="G211" s="33" t="str">
        <f t="shared" si="10"/>
        <v>A</v>
      </c>
      <c r="H211" s="30" t="s">
        <v>1021</v>
      </c>
      <c r="I211" s="30" t="s">
        <v>1021</v>
      </c>
      <c r="J211" s="30" t="s">
        <v>1022</v>
      </c>
      <c r="K211" s="30" t="s">
        <v>1022</v>
      </c>
      <c r="L211" s="30" t="s">
        <v>1023</v>
      </c>
      <c r="M211" s="30" t="s">
        <v>1024</v>
      </c>
      <c r="N211" s="37">
        <v>7.5</v>
      </c>
      <c r="O211" s="37">
        <v>7</v>
      </c>
      <c r="P211" s="34">
        <v>45049</v>
      </c>
      <c r="Q211" s="42" t="s">
        <v>2854</v>
      </c>
      <c r="R211" s="38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</row>
    <row r="212" spans="1:37" ht="14.25" customHeight="1" x14ac:dyDescent="0.3">
      <c r="A212" s="28">
        <v>2023</v>
      </c>
      <c r="B212" s="37" t="s">
        <v>1025</v>
      </c>
      <c r="C212" s="30" t="s">
        <v>287</v>
      </c>
      <c r="D212" s="31">
        <v>8.4</v>
      </c>
      <c r="E212" s="32" t="str">
        <f t="shared" si="9"/>
        <v>B</v>
      </c>
      <c r="F212" s="31">
        <v>8.4</v>
      </c>
      <c r="G212" s="33" t="str">
        <f t="shared" si="10"/>
        <v>B</v>
      </c>
      <c r="H212" s="30" t="s">
        <v>1026</v>
      </c>
      <c r="I212" s="30" t="s">
        <v>1027</v>
      </c>
      <c r="J212" s="30" t="s">
        <v>31</v>
      </c>
      <c r="K212" s="30" t="s">
        <v>31</v>
      </c>
      <c r="L212" s="30" t="s">
        <v>1028</v>
      </c>
      <c r="M212" s="30" t="s">
        <v>1028</v>
      </c>
      <c r="N212" s="37">
        <v>8.3000000000000007</v>
      </c>
      <c r="O212" s="37">
        <v>8.5</v>
      </c>
      <c r="P212" s="34">
        <v>45049</v>
      </c>
      <c r="Q212" s="42" t="s">
        <v>2845</v>
      </c>
      <c r="R212" s="41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</row>
    <row r="213" spans="1:37" ht="14.25" customHeight="1" x14ac:dyDescent="0.3">
      <c r="A213" s="28">
        <v>2022</v>
      </c>
      <c r="B213" s="37" t="s">
        <v>1029</v>
      </c>
      <c r="C213" s="30" t="s">
        <v>598</v>
      </c>
      <c r="D213" s="31">
        <v>7.8</v>
      </c>
      <c r="E213" s="32" t="str">
        <f t="shared" si="9"/>
        <v>C</v>
      </c>
      <c r="F213" s="31">
        <v>8</v>
      </c>
      <c r="G213" s="33" t="str">
        <f t="shared" si="10"/>
        <v>B</v>
      </c>
      <c r="H213" s="30" t="s">
        <v>1030</v>
      </c>
      <c r="I213" s="30" t="s">
        <v>1030</v>
      </c>
      <c r="J213" s="30" t="s">
        <v>199</v>
      </c>
      <c r="K213" s="30" t="s">
        <v>199</v>
      </c>
      <c r="L213" s="30" t="s">
        <v>1031</v>
      </c>
      <c r="M213" s="30" t="s">
        <v>1031</v>
      </c>
      <c r="N213" s="37">
        <v>1</v>
      </c>
      <c r="O213" s="37">
        <v>1.5</v>
      </c>
      <c r="P213" s="34">
        <v>45049</v>
      </c>
      <c r="Q213" s="42" t="s">
        <v>2854</v>
      </c>
      <c r="R213" s="38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</row>
    <row r="214" spans="1:37" ht="14.25" customHeight="1" x14ac:dyDescent="0.3">
      <c r="A214" s="28">
        <v>2022</v>
      </c>
      <c r="B214" s="37" t="s">
        <v>1032</v>
      </c>
      <c r="C214" s="30" t="s">
        <v>1033</v>
      </c>
      <c r="D214" s="31">
        <v>7.2</v>
      </c>
      <c r="E214" s="32" t="str">
        <f t="shared" si="9"/>
        <v>C</v>
      </c>
      <c r="F214" s="31">
        <v>6.2</v>
      </c>
      <c r="G214" s="33" t="str">
        <f t="shared" si="10"/>
        <v>D</v>
      </c>
      <c r="H214" s="30" t="s">
        <v>1034</v>
      </c>
      <c r="I214" s="30" t="s">
        <v>1035</v>
      </c>
      <c r="J214" s="30" t="s">
        <v>1036</v>
      </c>
      <c r="K214" s="30" t="s">
        <v>1036</v>
      </c>
      <c r="L214" s="30" t="s">
        <v>1037</v>
      </c>
      <c r="M214" s="30" t="s">
        <v>1037</v>
      </c>
      <c r="N214" s="37">
        <v>3</v>
      </c>
      <c r="O214" s="37">
        <v>5</v>
      </c>
      <c r="P214" s="34">
        <v>45049</v>
      </c>
      <c r="Q214" s="42" t="s">
        <v>2845</v>
      </c>
      <c r="R214" s="41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</row>
    <row r="215" spans="1:37" ht="14.25" customHeight="1" x14ac:dyDescent="0.3">
      <c r="A215" s="28">
        <v>2019</v>
      </c>
      <c r="B215" s="37" t="s">
        <v>1038</v>
      </c>
      <c r="C215" s="30" t="s">
        <v>79</v>
      </c>
      <c r="D215" s="31">
        <v>9</v>
      </c>
      <c r="E215" s="32" t="str">
        <f t="shared" si="9"/>
        <v>S</v>
      </c>
      <c r="F215" s="31">
        <v>8.6999999999999993</v>
      </c>
      <c r="G215" s="33" t="str">
        <f t="shared" si="10"/>
        <v>A</v>
      </c>
      <c r="H215" s="30" t="s">
        <v>1039</v>
      </c>
      <c r="I215" s="30" t="s">
        <v>1039</v>
      </c>
      <c r="J215" s="30" t="s">
        <v>214</v>
      </c>
      <c r="K215" s="30" t="s">
        <v>214</v>
      </c>
      <c r="L215" s="30" t="s">
        <v>1039</v>
      </c>
      <c r="M215" s="30" t="s">
        <v>1040</v>
      </c>
      <c r="N215" s="37">
        <v>7</v>
      </c>
      <c r="O215" s="37">
        <v>6</v>
      </c>
      <c r="P215" s="34">
        <v>45054</v>
      </c>
      <c r="Q215" s="42" t="s">
        <v>2845</v>
      </c>
      <c r="R215" s="38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</row>
    <row r="216" spans="1:37" ht="14.25" customHeight="1" x14ac:dyDescent="0.3">
      <c r="A216" s="28">
        <v>2017</v>
      </c>
      <c r="B216" s="37" t="s">
        <v>1041</v>
      </c>
      <c r="C216" s="30" t="s">
        <v>569</v>
      </c>
      <c r="D216" s="31">
        <v>8.8000000000000007</v>
      </c>
      <c r="E216" s="32" t="str">
        <f t="shared" si="9"/>
        <v>A</v>
      </c>
      <c r="F216" s="31">
        <v>8.9</v>
      </c>
      <c r="G216" s="33" t="str">
        <f t="shared" si="10"/>
        <v>A</v>
      </c>
      <c r="H216" s="30" t="s">
        <v>1042</v>
      </c>
      <c r="I216" s="30" t="s">
        <v>1042</v>
      </c>
      <c r="J216" s="30" t="s">
        <v>93</v>
      </c>
      <c r="K216" s="30" t="s">
        <v>1043</v>
      </c>
      <c r="L216" s="30" t="s">
        <v>1044</v>
      </c>
      <c r="M216" s="30" t="s">
        <v>1045</v>
      </c>
      <c r="N216" s="37" t="s">
        <v>26</v>
      </c>
      <c r="O216" s="37">
        <v>9</v>
      </c>
      <c r="P216" s="34">
        <v>45054</v>
      </c>
      <c r="Q216" s="42" t="s">
        <v>2854</v>
      </c>
      <c r="R216" s="41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</row>
    <row r="217" spans="1:37" ht="14.25" customHeight="1" x14ac:dyDescent="0.3">
      <c r="A217" s="28">
        <v>2012</v>
      </c>
      <c r="B217" s="37" t="s">
        <v>1046</v>
      </c>
      <c r="C217" s="30" t="s">
        <v>1047</v>
      </c>
      <c r="D217" s="31">
        <v>8.6999999999999993</v>
      </c>
      <c r="E217" s="32" t="str">
        <f t="shared" si="9"/>
        <v>A</v>
      </c>
      <c r="F217" s="31">
        <v>9.1999999999999993</v>
      </c>
      <c r="G217" s="33" t="str">
        <f t="shared" si="10"/>
        <v>S</v>
      </c>
      <c r="H217" s="30" t="s">
        <v>1048</v>
      </c>
      <c r="I217" s="30" t="s">
        <v>1048</v>
      </c>
      <c r="J217" s="30" t="s">
        <v>31</v>
      </c>
      <c r="K217" s="30" t="s">
        <v>31</v>
      </c>
      <c r="L217" s="30" t="s">
        <v>1048</v>
      </c>
      <c r="M217" s="30" t="s">
        <v>1049</v>
      </c>
      <c r="N217" s="37" t="s">
        <v>26</v>
      </c>
      <c r="O217" s="37" t="s">
        <v>26</v>
      </c>
      <c r="P217" s="34">
        <v>45054</v>
      </c>
      <c r="Q217" s="42" t="s">
        <v>2854</v>
      </c>
      <c r="R217" s="38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</row>
    <row r="218" spans="1:37" ht="14.25" customHeight="1" x14ac:dyDescent="0.3">
      <c r="A218" s="28">
        <v>2022</v>
      </c>
      <c r="B218" s="37" t="s">
        <v>1050</v>
      </c>
      <c r="C218" s="30" t="s">
        <v>1051</v>
      </c>
      <c r="D218" s="31">
        <v>7.8</v>
      </c>
      <c r="E218" s="32" t="str">
        <f t="shared" si="9"/>
        <v>C</v>
      </c>
      <c r="F218" s="31">
        <v>7.2</v>
      </c>
      <c r="G218" s="33" t="str">
        <f t="shared" si="10"/>
        <v>C</v>
      </c>
      <c r="H218" s="30" t="s">
        <v>1052</v>
      </c>
      <c r="I218" s="30" t="s">
        <v>1052</v>
      </c>
      <c r="J218" s="30" t="s">
        <v>2847</v>
      </c>
      <c r="K218" s="30" t="s">
        <v>2847</v>
      </c>
      <c r="L218" s="30" t="s">
        <v>1052</v>
      </c>
      <c r="M218" s="30" t="s">
        <v>1053</v>
      </c>
      <c r="N218" s="37">
        <v>3</v>
      </c>
      <c r="O218" s="37">
        <v>2</v>
      </c>
      <c r="P218" s="34">
        <v>45054</v>
      </c>
      <c r="Q218" s="42" t="s">
        <v>2845</v>
      </c>
      <c r="R218" s="41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</row>
    <row r="219" spans="1:37" ht="14.25" customHeight="1" x14ac:dyDescent="0.3">
      <c r="A219" s="28">
        <v>2021</v>
      </c>
      <c r="B219" s="37" t="s">
        <v>1054</v>
      </c>
      <c r="C219" s="30" t="s">
        <v>1055</v>
      </c>
      <c r="D219" s="31">
        <v>8.5</v>
      </c>
      <c r="E219" s="32" t="str">
        <f t="shared" si="9"/>
        <v>A</v>
      </c>
      <c r="F219" s="31">
        <v>8.6</v>
      </c>
      <c r="G219" s="33" t="str">
        <f t="shared" si="10"/>
        <v>A</v>
      </c>
      <c r="H219" s="30" t="s">
        <v>1056</v>
      </c>
      <c r="I219" s="30" t="s">
        <v>974</v>
      </c>
      <c r="J219" s="30" t="s">
        <v>31</v>
      </c>
      <c r="K219" s="30" t="s">
        <v>31</v>
      </c>
      <c r="L219" s="30" t="s">
        <v>1056</v>
      </c>
      <c r="M219" s="30" t="s">
        <v>1057</v>
      </c>
      <c r="N219" s="37">
        <v>4</v>
      </c>
      <c r="O219" s="37">
        <v>5</v>
      </c>
      <c r="P219" s="34">
        <v>45065</v>
      </c>
      <c r="Q219" s="42" t="s">
        <v>2845</v>
      </c>
      <c r="R219" s="38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</row>
    <row r="220" spans="1:37" ht="14.25" customHeight="1" x14ac:dyDescent="0.3">
      <c r="A220" s="28">
        <v>2019</v>
      </c>
      <c r="B220" s="37" t="s">
        <v>1058</v>
      </c>
      <c r="C220" s="30" t="s">
        <v>35</v>
      </c>
      <c r="D220" s="31">
        <v>8.4</v>
      </c>
      <c r="E220" s="32" t="str">
        <f t="shared" si="9"/>
        <v>B</v>
      </c>
      <c r="F220" s="31">
        <v>8.1999999999999993</v>
      </c>
      <c r="G220" s="33" t="str">
        <f t="shared" si="10"/>
        <v>B</v>
      </c>
      <c r="H220" s="30" t="s">
        <v>1059</v>
      </c>
      <c r="I220" s="30" t="s">
        <v>1059</v>
      </c>
      <c r="J220" s="30" t="s">
        <v>703</v>
      </c>
      <c r="K220" s="30" t="s">
        <v>265</v>
      </c>
      <c r="L220" s="30" t="s">
        <v>1060</v>
      </c>
      <c r="M220" s="30" t="s">
        <v>1060</v>
      </c>
      <c r="N220" s="37">
        <v>8.5</v>
      </c>
      <c r="O220" s="37">
        <v>8</v>
      </c>
      <c r="P220" s="34">
        <v>45065</v>
      </c>
      <c r="Q220" s="42" t="s">
        <v>2845</v>
      </c>
      <c r="R220" s="41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</row>
    <row r="221" spans="1:37" ht="14.25" customHeight="1" x14ac:dyDescent="0.3">
      <c r="A221" s="28">
        <v>2021</v>
      </c>
      <c r="B221" s="37" t="s">
        <v>1061</v>
      </c>
      <c r="C221" s="30" t="s">
        <v>1062</v>
      </c>
      <c r="D221" s="31">
        <v>8.1</v>
      </c>
      <c r="E221" s="32" t="str">
        <f t="shared" si="9"/>
        <v>B</v>
      </c>
      <c r="F221" s="31">
        <v>7.7</v>
      </c>
      <c r="G221" s="33" t="str">
        <f t="shared" si="10"/>
        <v>C</v>
      </c>
      <c r="H221" s="30" t="s">
        <v>1063</v>
      </c>
      <c r="I221" s="30" t="s">
        <v>1063</v>
      </c>
      <c r="J221" s="30" t="s">
        <v>1064</v>
      </c>
      <c r="K221" s="30" t="s">
        <v>1064</v>
      </c>
      <c r="L221" s="30" t="s">
        <v>1065</v>
      </c>
      <c r="M221" s="30" t="s">
        <v>1066</v>
      </c>
      <c r="N221" s="37">
        <v>8.8000000000000007</v>
      </c>
      <c r="O221" s="37">
        <v>9</v>
      </c>
      <c r="P221" s="34">
        <v>45065</v>
      </c>
      <c r="Q221" s="42" t="s">
        <v>2854</v>
      </c>
      <c r="R221" s="38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</row>
    <row r="222" spans="1:37" ht="14.25" customHeight="1" x14ac:dyDescent="0.3">
      <c r="A222" s="28">
        <v>2022</v>
      </c>
      <c r="B222" s="37" t="s">
        <v>1067</v>
      </c>
      <c r="C222" s="30" t="s">
        <v>1068</v>
      </c>
      <c r="D222" s="31">
        <v>8</v>
      </c>
      <c r="E222" s="32" t="str">
        <f t="shared" si="9"/>
        <v>B</v>
      </c>
      <c r="F222" s="31">
        <v>7.4</v>
      </c>
      <c r="G222" s="33" t="str">
        <f t="shared" si="10"/>
        <v>C</v>
      </c>
      <c r="H222" s="30" t="s">
        <v>1069</v>
      </c>
      <c r="I222" s="30" t="s">
        <v>1070</v>
      </c>
      <c r="J222" s="30" t="s">
        <v>1071</v>
      </c>
      <c r="K222" s="30" t="s">
        <v>1071</v>
      </c>
      <c r="L222" s="30" t="s">
        <v>1070</v>
      </c>
      <c r="M222" s="30" t="s">
        <v>1069</v>
      </c>
      <c r="N222" s="37">
        <v>8.6</v>
      </c>
      <c r="O222" s="37">
        <v>9</v>
      </c>
      <c r="P222" s="34">
        <v>45065</v>
      </c>
      <c r="Q222" s="42" t="s">
        <v>2854</v>
      </c>
      <c r="R222" s="41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</row>
    <row r="223" spans="1:37" ht="14.25" customHeight="1" x14ac:dyDescent="0.3">
      <c r="A223" s="28">
        <v>2023</v>
      </c>
      <c r="B223" s="37" t="s">
        <v>1072</v>
      </c>
      <c r="C223" s="30" t="s">
        <v>1073</v>
      </c>
      <c r="D223" s="31">
        <v>6.8</v>
      </c>
      <c r="E223" s="32" t="str">
        <f t="shared" si="9"/>
        <v>D</v>
      </c>
      <c r="F223" s="31">
        <v>6.8</v>
      </c>
      <c r="G223" s="33" t="str">
        <f t="shared" si="10"/>
        <v>D</v>
      </c>
      <c r="H223" s="30" t="s">
        <v>1074</v>
      </c>
      <c r="I223" s="30" t="s">
        <v>1075</v>
      </c>
      <c r="J223" s="30" t="s">
        <v>1076</v>
      </c>
      <c r="K223" s="30" t="s">
        <v>297</v>
      </c>
      <c r="L223" s="30" t="s">
        <v>1077</v>
      </c>
      <c r="M223" s="30" t="s">
        <v>1077</v>
      </c>
      <c r="N223" s="37">
        <v>9</v>
      </c>
      <c r="O223" s="37">
        <v>8.5</v>
      </c>
      <c r="P223" s="34">
        <v>45065</v>
      </c>
      <c r="Q223" s="42" t="s">
        <v>2845</v>
      </c>
      <c r="R223" s="38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</row>
    <row r="224" spans="1:37" ht="14.25" customHeight="1" x14ac:dyDescent="0.3">
      <c r="A224" s="28">
        <v>2021</v>
      </c>
      <c r="B224" s="37" t="s">
        <v>1078</v>
      </c>
      <c r="C224" s="30" t="s">
        <v>1079</v>
      </c>
      <c r="D224" s="31">
        <v>8.3000000000000007</v>
      </c>
      <c r="E224" s="32" t="str">
        <f t="shared" si="9"/>
        <v>B</v>
      </c>
      <c r="F224" s="31">
        <v>8.6</v>
      </c>
      <c r="G224" s="33" t="str">
        <f t="shared" si="10"/>
        <v>A</v>
      </c>
      <c r="H224" s="30" t="s">
        <v>1080</v>
      </c>
      <c r="I224" s="30" t="s">
        <v>1080</v>
      </c>
      <c r="J224" s="30" t="s">
        <v>470</v>
      </c>
      <c r="K224" s="30" t="s">
        <v>470</v>
      </c>
      <c r="L224" s="30" t="s">
        <v>1080</v>
      </c>
      <c r="M224" s="30" t="s">
        <v>1081</v>
      </c>
      <c r="N224" s="37">
        <v>6</v>
      </c>
      <c r="O224" s="37">
        <v>5</v>
      </c>
      <c r="P224" s="34">
        <v>45076</v>
      </c>
      <c r="Q224" s="42" t="s">
        <v>2854</v>
      </c>
      <c r="R224" s="41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</row>
    <row r="225" spans="1:37" ht="14.25" customHeight="1" x14ac:dyDescent="0.3">
      <c r="A225" s="28">
        <v>2016</v>
      </c>
      <c r="B225" s="37" t="s">
        <v>1082</v>
      </c>
      <c r="C225" s="30" t="s">
        <v>1083</v>
      </c>
      <c r="D225" s="31">
        <v>8</v>
      </c>
      <c r="E225" s="32" t="str">
        <f t="shared" si="9"/>
        <v>B</v>
      </c>
      <c r="F225" s="31">
        <v>8.5</v>
      </c>
      <c r="G225" s="33" t="str">
        <f t="shared" si="10"/>
        <v>A</v>
      </c>
      <c r="H225" s="30" t="s">
        <v>1084</v>
      </c>
      <c r="I225" s="30" t="s">
        <v>1085</v>
      </c>
      <c r="J225" s="30" t="s">
        <v>423</v>
      </c>
      <c r="K225" s="30" t="s">
        <v>423</v>
      </c>
      <c r="L225" s="30" t="s">
        <v>1086</v>
      </c>
      <c r="M225" s="30" t="s">
        <v>1087</v>
      </c>
      <c r="N225" s="37">
        <v>8.5</v>
      </c>
      <c r="O225" s="37">
        <v>8.5</v>
      </c>
      <c r="P225" s="34">
        <v>45076</v>
      </c>
      <c r="Q225" s="42" t="s">
        <v>2845</v>
      </c>
      <c r="R225" s="38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</row>
    <row r="226" spans="1:37" ht="14.25" customHeight="1" x14ac:dyDescent="0.3">
      <c r="A226" s="28">
        <v>2022</v>
      </c>
      <c r="B226" s="37" t="s">
        <v>1088</v>
      </c>
      <c r="C226" s="30" t="s">
        <v>563</v>
      </c>
      <c r="D226" s="31">
        <v>7.5</v>
      </c>
      <c r="E226" s="32" t="str">
        <f t="shared" si="9"/>
        <v>C</v>
      </c>
      <c r="F226" s="31">
        <v>7.7</v>
      </c>
      <c r="G226" s="33" t="str">
        <f t="shared" si="10"/>
        <v>C</v>
      </c>
      <c r="H226" s="30" t="s">
        <v>1089</v>
      </c>
      <c r="I226" s="30" t="s">
        <v>1089</v>
      </c>
      <c r="J226" s="30" t="s">
        <v>1090</v>
      </c>
      <c r="K226" s="30" t="s">
        <v>330</v>
      </c>
      <c r="L226" s="30" t="s">
        <v>1089</v>
      </c>
      <c r="M226" s="30" t="s">
        <v>1091</v>
      </c>
      <c r="N226" s="37">
        <v>8</v>
      </c>
      <c r="O226" s="37">
        <v>9</v>
      </c>
      <c r="P226" s="34">
        <v>45076</v>
      </c>
      <c r="Q226" s="42" t="s">
        <v>2854</v>
      </c>
      <c r="R226" s="41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</row>
    <row r="227" spans="1:37" ht="14.25" customHeight="1" x14ac:dyDescent="0.3">
      <c r="A227" s="28">
        <v>2011</v>
      </c>
      <c r="B227" s="37" t="s">
        <v>1092</v>
      </c>
      <c r="C227" s="30" t="s">
        <v>1093</v>
      </c>
      <c r="D227" s="31">
        <v>7.3</v>
      </c>
      <c r="E227" s="32" t="str">
        <f t="shared" si="9"/>
        <v>C</v>
      </c>
      <c r="F227" s="31">
        <v>6.9</v>
      </c>
      <c r="G227" s="33" t="str">
        <f t="shared" si="10"/>
        <v>D</v>
      </c>
      <c r="H227" s="30" t="s">
        <v>1094</v>
      </c>
      <c r="I227" s="30" t="s">
        <v>1095</v>
      </c>
      <c r="J227" s="30" t="s">
        <v>31</v>
      </c>
      <c r="K227" s="30" t="s">
        <v>31</v>
      </c>
      <c r="L227" s="30" t="s">
        <v>1095</v>
      </c>
      <c r="M227" s="30" t="s">
        <v>1095</v>
      </c>
      <c r="N227" s="37">
        <v>2</v>
      </c>
      <c r="O227" s="37">
        <v>4</v>
      </c>
      <c r="P227" s="34">
        <v>45076</v>
      </c>
      <c r="Q227" s="42" t="s">
        <v>2854</v>
      </c>
      <c r="R227" s="38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</row>
    <row r="228" spans="1:37" ht="14.25" customHeight="1" x14ac:dyDescent="0.3">
      <c r="A228" s="28">
        <v>2021</v>
      </c>
      <c r="B228" s="37" t="s">
        <v>1096</v>
      </c>
      <c r="C228" s="30" t="s">
        <v>1097</v>
      </c>
      <c r="D228" s="31">
        <v>8</v>
      </c>
      <c r="E228" s="32" t="str">
        <f t="shared" si="9"/>
        <v>B</v>
      </c>
      <c r="F228" s="31">
        <v>8.4</v>
      </c>
      <c r="G228" s="33" t="str">
        <f t="shared" si="10"/>
        <v>B</v>
      </c>
      <c r="H228" s="30" t="s">
        <v>1098</v>
      </c>
      <c r="I228" s="30" t="s">
        <v>1099</v>
      </c>
      <c r="J228" s="30" t="s">
        <v>1100</v>
      </c>
      <c r="K228" s="30" t="s">
        <v>1100</v>
      </c>
      <c r="L228" s="30" t="s">
        <v>1099</v>
      </c>
      <c r="M228" s="30" t="s">
        <v>1101</v>
      </c>
      <c r="N228" s="37">
        <v>8</v>
      </c>
      <c r="O228" s="37">
        <v>9</v>
      </c>
      <c r="P228" s="34">
        <v>45089</v>
      </c>
      <c r="Q228" s="42" t="s">
        <v>2854</v>
      </c>
      <c r="R228" s="41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14.25" customHeight="1" x14ac:dyDescent="0.3">
      <c r="A229" s="28">
        <v>2020</v>
      </c>
      <c r="B229" s="37" t="s">
        <v>1102</v>
      </c>
      <c r="C229" s="30" t="s">
        <v>1103</v>
      </c>
      <c r="D229" s="31">
        <v>7</v>
      </c>
      <c r="E229" s="32" t="str">
        <f t="shared" si="9"/>
        <v>C</v>
      </c>
      <c r="F229" s="31">
        <v>7.4</v>
      </c>
      <c r="G229" s="33" t="str">
        <f t="shared" si="10"/>
        <v>C</v>
      </c>
      <c r="H229" s="30" t="s">
        <v>1104</v>
      </c>
      <c r="I229" s="30" t="s">
        <v>1105</v>
      </c>
      <c r="J229" s="30" t="s">
        <v>313</v>
      </c>
      <c r="K229" s="30" t="s">
        <v>313</v>
      </c>
      <c r="L229" s="30" t="s">
        <v>1106</v>
      </c>
      <c r="M229" s="30" t="s">
        <v>1105</v>
      </c>
      <c r="N229" s="37">
        <v>7.5</v>
      </c>
      <c r="O229" s="37">
        <v>7.5</v>
      </c>
      <c r="P229" s="34">
        <v>45089</v>
      </c>
      <c r="Q229" s="42" t="s">
        <v>2845</v>
      </c>
      <c r="R229" s="38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</row>
    <row r="230" spans="1:37" ht="14.25" customHeight="1" x14ac:dyDescent="0.3">
      <c r="A230" s="28">
        <v>2022</v>
      </c>
      <c r="B230" s="37" t="s">
        <v>1107</v>
      </c>
      <c r="C230" s="30" t="s">
        <v>1108</v>
      </c>
      <c r="D230" s="31">
        <v>6</v>
      </c>
      <c r="E230" s="32" t="str">
        <f t="shared" si="9"/>
        <v>D</v>
      </c>
      <c r="F230" s="31">
        <v>5.6</v>
      </c>
      <c r="G230" s="33" t="str">
        <f t="shared" si="10"/>
        <v>Bean</v>
      </c>
      <c r="H230" s="30" t="s">
        <v>1109</v>
      </c>
      <c r="I230" s="30" t="s">
        <v>1109</v>
      </c>
      <c r="J230" s="30" t="s">
        <v>598</v>
      </c>
      <c r="K230" s="30" t="s">
        <v>599</v>
      </c>
      <c r="L230" s="30" t="s">
        <v>1109</v>
      </c>
      <c r="M230" s="30" t="s">
        <v>1110</v>
      </c>
      <c r="N230" s="37">
        <v>1</v>
      </c>
      <c r="O230" s="37">
        <v>2</v>
      </c>
      <c r="P230" s="34">
        <v>45089</v>
      </c>
      <c r="Q230" s="42" t="s">
        <v>2845</v>
      </c>
      <c r="R230" s="41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</row>
    <row r="231" spans="1:37" ht="14.25" customHeight="1" x14ac:dyDescent="0.3">
      <c r="A231" s="28">
        <v>2023</v>
      </c>
      <c r="B231" s="37" t="s">
        <v>1111</v>
      </c>
      <c r="C231" s="30" t="s">
        <v>1112</v>
      </c>
      <c r="D231" s="31">
        <v>5</v>
      </c>
      <c r="E231" s="32" t="str">
        <f t="shared" si="9"/>
        <v>Bean</v>
      </c>
      <c r="F231" s="31">
        <v>4.9000000000000004</v>
      </c>
      <c r="G231" s="33" t="str">
        <f t="shared" si="10"/>
        <v>Bean</v>
      </c>
      <c r="H231" s="30" t="s">
        <v>1113</v>
      </c>
      <c r="I231" s="30" t="s">
        <v>1114</v>
      </c>
      <c r="J231" s="30" t="s">
        <v>31</v>
      </c>
      <c r="K231" s="30" t="s">
        <v>31</v>
      </c>
      <c r="L231" s="30" t="s">
        <v>1113</v>
      </c>
      <c r="M231" s="30" t="s">
        <v>1113</v>
      </c>
      <c r="N231" s="37" t="s">
        <v>122</v>
      </c>
      <c r="O231" s="37">
        <v>3</v>
      </c>
      <c r="P231" s="34">
        <v>45089</v>
      </c>
      <c r="Q231" s="42" t="s">
        <v>2854</v>
      </c>
      <c r="R231" s="38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14.25" customHeight="1" x14ac:dyDescent="0.3">
      <c r="A232" s="28">
        <v>2015</v>
      </c>
      <c r="B232" s="37" t="s">
        <v>1115</v>
      </c>
      <c r="C232" s="30" t="s">
        <v>559</v>
      </c>
      <c r="D232" s="31">
        <v>8</v>
      </c>
      <c r="E232" s="32" t="str">
        <f t="shared" si="9"/>
        <v>B</v>
      </c>
      <c r="F232" s="31">
        <v>6.6</v>
      </c>
      <c r="G232" s="33" t="str">
        <f t="shared" si="10"/>
        <v>D</v>
      </c>
      <c r="H232" s="30" t="s">
        <v>1116</v>
      </c>
      <c r="I232" s="30" t="s">
        <v>1116</v>
      </c>
      <c r="J232" s="30" t="s">
        <v>1022</v>
      </c>
      <c r="K232" s="30" t="s">
        <v>1022</v>
      </c>
      <c r="L232" s="30" t="s">
        <v>1116</v>
      </c>
      <c r="M232" s="30" t="s">
        <v>1116</v>
      </c>
      <c r="N232" s="37">
        <v>8</v>
      </c>
      <c r="O232" s="37">
        <v>7</v>
      </c>
      <c r="P232" s="34">
        <v>45105</v>
      </c>
      <c r="Q232" s="42" t="s">
        <v>2845</v>
      </c>
      <c r="R232" s="41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</row>
    <row r="233" spans="1:37" ht="14.25" customHeight="1" x14ac:dyDescent="0.3">
      <c r="A233" s="28">
        <v>2023</v>
      </c>
      <c r="B233" s="37" t="s">
        <v>1117</v>
      </c>
      <c r="C233" s="30" t="s">
        <v>840</v>
      </c>
      <c r="D233" s="31">
        <v>7.2</v>
      </c>
      <c r="E233" s="32" t="str">
        <f t="shared" si="9"/>
        <v>C</v>
      </c>
      <c r="F233" s="31">
        <v>7</v>
      </c>
      <c r="G233" s="33" t="str">
        <f t="shared" si="10"/>
        <v>C</v>
      </c>
      <c r="H233" s="30" t="s">
        <v>1118</v>
      </c>
      <c r="I233" s="30" t="s">
        <v>1119</v>
      </c>
      <c r="J233" s="30" t="s">
        <v>1120</v>
      </c>
      <c r="K233" s="30" t="s">
        <v>1121</v>
      </c>
      <c r="L233" s="30" t="s">
        <v>1119</v>
      </c>
      <c r="M233" s="30" t="s">
        <v>1119</v>
      </c>
      <c r="N233" s="37">
        <v>8</v>
      </c>
      <c r="O233" s="37">
        <v>7</v>
      </c>
      <c r="P233" s="34">
        <v>45105</v>
      </c>
      <c r="Q233" s="42" t="s">
        <v>2845</v>
      </c>
      <c r="R233" s="38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</row>
    <row r="234" spans="1:37" ht="14.25" customHeight="1" x14ac:dyDescent="0.3">
      <c r="A234" s="28">
        <v>2004</v>
      </c>
      <c r="B234" s="37" t="s">
        <v>1122</v>
      </c>
      <c r="C234" s="30" t="s">
        <v>514</v>
      </c>
      <c r="D234" s="31">
        <v>7</v>
      </c>
      <c r="E234" s="32" t="str">
        <f t="shared" si="9"/>
        <v>C</v>
      </c>
      <c r="F234" s="31">
        <v>8.4</v>
      </c>
      <c r="G234" s="33" t="str">
        <f t="shared" si="10"/>
        <v>B</v>
      </c>
      <c r="H234" s="30" t="s">
        <v>1123</v>
      </c>
      <c r="I234" s="30" t="s">
        <v>1123</v>
      </c>
      <c r="J234" s="30" t="s">
        <v>234</v>
      </c>
      <c r="K234" s="30" t="s">
        <v>1124</v>
      </c>
      <c r="L234" s="30" t="s">
        <v>1123</v>
      </c>
      <c r="M234" s="30" t="s">
        <v>1123</v>
      </c>
      <c r="N234" s="37">
        <v>3</v>
      </c>
      <c r="O234" s="37">
        <v>5</v>
      </c>
      <c r="P234" s="34">
        <v>45105</v>
      </c>
      <c r="Q234" s="42" t="s">
        <v>2854</v>
      </c>
      <c r="R234" s="41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</row>
    <row r="235" spans="1:37" ht="14.25" customHeight="1" x14ac:dyDescent="0.3">
      <c r="A235" s="28">
        <v>2015</v>
      </c>
      <c r="B235" s="37" t="s">
        <v>1125</v>
      </c>
      <c r="C235" s="30" t="s">
        <v>85</v>
      </c>
      <c r="D235" s="31">
        <v>6.7</v>
      </c>
      <c r="E235" s="32" t="str">
        <f t="shared" si="9"/>
        <v>D</v>
      </c>
      <c r="F235" s="31">
        <v>6.6</v>
      </c>
      <c r="G235" s="33" t="str">
        <f t="shared" si="10"/>
        <v>D</v>
      </c>
      <c r="H235" s="30" t="s">
        <v>1126</v>
      </c>
      <c r="I235" s="30" t="s">
        <v>1127</v>
      </c>
      <c r="J235" s="30" t="s">
        <v>199</v>
      </c>
      <c r="K235" s="30" t="s">
        <v>89</v>
      </c>
      <c r="L235" s="30" t="s">
        <v>1127</v>
      </c>
      <c r="M235" s="30" t="s">
        <v>1127</v>
      </c>
      <c r="N235" s="37">
        <v>7</v>
      </c>
      <c r="O235" s="37">
        <v>6.5</v>
      </c>
      <c r="P235" s="34">
        <v>45105</v>
      </c>
      <c r="Q235" s="42" t="s">
        <v>2854</v>
      </c>
      <c r="R235" s="38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</row>
    <row r="236" spans="1:37" ht="14.25" customHeight="1" x14ac:dyDescent="0.3">
      <c r="A236" s="28">
        <v>2023</v>
      </c>
      <c r="B236" s="37" t="s">
        <v>1128</v>
      </c>
      <c r="C236" s="30" t="s">
        <v>1129</v>
      </c>
      <c r="D236" s="31"/>
      <c r="E236" s="32"/>
      <c r="F236" s="31"/>
      <c r="G236" s="33"/>
      <c r="H236" s="30"/>
      <c r="I236" s="30"/>
      <c r="J236" s="30"/>
      <c r="K236" s="30"/>
      <c r="L236" s="30"/>
      <c r="M236" s="30"/>
      <c r="N236" s="37"/>
      <c r="O236" s="37"/>
      <c r="P236" s="34">
        <v>45108</v>
      </c>
      <c r="Q236" s="42"/>
      <c r="R236" s="41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</row>
    <row r="237" spans="1:37" ht="14.25" customHeight="1" x14ac:dyDescent="0.3">
      <c r="A237" s="28">
        <v>2019</v>
      </c>
      <c r="B237" s="37" t="s">
        <v>1130</v>
      </c>
      <c r="C237" s="30" t="s">
        <v>1131</v>
      </c>
      <c r="D237" s="31">
        <v>9</v>
      </c>
      <c r="E237" s="32" t="str">
        <f t="shared" ref="E237:E491" si="11">IF($D237=10,"Jimmey",IF($D237&gt;8.9,"S",IF($D237&gt;8.4,"A",IF($D237&gt;7.9,"B",IF($D237&gt;6.9,"C",IF($D237&gt;5.9,"D","Bean"))))))</f>
        <v>S</v>
      </c>
      <c r="F237" s="31">
        <v>9.4</v>
      </c>
      <c r="G237" s="33" t="str">
        <f t="shared" ref="G237:G491" si="12">IF($F237=10,"Jimmey",IF($F237&gt;8.9,"S",IF($F237&gt;8.4,"A",IF($F237&gt;7.9,"B",IF($F237&gt;6.9,"C",IF($F237&gt;5.9,"D","Bean"))))))</f>
        <v>S</v>
      </c>
      <c r="H237" s="30" t="s">
        <v>1132</v>
      </c>
      <c r="I237" s="30" t="s">
        <v>1132</v>
      </c>
      <c r="J237" s="30" t="s">
        <v>270</v>
      </c>
      <c r="K237" s="30" t="s">
        <v>270</v>
      </c>
      <c r="L237" s="30" t="s">
        <v>1133</v>
      </c>
      <c r="M237" s="30" t="s">
        <v>1134</v>
      </c>
      <c r="N237" s="37" t="s">
        <v>26</v>
      </c>
      <c r="O237" s="37">
        <v>9.9</v>
      </c>
      <c r="P237" s="34">
        <v>45131</v>
      </c>
      <c r="Q237" s="42" t="s">
        <v>2845</v>
      </c>
      <c r="R237" s="38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</row>
    <row r="238" spans="1:37" ht="14.25" customHeight="1" x14ac:dyDescent="0.3">
      <c r="A238" s="28">
        <v>2011</v>
      </c>
      <c r="B238" s="37" t="s">
        <v>1135</v>
      </c>
      <c r="C238" s="30" t="s">
        <v>1136</v>
      </c>
      <c r="D238" s="31">
        <v>8.3000000000000007</v>
      </c>
      <c r="E238" s="32" t="str">
        <f t="shared" si="11"/>
        <v>B</v>
      </c>
      <c r="F238" s="31">
        <v>8.1</v>
      </c>
      <c r="G238" s="33" t="str">
        <f t="shared" si="12"/>
        <v>B</v>
      </c>
      <c r="H238" s="30" t="s">
        <v>1137</v>
      </c>
      <c r="I238" s="30" t="s">
        <v>1138</v>
      </c>
      <c r="J238" s="30" t="s">
        <v>211</v>
      </c>
      <c r="K238" s="30" t="s">
        <v>211</v>
      </c>
      <c r="L238" s="30" t="s">
        <v>1137</v>
      </c>
      <c r="M238" s="30" t="s">
        <v>1139</v>
      </c>
      <c r="N238" s="37">
        <v>9</v>
      </c>
      <c r="O238" s="37">
        <v>8.8000000000000007</v>
      </c>
      <c r="P238" s="34">
        <v>45131</v>
      </c>
      <c r="Q238" s="42" t="s">
        <v>2845</v>
      </c>
      <c r="R238" s="41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</row>
    <row r="239" spans="1:37" ht="14.25" customHeight="1" x14ac:dyDescent="0.3">
      <c r="A239" s="28">
        <v>2018</v>
      </c>
      <c r="B239" s="37" t="s">
        <v>1140</v>
      </c>
      <c r="C239" s="30" t="s">
        <v>1141</v>
      </c>
      <c r="D239" s="31">
        <v>8</v>
      </c>
      <c r="E239" s="32" t="str">
        <f t="shared" si="11"/>
        <v>B</v>
      </c>
      <c r="F239" s="31">
        <v>7.4</v>
      </c>
      <c r="G239" s="33" t="str">
        <f t="shared" si="12"/>
        <v>C</v>
      </c>
      <c r="H239" s="30" t="s">
        <v>1142</v>
      </c>
      <c r="I239" s="30" t="s">
        <v>1143</v>
      </c>
      <c r="J239" s="30" t="s">
        <v>1144</v>
      </c>
      <c r="K239" s="30" t="s">
        <v>1144</v>
      </c>
      <c r="L239" s="30" t="s">
        <v>1145</v>
      </c>
      <c r="M239" s="30" t="s">
        <v>1145</v>
      </c>
      <c r="N239" s="37" t="s">
        <v>26</v>
      </c>
      <c r="O239" s="37">
        <v>8.9</v>
      </c>
      <c r="P239" s="34">
        <v>45131</v>
      </c>
      <c r="Q239" s="42" t="s">
        <v>2854</v>
      </c>
      <c r="R239" s="38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</row>
    <row r="240" spans="1:37" ht="14.25" customHeight="1" x14ac:dyDescent="0.3">
      <c r="A240" s="28">
        <v>2008</v>
      </c>
      <c r="B240" s="37" t="s">
        <v>1146</v>
      </c>
      <c r="C240" s="30" t="s">
        <v>1147</v>
      </c>
      <c r="D240" s="31">
        <v>7</v>
      </c>
      <c r="E240" s="32" t="str">
        <f t="shared" si="11"/>
        <v>C</v>
      </c>
      <c r="F240" s="31">
        <v>8.6</v>
      </c>
      <c r="G240" s="33" t="str">
        <f t="shared" si="12"/>
        <v>A</v>
      </c>
      <c r="H240" s="30" t="s">
        <v>1148</v>
      </c>
      <c r="I240" s="30" t="s">
        <v>1148</v>
      </c>
      <c r="J240" s="30" t="s">
        <v>1149</v>
      </c>
      <c r="K240" s="30" t="s">
        <v>1149</v>
      </c>
      <c r="L240" s="30" t="s">
        <v>1150</v>
      </c>
      <c r="M240" s="30" t="s">
        <v>1148</v>
      </c>
      <c r="N240" s="37">
        <v>6.5</v>
      </c>
      <c r="O240" s="37">
        <v>7.5</v>
      </c>
      <c r="P240" s="34">
        <v>45131</v>
      </c>
      <c r="Q240" s="42" t="s">
        <v>2854</v>
      </c>
      <c r="R240" s="41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</row>
    <row r="241" spans="1:37" ht="14.25" customHeight="1" x14ac:dyDescent="0.3">
      <c r="A241" s="28">
        <v>2000</v>
      </c>
      <c r="B241" s="37" t="s">
        <v>1151</v>
      </c>
      <c r="C241" s="30" t="s">
        <v>662</v>
      </c>
      <c r="D241" s="31">
        <v>9</v>
      </c>
      <c r="E241" s="32" t="str">
        <f t="shared" si="11"/>
        <v>S</v>
      </c>
      <c r="F241" s="31">
        <v>8.8000000000000007</v>
      </c>
      <c r="G241" s="33" t="str">
        <f t="shared" si="12"/>
        <v>A</v>
      </c>
      <c r="H241" s="30" t="s">
        <v>1152</v>
      </c>
      <c r="I241" s="30" t="s">
        <v>1153</v>
      </c>
      <c r="J241" s="30" t="s">
        <v>1154</v>
      </c>
      <c r="K241" s="30" t="s">
        <v>1154</v>
      </c>
      <c r="L241" s="30" t="s">
        <v>1155</v>
      </c>
      <c r="M241" s="30" t="s">
        <v>1155</v>
      </c>
      <c r="N241" s="37" t="s">
        <v>26</v>
      </c>
      <c r="O241" s="37">
        <v>9</v>
      </c>
      <c r="P241" s="34">
        <v>45147</v>
      </c>
      <c r="Q241" s="42" t="s">
        <v>2854</v>
      </c>
      <c r="R241" s="38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</row>
    <row r="242" spans="1:37" ht="14.25" customHeight="1" x14ac:dyDescent="0.3">
      <c r="A242" s="28">
        <v>2023</v>
      </c>
      <c r="B242" s="37" t="s">
        <v>1156</v>
      </c>
      <c r="C242" s="30" t="s">
        <v>1157</v>
      </c>
      <c r="D242" s="31">
        <v>7</v>
      </c>
      <c r="E242" s="32" t="str">
        <f t="shared" si="11"/>
        <v>C</v>
      </c>
      <c r="F242" s="31">
        <v>7</v>
      </c>
      <c r="G242" s="33" t="str">
        <f t="shared" si="12"/>
        <v>C</v>
      </c>
      <c r="H242" s="30" t="s">
        <v>1158</v>
      </c>
      <c r="I242" s="30" t="s">
        <v>1158</v>
      </c>
      <c r="J242" s="30" t="s">
        <v>31</v>
      </c>
      <c r="K242" s="30" t="s">
        <v>31</v>
      </c>
      <c r="L242" s="30" t="s">
        <v>1158</v>
      </c>
      <c r="M242" s="30" t="s">
        <v>1159</v>
      </c>
      <c r="N242" s="37">
        <v>7</v>
      </c>
      <c r="O242" s="37">
        <v>6</v>
      </c>
      <c r="P242" s="34">
        <v>45147</v>
      </c>
      <c r="Q242" s="42" t="s">
        <v>2854</v>
      </c>
      <c r="R242" s="41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</row>
    <row r="243" spans="1:37" ht="14.25" customHeight="1" x14ac:dyDescent="0.3">
      <c r="A243" s="28">
        <v>2018</v>
      </c>
      <c r="B243" s="37" t="s">
        <v>1160</v>
      </c>
      <c r="C243" s="30" t="s">
        <v>1161</v>
      </c>
      <c r="D243" s="31">
        <v>6</v>
      </c>
      <c r="E243" s="32" t="str">
        <f t="shared" si="11"/>
        <v>D</v>
      </c>
      <c r="F243" s="31">
        <v>6.2</v>
      </c>
      <c r="G243" s="33" t="str">
        <f t="shared" si="12"/>
        <v>D</v>
      </c>
      <c r="H243" s="30" t="s">
        <v>1162</v>
      </c>
      <c r="I243" s="30" t="s">
        <v>1162</v>
      </c>
      <c r="J243" s="30" t="s">
        <v>1163</v>
      </c>
      <c r="K243" s="30" t="s">
        <v>1163</v>
      </c>
      <c r="L243" s="30" t="s">
        <v>1164</v>
      </c>
      <c r="M243" s="30" t="s">
        <v>1165</v>
      </c>
      <c r="N243" s="37">
        <v>8</v>
      </c>
      <c r="O243" s="37">
        <v>8</v>
      </c>
      <c r="P243" s="34">
        <v>45147</v>
      </c>
      <c r="Q243" s="42" t="s">
        <v>2845</v>
      </c>
      <c r="R243" s="38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14.25" customHeight="1" x14ac:dyDescent="0.3">
      <c r="A244" s="28">
        <v>2023</v>
      </c>
      <c r="B244" s="37" t="s">
        <v>1166</v>
      </c>
      <c r="C244" s="30" t="s">
        <v>1167</v>
      </c>
      <c r="D244" s="31">
        <v>4</v>
      </c>
      <c r="E244" s="32" t="str">
        <f t="shared" si="11"/>
        <v>Bean</v>
      </c>
      <c r="F244" s="31">
        <v>5</v>
      </c>
      <c r="G244" s="33" t="str">
        <f t="shared" si="12"/>
        <v>Bean</v>
      </c>
      <c r="H244" s="30" t="s">
        <v>1168</v>
      </c>
      <c r="I244" s="30" t="s">
        <v>1168</v>
      </c>
      <c r="J244" s="30" t="s">
        <v>1169</v>
      </c>
      <c r="K244" s="30" t="s">
        <v>1169</v>
      </c>
      <c r="L244" s="30" t="s">
        <v>1168</v>
      </c>
      <c r="M244" s="30" t="s">
        <v>1170</v>
      </c>
      <c r="N244" s="37">
        <v>2</v>
      </c>
      <c r="O244" s="37">
        <v>8.1</v>
      </c>
      <c r="P244" s="34">
        <v>45147</v>
      </c>
      <c r="Q244" s="42" t="s">
        <v>2845</v>
      </c>
      <c r="R244" s="41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</row>
    <row r="245" spans="1:37" ht="14.25" customHeight="1" x14ac:dyDescent="0.3">
      <c r="A245" s="28">
        <v>2006</v>
      </c>
      <c r="B245" s="37" t="s">
        <v>1171</v>
      </c>
      <c r="C245" s="30" t="s">
        <v>56</v>
      </c>
      <c r="D245" s="31">
        <v>8.3000000000000007</v>
      </c>
      <c r="E245" s="32" t="str">
        <f t="shared" si="11"/>
        <v>B</v>
      </c>
      <c r="F245" s="31">
        <v>7.8</v>
      </c>
      <c r="G245" s="33" t="str">
        <f t="shared" si="12"/>
        <v>C</v>
      </c>
      <c r="H245" s="30" t="s">
        <v>1172</v>
      </c>
      <c r="I245" s="30" t="s">
        <v>1172</v>
      </c>
      <c r="J245" s="30" t="s">
        <v>1173</v>
      </c>
      <c r="K245" s="30" t="s">
        <v>1174</v>
      </c>
      <c r="L245" s="30" t="s">
        <v>1172</v>
      </c>
      <c r="M245" s="30" t="s">
        <v>1172</v>
      </c>
      <c r="N245" s="37">
        <v>2</v>
      </c>
      <c r="O245" s="37">
        <v>4</v>
      </c>
      <c r="P245" s="34">
        <v>45155</v>
      </c>
      <c r="Q245" s="42" t="s">
        <v>2854</v>
      </c>
      <c r="R245" s="38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</row>
    <row r="246" spans="1:37" ht="14.25" customHeight="1" x14ac:dyDescent="0.3">
      <c r="A246" s="28">
        <v>2018</v>
      </c>
      <c r="B246" s="37" t="s">
        <v>1175</v>
      </c>
      <c r="C246" s="30" t="s">
        <v>1176</v>
      </c>
      <c r="D246" s="31">
        <v>7.9</v>
      </c>
      <c r="E246" s="32" t="str">
        <f t="shared" si="11"/>
        <v>C</v>
      </c>
      <c r="F246" s="31">
        <v>7.7</v>
      </c>
      <c r="G246" s="33" t="str">
        <f t="shared" si="12"/>
        <v>C</v>
      </c>
      <c r="H246" s="30" t="s">
        <v>1177</v>
      </c>
      <c r="I246" s="30" t="s">
        <v>1177</v>
      </c>
      <c r="J246" s="30" t="s">
        <v>31</v>
      </c>
      <c r="K246" s="30" t="s">
        <v>31</v>
      </c>
      <c r="L246" s="30" t="s">
        <v>1178</v>
      </c>
      <c r="M246" s="30" t="s">
        <v>1179</v>
      </c>
      <c r="N246" s="37">
        <v>9</v>
      </c>
      <c r="O246" s="37">
        <v>6</v>
      </c>
      <c r="P246" s="34">
        <v>45155</v>
      </c>
      <c r="Q246" s="42" t="s">
        <v>2854</v>
      </c>
      <c r="R246" s="41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</row>
    <row r="247" spans="1:37" ht="14.25" customHeight="1" x14ac:dyDescent="0.3">
      <c r="A247" s="28">
        <v>2004</v>
      </c>
      <c r="B247" s="37" t="s">
        <v>1180</v>
      </c>
      <c r="C247" s="30" t="s">
        <v>1181</v>
      </c>
      <c r="D247" s="31">
        <v>7</v>
      </c>
      <c r="E247" s="32" t="str">
        <f t="shared" si="11"/>
        <v>C</v>
      </c>
      <c r="F247" s="31">
        <v>7.2</v>
      </c>
      <c r="G247" s="33" t="str">
        <f t="shared" si="12"/>
        <v>C</v>
      </c>
      <c r="H247" s="30" t="s">
        <v>1182</v>
      </c>
      <c r="I247" s="30" t="s">
        <v>1182</v>
      </c>
      <c r="J247" s="30" t="s">
        <v>304</v>
      </c>
      <c r="K247" s="30" t="s">
        <v>304</v>
      </c>
      <c r="L247" s="30" t="s">
        <v>1183</v>
      </c>
      <c r="M247" s="30" t="s">
        <v>1184</v>
      </c>
      <c r="N247" s="37">
        <v>6</v>
      </c>
      <c r="O247" s="37">
        <v>8</v>
      </c>
      <c r="P247" s="34">
        <v>45155</v>
      </c>
      <c r="Q247" s="42" t="s">
        <v>2845</v>
      </c>
      <c r="R247" s="38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</row>
    <row r="248" spans="1:37" ht="14.25" customHeight="1" x14ac:dyDescent="0.3">
      <c r="A248" s="28">
        <v>2017</v>
      </c>
      <c r="B248" s="37" t="s">
        <v>1185</v>
      </c>
      <c r="C248" s="30" t="s">
        <v>119</v>
      </c>
      <c r="D248" s="31">
        <v>3</v>
      </c>
      <c r="E248" s="32" t="str">
        <f t="shared" si="11"/>
        <v>Bean</v>
      </c>
      <c r="F248" s="31">
        <v>3</v>
      </c>
      <c r="G248" s="33" t="str">
        <f t="shared" si="12"/>
        <v>Bean</v>
      </c>
      <c r="H248" s="30" t="s">
        <v>1186</v>
      </c>
      <c r="I248" s="30" t="s">
        <v>1186</v>
      </c>
      <c r="J248" s="30" t="s">
        <v>1187</v>
      </c>
      <c r="K248" s="30" t="s">
        <v>1187</v>
      </c>
      <c r="L248" s="30" t="s">
        <v>1186</v>
      </c>
      <c r="M248" s="30" t="s">
        <v>1186</v>
      </c>
      <c r="N248" s="37">
        <v>4</v>
      </c>
      <c r="O248" s="37">
        <v>1</v>
      </c>
      <c r="P248" s="34">
        <v>45155</v>
      </c>
      <c r="Q248" s="42" t="s">
        <v>2845</v>
      </c>
      <c r="R248" s="41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</row>
    <row r="249" spans="1:37" ht="14.25" customHeight="1" x14ac:dyDescent="0.3">
      <c r="A249" s="28">
        <v>2016</v>
      </c>
      <c r="B249" s="37" t="s">
        <v>1188</v>
      </c>
      <c r="C249" s="30" t="s">
        <v>1005</v>
      </c>
      <c r="D249" s="31">
        <v>9.6999999999999993</v>
      </c>
      <c r="E249" s="32" t="str">
        <f t="shared" si="11"/>
        <v>S</v>
      </c>
      <c r="F249" s="31">
        <v>9.5</v>
      </c>
      <c r="G249" s="33" t="str">
        <f t="shared" si="12"/>
        <v>S</v>
      </c>
      <c r="H249" s="30" t="s">
        <v>1189</v>
      </c>
      <c r="I249" s="30" t="s">
        <v>1189</v>
      </c>
      <c r="J249" s="30" t="s">
        <v>31</v>
      </c>
      <c r="K249" s="30" t="s">
        <v>31</v>
      </c>
      <c r="L249" s="30" t="s">
        <v>1190</v>
      </c>
      <c r="M249" s="30" t="s">
        <v>1191</v>
      </c>
      <c r="N249" s="37">
        <v>5</v>
      </c>
      <c r="O249" s="37">
        <v>6</v>
      </c>
      <c r="P249" s="34">
        <v>45166</v>
      </c>
      <c r="Q249" s="42" t="s">
        <v>2845</v>
      </c>
      <c r="R249" s="38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</row>
    <row r="250" spans="1:37" ht="14.25" customHeight="1" x14ac:dyDescent="0.3">
      <c r="A250" s="28">
        <v>2022</v>
      </c>
      <c r="B250" s="37" t="s">
        <v>1192</v>
      </c>
      <c r="C250" s="30" t="s">
        <v>401</v>
      </c>
      <c r="D250" s="31">
        <v>8.8000000000000007</v>
      </c>
      <c r="E250" s="32" t="str">
        <f t="shared" si="11"/>
        <v>A</v>
      </c>
      <c r="F250" s="31">
        <v>7.9</v>
      </c>
      <c r="G250" s="33" t="str">
        <f t="shared" si="12"/>
        <v>C</v>
      </c>
      <c r="H250" s="30" t="s">
        <v>1193</v>
      </c>
      <c r="I250" s="30" t="s">
        <v>1194</v>
      </c>
      <c r="J250" s="30" t="s">
        <v>442</v>
      </c>
      <c r="K250" s="30" t="s">
        <v>442</v>
      </c>
      <c r="L250" s="30" t="s">
        <v>1195</v>
      </c>
      <c r="M250" s="30" t="s">
        <v>1196</v>
      </c>
      <c r="N250" s="37" t="s">
        <v>26</v>
      </c>
      <c r="O250" s="37" t="s">
        <v>26</v>
      </c>
      <c r="P250" s="34">
        <v>45166</v>
      </c>
      <c r="Q250" s="42" t="s">
        <v>2845</v>
      </c>
      <c r="R250" s="41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</row>
    <row r="251" spans="1:37" ht="14.25" customHeight="1" x14ac:dyDescent="0.3">
      <c r="A251" s="28">
        <v>2018</v>
      </c>
      <c r="B251" s="37" t="s">
        <v>1197</v>
      </c>
      <c r="C251" s="30" t="s">
        <v>93</v>
      </c>
      <c r="D251" s="31">
        <v>8</v>
      </c>
      <c r="E251" s="32" t="str">
        <f t="shared" si="11"/>
        <v>B</v>
      </c>
      <c r="F251" s="31">
        <v>8.1</v>
      </c>
      <c r="G251" s="33" t="str">
        <f t="shared" si="12"/>
        <v>B</v>
      </c>
      <c r="H251" s="30" t="s">
        <v>1198</v>
      </c>
      <c r="I251" s="30" t="s">
        <v>1198</v>
      </c>
      <c r="J251" s="30" t="s">
        <v>1199</v>
      </c>
      <c r="K251" s="30" t="s">
        <v>1200</v>
      </c>
      <c r="L251" s="30" t="s">
        <v>1201</v>
      </c>
      <c r="M251" s="30" t="s">
        <v>1197</v>
      </c>
      <c r="N251" s="37">
        <v>9</v>
      </c>
      <c r="O251" s="37">
        <v>9</v>
      </c>
      <c r="P251" s="34">
        <v>45166</v>
      </c>
      <c r="Q251" s="42" t="s">
        <v>2854</v>
      </c>
      <c r="R251" s="38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</row>
    <row r="252" spans="1:37" ht="14.25" customHeight="1" x14ac:dyDescent="0.3">
      <c r="A252" s="28">
        <v>2003</v>
      </c>
      <c r="B252" s="37" t="s">
        <v>1202</v>
      </c>
      <c r="C252" s="30" t="s">
        <v>1203</v>
      </c>
      <c r="D252" s="31">
        <v>7.5</v>
      </c>
      <c r="E252" s="32" t="str">
        <f t="shared" si="11"/>
        <v>C</v>
      </c>
      <c r="F252" s="31">
        <v>6.6</v>
      </c>
      <c r="G252" s="33" t="str">
        <f t="shared" si="12"/>
        <v>D</v>
      </c>
      <c r="H252" s="30" t="s">
        <v>1204</v>
      </c>
      <c r="I252" s="30" t="s">
        <v>1204</v>
      </c>
      <c r="J252" s="30" t="s">
        <v>1205</v>
      </c>
      <c r="K252" s="30" t="s">
        <v>470</v>
      </c>
      <c r="L252" s="30" t="s">
        <v>1206</v>
      </c>
      <c r="M252" s="30" t="s">
        <v>1206</v>
      </c>
      <c r="N252" s="37">
        <v>8</v>
      </c>
      <c r="O252" s="37">
        <v>7</v>
      </c>
      <c r="P252" s="34">
        <v>45166</v>
      </c>
      <c r="Q252" s="42" t="s">
        <v>2854</v>
      </c>
      <c r="R252" s="41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</row>
    <row r="253" spans="1:37" ht="14.25" customHeight="1" x14ac:dyDescent="0.3">
      <c r="A253" s="28">
        <v>2023</v>
      </c>
      <c r="B253" s="37" t="s">
        <v>1207</v>
      </c>
      <c r="C253" s="30" t="s">
        <v>1208</v>
      </c>
      <c r="D253" s="31">
        <v>8.5</v>
      </c>
      <c r="E253" s="32" t="str">
        <f t="shared" si="11"/>
        <v>A</v>
      </c>
      <c r="F253" s="31">
        <v>7.5</v>
      </c>
      <c r="G253" s="33" t="str">
        <f t="shared" si="12"/>
        <v>C</v>
      </c>
      <c r="H253" s="30" t="s">
        <v>1209</v>
      </c>
      <c r="I253" s="30" t="s">
        <v>1210</v>
      </c>
      <c r="J253" s="30" t="s">
        <v>268</v>
      </c>
      <c r="K253" s="30" t="s">
        <v>268</v>
      </c>
      <c r="L253" s="30" t="s">
        <v>1211</v>
      </c>
      <c r="M253" s="30" t="s">
        <v>1209</v>
      </c>
      <c r="N253" s="37" t="s">
        <v>26</v>
      </c>
      <c r="O253" s="37">
        <v>8</v>
      </c>
      <c r="P253" s="34">
        <v>45191</v>
      </c>
      <c r="Q253" s="42" t="s">
        <v>2854</v>
      </c>
      <c r="R253" s="38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</row>
    <row r="254" spans="1:37" ht="14.25" customHeight="1" x14ac:dyDescent="0.3">
      <c r="A254" s="28">
        <v>1971</v>
      </c>
      <c r="B254" s="37" t="s">
        <v>1212</v>
      </c>
      <c r="C254" s="30" t="s">
        <v>1213</v>
      </c>
      <c r="D254" s="31">
        <v>8</v>
      </c>
      <c r="E254" s="32" t="str">
        <f t="shared" si="11"/>
        <v>B</v>
      </c>
      <c r="F254" s="31">
        <v>7.8</v>
      </c>
      <c r="G254" s="33" t="str">
        <f t="shared" si="12"/>
        <v>C</v>
      </c>
      <c r="H254" s="30" t="s">
        <v>1212</v>
      </c>
      <c r="I254" s="30" t="s">
        <v>1214</v>
      </c>
      <c r="J254" s="30" t="s">
        <v>31</v>
      </c>
      <c r="K254" s="30" t="s">
        <v>31</v>
      </c>
      <c r="L254" s="30" t="s">
        <v>1215</v>
      </c>
      <c r="M254" s="30" t="s">
        <v>1215</v>
      </c>
      <c r="N254" s="37">
        <v>9</v>
      </c>
      <c r="O254" s="37">
        <v>9</v>
      </c>
      <c r="P254" s="34">
        <v>45191</v>
      </c>
      <c r="Q254" s="42" t="s">
        <v>2845</v>
      </c>
      <c r="R254" s="41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</row>
    <row r="255" spans="1:37" ht="14.25" customHeight="1" x14ac:dyDescent="0.3">
      <c r="A255" s="28">
        <v>2017</v>
      </c>
      <c r="B255" s="37" t="s">
        <v>1216</v>
      </c>
      <c r="C255" s="30" t="s">
        <v>1217</v>
      </c>
      <c r="D255" s="31">
        <v>7</v>
      </c>
      <c r="E255" s="32" t="str">
        <f t="shared" si="11"/>
        <v>C</v>
      </c>
      <c r="F255" s="31">
        <v>7.6</v>
      </c>
      <c r="G255" s="33" t="str">
        <f t="shared" si="12"/>
        <v>C</v>
      </c>
      <c r="H255" s="30" t="s">
        <v>1218</v>
      </c>
      <c r="I255" s="30" t="s">
        <v>1218</v>
      </c>
      <c r="J255" s="30" t="s">
        <v>31</v>
      </c>
      <c r="K255" s="30" t="s">
        <v>31</v>
      </c>
      <c r="L255" s="30" t="s">
        <v>1218</v>
      </c>
      <c r="M255" s="30" t="s">
        <v>1219</v>
      </c>
      <c r="N255" s="37">
        <v>6</v>
      </c>
      <c r="O255" s="37">
        <v>7</v>
      </c>
      <c r="P255" s="34">
        <v>45191</v>
      </c>
      <c r="Q255" s="42" t="s">
        <v>2845</v>
      </c>
      <c r="R255" s="38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</row>
    <row r="256" spans="1:37" ht="14.25" customHeight="1" x14ac:dyDescent="0.3">
      <c r="A256" s="28">
        <v>2006</v>
      </c>
      <c r="B256" s="37" t="s">
        <v>1082</v>
      </c>
      <c r="C256" s="30" t="s">
        <v>1220</v>
      </c>
      <c r="D256" s="31">
        <v>6.7</v>
      </c>
      <c r="E256" s="32" t="str">
        <f t="shared" si="11"/>
        <v>D</v>
      </c>
      <c r="F256" s="31">
        <v>6.9</v>
      </c>
      <c r="G256" s="33" t="str">
        <f t="shared" si="12"/>
        <v>D</v>
      </c>
      <c r="H256" s="30" t="s">
        <v>1221</v>
      </c>
      <c r="I256" s="30" t="s">
        <v>1222</v>
      </c>
      <c r="J256" s="30" t="s">
        <v>199</v>
      </c>
      <c r="K256" s="30" t="s">
        <v>599</v>
      </c>
      <c r="L256" s="30" t="s">
        <v>1223</v>
      </c>
      <c r="M256" s="30" t="s">
        <v>1221</v>
      </c>
      <c r="N256" s="37">
        <v>6</v>
      </c>
      <c r="O256" s="37">
        <v>7</v>
      </c>
      <c r="P256" s="34">
        <v>45191</v>
      </c>
      <c r="Q256" s="42" t="s">
        <v>2854</v>
      </c>
      <c r="R256" s="41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</row>
    <row r="257" spans="1:37" ht="14.25" customHeight="1" x14ac:dyDescent="0.3">
      <c r="A257" s="28">
        <v>2020</v>
      </c>
      <c r="B257" s="37" t="s">
        <v>1224</v>
      </c>
      <c r="C257" s="30" t="s">
        <v>750</v>
      </c>
      <c r="D257" s="31">
        <v>8</v>
      </c>
      <c r="E257" s="32" t="str">
        <f t="shared" si="11"/>
        <v>B</v>
      </c>
      <c r="F257" s="31">
        <v>8</v>
      </c>
      <c r="G257" s="33" t="str">
        <f t="shared" si="12"/>
        <v>B</v>
      </c>
      <c r="H257" s="30" t="s">
        <v>1225</v>
      </c>
      <c r="I257" s="30" t="s">
        <v>1226</v>
      </c>
      <c r="J257" s="30" t="s">
        <v>1227</v>
      </c>
      <c r="K257" s="30" t="s">
        <v>1228</v>
      </c>
      <c r="L257" s="30" t="s">
        <v>1229</v>
      </c>
      <c r="M257" s="30" t="s">
        <v>1229</v>
      </c>
      <c r="N257" s="37">
        <v>9</v>
      </c>
      <c r="O257" s="37">
        <v>6</v>
      </c>
      <c r="P257" s="34">
        <v>45204</v>
      </c>
      <c r="Q257" s="42" t="s">
        <v>2854</v>
      </c>
      <c r="R257" s="38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</row>
    <row r="258" spans="1:37" ht="14.25" customHeight="1" x14ac:dyDescent="0.3">
      <c r="A258" s="28">
        <v>2005</v>
      </c>
      <c r="B258" s="37" t="s">
        <v>1230</v>
      </c>
      <c r="C258" s="30" t="s">
        <v>1231</v>
      </c>
      <c r="D258" s="31">
        <v>7.4</v>
      </c>
      <c r="E258" s="32" t="str">
        <f t="shared" si="11"/>
        <v>C</v>
      </c>
      <c r="F258" s="31">
        <v>7.5</v>
      </c>
      <c r="G258" s="33" t="str">
        <f t="shared" si="12"/>
        <v>C</v>
      </c>
      <c r="H258" s="30" t="s">
        <v>1232</v>
      </c>
      <c r="I258" s="30" t="s">
        <v>1232</v>
      </c>
      <c r="J258" s="30" t="s">
        <v>1233</v>
      </c>
      <c r="K258" s="30" t="s">
        <v>311</v>
      </c>
      <c r="L258" s="30" t="s">
        <v>1230</v>
      </c>
      <c r="M258" s="30" t="s">
        <v>1234</v>
      </c>
      <c r="N258" s="37">
        <v>4</v>
      </c>
      <c r="O258" s="37">
        <v>3</v>
      </c>
      <c r="P258" s="34">
        <v>45204</v>
      </c>
      <c r="Q258" s="42" t="s">
        <v>2854</v>
      </c>
      <c r="R258" s="41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</row>
    <row r="259" spans="1:37" ht="14.25" customHeight="1" x14ac:dyDescent="0.3">
      <c r="A259" s="28">
        <v>2022</v>
      </c>
      <c r="B259" s="37" t="s">
        <v>1235</v>
      </c>
      <c r="C259" s="30" t="s">
        <v>116</v>
      </c>
      <c r="D259" s="31">
        <v>7</v>
      </c>
      <c r="E259" s="32" t="str">
        <f t="shared" si="11"/>
        <v>C</v>
      </c>
      <c r="F259" s="31">
        <v>7.2</v>
      </c>
      <c r="G259" s="33" t="str">
        <f t="shared" si="12"/>
        <v>C</v>
      </c>
      <c r="H259" s="30" t="s">
        <v>1236</v>
      </c>
      <c r="I259" s="30" t="s">
        <v>1236</v>
      </c>
      <c r="J259" s="30" t="s">
        <v>1237</v>
      </c>
      <c r="K259" s="30" t="s">
        <v>1237</v>
      </c>
      <c r="L259" s="30" t="s">
        <v>1238</v>
      </c>
      <c r="M259" s="30" t="s">
        <v>1238</v>
      </c>
      <c r="N259" s="37">
        <v>4</v>
      </c>
      <c r="O259" s="37">
        <v>5</v>
      </c>
      <c r="P259" s="34">
        <v>45204</v>
      </c>
      <c r="Q259" s="42" t="s">
        <v>2845</v>
      </c>
      <c r="R259" s="38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</row>
    <row r="260" spans="1:37" ht="14.25" customHeight="1" x14ac:dyDescent="0.3">
      <c r="A260" s="28">
        <v>2020</v>
      </c>
      <c r="B260" s="37" t="s">
        <v>1239</v>
      </c>
      <c r="C260" s="30" t="s">
        <v>322</v>
      </c>
      <c r="D260" s="31">
        <v>7</v>
      </c>
      <c r="E260" s="32" t="str">
        <f t="shared" si="11"/>
        <v>C</v>
      </c>
      <c r="F260" s="31">
        <v>7.1</v>
      </c>
      <c r="G260" s="33" t="str">
        <f t="shared" si="12"/>
        <v>C</v>
      </c>
      <c r="H260" s="30" t="s">
        <v>1240</v>
      </c>
      <c r="I260" s="30" t="s">
        <v>1240</v>
      </c>
      <c r="J260" s="30" t="s">
        <v>542</v>
      </c>
      <c r="K260" s="30" t="s">
        <v>855</v>
      </c>
      <c r="L260" s="30" t="s">
        <v>1241</v>
      </c>
      <c r="M260" s="30" t="s">
        <v>1241</v>
      </c>
      <c r="N260" s="37">
        <v>8</v>
      </c>
      <c r="O260" s="37">
        <v>7.9</v>
      </c>
      <c r="P260" s="34">
        <v>45204</v>
      </c>
      <c r="Q260" s="42" t="s">
        <v>2845</v>
      </c>
      <c r="R260" s="41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</row>
    <row r="261" spans="1:37" ht="14.25" customHeight="1" x14ac:dyDescent="0.3">
      <c r="A261" s="28">
        <v>2023</v>
      </c>
      <c r="B261" s="37" t="s">
        <v>1242</v>
      </c>
      <c r="C261" s="30" t="s">
        <v>1243</v>
      </c>
      <c r="D261" s="31">
        <v>8.6</v>
      </c>
      <c r="E261" s="32" t="str">
        <f t="shared" si="11"/>
        <v>A</v>
      </c>
      <c r="F261" s="31">
        <v>9</v>
      </c>
      <c r="G261" s="33" t="str">
        <f t="shared" si="12"/>
        <v>S</v>
      </c>
      <c r="H261" s="30" t="s">
        <v>1244</v>
      </c>
      <c r="I261" s="30" t="s">
        <v>1244</v>
      </c>
      <c r="J261" s="30" t="s">
        <v>1245</v>
      </c>
      <c r="K261" s="30" t="s">
        <v>1246</v>
      </c>
      <c r="L261" s="30" t="s">
        <v>1244</v>
      </c>
      <c r="M261" s="30" t="s">
        <v>1247</v>
      </c>
      <c r="N261" s="37">
        <v>5</v>
      </c>
      <c r="O261" s="37">
        <v>5</v>
      </c>
      <c r="P261" s="34">
        <v>45213</v>
      </c>
      <c r="Q261" s="42" t="s">
        <v>2854</v>
      </c>
      <c r="R261" s="38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</row>
    <row r="262" spans="1:37" ht="14.25" customHeight="1" x14ac:dyDescent="0.3">
      <c r="A262" s="28">
        <v>2018</v>
      </c>
      <c r="B262" s="37" t="s">
        <v>1248</v>
      </c>
      <c r="C262" s="30" t="s">
        <v>1249</v>
      </c>
      <c r="D262" s="31">
        <v>8</v>
      </c>
      <c r="E262" s="32" t="str">
        <f t="shared" si="11"/>
        <v>B</v>
      </c>
      <c r="F262" s="31">
        <v>7.3</v>
      </c>
      <c r="G262" s="33" t="str">
        <f t="shared" si="12"/>
        <v>C</v>
      </c>
      <c r="H262" s="30" t="s">
        <v>1250</v>
      </c>
      <c r="I262" s="30" t="s">
        <v>1248</v>
      </c>
      <c r="J262" s="30" t="s">
        <v>1251</v>
      </c>
      <c r="K262" s="30" t="s">
        <v>1220</v>
      </c>
      <c r="L262" s="30" t="s">
        <v>1250</v>
      </c>
      <c r="M262" s="30" t="s">
        <v>1252</v>
      </c>
      <c r="N262" s="37" t="s">
        <v>26</v>
      </c>
      <c r="O262" s="37">
        <v>8.8000000000000007</v>
      </c>
      <c r="P262" s="34">
        <v>45213</v>
      </c>
      <c r="Q262" s="42" t="s">
        <v>2845</v>
      </c>
      <c r="R262" s="41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</row>
    <row r="263" spans="1:37" ht="14.25" customHeight="1" x14ac:dyDescent="0.3">
      <c r="A263" s="28">
        <v>2023</v>
      </c>
      <c r="B263" s="37" t="s">
        <v>1253</v>
      </c>
      <c r="C263" s="30" t="s">
        <v>322</v>
      </c>
      <c r="D263" s="31">
        <v>6.9</v>
      </c>
      <c r="E263" s="32" t="str">
        <f t="shared" si="11"/>
        <v>D</v>
      </c>
      <c r="F263" s="31">
        <v>6.4</v>
      </c>
      <c r="G263" s="33" t="str">
        <f t="shared" si="12"/>
        <v>D</v>
      </c>
      <c r="H263" s="30" t="s">
        <v>1254</v>
      </c>
      <c r="I263" s="30" t="s">
        <v>1254</v>
      </c>
      <c r="J263" s="30" t="s">
        <v>93</v>
      </c>
      <c r="K263" s="30" t="s">
        <v>93</v>
      </c>
      <c r="L263" s="30" t="s">
        <v>1255</v>
      </c>
      <c r="M263" s="30" t="s">
        <v>1255</v>
      </c>
      <c r="N263" s="37">
        <v>2</v>
      </c>
      <c r="O263" s="37">
        <v>3</v>
      </c>
      <c r="P263" s="34">
        <v>45213</v>
      </c>
      <c r="Q263" s="42" t="s">
        <v>2845</v>
      </c>
      <c r="R263" s="38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</row>
    <row r="264" spans="1:37" ht="14.25" customHeight="1" x14ac:dyDescent="0.3">
      <c r="A264" s="28">
        <v>1995</v>
      </c>
      <c r="B264" s="37">
        <v>2000</v>
      </c>
      <c r="C264" s="30" t="s">
        <v>1256</v>
      </c>
      <c r="D264" s="31">
        <v>5</v>
      </c>
      <c r="E264" s="32" t="str">
        <f t="shared" si="11"/>
        <v>Bean</v>
      </c>
      <c r="F264" s="31">
        <v>6.8</v>
      </c>
      <c r="G264" s="33" t="str">
        <f t="shared" si="12"/>
        <v>D</v>
      </c>
      <c r="H264" s="30" t="s">
        <v>1257</v>
      </c>
      <c r="I264" s="30" t="s">
        <v>1257</v>
      </c>
      <c r="J264" s="30" t="s">
        <v>31</v>
      </c>
      <c r="K264" s="30" t="s">
        <v>31</v>
      </c>
      <c r="L264" s="30" t="s">
        <v>1257</v>
      </c>
      <c r="M264" s="30" t="s">
        <v>1258</v>
      </c>
      <c r="N264" s="37">
        <v>3</v>
      </c>
      <c r="O264" s="37">
        <v>6</v>
      </c>
      <c r="P264" s="34">
        <v>45213</v>
      </c>
      <c r="Q264" s="42" t="s">
        <v>2854</v>
      </c>
      <c r="R264" s="41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</row>
    <row r="265" spans="1:37" ht="14.25" customHeight="1" x14ac:dyDescent="0.3">
      <c r="A265" s="28">
        <v>2013</v>
      </c>
      <c r="B265" s="37" t="s">
        <v>1259</v>
      </c>
      <c r="C265" s="30" t="s">
        <v>313</v>
      </c>
      <c r="D265" s="31">
        <v>8</v>
      </c>
      <c r="E265" s="32" t="str">
        <f t="shared" si="11"/>
        <v>B</v>
      </c>
      <c r="F265" s="31">
        <v>7.2</v>
      </c>
      <c r="G265" s="33" t="str">
        <f t="shared" si="12"/>
        <v>C</v>
      </c>
      <c r="H265" s="30" t="s">
        <v>1260</v>
      </c>
      <c r="I265" s="30" t="s">
        <v>1260</v>
      </c>
      <c r="J265" s="30" t="s">
        <v>940</v>
      </c>
      <c r="K265" s="30" t="s">
        <v>311</v>
      </c>
      <c r="L265" s="30" t="s">
        <v>1261</v>
      </c>
      <c r="M265" s="30" t="s">
        <v>1260</v>
      </c>
      <c r="N265" s="37">
        <v>8</v>
      </c>
      <c r="O265" s="37">
        <v>9</v>
      </c>
      <c r="P265" s="34">
        <v>45221</v>
      </c>
      <c r="Q265" s="42" t="s">
        <v>2854</v>
      </c>
      <c r="R265" s="38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</row>
    <row r="266" spans="1:37" ht="14.25" customHeight="1" x14ac:dyDescent="0.3">
      <c r="A266" s="28">
        <v>1999</v>
      </c>
      <c r="B266" s="37">
        <v>2001</v>
      </c>
      <c r="C266" s="30" t="s">
        <v>956</v>
      </c>
      <c r="D266" s="31">
        <v>7.5</v>
      </c>
      <c r="E266" s="32" t="str">
        <f t="shared" si="11"/>
        <v>C</v>
      </c>
      <c r="F266" s="31">
        <v>8</v>
      </c>
      <c r="G266" s="33" t="str">
        <f t="shared" si="12"/>
        <v>B</v>
      </c>
      <c r="H266" s="30" t="s">
        <v>1262</v>
      </c>
      <c r="I266" s="30" t="s">
        <v>1263</v>
      </c>
      <c r="J266" s="30" t="s">
        <v>470</v>
      </c>
      <c r="K266" s="30" t="s">
        <v>470</v>
      </c>
      <c r="L266" s="30" t="s">
        <v>1264</v>
      </c>
      <c r="M266" s="30" t="s">
        <v>1264</v>
      </c>
      <c r="N266" s="37">
        <v>5</v>
      </c>
      <c r="O266" s="37">
        <v>7</v>
      </c>
      <c r="P266" s="34">
        <v>45221</v>
      </c>
      <c r="Q266" s="42" t="s">
        <v>2854</v>
      </c>
      <c r="R266" s="41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</row>
    <row r="267" spans="1:37" ht="14.25" customHeight="1" x14ac:dyDescent="0.3">
      <c r="A267" s="28">
        <v>2023</v>
      </c>
      <c r="B267" s="37" t="s">
        <v>1265</v>
      </c>
      <c r="C267" s="30" t="s">
        <v>763</v>
      </c>
      <c r="D267" s="31">
        <v>6.8</v>
      </c>
      <c r="E267" s="32" t="str">
        <f t="shared" si="11"/>
        <v>D</v>
      </c>
      <c r="F267" s="31">
        <v>6.5</v>
      </c>
      <c r="G267" s="33" t="str">
        <f t="shared" si="12"/>
        <v>D</v>
      </c>
      <c r="H267" s="30" t="s">
        <v>1266</v>
      </c>
      <c r="I267" s="30" t="s">
        <v>1266</v>
      </c>
      <c r="J267" s="30" t="s">
        <v>1267</v>
      </c>
      <c r="K267" s="30" t="s">
        <v>1268</v>
      </c>
      <c r="L267" s="30" t="s">
        <v>1269</v>
      </c>
      <c r="M267" s="30" t="s">
        <v>1270</v>
      </c>
      <c r="N267" s="37">
        <v>8</v>
      </c>
      <c r="O267" s="37">
        <v>7</v>
      </c>
      <c r="P267" s="34">
        <v>45221</v>
      </c>
      <c r="Q267" s="42" t="s">
        <v>2845</v>
      </c>
      <c r="R267" s="38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</row>
    <row r="268" spans="1:37" ht="14.25" customHeight="1" x14ac:dyDescent="0.3">
      <c r="A268" s="28">
        <v>2023</v>
      </c>
      <c r="B268" s="37" t="s">
        <v>1271</v>
      </c>
      <c r="C268" s="30" t="s">
        <v>1272</v>
      </c>
      <c r="D268" s="31">
        <v>3</v>
      </c>
      <c r="E268" s="32" t="str">
        <f t="shared" si="11"/>
        <v>Bean</v>
      </c>
      <c r="F268" s="31">
        <v>5.5</v>
      </c>
      <c r="G268" s="33" t="str">
        <f t="shared" si="12"/>
        <v>Bean</v>
      </c>
      <c r="H268" s="30" t="s">
        <v>1273</v>
      </c>
      <c r="I268" s="30" t="s">
        <v>1274</v>
      </c>
      <c r="J268" s="30" t="s">
        <v>1275</v>
      </c>
      <c r="K268" s="30" t="s">
        <v>1276</v>
      </c>
      <c r="L268" s="30" t="s">
        <v>1277</v>
      </c>
      <c r="M268" s="30" t="s">
        <v>1278</v>
      </c>
      <c r="N268" s="37">
        <v>6</v>
      </c>
      <c r="O268" s="37">
        <v>6</v>
      </c>
      <c r="P268" s="34">
        <v>45221</v>
      </c>
      <c r="Q268" s="42" t="s">
        <v>2845</v>
      </c>
      <c r="R268" s="41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ht="14.25" customHeight="1" x14ac:dyDescent="0.3">
      <c r="A269" s="28">
        <v>2020</v>
      </c>
      <c r="B269" s="37" t="s">
        <v>1279</v>
      </c>
      <c r="C269" s="30" t="s">
        <v>1280</v>
      </c>
      <c r="D269" s="31">
        <v>9</v>
      </c>
      <c r="E269" s="32" t="str">
        <f t="shared" si="11"/>
        <v>S</v>
      </c>
      <c r="F269" s="31">
        <v>9</v>
      </c>
      <c r="G269" s="33" t="str">
        <f t="shared" si="12"/>
        <v>S</v>
      </c>
      <c r="H269" s="30" t="s">
        <v>1281</v>
      </c>
      <c r="I269" s="30" t="s">
        <v>1282</v>
      </c>
      <c r="J269" s="30" t="s">
        <v>1131</v>
      </c>
      <c r="K269" s="30" t="s">
        <v>1283</v>
      </c>
      <c r="L269" s="30" t="s">
        <v>1284</v>
      </c>
      <c r="M269" s="30" t="s">
        <v>1285</v>
      </c>
      <c r="N269" s="37">
        <v>9</v>
      </c>
      <c r="O269" s="37">
        <v>9</v>
      </c>
      <c r="P269" s="34">
        <v>45244</v>
      </c>
      <c r="Q269" s="42" t="s">
        <v>2854</v>
      </c>
      <c r="R269" s="38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</row>
    <row r="270" spans="1:37" ht="14.25" customHeight="1" x14ac:dyDescent="0.3">
      <c r="A270" s="28">
        <v>2001</v>
      </c>
      <c r="B270" s="37" t="s">
        <v>1286</v>
      </c>
      <c r="C270" s="30" t="s">
        <v>28</v>
      </c>
      <c r="D270" s="31">
        <v>8.6</v>
      </c>
      <c r="E270" s="32" t="str">
        <f t="shared" si="11"/>
        <v>A</v>
      </c>
      <c r="F270" s="31">
        <v>8.5</v>
      </c>
      <c r="G270" s="33" t="str">
        <f t="shared" si="12"/>
        <v>A</v>
      </c>
      <c r="H270" s="30" t="s">
        <v>468</v>
      </c>
      <c r="I270" s="30" t="s">
        <v>468</v>
      </c>
      <c r="J270" s="30" t="s">
        <v>31</v>
      </c>
      <c r="K270" s="30" t="s">
        <v>31</v>
      </c>
      <c r="L270" s="30" t="s">
        <v>468</v>
      </c>
      <c r="M270" s="30" t="s">
        <v>468</v>
      </c>
      <c r="N270" s="37">
        <v>9</v>
      </c>
      <c r="O270" s="37">
        <v>8</v>
      </c>
      <c r="P270" s="34">
        <v>45244</v>
      </c>
      <c r="Q270" s="42" t="s">
        <v>2854</v>
      </c>
      <c r="R270" s="41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</row>
    <row r="271" spans="1:37" ht="14.25" customHeight="1" x14ac:dyDescent="0.3">
      <c r="A271" s="28">
        <v>2015</v>
      </c>
      <c r="B271" s="37" t="s">
        <v>1287</v>
      </c>
      <c r="C271" s="30" t="s">
        <v>442</v>
      </c>
      <c r="D271" s="31">
        <v>8</v>
      </c>
      <c r="E271" s="32" t="str">
        <f t="shared" si="11"/>
        <v>B</v>
      </c>
      <c r="F271" s="31">
        <v>8.1</v>
      </c>
      <c r="G271" s="33" t="str">
        <f t="shared" si="12"/>
        <v>B</v>
      </c>
      <c r="H271" s="30" t="s">
        <v>1288</v>
      </c>
      <c r="I271" s="30" t="s">
        <v>1288</v>
      </c>
      <c r="J271" s="30" t="s">
        <v>111</v>
      </c>
      <c r="K271" s="30" t="s">
        <v>10</v>
      </c>
      <c r="L271" s="30" t="s">
        <v>1288</v>
      </c>
      <c r="M271" s="30" t="s">
        <v>1288</v>
      </c>
      <c r="N271" s="37" t="s">
        <v>26</v>
      </c>
      <c r="O271" s="37">
        <v>8.5</v>
      </c>
      <c r="P271" s="34">
        <v>45244</v>
      </c>
      <c r="Q271" s="42" t="s">
        <v>2845</v>
      </c>
      <c r="R271" s="38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</row>
    <row r="272" spans="1:37" ht="14.25" customHeight="1" x14ac:dyDescent="0.3">
      <c r="A272" s="28">
        <v>2013</v>
      </c>
      <c r="B272" s="37" t="s">
        <v>1289</v>
      </c>
      <c r="C272" s="30" t="s">
        <v>569</v>
      </c>
      <c r="D272" s="31">
        <v>5</v>
      </c>
      <c r="E272" s="32" t="str">
        <f t="shared" si="11"/>
        <v>Bean</v>
      </c>
      <c r="F272" s="31">
        <v>7</v>
      </c>
      <c r="G272" s="33" t="str">
        <f t="shared" si="12"/>
        <v>C</v>
      </c>
      <c r="H272" s="30" t="s">
        <v>1290</v>
      </c>
      <c r="I272" s="30" t="s">
        <v>1290</v>
      </c>
      <c r="J272" s="30" t="s">
        <v>1291</v>
      </c>
      <c r="K272" s="30" t="s">
        <v>1292</v>
      </c>
      <c r="L272" s="30" t="s">
        <v>1293</v>
      </c>
      <c r="M272" s="30" t="s">
        <v>1294</v>
      </c>
      <c r="N272" s="37">
        <v>4</v>
      </c>
      <c r="O272" s="37">
        <v>4.4000000000000004</v>
      </c>
      <c r="P272" s="34">
        <v>45244</v>
      </c>
      <c r="Q272" s="42" t="s">
        <v>2845</v>
      </c>
      <c r="R272" s="41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</row>
    <row r="273" spans="1:37" ht="14.25" customHeight="1" x14ac:dyDescent="0.3">
      <c r="A273" s="28">
        <v>2021</v>
      </c>
      <c r="B273" s="37" t="s">
        <v>1295</v>
      </c>
      <c r="C273" s="30" t="s">
        <v>1296</v>
      </c>
      <c r="D273" s="31">
        <v>9</v>
      </c>
      <c r="E273" s="32" t="str">
        <f t="shared" si="11"/>
        <v>S</v>
      </c>
      <c r="F273" s="31">
        <v>8.8000000000000007</v>
      </c>
      <c r="G273" s="33" t="str">
        <f t="shared" si="12"/>
        <v>A</v>
      </c>
      <c r="H273" s="30" t="s">
        <v>1297</v>
      </c>
      <c r="I273" s="30" t="s">
        <v>1298</v>
      </c>
      <c r="J273" s="30" t="s">
        <v>382</v>
      </c>
      <c r="K273" s="30" t="s">
        <v>1299</v>
      </c>
      <c r="L273" s="30" t="s">
        <v>1300</v>
      </c>
      <c r="M273" s="30" t="s">
        <v>1297</v>
      </c>
      <c r="N273" s="37">
        <v>6.5</v>
      </c>
      <c r="O273" s="37">
        <v>6.5</v>
      </c>
      <c r="P273" s="34">
        <v>45289</v>
      </c>
      <c r="Q273" s="42" t="s">
        <v>2854</v>
      </c>
      <c r="R273" s="38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</row>
    <row r="274" spans="1:37" ht="14.25" customHeight="1" x14ac:dyDescent="0.3">
      <c r="A274" s="28">
        <v>2023</v>
      </c>
      <c r="B274" s="37" t="s">
        <v>1301</v>
      </c>
      <c r="C274" s="30" t="s">
        <v>1083</v>
      </c>
      <c r="D274" s="31">
        <v>8.6</v>
      </c>
      <c r="E274" s="32" t="str">
        <f t="shared" si="11"/>
        <v>A</v>
      </c>
      <c r="F274" s="31">
        <v>8.3000000000000007</v>
      </c>
      <c r="G274" s="33" t="str">
        <f t="shared" si="12"/>
        <v>B</v>
      </c>
      <c r="H274" s="30" t="s">
        <v>1302</v>
      </c>
      <c r="I274" s="30" t="s">
        <v>1302</v>
      </c>
      <c r="J274" s="30" t="s">
        <v>1076</v>
      </c>
      <c r="K274" s="30" t="s">
        <v>1303</v>
      </c>
      <c r="L274" s="30" t="s">
        <v>1304</v>
      </c>
      <c r="M274" s="30" t="s">
        <v>1304</v>
      </c>
      <c r="N274" s="37" t="s">
        <v>26</v>
      </c>
      <c r="O274" s="37">
        <v>9</v>
      </c>
      <c r="P274" s="34">
        <v>45289</v>
      </c>
      <c r="Q274" s="42" t="s">
        <v>2854</v>
      </c>
      <c r="R274" s="41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</row>
    <row r="275" spans="1:37" ht="14.25" customHeight="1" x14ac:dyDescent="0.3">
      <c r="A275" s="28">
        <v>2021</v>
      </c>
      <c r="B275" s="37" t="s">
        <v>1305</v>
      </c>
      <c r="C275" s="30" t="s">
        <v>1100</v>
      </c>
      <c r="D275" s="31">
        <v>7.4</v>
      </c>
      <c r="E275" s="32" t="str">
        <f t="shared" si="11"/>
        <v>C</v>
      </c>
      <c r="F275" s="31">
        <v>7.5</v>
      </c>
      <c r="G275" s="33" t="str">
        <f t="shared" si="12"/>
        <v>C</v>
      </c>
      <c r="H275" s="30" t="s">
        <v>1306</v>
      </c>
      <c r="I275" s="30" t="s">
        <v>1306</v>
      </c>
      <c r="J275" s="30" t="s">
        <v>31</v>
      </c>
      <c r="K275" s="30" t="s">
        <v>31</v>
      </c>
      <c r="L275" s="30" t="s">
        <v>1306</v>
      </c>
      <c r="M275" s="30" t="s">
        <v>1307</v>
      </c>
      <c r="N275" s="37">
        <v>7</v>
      </c>
      <c r="O275" s="37">
        <v>5</v>
      </c>
      <c r="P275" s="34">
        <v>45289</v>
      </c>
      <c r="Q275" s="42" t="s">
        <v>2854</v>
      </c>
      <c r="R275" s="38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</row>
    <row r="276" spans="1:37" ht="14.25" customHeight="1" x14ac:dyDescent="0.3">
      <c r="A276" s="28">
        <v>2023</v>
      </c>
      <c r="B276" s="37" t="s">
        <v>1308</v>
      </c>
      <c r="C276" s="30" t="s">
        <v>1309</v>
      </c>
      <c r="D276" s="31">
        <v>4</v>
      </c>
      <c r="E276" s="32" t="str">
        <f t="shared" si="11"/>
        <v>Bean</v>
      </c>
      <c r="F276" s="31">
        <v>4.9000000000000004</v>
      </c>
      <c r="G276" s="33" t="str">
        <f t="shared" si="12"/>
        <v>Bean</v>
      </c>
      <c r="H276" s="30" t="s">
        <v>1310</v>
      </c>
      <c r="I276" s="30" t="s">
        <v>1310</v>
      </c>
      <c r="J276" s="30" t="s">
        <v>214</v>
      </c>
      <c r="K276" s="30" t="s">
        <v>1311</v>
      </c>
      <c r="L276" s="30" t="s">
        <v>1312</v>
      </c>
      <c r="M276" s="30" t="s">
        <v>1312</v>
      </c>
      <c r="N276" s="37">
        <v>5</v>
      </c>
      <c r="O276" s="37">
        <v>6.5</v>
      </c>
      <c r="P276" s="34">
        <v>45289</v>
      </c>
      <c r="Q276" s="42" t="s">
        <v>2845</v>
      </c>
      <c r="R276" s="41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</row>
    <row r="277" spans="1:37" ht="14.25" customHeight="1" x14ac:dyDescent="0.3">
      <c r="A277" s="28">
        <v>1976</v>
      </c>
      <c r="B277" s="37" t="s">
        <v>1313</v>
      </c>
      <c r="C277" s="30" t="s">
        <v>1213</v>
      </c>
      <c r="D277" s="31">
        <v>10</v>
      </c>
      <c r="E277" s="32" t="str">
        <f t="shared" si="11"/>
        <v>Jimmey</v>
      </c>
      <c r="F277" s="31">
        <v>9.1</v>
      </c>
      <c r="G277" s="33" t="str">
        <f t="shared" si="12"/>
        <v>S</v>
      </c>
      <c r="H277" s="30" t="s">
        <v>1313</v>
      </c>
      <c r="I277" s="30" t="s">
        <v>1313</v>
      </c>
      <c r="J277" s="30" t="s">
        <v>31</v>
      </c>
      <c r="K277" s="30" t="s">
        <v>31</v>
      </c>
      <c r="L277" s="30" t="s">
        <v>1313</v>
      </c>
      <c r="M277" s="30" t="s">
        <v>1314</v>
      </c>
      <c r="N277" s="37" t="s">
        <v>26</v>
      </c>
      <c r="O277" s="37" t="s">
        <v>26</v>
      </c>
      <c r="P277" s="34">
        <v>45321</v>
      </c>
      <c r="Q277" s="42" t="s">
        <v>2845</v>
      </c>
      <c r="R277" s="38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</row>
    <row r="278" spans="1:37" ht="14.25" customHeight="1" x14ac:dyDescent="0.3">
      <c r="A278" s="28">
        <v>2007</v>
      </c>
      <c r="B278" s="37" t="s">
        <v>1315</v>
      </c>
      <c r="C278" s="30" t="s">
        <v>35</v>
      </c>
      <c r="D278" s="31">
        <v>9</v>
      </c>
      <c r="E278" s="32" t="str">
        <f t="shared" si="11"/>
        <v>S</v>
      </c>
      <c r="F278" s="31">
        <v>10</v>
      </c>
      <c r="G278" s="33" t="str">
        <f t="shared" si="12"/>
        <v>Jimmey</v>
      </c>
      <c r="H278" s="30" t="s">
        <v>1316</v>
      </c>
      <c r="I278" s="30" t="s">
        <v>1317</v>
      </c>
      <c r="J278" s="30" t="s">
        <v>199</v>
      </c>
      <c r="K278" s="30" t="s">
        <v>64</v>
      </c>
      <c r="L278" s="30" t="s">
        <v>1318</v>
      </c>
      <c r="M278" s="30" t="s">
        <v>1319</v>
      </c>
      <c r="N278" s="37">
        <v>1</v>
      </c>
      <c r="O278" s="37">
        <v>2</v>
      </c>
      <c r="P278" s="34">
        <v>45321</v>
      </c>
      <c r="Q278" s="42" t="s">
        <v>2854</v>
      </c>
      <c r="R278" s="41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</row>
    <row r="279" spans="1:37" ht="14.25" customHeight="1" x14ac:dyDescent="0.3">
      <c r="A279" s="28">
        <v>2019</v>
      </c>
      <c r="B279" s="37">
        <v>5</v>
      </c>
      <c r="C279" s="30" t="s">
        <v>1320</v>
      </c>
      <c r="D279" s="31">
        <v>8.4</v>
      </c>
      <c r="E279" s="32" t="str">
        <f t="shared" si="11"/>
        <v>B</v>
      </c>
      <c r="F279" s="31">
        <v>7.9</v>
      </c>
      <c r="G279" s="33" t="str">
        <f t="shared" si="12"/>
        <v>C</v>
      </c>
      <c r="H279" s="30" t="s">
        <v>1321</v>
      </c>
      <c r="I279" s="30" t="s">
        <v>1321</v>
      </c>
      <c r="J279" s="30" t="s">
        <v>31</v>
      </c>
      <c r="K279" s="30" t="s">
        <v>31</v>
      </c>
      <c r="L279" s="30" t="s">
        <v>1321</v>
      </c>
      <c r="M279" s="30" t="s">
        <v>1321</v>
      </c>
      <c r="N279" s="37">
        <v>3</v>
      </c>
      <c r="O279" s="37">
        <v>6</v>
      </c>
      <c r="P279" s="34">
        <v>45321</v>
      </c>
      <c r="Q279" s="42" t="s">
        <v>2845</v>
      </c>
      <c r="R279" s="38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</row>
    <row r="280" spans="1:37" ht="14.25" customHeight="1" x14ac:dyDescent="0.3">
      <c r="A280" s="28">
        <v>2008</v>
      </c>
      <c r="B280" s="37" t="s">
        <v>1322</v>
      </c>
      <c r="C280" s="30" t="s">
        <v>1323</v>
      </c>
      <c r="D280" s="31">
        <v>7</v>
      </c>
      <c r="E280" s="32" t="str">
        <f t="shared" si="11"/>
        <v>C</v>
      </c>
      <c r="F280" s="31">
        <v>7.6</v>
      </c>
      <c r="G280" s="33" t="str">
        <f t="shared" si="12"/>
        <v>C</v>
      </c>
      <c r="H280" s="30" t="s">
        <v>549</v>
      </c>
      <c r="I280" s="30" t="s">
        <v>549</v>
      </c>
      <c r="J280" s="30" t="s">
        <v>25</v>
      </c>
      <c r="K280" s="30" t="s">
        <v>1324</v>
      </c>
      <c r="L280" s="30" t="s">
        <v>1325</v>
      </c>
      <c r="M280" s="30" t="s">
        <v>1326</v>
      </c>
      <c r="N280" s="37">
        <v>7</v>
      </c>
      <c r="O280" s="37">
        <v>6</v>
      </c>
      <c r="P280" s="34">
        <v>45321</v>
      </c>
      <c r="Q280" s="42" t="s">
        <v>2854</v>
      </c>
      <c r="R280" s="41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14.25" customHeight="1" x14ac:dyDescent="0.3">
      <c r="A281" s="28">
        <v>2022</v>
      </c>
      <c r="B281" s="37" t="s">
        <v>1327</v>
      </c>
      <c r="C281" s="30" t="s">
        <v>1328</v>
      </c>
      <c r="D281" s="31">
        <v>8.6</v>
      </c>
      <c r="E281" s="32" t="str">
        <f t="shared" si="11"/>
        <v>A</v>
      </c>
      <c r="F281" s="31">
        <v>8.3000000000000007</v>
      </c>
      <c r="G281" s="33" t="str">
        <f t="shared" si="12"/>
        <v>B</v>
      </c>
      <c r="H281" s="30" t="s">
        <v>1329</v>
      </c>
      <c r="I281" s="30" t="s">
        <v>1330</v>
      </c>
      <c r="J281" s="30" t="s">
        <v>1331</v>
      </c>
      <c r="K281" s="30" t="s">
        <v>1331</v>
      </c>
      <c r="L281" s="30" t="s">
        <v>1332</v>
      </c>
      <c r="M281" s="30" t="s">
        <v>1332</v>
      </c>
      <c r="N281" s="37">
        <v>8</v>
      </c>
      <c r="O281" s="37">
        <v>9</v>
      </c>
      <c r="P281" s="34">
        <v>45331</v>
      </c>
      <c r="Q281" s="42" t="s">
        <v>2854</v>
      </c>
      <c r="R281" s="38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</row>
    <row r="282" spans="1:37" ht="14.25" customHeight="1" x14ac:dyDescent="0.3">
      <c r="A282" s="28">
        <v>2018</v>
      </c>
      <c r="B282" s="37" t="s">
        <v>1333</v>
      </c>
      <c r="C282" s="30" t="s">
        <v>1334</v>
      </c>
      <c r="D282" s="31">
        <v>6</v>
      </c>
      <c r="E282" s="32" t="str">
        <f t="shared" si="11"/>
        <v>D</v>
      </c>
      <c r="F282" s="31">
        <v>6.1</v>
      </c>
      <c r="G282" s="33" t="str">
        <f t="shared" si="12"/>
        <v>D</v>
      </c>
      <c r="H282" s="30" t="s">
        <v>1335</v>
      </c>
      <c r="I282" s="30" t="s">
        <v>1335</v>
      </c>
      <c r="J282" s="30" t="s">
        <v>1336</v>
      </c>
      <c r="K282" s="30" t="s">
        <v>31</v>
      </c>
      <c r="L282" s="30" t="s">
        <v>1337</v>
      </c>
      <c r="M282" s="30" t="s">
        <v>1338</v>
      </c>
      <c r="N282" s="37">
        <v>6</v>
      </c>
      <c r="O282" s="37">
        <v>5.5</v>
      </c>
      <c r="P282" s="34">
        <v>45331</v>
      </c>
      <c r="Q282" s="42" t="s">
        <v>2845</v>
      </c>
      <c r="R282" s="41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</row>
    <row r="283" spans="1:37" ht="14.25" customHeight="1" x14ac:dyDescent="0.3">
      <c r="A283" s="28">
        <v>2024</v>
      </c>
      <c r="B283" s="37" t="s">
        <v>1339</v>
      </c>
      <c r="C283" s="30" t="s">
        <v>1340</v>
      </c>
      <c r="D283" s="31">
        <v>6</v>
      </c>
      <c r="E283" s="32" t="str">
        <f t="shared" si="11"/>
        <v>D</v>
      </c>
      <c r="F283" s="31">
        <v>6</v>
      </c>
      <c r="G283" s="33" t="str">
        <f t="shared" si="12"/>
        <v>D</v>
      </c>
      <c r="H283" s="30" t="s">
        <v>1341</v>
      </c>
      <c r="I283" s="30" t="s">
        <v>1342</v>
      </c>
      <c r="J283" s="30" t="s">
        <v>287</v>
      </c>
      <c r="K283" s="30" t="s">
        <v>287</v>
      </c>
      <c r="L283" s="30" t="s">
        <v>1341</v>
      </c>
      <c r="M283" s="30" t="s">
        <v>1341</v>
      </c>
      <c r="N283" s="37">
        <v>7.9</v>
      </c>
      <c r="O283" s="37">
        <v>6.8</v>
      </c>
      <c r="P283" s="34">
        <v>45331</v>
      </c>
      <c r="Q283" s="42" t="s">
        <v>2845</v>
      </c>
      <c r="R283" s="38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</row>
    <row r="284" spans="1:37" ht="14.25" customHeight="1" x14ac:dyDescent="0.3">
      <c r="A284" s="28">
        <v>2024</v>
      </c>
      <c r="B284" s="37" t="s">
        <v>1343</v>
      </c>
      <c r="C284" s="30" t="s">
        <v>1344</v>
      </c>
      <c r="D284" s="31">
        <v>5</v>
      </c>
      <c r="E284" s="32" t="str">
        <f t="shared" si="11"/>
        <v>Bean</v>
      </c>
      <c r="F284" s="31">
        <v>5</v>
      </c>
      <c r="G284" s="33" t="str">
        <f t="shared" si="12"/>
        <v>Bean</v>
      </c>
      <c r="H284" s="30" t="s">
        <v>1345</v>
      </c>
      <c r="I284" s="30" t="s">
        <v>1345</v>
      </c>
      <c r="J284" s="30" t="s">
        <v>1346</v>
      </c>
      <c r="K284" s="30" t="s">
        <v>1347</v>
      </c>
      <c r="L284" s="30" t="s">
        <v>1345</v>
      </c>
      <c r="M284" s="30" t="s">
        <v>1348</v>
      </c>
      <c r="N284" s="37">
        <v>7</v>
      </c>
      <c r="O284" s="37">
        <v>4</v>
      </c>
      <c r="P284" s="34">
        <v>45331</v>
      </c>
      <c r="Q284" s="42" t="s">
        <v>2854</v>
      </c>
      <c r="R284" s="41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</row>
    <row r="285" spans="1:37" ht="14.25" customHeight="1" x14ac:dyDescent="0.3">
      <c r="A285" s="28">
        <v>2024</v>
      </c>
      <c r="B285" s="37" t="s">
        <v>1349</v>
      </c>
      <c r="C285" s="30" t="s">
        <v>1350</v>
      </c>
      <c r="D285" s="31">
        <v>9.9</v>
      </c>
      <c r="E285" s="32" t="str">
        <f t="shared" si="11"/>
        <v>S</v>
      </c>
      <c r="F285" s="31">
        <v>9.6999999999999993</v>
      </c>
      <c r="G285" s="33" t="str">
        <f t="shared" si="12"/>
        <v>S</v>
      </c>
      <c r="H285" s="30" t="s">
        <v>1351</v>
      </c>
      <c r="I285" s="30" t="s">
        <v>1352</v>
      </c>
      <c r="J285" s="30" t="s">
        <v>1076</v>
      </c>
      <c r="K285" s="30" t="s">
        <v>297</v>
      </c>
      <c r="L285" s="30" t="s">
        <v>1353</v>
      </c>
      <c r="M285" s="30" t="s">
        <v>1354</v>
      </c>
      <c r="N285" s="37" t="s">
        <v>26</v>
      </c>
      <c r="O285" s="37">
        <v>8</v>
      </c>
      <c r="P285" s="34">
        <v>45342</v>
      </c>
      <c r="Q285" s="42" t="s">
        <v>2845</v>
      </c>
      <c r="R285" s="38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</row>
    <row r="286" spans="1:37" ht="14.25" customHeight="1" x14ac:dyDescent="0.3">
      <c r="A286" s="28">
        <v>1995</v>
      </c>
      <c r="B286" s="37" t="s">
        <v>1355</v>
      </c>
      <c r="C286" s="30" t="s">
        <v>64</v>
      </c>
      <c r="D286" s="31">
        <v>8.4</v>
      </c>
      <c r="E286" s="32" t="str">
        <f t="shared" si="11"/>
        <v>B</v>
      </c>
      <c r="F286" s="31">
        <v>8.4</v>
      </c>
      <c r="G286" s="33" t="str">
        <f t="shared" si="12"/>
        <v>B</v>
      </c>
      <c r="H286" s="30" t="s">
        <v>1355</v>
      </c>
      <c r="I286" s="30" t="s">
        <v>1356</v>
      </c>
      <c r="J286" s="30" t="s">
        <v>31</v>
      </c>
      <c r="K286" s="30" t="s">
        <v>31</v>
      </c>
      <c r="L286" s="30" t="s">
        <v>1357</v>
      </c>
      <c r="M286" s="30" t="s">
        <v>1358</v>
      </c>
      <c r="N286" s="37">
        <v>8.3000000000000007</v>
      </c>
      <c r="O286" s="37">
        <v>8</v>
      </c>
      <c r="P286" s="34">
        <v>45342</v>
      </c>
      <c r="Q286" s="42" t="s">
        <v>2845</v>
      </c>
      <c r="R286" s="41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</row>
    <row r="287" spans="1:37" ht="14.25" customHeight="1" x14ac:dyDescent="0.3">
      <c r="A287" s="28">
        <v>2020</v>
      </c>
      <c r="B287" s="37" t="s">
        <v>1359</v>
      </c>
      <c r="C287" s="30" t="s">
        <v>1360</v>
      </c>
      <c r="D287" s="31">
        <v>7.7</v>
      </c>
      <c r="E287" s="32" t="str">
        <f t="shared" si="11"/>
        <v>C</v>
      </c>
      <c r="F287" s="31">
        <v>8.3000000000000007</v>
      </c>
      <c r="G287" s="33" t="str">
        <f t="shared" si="12"/>
        <v>B</v>
      </c>
      <c r="H287" s="30" t="s">
        <v>1361</v>
      </c>
      <c r="I287" s="30" t="s">
        <v>1362</v>
      </c>
      <c r="J287" s="30" t="s">
        <v>154</v>
      </c>
      <c r="K287" s="30" t="s">
        <v>154</v>
      </c>
      <c r="L287" s="30" t="s">
        <v>1363</v>
      </c>
      <c r="M287" s="30" t="s">
        <v>1363</v>
      </c>
      <c r="N287" s="37">
        <v>6</v>
      </c>
      <c r="O287" s="37">
        <v>5</v>
      </c>
      <c r="P287" s="34">
        <v>45342</v>
      </c>
      <c r="Q287" s="42" t="s">
        <v>2854</v>
      </c>
      <c r="R287" s="38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</row>
    <row r="288" spans="1:37" ht="14.25" customHeight="1" x14ac:dyDescent="0.3">
      <c r="A288" s="28">
        <v>2006</v>
      </c>
      <c r="B288" s="37" t="s">
        <v>1364</v>
      </c>
      <c r="C288" s="30" t="s">
        <v>1365</v>
      </c>
      <c r="D288" s="31">
        <v>7</v>
      </c>
      <c r="E288" s="32" t="str">
        <f t="shared" si="11"/>
        <v>C</v>
      </c>
      <c r="F288" s="31">
        <v>6.8</v>
      </c>
      <c r="G288" s="33" t="str">
        <f t="shared" si="12"/>
        <v>D</v>
      </c>
      <c r="H288" s="30" t="s">
        <v>1366</v>
      </c>
      <c r="I288" s="30" t="s">
        <v>1367</v>
      </c>
      <c r="J288" s="30" t="s">
        <v>1368</v>
      </c>
      <c r="K288" s="30" t="s">
        <v>1368</v>
      </c>
      <c r="L288" s="30" t="s">
        <v>1367</v>
      </c>
      <c r="M288" s="30" t="s">
        <v>1367</v>
      </c>
      <c r="N288" s="37">
        <v>7</v>
      </c>
      <c r="O288" s="37">
        <v>7.5</v>
      </c>
      <c r="P288" s="34">
        <v>45342</v>
      </c>
      <c r="Q288" s="42" t="s">
        <v>2854</v>
      </c>
      <c r="R288" s="41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</row>
    <row r="289" spans="1:37" ht="14.25" customHeight="1" x14ac:dyDescent="0.3">
      <c r="A289" s="28">
        <v>2023</v>
      </c>
      <c r="B289" s="37" t="s">
        <v>1369</v>
      </c>
      <c r="C289" s="30" t="s">
        <v>1370</v>
      </c>
      <c r="D289" s="31">
        <v>6.4</v>
      </c>
      <c r="E289" s="32" t="str">
        <f t="shared" si="11"/>
        <v>D</v>
      </c>
      <c r="F289" s="31">
        <v>6.5</v>
      </c>
      <c r="G289" s="33" t="str">
        <f t="shared" si="12"/>
        <v>D</v>
      </c>
      <c r="H289" s="30" t="s">
        <v>976</v>
      </c>
      <c r="I289" s="30" t="s">
        <v>1371</v>
      </c>
      <c r="J289" s="30" t="s">
        <v>1372</v>
      </c>
      <c r="K289" s="30" t="s">
        <v>1372</v>
      </c>
      <c r="L289" s="30" t="s">
        <v>976</v>
      </c>
      <c r="M289" s="30" t="s">
        <v>1373</v>
      </c>
      <c r="N289" s="37">
        <v>7.8</v>
      </c>
      <c r="O289" s="37">
        <v>8.5</v>
      </c>
      <c r="P289" s="34">
        <v>45342</v>
      </c>
      <c r="Q289" s="42" t="s">
        <v>2854</v>
      </c>
      <c r="R289" s="38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</row>
    <row r="290" spans="1:37" ht="14.25" customHeight="1" x14ac:dyDescent="0.3">
      <c r="A290" s="28">
        <v>2007</v>
      </c>
      <c r="B290" s="37" t="s">
        <v>1374</v>
      </c>
      <c r="C290" s="30" t="s">
        <v>1375</v>
      </c>
      <c r="D290" s="31">
        <v>9.1999999999999993</v>
      </c>
      <c r="E290" s="32" t="str">
        <f t="shared" si="11"/>
        <v>S</v>
      </c>
      <c r="F290" s="31">
        <v>10</v>
      </c>
      <c r="G290" s="33" t="str">
        <f t="shared" si="12"/>
        <v>Jimmey</v>
      </c>
      <c r="H290" s="30" t="s">
        <v>1376</v>
      </c>
      <c r="I290" s="30" t="s">
        <v>1377</v>
      </c>
      <c r="J290" s="30" t="s">
        <v>199</v>
      </c>
      <c r="K290" s="30" t="s">
        <v>121</v>
      </c>
      <c r="L290" s="30" t="s">
        <v>1378</v>
      </c>
      <c r="M290" s="30" t="s">
        <v>1379</v>
      </c>
      <c r="N290" s="37" t="s">
        <v>26</v>
      </c>
      <c r="O290" s="37" t="s">
        <v>26</v>
      </c>
      <c r="P290" s="34">
        <v>45363</v>
      </c>
      <c r="Q290" s="42" t="s">
        <v>2854</v>
      </c>
      <c r="R290" s="41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ht="14.25" customHeight="1" x14ac:dyDescent="0.3">
      <c r="A291" s="28">
        <v>2020</v>
      </c>
      <c r="B291" s="37" t="s">
        <v>1380</v>
      </c>
      <c r="C291" s="30" t="s">
        <v>1381</v>
      </c>
      <c r="D291" s="31">
        <v>7.7</v>
      </c>
      <c r="E291" s="32" t="str">
        <f t="shared" si="11"/>
        <v>C</v>
      </c>
      <c r="F291" s="31">
        <v>7.4</v>
      </c>
      <c r="G291" s="33" t="str">
        <f t="shared" si="12"/>
        <v>C</v>
      </c>
      <c r="H291" s="30" t="s">
        <v>1382</v>
      </c>
      <c r="I291" s="30" t="s">
        <v>1383</v>
      </c>
      <c r="J291" s="30" t="s">
        <v>1275</v>
      </c>
      <c r="K291" s="30" t="s">
        <v>1276</v>
      </c>
      <c r="L291" s="30" t="s">
        <v>1384</v>
      </c>
      <c r="M291" s="30" t="s">
        <v>1385</v>
      </c>
      <c r="N291" s="37">
        <v>4</v>
      </c>
      <c r="O291" s="37">
        <v>6</v>
      </c>
      <c r="P291" s="34">
        <v>45363</v>
      </c>
      <c r="Q291" s="42" t="s">
        <v>2845</v>
      </c>
      <c r="R291" s="38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</row>
    <row r="292" spans="1:37" ht="14.25" customHeight="1" x14ac:dyDescent="0.3">
      <c r="A292" s="28">
        <v>2022</v>
      </c>
      <c r="B292" s="37" t="s">
        <v>1386</v>
      </c>
      <c r="C292" s="30" t="s">
        <v>1387</v>
      </c>
      <c r="D292" s="31">
        <v>7.4</v>
      </c>
      <c r="E292" s="32" t="str">
        <f t="shared" si="11"/>
        <v>C</v>
      </c>
      <c r="F292" s="31">
        <v>6.9</v>
      </c>
      <c r="G292" s="33" t="str">
        <f t="shared" si="12"/>
        <v>D</v>
      </c>
      <c r="H292" s="30" t="s">
        <v>1388</v>
      </c>
      <c r="I292" s="30" t="s">
        <v>1388</v>
      </c>
      <c r="J292" s="30" t="s">
        <v>31</v>
      </c>
      <c r="K292" s="30" t="s">
        <v>31</v>
      </c>
      <c r="L292" s="30" t="s">
        <v>1389</v>
      </c>
      <c r="M292" s="30" t="s">
        <v>1388</v>
      </c>
      <c r="N292" s="37">
        <v>6</v>
      </c>
      <c r="O292" s="37">
        <v>8</v>
      </c>
      <c r="P292" s="34">
        <v>45363</v>
      </c>
      <c r="Q292" s="42" t="s">
        <v>2845</v>
      </c>
      <c r="R292" s="41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</row>
    <row r="293" spans="1:37" ht="14.25" customHeight="1" x14ac:dyDescent="0.3">
      <c r="A293" s="28">
        <v>2017</v>
      </c>
      <c r="B293" s="37" t="s">
        <v>1390</v>
      </c>
      <c r="C293" s="30" t="s">
        <v>514</v>
      </c>
      <c r="D293" s="31">
        <v>6.8</v>
      </c>
      <c r="E293" s="32" t="str">
        <f t="shared" si="11"/>
        <v>D</v>
      </c>
      <c r="F293" s="31">
        <v>7</v>
      </c>
      <c r="G293" s="33" t="str">
        <f t="shared" si="12"/>
        <v>C</v>
      </c>
      <c r="H293" s="30" t="s">
        <v>1391</v>
      </c>
      <c r="I293" s="30" t="s">
        <v>1391</v>
      </c>
      <c r="J293" s="30" t="s">
        <v>79</v>
      </c>
      <c r="K293" s="30" t="s">
        <v>79</v>
      </c>
      <c r="L293" s="30" t="s">
        <v>1391</v>
      </c>
      <c r="M293" s="30" t="s">
        <v>1391</v>
      </c>
      <c r="N293" s="37">
        <v>8</v>
      </c>
      <c r="O293" s="37">
        <v>9</v>
      </c>
      <c r="P293" s="34">
        <v>45363</v>
      </c>
      <c r="Q293" s="42" t="s">
        <v>2854</v>
      </c>
      <c r="R293" s="38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</row>
    <row r="294" spans="1:37" ht="14.25" customHeight="1" x14ac:dyDescent="0.3">
      <c r="A294" s="28">
        <v>1996</v>
      </c>
      <c r="B294" s="37" t="s">
        <v>1392</v>
      </c>
      <c r="C294" s="30" t="s">
        <v>990</v>
      </c>
      <c r="D294" s="31">
        <v>8.1999999999999993</v>
      </c>
      <c r="E294" s="32" t="str">
        <f t="shared" si="11"/>
        <v>B</v>
      </c>
      <c r="F294" s="31">
        <v>8.4</v>
      </c>
      <c r="G294" s="33" t="str">
        <f t="shared" si="12"/>
        <v>B</v>
      </c>
      <c r="H294" s="30" t="s">
        <v>1393</v>
      </c>
      <c r="I294" s="30" t="s">
        <v>1394</v>
      </c>
      <c r="J294" s="30" t="s">
        <v>1395</v>
      </c>
      <c r="K294" s="30" t="s">
        <v>1395</v>
      </c>
      <c r="L294" s="30" t="s">
        <v>1396</v>
      </c>
      <c r="M294" s="30" t="s">
        <v>1396</v>
      </c>
      <c r="N294" s="37">
        <v>5</v>
      </c>
      <c r="O294" s="37">
        <v>7</v>
      </c>
      <c r="P294" s="34">
        <v>45380</v>
      </c>
      <c r="Q294" s="42" t="s">
        <v>2854</v>
      </c>
      <c r="R294" s="41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</row>
    <row r="295" spans="1:37" ht="14.25" customHeight="1" x14ac:dyDescent="0.3">
      <c r="A295" s="28">
        <v>2019</v>
      </c>
      <c r="B295" s="37" t="s">
        <v>1397</v>
      </c>
      <c r="C295" s="30" t="s">
        <v>1398</v>
      </c>
      <c r="D295" s="31">
        <v>7.9</v>
      </c>
      <c r="E295" s="32" t="str">
        <f t="shared" si="11"/>
        <v>C</v>
      </c>
      <c r="F295" s="31">
        <v>6.6</v>
      </c>
      <c r="G295" s="33" t="str">
        <f t="shared" si="12"/>
        <v>D</v>
      </c>
      <c r="H295" s="30" t="s">
        <v>1399</v>
      </c>
      <c r="I295" s="30" t="s">
        <v>1399</v>
      </c>
      <c r="J295" s="30" t="s">
        <v>366</v>
      </c>
      <c r="K295" s="30" t="s">
        <v>442</v>
      </c>
      <c r="L295" s="30" t="s">
        <v>1399</v>
      </c>
      <c r="M295" s="30" t="s">
        <v>1400</v>
      </c>
      <c r="N295" s="37">
        <v>8.5</v>
      </c>
      <c r="O295" s="37">
        <v>8.5</v>
      </c>
      <c r="P295" s="34">
        <v>45380</v>
      </c>
      <c r="Q295" s="42" t="s">
        <v>2845</v>
      </c>
      <c r="R295" s="38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</row>
    <row r="296" spans="1:37" ht="14.25" customHeight="1" x14ac:dyDescent="0.3">
      <c r="A296" s="28">
        <v>2013</v>
      </c>
      <c r="B296" s="37" t="s">
        <v>1401</v>
      </c>
      <c r="C296" s="30" t="s">
        <v>93</v>
      </c>
      <c r="D296" s="31">
        <v>7.8</v>
      </c>
      <c r="E296" s="32" t="str">
        <f t="shared" si="11"/>
        <v>C</v>
      </c>
      <c r="F296" s="31">
        <v>7.7</v>
      </c>
      <c r="G296" s="33" t="str">
        <f t="shared" si="12"/>
        <v>C</v>
      </c>
      <c r="H296" s="30" t="s">
        <v>1402</v>
      </c>
      <c r="I296" s="30" t="s">
        <v>1402</v>
      </c>
      <c r="J296" s="30" t="s">
        <v>189</v>
      </c>
      <c r="K296" s="30" t="s">
        <v>1403</v>
      </c>
      <c r="L296" s="30" t="s">
        <v>1404</v>
      </c>
      <c r="M296" s="30" t="s">
        <v>1404</v>
      </c>
      <c r="N296" s="37">
        <v>8</v>
      </c>
      <c r="O296" s="37">
        <v>8</v>
      </c>
      <c r="P296" s="34">
        <v>45380</v>
      </c>
      <c r="Q296" s="42" t="s">
        <v>2845</v>
      </c>
      <c r="R296" s="41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</row>
    <row r="297" spans="1:37" ht="14.25" customHeight="1" x14ac:dyDescent="0.3">
      <c r="A297" s="28">
        <v>2023</v>
      </c>
      <c r="B297" s="37" t="s">
        <v>1405</v>
      </c>
      <c r="C297" s="30" t="s">
        <v>1406</v>
      </c>
      <c r="D297" s="31">
        <v>4</v>
      </c>
      <c r="E297" s="32" t="str">
        <f t="shared" si="11"/>
        <v>Bean</v>
      </c>
      <c r="F297" s="31">
        <v>4</v>
      </c>
      <c r="G297" s="33" t="str">
        <f t="shared" si="12"/>
        <v>Bean</v>
      </c>
      <c r="H297" s="30" t="s">
        <v>1407</v>
      </c>
      <c r="I297" s="30" t="s">
        <v>1407</v>
      </c>
      <c r="J297" s="30" t="s">
        <v>35</v>
      </c>
      <c r="K297" s="30" t="s">
        <v>35</v>
      </c>
      <c r="L297" s="30" t="s">
        <v>1408</v>
      </c>
      <c r="M297" s="30" t="s">
        <v>1409</v>
      </c>
      <c r="N297" s="37">
        <v>5</v>
      </c>
      <c r="O297" s="37">
        <v>5</v>
      </c>
      <c r="P297" s="34">
        <v>45380</v>
      </c>
      <c r="Q297" s="42" t="s">
        <v>2854</v>
      </c>
      <c r="R297" s="38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</row>
    <row r="298" spans="1:37" ht="14.25" customHeight="1" x14ac:dyDescent="0.3">
      <c r="A298" s="28">
        <v>1998</v>
      </c>
      <c r="B298" s="37" t="s">
        <v>1410</v>
      </c>
      <c r="C298" s="30" t="s">
        <v>1411</v>
      </c>
      <c r="D298" s="31">
        <v>8.6</v>
      </c>
      <c r="E298" s="32" t="str">
        <f t="shared" si="11"/>
        <v>A</v>
      </c>
      <c r="F298" s="31">
        <v>8.6999999999999993</v>
      </c>
      <c r="G298" s="33" t="str">
        <f t="shared" si="12"/>
        <v>A</v>
      </c>
      <c r="H298" s="30" t="s">
        <v>1412</v>
      </c>
      <c r="I298" s="30" t="s">
        <v>1412</v>
      </c>
      <c r="J298" s="30" t="s">
        <v>1413</v>
      </c>
      <c r="K298" s="30" t="s">
        <v>1414</v>
      </c>
      <c r="L298" s="30" t="s">
        <v>1415</v>
      </c>
      <c r="M298" s="30" t="s">
        <v>1416</v>
      </c>
      <c r="N298" s="37">
        <v>1</v>
      </c>
      <c r="O298" s="37">
        <v>2</v>
      </c>
      <c r="P298" s="34">
        <v>45384</v>
      </c>
      <c r="Q298" s="42" t="s">
        <v>2854</v>
      </c>
      <c r="R298" s="41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</row>
    <row r="299" spans="1:37" ht="14.25" customHeight="1" x14ac:dyDescent="0.3">
      <c r="A299" s="28">
        <v>2016</v>
      </c>
      <c r="B299" s="37" t="s">
        <v>1417</v>
      </c>
      <c r="C299" s="30" t="s">
        <v>322</v>
      </c>
      <c r="D299" s="31">
        <v>8</v>
      </c>
      <c r="E299" s="32" t="str">
        <f t="shared" si="11"/>
        <v>B</v>
      </c>
      <c r="F299" s="31">
        <v>8.3000000000000007</v>
      </c>
      <c r="G299" s="33" t="str">
        <f t="shared" si="12"/>
        <v>B</v>
      </c>
      <c r="H299" s="30" t="s">
        <v>1418</v>
      </c>
      <c r="I299" s="30" t="s">
        <v>1418</v>
      </c>
      <c r="J299" s="30" t="s">
        <v>398</v>
      </c>
      <c r="K299" s="30" t="s">
        <v>1419</v>
      </c>
      <c r="L299" s="30" t="s">
        <v>1420</v>
      </c>
      <c r="M299" s="30" t="s">
        <v>1421</v>
      </c>
      <c r="N299" s="37" t="s">
        <v>26</v>
      </c>
      <c r="O299" s="37">
        <v>9</v>
      </c>
      <c r="P299" s="34">
        <v>45384</v>
      </c>
      <c r="Q299" s="42" t="s">
        <v>2845</v>
      </c>
      <c r="R299" s="38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</row>
    <row r="300" spans="1:37" ht="14.25" customHeight="1" x14ac:dyDescent="0.3">
      <c r="A300" s="28">
        <v>2023</v>
      </c>
      <c r="B300" s="37" t="s">
        <v>1422</v>
      </c>
      <c r="C300" s="30" t="s">
        <v>1423</v>
      </c>
      <c r="D300" s="31">
        <v>8</v>
      </c>
      <c r="E300" s="32" t="str">
        <f t="shared" si="11"/>
        <v>B</v>
      </c>
      <c r="F300" s="31">
        <v>8</v>
      </c>
      <c r="G300" s="33" t="str">
        <f t="shared" si="12"/>
        <v>B</v>
      </c>
      <c r="H300" s="30" t="s">
        <v>1424</v>
      </c>
      <c r="I300" s="30" t="s">
        <v>1425</v>
      </c>
      <c r="J300" s="30" t="s">
        <v>133</v>
      </c>
      <c r="K300" s="30" t="s">
        <v>133</v>
      </c>
      <c r="L300" s="30" t="s">
        <v>1425</v>
      </c>
      <c r="M300" s="30" t="s">
        <v>1425</v>
      </c>
      <c r="N300" s="37">
        <v>4</v>
      </c>
      <c r="O300" s="37">
        <v>4</v>
      </c>
      <c r="P300" s="34">
        <v>45384</v>
      </c>
      <c r="Q300" s="42" t="s">
        <v>2845</v>
      </c>
      <c r="R300" s="41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</row>
    <row r="301" spans="1:37" ht="14.25" customHeight="1" x14ac:dyDescent="0.3">
      <c r="A301" s="28">
        <v>2024</v>
      </c>
      <c r="B301" s="37" t="s">
        <v>1426</v>
      </c>
      <c r="C301" s="30" t="s">
        <v>1427</v>
      </c>
      <c r="D301" s="31">
        <v>7.9</v>
      </c>
      <c r="E301" s="32" t="str">
        <f t="shared" si="11"/>
        <v>C</v>
      </c>
      <c r="F301" s="31">
        <v>8.6</v>
      </c>
      <c r="G301" s="33" t="str">
        <f t="shared" si="12"/>
        <v>A</v>
      </c>
      <c r="H301" s="30" t="s">
        <v>657</v>
      </c>
      <c r="I301" s="30" t="s">
        <v>1428</v>
      </c>
      <c r="J301" s="30" t="s">
        <v>1429</v>
      </c>
      <c r="K301" s="30" t="s">
        <v>1429</v>
      </c>
      <c r="L301" s="30" t="s">
        <v>657</v>
      </c>
      <c r="M301" s="30" t="s">
        <v>657</v>
      </c>
      <c r="N301" s="37" t="s">
        <v>26</v>
      </c>
      <c r="O301" s="37">
        <v>9</v>
      </c>
      <c r="P301" s="34">
        <v>45384</v>
      </c>
      <c r="Q301" s="42" t="s">
        <v>2854</v>
      </c>
      <c r="R301" s="38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</row>
    <row r="302" spans="1:37" ht="14.25" customHeight="1" x14ac:dyDescent="0.3">
      <c r="A302" s="28">
        <v>2024</v>
      </c>
      <c r="B302" s="37" t="s">
        <v>1430</v>
      </c>
      <c r="C302" s="30" t="s">
        <v>1431</v>
      </c>
      <c r="D302" s="31">
        <v>8.8000000000000007</v>
      </c>
      <c r="E302" s="32" t="str">
        <f t="shared" si="11"/>
        <v>A</v>
      </c>
      <c r="F302" s="31">
        <v>8.5</v>
      </c>
      <c r="G302" s="33" t="str">
        <f t="shared" si="12"/>
        <v>A</v>
      </c>
      <c r="H302" s="30" t="s">
        <v>1432</v>
      </c>
      <c r="I302" s="30" t="s">
        <v>1432</v>
      </c>
      <c r="J302" s="30" t="s">
        <v>1433</v>
      </c>
      <c r="K302" s="30" t="s">
        <v>1433</v>
      </c>
      <c r="L302" s="30" t="s">
        <v>1432</v>
      </c>
      <c r="M302" s="30" t="s">
        <v>1434</v>
      </c>
      <c r="N302" s="37" t="s">
        <v>26</v>
      </c>
      <c r="O302" s="37">
        <v>9</v>
      </c>
      <c r="P302" s="34">
        <v>45399</v>
      </c>
      <c r="Q302" s="42" t="s">
        <v>2854</v>
      </c>
      <c r="R302" s="41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</row>
    <row r="303" spans="1:37" ht="14.25" customHeight="1" x14ac:dyDescent="0.3">
      <c r="A303" s="28">
        <v>2004</v>
      </c>
      <c r="B303" s="37" t="s">
        <v>1435</v>
      </c>
      <c r="C303" s="30" t="s">
        <v>1436</v>
      </c>
      <c r="D303" s="31">
        <v>8.1999999999999993</v>
      </c>
      <c r="E303" s="32" t="str">
        <f t="shared" si="11"/>
        <v>B</v>
      </c>
      <c r="F303" s="31" t="s">
        <v>26</v>
      </c>
      <c r="G303" s="33" t="str">
        <f t="shared" si="12"/>
        <v>S</v>
      </c>
      <c r="H303" s="30" t="s">
        <v>1437</v>
      </c>
      <c r="I303" s="30" t="s">
        <v>1438</v>
      </c>
      <c r="J303" s="30" t="s">
        <v>31</v>
      </c>
      <c r="K303" s="30" t="s">
        <v>31</v>
      </c>
      <c r="L303" s="30" t="s">
        <v>1438</v>
      </c>
      <c r="M303" s="30" t="s">
        <v>1439</v>
      </c>
      <c r="N303" s="37">
        <v>5</v>
      </c>
      <c r="O303" s="37">
        <v>6</v>
      </c>
      <c r="P303" s="34">
        <v>45399</v>
      </c>
      <c r="Q303" s="42" t="s">
        <v>2845</v>
      </c>
      <c r="R303" s="38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</row>
    <row r="304" spans="1:37" ht="14.25" customHeight="1" x14ac:dyDescent="0.3">
      <c r="A304" s="28">
        <v>2024</v>
      </c>
      <c r="B304" s="37" t="s">
        <v>1440</v>
      </c>
      <c r="C304" s="30" t="s">
        <v>242</v>
      </c>
      <c r="D304" s="31">
        <v>7</v>
      </c>
      <c r="E304" s="32" t="str">
        <f t="shared" si="11"/>
        <v>C</v>
      </c>
      <c r="F304" s="31">
        <v>7.1</v>
      </c>
      <c r="G304" s="33" t="str">
        <f t="shared" si="12"/>
        <v>C</v>
      </c>
      <c r="H304" s="30" t="s">
        <v>1441</v>
      </c>
      <c r="I304" s="30" t="s">
        <v>1441</v>
      </c>
      <c r="J304" s="30" t="s">
        <v>1442</v>
      </c>
      <c r="K304" s="30" t="s">
        <v>1442</v>
      </c>
      <c r="L304" s="30" t="s">
        <v>1443</v>
      </c>
      <c r="M304" s="30" t="s">
        <v>1443</v>
      </c>
      <c r="N304" s="37">
        <v>3</v>
      </c>
      <c r="O304" s="37">
        <v>6</v>
      </c>
      <c r="P304" s="34">
        <v>45399</v>
      </c>
      <c r="Q304" s="42" t="s">
        <v>2854</v>
      </c>
      <c r="R304" s="41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</row>
    <row r="305" spans="1:37" ht="14.25" customHeight="1" x14ac:dyDescent="0.3">
      <c r="A305" s="28">
        <v>1994</v>
      </c>
      <c r="B305" s="37" t="s">
        <v>1444</v>
      </c>
      <c r="C305" s="30" t="s">
        <v>485</v>
      </c>
      <c r="D305" s="31">
        <v>7</v>
      </c>
      <c r="E305" s="32" t="str">
        <f t="shared" si="11"/>
        <v>C</v>
      </c>
      <c r="F305" s="31">
        <v>6.8</v>
      </c>
      <c r="G305" s="33" t="str">
        <f t="shared" si="12"/>
        <v>D</v>
      </c>
      <c r="H305" s="30" t="s">
        <v>1445</v>
      </c>
      <c r="I305" s="30" t="s">
        <v>1446</v>
      </c>
      <c r="J305" s="30" t="s">
        <v>477</v>
      </c>
      <c r="K305" s="30" t="s">
        <v>477</v>
      </c>
      <c r="L305" s="30" t="s">
        <v>1445</v>
      </c>
      <c r="M305" s="30" t="s">
        <v>1445</v>
      </c>
      <c r="N305" s="37">
        <v>7</v>
      </c>
      <c r="O305" s="37">
        <v>8</v>
      </c>
      <c r="P305" s="34">
        <v>45399</v>
      </c>
      <c r="Q305" s="42" t="s">
        <v>2845</v>
      </c>
      <c r="R305" s="38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</row>
    <row r="306" spans="1:37" ht="14.25" customHeight="1" x14ac:dyDescent="0.3">
      <c r="A306" s="28">
        <v>2013</v>
      </c>
      <c r="B306" s="37" t="s">
        <v>1447</v>
      </c>
      <c r="C306" s="30" t="s">
        <v>598</v>
      </c>
      <c r="D306" s="31">
        <v>3</v>
      </c>
      <c r="E306" s="32" t="str">
        <f t="shared" si="11"/>
        <v>Bean</v>
      </c>
      <c r="F306" s="31">
        <v>3.5</v>
      </c>
      <c r="G306" s="33" t="str">
        <f t="shared" si="12"/>
        <v>Bean</v>
      </c>
      <c r="H306" s="30" t="s">
        <v>1448</v>
      </c>
      <c r="I306" s="30" t="s">
        <v>1449</v>
      </c>
      <c r="J306" s="30" t="s">
        <v>189</v>
      </c>
      <c r="K306" s="30" t="s">
        <v>1450</v>
      </c>
      <c r="L306" s="30" t="s">
        <v>1448</v>
      </c>
      <c r="M306" s="30" t="s">
        <v>1449</v>
      </c>
      <c r="N306" s="37">
        <v>9</v>
      </c>
      <c r="O306" s="37">
        <v>7</v>
      </c>
      <c r="P306" s="34">
        <v>45399</v>
      </c>
      <c r="Q306" s="42" t="s">
        <v>2845</v>
      </c>
      <c r="R306" s="41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</row>
    <row r="307" spans="1:37" ht="14.25" customHeight="1" x14ac:dyDescent="0.3">
      <c r="A307" s="28">
        <v>2004</v>
      </c>
      <c r="B307" s="37" t="s">
        <v>1451</v>
      </c>
      <c r="C307" s="30" t="s">
        <v>524</v>
      </c>
      <c r="D307" s="31">
        <v>8.6999999999999993</v>
      </c>
      <c r="E307" s="32" t="str">
        <f t="shared" si="11"/>
        <v>A</v>
      </c>
      <c r="F307" s="31">
        <v>9</v>
      </c>
      <c r="G307" s="33" t="str">
        <f t="shared" si="12"/>
        <v>S</v>
      </c>
      <c r="H307" s="30" t="s">
        <v>1452</v>
      </c>
      <c r="I307" s="30" t="s">
        <v>1452</v>
      </c>
      <c r="J307" s="30" t="s">
        <v>1453</v>
      </c>
      <c r="K307" s="30" t="s">
        <v>1454</v>
      </c>
      <c r="L307" s="30" t="s">
        <v>1452</v>
      </c>
      <c r="M307" s="30" t="s">
        <v>1452</v>
      </c>
      <c r="N307" s="37" t="s">
        <v>26</v>
      </c>
      <c r="O307" s="37" t="s">
        <v>26</v>
      </c>
      <c r="P307" s="34">
        <v>45411</v>
      </c>
      <c r="Q307" s="42" t="s">
        <v>2854</v>
      </c>
      <c r="R307" s="38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</row>
    <row r="308" spans="1:37" ht="14.25" customHeight="1" x14ac:dyDescent="0.3">
      <c r="A308" s="28">
        <v>2001</v>
      </c>
      <c r="B308" s="37" t="s">
        <v>1455</v>
      </c>
      <c r="C308" s="30" t="s">
        <v>313</v>
      </c>
      <c r="D308" s="31">
        <v>7.5</v>
      </c>
      <c r="E308" s="32" t="str">
        <f t="shared" si="11"/>
        <v>C</v>
      </c>
      <c r="F308" s="31">
        <v>7.4</v>
      </c>
      <c r="G308" s="33" t="str">
        <f t="shared" si="12"/>
        <v>C</v>
      </c>
      <c r="H308" s="30" t="s">
        <v>1456</v>
      </c>
      <c r="I308" s="30" t="s">
        <v>1456</v>
      </c>
      <c r="J308" s="30" t="s">
        <v>31</v>
      </c>
      <c r="K308" s="30" t="s">
        <v>31</v>
      </c>
      <c r="L308" s="30" t="s">
        <v>1457</v>
      </c>
      <c r="M308" s="30" t="s">
        <v>1456</v>
      </c>
      <c r="N308" s="37">
        <v>8</v>
      </c>
      <c r="O308" s="37">
        <v>9</v>
      </c>
      <c r="P308" s="34">
        <v>45411</v>
      </c>
      <c r="Q308" s="42" t="s">
        <v>2845</v>
      </c>
      <c r="R308" s="41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ht="14.25" customHeight="1" x14ac:dyDescent="0.3">
      <c r="A309" s="28">
        <v>2010</v>
      </c>
      <c r="B309" s="37" t="s">
        <v>1458</v>
      </c>
      <c r="C309" s="30" t="s">
        <v>322</v>
      </c>
      <c r="D309" s="31">
        <v>7.5</v>
      </c>
      <c r="E309" s="32" t="str">
        <f t="shared" si="11"/>
        <v>C</v>
      </c>
      <c r="F309" s="31">
        <v>6.1</v>
      </c>
      <c r="G309" s="33" t="str">
        <f t="shared" si="12"/>
        <v>D</v>
      </c>
      <c r="H309" s="30" t="s">
        <v>1459</v>
      </c>
      <c r="I309" s="30" t="s">
        <v>1460</v>
      </c>
      <c r="J309" s="30" t="s">
        <v>313</v>
      </c>
      <c r="K309" s="30" t="s">
        <v>313</v>
      </c>
      <c r="L309" s="30" t="s">
        <v>1461</v>
      </c>
      <c r="M309" s="30" t="s">
        <v>1460</v>
      </c>
      <c r="N309" s="37">
        <v>6</v>
      </c>
      <c r="O309" s="37">
        <v>4</v>
      </c>
      <c r="P309" s="34">
        <v>45411</v>
      </c>
      <c r="Q309" s="42" t="s">
        <v>2854</v>
      </c>
      <c r="R309" s="38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</row>
    <row r="310" spans="1:37" ht="14.25" customHeight="1" x14ac:dyDescent="0.3">
      <c r="A310" s="28">
        <v>2017</v>
      </c>
      <c r="B310" s="37" t="s">
        <v>1462</v>
      </c>
      <c r="C310" s="30" t="s">
        <v>1022</v>
      </c>
      <c r="D310" s="31">
        <v>7</v>
      </c>
      <c r="E310" s="32" t="str">
        <f t="shared" si="11"/>
        <v>C</v>
      </c>
      <c r="F310" s="31">
        <v>6.7</v>
      </c>
      <c r="G310" s="33" t="str">
        <f t="shared" si="12"/>
        <v>D</v>
      </c>
      <c r="H310" s="30" t="s">
        <v>1463</v>
      </c>
      <c r="I310" s="30" t="s">
        <v>1463</v>
      </c>
      <c r="J310" s="30" t="s">
        <v>93</v>
      </c>
      <c r="K310" s="30" t="s">
        <v>93</v>
      </c>
      <c r="L310" s="30" t="s">
        <v>1463</v>
      </c>
      <c r="M310" s="30" t="s">
        <v>1464</v>
      </c>
      <c r="N310" s="37">
        <v>5</v>
      </c>
      <c r="O310" s="37">
        <v>6</v>
      </c>
      <c r="P310" s="34">
        <v>45411</v>
      </c>
      <c r="Q310" s="42" t="s">
        <v>2845</v>
      </c>
      <c r="R310" s="41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</row>
    <row r="311" spans="1:37" ht="14.25" customHeight="1" x14ac:dyDescent="0.3">
      <c r="A311" s="28">
        <v>2005</v>
      </c>
      <c r="B311" s="37" t="s">
        <v>1465</v>
      </c>
      <c r="C311" s="30" t="s">
        <v>1466</v>
      </c>
      <c r="D311" s="31">
        <v>9.1</v>
      </c>
      <c r="E311" s="32" t="str">
        <f t="shared" si="11"/>
        <v>S</v>
      </c>
      <c r="F311" s="31">
        <v>10</v>
      </c>
      <c r="G311" s="33" t="str">
        <f t="shared" si="12"/>
        <v>Jimmey</v>
      </c>
      <c r="H311" s="30" t="s">
        <v>1467</v>
      </c>
      <c r="I311" s="30" t="s">
        <v>1467</v>
      </c>
      <c r="J311" s="30" t="s">
        <v>1468</v>
      </c>
      <c r="K311" s="30" t="s">
        <v>1468</v>
      </c>
      <c r="L311" s="30" t="s">
        <v>1469</v>
      </c>
      <c r="M311" s="30" t="s">
        <v>1470</v>
      </c>
      <c r="N311" s="37">
        <v>8.1999999999999993</v>
      </c>
      <c r="O311" s="37">
        <v>8</v>
      </c>
      <c r="P311" s="34">
        <v>45425</v>
      </c>
      <c r="Q311" s="42" t="s">
        <v>2854</v>
      </c>
      <c r="R311" s="38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</row>
    <row r="312" spans="1:37" ht="14.25" customHeight="1" x14ac:dyDescent="0.3">
      <c r="A312" s="28">
        <v>2021</v>
      </c>
      <c r="B312" s="37" t="s">
        <v>1471</v>
      </c>
      <c r="C312" s="30" t="s">
        <v>1472</v>
      </c>
      <c r="D312" s="31">
        <v>8.9</v>
      </c>
      <c r="E312" s="32" t="str">
        <f t="shared" si="11"/>
        <v>A</v>
      </c>
      <c r="F312" s="31">
        <v>8.9</v>
      </c>
      <c r="G312" s="33" t="str">
        <f t="shared" si="12"/>
        <v>A</v>
      </c>
      <c r="H312" s="30" t="s">
        <v>1473</v>
      </c>
      <c r="I312" s="30" t="s">
        <v>1474</v>
      </c>
      <c r="J312" s="30" t="s">
        <v>1076</v>
      </c>
      <c r="K312" s="30" t="s">
        <v>1475</v>
      </c>
      <c r="L312" s="30" t="s">
        <v>1476</v>
      </c>
      <c r="M312" s="30" t="s">
        <v>1477</v>
      </c>
      <c r="N312" s="37">
        <v>8.6999999999999993</v>
      </c>
      <c r="O312" s="37">
        <v>8.5</v>
      </c>
      <c r="P312" s="34">
        <v>45425</v>
      </c>
      <c r="Q312" s="42" t="s">
        <v>2845</v>
      </c>
      <c r="R312" s="41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</row>
    <row r="313" spans="1:37" ht="14.25" customHeight="1" x14ac:dyDescent="0.3">
      <c r="A313" s="28">
        <v>1976</v>
      </c>
      <c r="B313" s="37" t="s">
        <v>1478</v>
      </c>
      <c r="C313" s="30" t="s">
        <v>1479</v>
      </c>
      <c r="D313" s="31">
        <v>7.5</v>
      </c>
      <c r="E313" s="32" t="str">
        <f t="shared" si="11"/>
        <v>C</v>
      </c>
      <c r="F313" s="31">
        <v>6.3</v>
      </c>
      <c r="G313" s="33" t="str">
        <f t="shared" si="12"/>
        <v>D</v>
      </c>
      <c r="H313" s="30" t="s">
        <v>1480</v>
      </c>
      <c r="I313" s="30" t="s">
        <v>1480</v>
      </c>
      <c r="J313" s="30" t="s">
        <v>31</v>
      </c>
      <c r="K313" s="30" t="s">
        <v>31</v>
      </c>
      <c r="L313" s="30" t="s">
        <v>1480</v>
      </c>
      <c r="M313" s="30" t="s">
        <v>1481</v>
      </c>
      <c r="N313" s="37">
        <v>6</v>
      </c>
      <c r="O313" s="37">
        <v>5</v>
      </c>
      <c r="P313" s="34">
        <v>45425</v>
      </c>
      <c r="Q313" s="42" t="s">
        <v>2845</v>
      </c>
      <c r="R313" s="38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</row>
    <row r="314" spans="1:37" ht="14.25" customHeight="1" x14ac:dyDescent="0.3">
      <c r="A314" s="28">
        <v>1994</v>
      </c>
      <c r="B314" s="37" t="s">
        <v>1482</v>
      </c>
      <c r="C314" s="30" t="s">
        <v>950</v>
      </c>
      <c r="D314" s="31">
        <v>5</v>
      </c>
      <c r="E314" s="32" t="str">
        <f t="shared" si="11"/>
        <v>Bean</v>
      </c>
      <c r="F314" s="31">
        <v>6.2</v>
      </c>
      <c r="G314" s="33" t="str">
        <f t="shared" si="12"/>
        <v>D</v>
      </c>
      <c r="H314" s="30" t="s">
        <v>1483</v>
      </c>
      <c r="I314" s="30" t="s">
        <v>1483</v>
      </c>
      <c r="J314" s="30" t="s">
        <v>1484</v>
      </c>
      <c r="K314" s="30" t="s">
        <v>1484</v>
      </c>
      <c r="L314" s="30" t="s">
        <v>1485</v>
      </c>
      <c r="M314" s="30" t="s">
        <v>1486</v>
      </c>
      <c r="N314" s="37">
        <v>3</v>
      </c>
      <c r="O314" s="37">
        <v>4</v>
      </c>
      <c r="P314" s="34">
        <v>45425</v>
      </c>
      <c r="Q314" s="42" t="s">
        <v>2854</v>
      </c>
      <c r="R314" s="41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</row>
    <row r="315" spans="1:37" ht="14.25" customHeight="1" x14ac:dyDescent="0.3">
      <c r="A315" s="28">
        <v>2023</v>
      </c>
      <c r="B315" s="37" t="s">
        <v>1487</v>
      </c>
      <c r="C315" s="30" t="s">
        <v>1488</v>
      </c>
      <c r="D315" s="31">
        <v>8.3000000000000007</v>
      </c>
      <c r="E315" s="32" t="str">
        <f t="shared" si="11"/>
        <v>B</v>
      </c>
      <c r="F315" s="31">
        <v>7.5</v>
      </c>
      <c r="G315" s="33" t="str">
        <f t="shared" si="12"/>
        <v>C</v>
      </c>
      <c r="H315" s="30" t="s">
        <v>1489</v>
      </c>
      <c r="I315" s="30" t="s">
        <v>1490</v>
      </c>
      <c r="J315" s="30" t="s">
        <v>31</v>
      </c>
      <c r="K315" s="30" t="s">
        <v>31</v>
      </c>
      <c r="L315" s="30" t="s">
        <v>1491</v>
      </c>
      <c r="M315" s="30" t="s">
        <v>1492</v>
      </c>
      <c r="N315" s="37">
        <v>5</v>
      </c>
      <c r="O315" s="37">
        <v>8</v>
      </c>
      <c r="P315" s="34">
        <v>45433</v>
      </c>
      <c r="Q315" s="42" t="s">
        <v>2845</v>
      </c>
      <c r="R315" s="38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</row>
    <row r="316" spans="1:37" ht="14.25" customHeight="1" x14ac:dyDescent="0.3">
      <c r="A316" s="28">
        <v>2020</v>
      </c>
      <c r="B316" s="37" t="s">
        <v>1493</v>
      </c>
      <c r="C316" s="30" t="s">
        <v>1494</v>
      </c>
      <c r="D316" s="31">
        <v>7.7</v>
      </c>
      <c r="E316" s="32" t="str">
        <f t="shared" si="11"/>
        <v>C</v>
      </c>
      <c r="F316" s="31">
        <v>7.1</v>
      </c>
      <c r="G316" s="33" t="str">
        <f t="shared" si="12"/>
        <v>C</v>
      </c>
      <c r="H316" s="30" t="s">
        <v>1495</v>
      </c>
      <c r="I316" s="30" t="s">
        <v>1496</v>
      </c>
      <c r="J316" s="30" t="s">
        <v>385</v>
      </c>
      <c r="K316" s="30" t="s">
        <v>385</v>
      </c>
      <c r="L316" s="30" t="s">
        <v>1496</v>
      </c>
      <c r="M316" s="30" t="s">
        <v>1497</v>
      </c>
      <c r="N316" s="37">
        <v>6</v>
      </c>
      <c r="O316" s="37">
        <v>5</v>
      </c>
      <c r="P316" s="34">
        <v>45433</v>
      </c>
      <c r="Q316" s="42" t="s">
        <v>2845</v>
      </c>
      <c r="R316" s="41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</row>
    <row r="317" spans="1:37" ht="14.25" customHeight="1" x14ac:dyDescent="0.3">
      <c r="A317" s="28">
        <v>1996</v>
      </c>
      <c r="B317" s="37" t="s">
        <v>1498</v>
      </c>
      <c r="C317" s="30" t="s">
        <v>1499</v>
      </c>
      <c r="D317" s="31">
        <v>7.4</v>
      </c>
      <c r="E317" s="32" t="str">
        <f t="shared" si="11"/>
        <v>C</v>
      </c>
      <c r="F317" s="31">
        <v>7.8</v>
      </c>
      <c r="G317" s="33" t="str">
        <f t="shared" si="12"/>
        <v>C</v>
      </c>
      <c r="H317" s="30" t="s">
        <v>1500</v>
      </c>
      <c r="I317" s="30" t="s">
        <v>1501</v>
      </c>
      <c r="J317" s="30" t="s">
        <v>1502</v>
      </c>
      <c r="K317" s="30" t="s">
        <v>1503</v>
      </c>
      <c r="L317" s="30" t="s">
        <v>1504</v>
      </c>
      <c r="M317" s="30" t="s">
        <v>1505</v>
      </c>
      <c r="N317" s="37">
        <v>7.5</v>
      </c>
      <c r="O317" s="37">
        <v>6</v>
      </c>
      <c r="P317" s="34">
        <v>45433</v>
      </c>
      <c r="Q317" s="42" t="s">
        <v>2854</v>
      </c>
      <c r="R317" s="38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</row>
    <row r="318" spans="1:37" ht="14.25" customHeight="1" x14ac:dyDescent="0.3">
      <c r="A318" s="28">
        <v>1993</v>
      </c>
      <c r="B318" s="37" t="s">
        <v>1506</v>
      </c>
      <c r="C318" s="30" t="s">
        <v>1507</v>
      </c>
      <c r="D318" s="31">
        <v>7</v>
      </c>
      <c r="E318" s="32" t="str">
        <f t="shared" si="11"/>
        <v>C</v>
      </c>
      <c r="F318" s="31">
        <v>7</v>
      </c>
      <c r="G318" s="33" t="str">
        <f t="shared" si="12"/>
        <v>C</v>
      </c>
      <c r="H318" s="30" t="s">
        <v>1508</v>
      </c>
      <c r="I318" s="30" t="s">
        <v>1508</v>
      </c>
      <c r="J318" s="30" t="s">
        <v>31</v>
      </c>
      <c r="K318" s="30" t="s">
        <v>31</v>
      </c>
      <c r="L318" s="30" t="s">
        <v>1508</v>
      </c>
      <c r="M318" s="30" t="s">
        <v>1508</v>
      </c>
      <c r="N318" s="37">
        <v>6.5</v>
      </c>
      <c r="O318" s="37">
        <v>5</v>
      </c>
      <c r="P318" s="34">
        <v>45433</v>
      </c>
      <c r="Q318" s="42" t="s">
        <v>2854</v>
      </c>
      <c r="R318" s="41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</row>
    <row r="319" spans="1:37" ht="14.25" customHeight="1" x14ac:dyDescent="0.3">
      <c r="A319" s="28">
        <v>2024</v>
      </c>
      <c r="B319" s="37" t="s">
        <v>1509</v>
      </c>
      <c r="C319" s="30" t="s">
        <v>1296</v>
      </c>
      <c r="D319" s="31">
        <v>8.9</v>
      </c>
      <c r="E319" s="32" t="str">
        <f t="shared" si="11"/>
        <v>A</v>
      </c>
      <c r="F319" s="31">
        <v>8.6999999999999993</v>
      </c>
      <c r="G319" s="33" t="str">
        <f t="shared" si="12"/>
        <v>A</v>
      </c>
      <c r="H319" s="30" t="s">
        <v>1510</v>
      </c>
      <c r="I319" s="30" t="s">
        <v>1511</v>
      </c>
      <c r="J319" s="30" t="s">
        <v>1083</v>
      </c>
      <c r="K319" s="30" t="s">
        <v>1512</v>
      </c>
      <c r="L319" s="30" t="s">
        <v>1513</v>
      </c>
      <c r="M319" s="30" t="s">
        <v>1514</v>
      </c>
      <c r="N319" s="37">
        <v>8</v>
      </c>
      <c r="O319" s="37">
        <v>8</v>
      </c>
      <c r="P319" s="34">
        <v>45440</v>
      </c>
      <c r="Q319" s="42" t="s">
        <v>2845</v>
      </c>
      <c r="R319" s="38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</row>
    <row r="320" spans="1:37" ht="14.25" customHeight="1" x14ac:dyDescent="0.3">
      <c r="A320" s="28">
        <v>2022</v>
      </c>
      <c r="B320" s="37" t="s">
        <v>1515</v>
      </c>
      <c r="C320" s="30" t="s">
        <v>1516</v>
      </c>
      <c r="D320" s="31">
        <v>8.9</v>
      </c>
      <c r="E320" s="32" t="str">
        <f t="shared" si="11"/>
        <v>A</v>
      </c>
      <c r="F320" s="31">
        <v>8.9</v>
      </c>
      <c r="G320" s="33" t="str">
        <f t="shared" si="12"/>
        <v>A</v>
      </c>
      <c r="H320" s="30" t="s">
        <v>1517</v>
      </c>
      <c r="I320" s="30" t="s">
        <v>1517</v>
      </c>
      <c r="J320" s="30" t="s">
        <v>524</v>
      </c>
      <c r="K320" s="30" t="s">
        <v>524</v>
      </c>
      <c r="L320" s="30" t="s">
        <v>1518</v>
      </c>
      <c r="M320" s="30" t="s">
        <v>1517</v>
      </c>
      <c r="N320" s="37" t="s">
        <v>1519</v>
      </c>
      <c r="O320" s="37" t="s">
        <v>1519</v>
      </c>
      <c r="P320" s="34">
        <v>45440</v>
      </c>
      <c r="Q320" s="42" t="s">
        <v>2845</v>
      </c>
      <c r="R320" s="41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</row>
    <row r="321" spans="1:37" ht="14.25" customHeight="1" x14ac:dyDescent="0.3">
      <c r="A321" s="28">
        <v>2021</v>
      </c>
      <c r="B321" s="37" t="s">
        <v>1520</v>
      </c>
      <c r="C321" s="30" t="s">
        <v>1521</v>
      </c>
      <c r="D321" s="31">
        <v>7.6</v>
      </c>
      <c r="E321" s="32" t="str">
        <f t="shared" si="11"/>
        <v>C</v>
      </c>
      <c r="F321" s="31">
        <v>7.8</v>
      </c>
      <c r="G321" s="33" t="str">
        <f t="shared" si="12"/>
        <v>C</v>
      </c>
      <c r="H321" s="30" t="s">
        <v>1522</v>
      </c>
      <c r="I321" s="30" t="s">
        <v>1523</v>
      </c>
      <c r="J321" s="30" t="s">
        <v>1524</v>
      </c>
      <c r="K321" s="30" t="s">
        <v>1525</v>
      </c>
      <c r="L321" s="30" t="s">
        <v>1526</v>
      </c>
      <c r="M321" s="30" t="s">
        <v>1527</v>
      </c>
      <c r="N321" s="37" t="s">
        <v>1519</v>
      </c>
      <c r="O321" s="37">
        <v>7.5</v>
      </c>
      <c r="P321" s="34">
        <v>45440</v>
      </c>
      <c r="Q321" s="42" t="s">
        <v>2854</v>
      </c>
      <c r="R321" s="38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</row>
    <row r="322" spans="1:37" ht="14.25" customHeight="1" x14ac:dyDescent="0.3">
      <c r="A322" s="28">
        <v>2002</v>
      </c>
      <c r="B322" s="37" t="s">
        <v>1528</v>
      </c>
      <c r="C322" s="30" t="s">
        <v>1529</v>
      </c>
      <c r="D322" s="31">
        <v>7.4</v>
      </c>
      <c r="E322" s="32" t="str">
        <f t="shared" si="11"/>
        <v>C</v>
      </c>
      <c r="F322" s="31">
        <v>7</v>
      </c>
      <c r="G322" s="33" t="str">
        <f t="shared" si="12"/>
        <v>C</v>
      </c>
      <c r="H322" s="30" t="s">
        <v>1530</v>
      </c>
      <c r="I322" s="30" t="s">
        <v>1531</v>
      </c>
      <c r="J322" s="30" t="s">
        <v>1532</v>
      </c>
      <c r="K322" s="30" t="s">
        <v>369</v>
      </c>
      <c r="L322" s="30" t="s">
        <v>1533</v>
      </c>
      <c r="M322" s="30" t="s">
        <v>1534</v>
      </c>
      <c r="N322" s="37">
        <v>7</v>
      </c>
      <c r="O322" s="37">
        <v>7</v>
      </c>
      <c r="P322" s="34">
        <v>45440</v>
      </c>
      <c r="Q322" s="42" t="s">
        <v>2854</v>
      </c>
      <c r="R322" s="41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</row>
    <row r="323" spans="1:37" ht="14.25" customHeight="1" x14ac:dyDescent="0.3">
      <c r="A323" s="28">
        <v>2016</v>
      </c>
      <c r="B323" s="37" t="s">
        <v>1535</v>
      </c>
      <c r="C323" s="30" t="s">
        <v>1536</v>
      </c>
      <c r="D323" s="31">
        <v>9</v>
      </c>
      <c r="E323" s="32" t="str">
        <f t="shared" si="11"/>
        <v>S</v>
      </c>
      <c r="F323" s="31">
        <v>8.8000000000000007</v>
      </c>
      <c r="G323" s="33" t="str">
        <f t="shared" si="12"/>
        <v>A</v>
      </c>
      <c r="H323" s="30" t="s">
        <v>1537</v>
      </c>
      <c r="I323" s="30" t="s">
        <v>1538</v>
      </c>
      <c r="J323" s="30" t="s">
        <v>1228</v>
      </c>
      <c r="K323" s="30" t="s">
        <v>1228</v>
      </c>
      <c r="L323" s="30" t="s">
        <v>1539</v>
      </c>
      <c r="M323" s="30" t="s">
        <v>1539</v>
      </c>
      <c r="N323" s="37">
        <v>9</v>
      </c>
      <c r="O323" s="37">
        <v>8</v>
      </c>
      <c r="P323" s="34">
        <v>45449</v>
      </c>
      <c r="Q323" s="42" t="s">
        <v>2845</v>
      </c>
      <c r="R323" s="38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</row>
    <row r="324" spans="1:37" ht="14.25" customHeight="1" x14ac:dyDescent="0.3">
      <c r="A324" s="28">
        <v>2006</v>
      </c>
      <c r="B324" s="37" t="s">
        <v>1540</v>
      </c>
      <c r="C324" s="30" t="s">
        <v>1541</v>
      </c>
      <c r="D324" s="31">
        <v>8.5</v>
      </c>
      <c r="E324" s="32" t="str">
        <f t="shared" si="11"/>
        <v>A</v>
      </c>
      <c r="F324" s="31">
        <v>9.1</v>
      </c>
      <c r="G324" s="33" t="str">
        <f t="shared" si="12"/>
        <v>S</v>
      </c>
      <c r="H324" s="30" t="s">
        <v>1542</v>
      </c>
      <c r="I324" s="30" t="s">
        <v>1543</v>
      </c>
      <c r="J324" s="30" t="s">
        <v>31</v>
      </c>
      <c r="K324" s="30" t="s">
        <v>31</v>
      </c>
      <c r="L324" s="30" t="s">
        <v>1544</v>
      </c>
      <c r="M324" s="30" t="s">
        <v>1545</v>
      </c>
      <c r="N324" s="37">
        <v>7</v>
      </c>
      <c r="O324" s="37">
        <v>7</v>
      </c>
      <c r="P324" s="34">
        <v>45449</v>
      </c>
      <c r="Q324" s="42" t="s">
        <v>2854</v>
      </c>
      <c r="R324" s="41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</row>
    <row r="325" spans="1:37" ht="14.25" customHeight="1" x14ac:dyDescent="0.3">
      <c r="A325" s="28">
        <v>2002</v>
      </c>
      <c r="B325" s="37" t="s">
        <v>1546</v>
      </c>
      <c r="C325" s="30" t="s">
        <v>35</v>
      </c>
      <c r="D325" s="31">
        <v>8</v>
      </c>
      <c r="E325" s="32" t="str">
        <f t="shared" si="11"/>
        <v>B</v>
      </c>
      <c r="F325" s="31">
        <v>8</v>
      </c>
      <c r="G325" s="33" t="str">
        <f t="shared" si="12"/>
        <v>B</v>
      </c>
      <c r="H325" s="30" t="s">
        <v>1547</v>
      </c>
      <c r="I325" s="30" t="s">
        <v>1547</v>
      </c>
      <c r="J325" s="30" t="s">
        <v>234</v>
      </c>
      <c r="K325" s="30" t="s">
        <v>1548</v>
      </c>
      <c r="L325" s="30" t="s">
        <v>1549</v>
      </c>
      <c r="M325" s="30" t="s">
        <v>1549</v>
      </c>
      <c r="N325" s="37">
        <v>4</v>
      </c>
      <c r="O325" s="37">
        <v>5</v>
      </c>
      <c r="P325" s="34">
        <v>45449</v>
      </c>
      <c r="Q325" s="42" t="s">
        <v>2854</v>
      </c>
      <c r="R325" s="38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</row>
    <row r="326" spans="1:37" ht="14.25" customHeight="1" x14ac:dyDescent="0.3">
      <c r="A326" s="28">
        <v>2018</v>
      </c>
      <c r="B326" s="37" t="s">
        <v>1550</v>
      </c>
      <c r="C326" s="30" t="s">
        <v>1328</v>
      </c>
      <c r="D326" s="31">
        <v>7.2</v>
      </c>
      <c r="E326" s="32" t="str">
        <f t="shared" si="11"/>
        <v>C</v>
      </c>
      <c r="F326" s="31">
        <v>7.1</v>
      </c>
      <c r="G326" s="33" t="str">
        <f t="shared" si="12"/>
        <v>C</v>
      </c>
      <c r="H326" s="30" t="s">
        <v>1551</v>
      </c>
      <c r="I326" s="30" t="s">
        <v>1551</v>
      </c>
      <c r="J326" s="30" t="s">
        <v>93</v>
      </c>
      <c r="K326" s="30" t="s">
        <v>93</v>
      </c>
      <c r="L326" s="30" t="s">
        <v>1552</v>
      </c>
      <c r="M326" s="30" t="s">
        <v>1553</v>
      </c>
      <c r="N326" s="37">
        <v>5</v>
      </c>
      <c r="O326" s="37">
        <v>6</v>
      </c>
      <c r="P326" s="34">
        <v>45449</v>
      </c>
      <c r="Q326" s="42" t="s">
        <v>2845</v>
      </c>
      <c r="R326" s="41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</row>
    <row r="327" spans="1:37" ht="14.25" customHeight="1" x14ac:dyDescent="0.3">
      <c r="A327" s="28">
        <v>2024</v>
      </c>
      <c r="B327" s="37" t="s">
        <v>1554</v>
      </c>
      <c r="C327" s="30" t="s">
        <v>330</v>
      </c>
      <c r="D327" s="31">
        <v>8.5</v>
      </c>
      <c r="E327" s="32" t="str">
        <f t="shared" si="11"/>
        <v>A</v>
      </c>
      <c r="F327" s="31">
        <v>8.4</v>
      </c>
      <c r="G327" s="33" t="str">
        <f t="shared" si="12"/>
        <v>B</v>
      </c>
      <c r="H327" s="30" t="s">
        <v>1555</v>
      </c>
      <c r="I327" s="30" t="s">
        <v>1555</v>
      </c>
      <c r="J327" s="30" t="s">
        <v>1055</v>
      </c>
      <c r="K327" s="30" t="s">
        <v>1055</v>
      </c>
      <c r="L327" s="30" t="s">
        <v>1556</v>
      </c>
      <c r="M327" s="30" t="s">
        <v>1557</v>
      </c>
      <c r="N327" s="37">
        <v>7</v>
      </c>
      <c r="O327" s="37">
        <v>7</v>
      </c>
      <c r="P327" s="34">
        <v>45454</v>
      </c>
      <c r="Q327" s="42" t="s">
        <v>2845</v>
      </c>
      <c r="R327" s="38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</row>
    <row r="328" spans="1:37" ht="14.25" customHeight="1" x14ac:dyDescent="0.3">
      <c r="A328" s="28">
        <v>2020</v>
      </c>
      <c r="B328" s="37" t="s">
        <v>1558</v>
      </c>
      <c r="C328" s="30" t="s">
        <v>1559</v>
      </c>
      <c r="D328" s="31">
        <v>8.4</v>
      </c>
      <c r="E328" s="32" t="str">
        <f t="shared" si="11"/>
        <v>B</v>
      </c>
      <c r="F328" s="31">
        <v>8.3000000000000007</v>
      </c>
      <c r="G328" s="33" t="str">
        <f t="shared" si="12"/>
        <v>B</v>
      </c>
      <c r="H328" s="30" t="s">
        <v>1560</v>
      </c>
      <c r="I328" s="30" t="s">
        <v>1560</v>
      </c>
      <c r="J328" s="30" t="s">
        <v>35</v>
      </c>
      <c r="K328" s="30" t="s">
        <v>35</v>
      </c>
      <c r="L328" s="30" t="s">
        <v>1560</v>
      </c>
      <c r="M328" s="30" t="s">
        <v>1561</v>
      </c>
      <c r="N328" s="37">
        <v>5</v>
      </c>
      <c r="O328" s="37">
        <v>6.5</v>
      </c>
      <c r="P328" s="34">
        <v>45454</v>
      </c>
      <c r="Q328" s="42" t="s">
        <v>2854</v>
      </c>
      <c r="R328" s="41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</row>
    <row r="329" spans="1:37" ht="14.25" customHeight="1" x14ac:dyDescent="0.3">
      <c r="A329" s="28">
        <v>2002</v>
      </c>
      <c r="B329" s="37" t="s">
        <v>1562</v>
      </c>
      <c r="C329" s="30" t="s">
        <v>1563</v>
      </c>
      <c r="D329" s="31">
        <v>7.4</v>
      </c>
      <c r="E329" s="32" t="str">
        <f t="shared" si="11"/>
        <v>C</v>
      </c>
      <c r="F329" s="31">
        <v>7.4</v>
      </c>
      <c r="G329" s="33" t="str">
        <f t="shared" si="12"/>
        <v>C</v>
      </c>
      <c r="H329" s="30" t="s">
        <v>1564</v>
      </c>
      <c r="I329" s="30" t="s">
        <v>1564</v>
      </c>
      <c r="J329" s="30" t="s">
        <v>31</v>
      </c>
      <c r="K329" s="30" t="s">
        <v>31</v>
      </c>
      <c r="L329" s="30" t="s">
        <v>1565</v>
      </c>
      <c r="M329" s="30" t="s">
        <v>1565</v>
      </c>
      <c r="N329" s="37">
        <v>8.5</v>
      </c>
      <c r="O329" s="37">
        <v>9</v>
      </c>
      <c r="P329" s="34">
        <v>45454</v>
      </c>
      <c r="Q329" s="42" t="s">
        <v>2854</v>
      </c>
      <c r="R329" s="38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14.25" customHeight="1" x14ac:dyDescent="0.3">
      <c r="A330" s="28">
        <v>1995</v>
      </c>
      <c r="B330" s="37" t="s">
        <v>1566</v>
      </c>
      <c r="C330" s="30" t="s">
        <v>1567</v>
      </c>
      <c r="D330" s="31">
        <v>7</v>
      </c>
      <c r="E330" s="32" t="str">
        <f t="shared" si="11"/>
        <v>C</v>
      </c>
      <c r="F330" s="31">
        <v>6.8</v>
      </c>
      <c r="G330" s="33" t="str">
        <f t="shared" si="12"/>
        <v>D</v>
      </c>
      <c r="H330" s="30" t="s">
        <v>1568</v>
      </c>
      <c r="I330" s="30" t="s">
        <v>1568</v>
      </c>
      <c r="J330" s="30" t="s">
        <v>31</v>
      </c>
      <c r="K330" s="30" t="s">
        <v>31</v>
      </c>
      <c r="L330" s="30" t="s">
        <v>1568</v>
      </c>
      <c r="M330" s="30" t="s">
        <v>1568</v>
      </c>
      <c r="N330" s="37">
        <v>6</v>
      </c>
      <c r="O330" s="37">
        <v>7.5</v>
      </c>
      <c r="P330" s="34">
        <v>45454</v>
      </c>
      <c r="Q330" s="42" t="s">
        <v>2845</v>
      </c>
      <c r="R330" s="41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</row>
    <row r="331" spans="1:37" ht="14.25" customHeight="1" x14ac:dyDescent="0.3">
      <c r="A331" s="28">
        <v>2018</v>
      </c>
      <c r="B331" s="37" t="s">
        <v>1569</v>
      </c>
      <c r="C331" s="30" t="s">
        <v>902</v>
      </c>
      <c r="D331" s="31">
        <v>9.8000000000000007</v>
      </c>
      <c r="E331" s="32" t="str">
        <f t="shared" si="11"/>
        <v>S</v>
      </c>
      <c r="F331" s="31">
        <v>9.3000000000000007</v>
      </c>
      <c r="G331" s="33" t="str">
        <f t="shared" si="12"/>
        <v>S</v>
      </c>
      <c r="H331" s="30" t="s">
        <v>1570</v>
      </c>
      <c r="I331" s="30" t="s">
        <v>1570</v>
      </c>
      <c r="J331" s="30" t="s">
        <v>569</v>
      </c>
      <c r="K331" s="30" t="s">
        <v>569</v>
      </c>
      <c r="L331" s="30" t="s">
        <v>1570</v>
      </c>
      <c r="M331" s="30" t="s">
        <v>1571</v>
      </c>
      <c r="N331" s="37">
        <v>8</v>
      </c>
      <c r="O331" s="37">
        <v>8</v>
      </c>
      <c r="P331" s="34">
        <v>45461</v>
      </c>
      <c r="Q331" s="42" t="s">
        <v>2845</v>
      </c>
      <c r="R331" s="38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</row>
    <row r="332" spans="1:37" ht="14.25" customHeight="1" x14ac:dyDescent="0.3">
      <c r="A332" s="28">
        <v>2020</v>
      </c>
      <c r="B332" s="37" t="s">
        <v>1572</v>
      </c>
      <c r="C332" s="30" t="s">
        <v>1573</v>
      </c>
      <c r="D332" s="31">
        <v>8.6999999999999993</v>
      </c>
      <c r="E332" s="32" t="str">
        <f t="shared" si="11"/>
        <v>A</v>
      </c>
      <c r="F332" s="31">
        <v>8.8000000000000007</v>
      </c>
      <c r="G332" s="33" t="str">
        <f t="shared" si="12"/>
        <v>A</v>
      </c>
      <c r="H332" s="30" t="s">
        <v>1574</v>
      </c>
      <c r="I332" s="30" t="s">
        <v>1575</v>
      </c>
      <c r="J332" s="30" t="s">
        <v>517</v>
      </c>
      <c r="K332" s="30" t="s">
        <v>517</v>
      </c>
      <c r="L332" s="30" t="s">
        <v>1576</v>
      </c>
      <c r="M332" s="30" t="s">
        <v>1577</v>
      </c>
      <c r="N332" s="37">
        <v>7.2</v>
      </c>
      <c r="O332" s="37">
        <v>7</v>
      </c>
      <c r="P332" s="34">
        <v>45461</v>
      </c>
      <c r="Q332" s="42" t="s">
        <v>2854</v>
      </c>
      <c r="R332" s="41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</row>
    <row r="333" spans="1:37" ht="14.25" customHeight="1" x14ac:dyDescent="0.3">
      <c r="A333" s="28">
        <v>2002</v>
      </c>
      <c r="B333" s="37" t="s">
        <v>1578</v>
      </c>
      <c r="C333" s="30" t="s">
        <v>1579</v>
      </c>
      <c r="D333" s="31">
        <v>7</v>
      </c>
      <c r="E333" s="32" t="str">
        <f t="shared" si="11"/>
        <v>C</v>
      </c>
      <c r="F333" s="31">
        <v>6.5</v>
      </c>
      <c r="G333" s="33" t="str">
        <f t="shared" si="12"/>
        <v>D</v>
      </c>
      <c r="H333" s="30" t="s">
        <v>1580</v>
      </c>
      <c r="I333" s="30" t="s">
        <v>1581</v>
      </c>
      <c r="J333" s="30" t="s">
        <v>31</v>
      </c>
      <c r="K333" s="30" t="s">
        <v>31</v>
      </c>
      <c r="L333" s="30" t="s">
        <v>1582</v>
      </c>
      <c r="M333" s="30" t="s">
        <v>1582</v>
      </c>
      <c r="N333" s="37">
        <v>7</v>
      </c>
      <c r="O333" s="37">
        <v>7</v>
      </c>
      <c r="P333" s="34">
        <v>45461</v>
      </c>
      <c r="Q333" s="42" t="s">
        <v>2854</v>
      </c>
      <c r="R333" s="38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</row>
    <row r="334" spans="1:37" ht="14.25" customHeight="1" x14ac:dyDescent="0.3">
      <c r="A334" s="28">
        <v>2024</v>
      </c>
      <c r="B334" s="37" t="s">
        <v>1583</v>
      </c>
      <c r="C334" s="30" t="s">
        <v>1584</v>
      </c>
      <c r="D334" s="31">
        <v>4.8</v>
      </c>
      <c r="E334" s="32" t="str">
        <f t="shared" si="11"/>
        <v>Bean</v>
      </c>
      <c r="F334" s="31">
        <v>4.8</v>
      </c>
      <c r="G334" s="33" t="str">
        <f t="shared" si="12"/>
        <v>Bean</v>
      </c>
      <c r="H334" s="30" t="s">
        <v>1585</v>
      </c>
      <c r="I334" s="30" t="s">
        <v>1585</v>
      </c>
      <c r="J334" s="30" t="s">
        <v>1071</v>
      </c>
      <c r="K334" s="30" t="s">
        <v>1071</v>
      </c>
      <c r="L334" s="30" t="s">
        <v>1586</v>
      </c>
      <c r="M334" s="30" t="s">
        <v>1587</v>
      </c>
      <c r="N334" s="37">
        <v>6.9</v>
      </c>
      <c r="O334" s="37">
        <v>5.5</v>
      </c>
      <c r="P334" s="34">
        <v>45461</v>
      </c>
      <c r="Q334" s="42" t="s">
        <v>2845</v>
      </c>
      <c r="R334" s="41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</row>
    <row r="335" spans="1:37" ht="14.25" customHeight="1" x14ac:dyDescent="0.3">
      <c r="A335" s="28">
        <v>1987</v>
      </c>
      <c r="B335" s="37" t="s">
        <v>1588</v>
      </c>
      <c r="C335" s="30" t="s">
        <v>1589</v>
      </c>
      <c r="D335" s="31">
        <v>8.3000000000000007</v>
      </c>
      <c r="E335" s="32" t="str">
        <f t="shared" si="11"/>
        <v>B</v>
      </c>
      <c r="F335" s="31">
        <v>8.1</v>
      </c>
      <c r="G335" s="33" t="str">
        <f t="shared" si="12"/>
        <v>B</v>
      </c>
      <c r="H335" s="30" t="s">
        <v>1590</v>
      </c>
      <c r="I335" s="30" t="s">
        <v>1590</v>
      </c>
      <c r="J335" s="30" t="s">
        <v>31</v>
      </c>
      <c r="K335" s="30" t="s">
        <v>31</v>
      </c>
      <c r="L335" s="30" t="s">
        <v>1591</v>
      </c>
      <c r="M335" s="30" t="s">
        <v>1591</v>
      </c>
      <c r="N335" s="37">
        <v>8.8000000000000007</v>
      </c>
      <c r="O335" s="37">
        <v>8.6999999999999993</v>
      </c>
      <c r="P335" s="34">
        <v>45470</v>
      </c>
      <c r="Q335" s="42" t="s">
        <v>2845</v>
      </c>
      <c r="R335" s="38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</row>
    <row r="336" spans="1:37" ht="14.25" customHeight="1" x14ac:dyDescent="0.3">
      <c r="A336" s="28">
        <v>2023</v>
      </c>
      <c r="B336" s="37" t="s">
        <v>1592</v>
      </c>
      <c r="C336" s="30" t="s">
        <v>75</v>
      </c>
      <c r="D336" s="31">
        <v>8</v>
      </c>
      <c r="E336" s="32" t="str">
        <f t="shared" si="11"/>
        <v>B</v>
      </c>
      <c r="F336" s="31">
        <v>8.5</v>
      </c>
      <c r="G336" s="33" t="str">
        <f t="shared" si="12"/>
        <v>A</v>
      </c>
      <c r="H336" s="30" t="s">
        <v>1593</v>
      </c>
      <c r="I336" s="30" t="s">
        <v>1593</v>
      </c>
      <c r="J336" s="30" t="s">
        <v>1594</v>
      </c>
      <c r="K336" s="30" t="s">
        <v>134</v>
      </c>
      <c r="L336" s="30" t="s">
        <v>1595</v>
      </c>
      <c r="M336" s="30" t="s">
        <v>1596</v>
      </c>
      <c r="N336" s="37">
        <v>8.5</v>
      </c>
      <c r="O336" s="37">
        <v>8</v>
      </c>
      <c r="P336" s="34">
        <v>45470</v>
      </c>
      <c r="Q336" s="42" t="s">
        <v>2854</v>
      </c>
      <c r="R336" s="41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</row>
    <row r="337" spans="1:37" ht="14.25" customHeight="1" x14ac:dyDescent="0.3">
      <c r="A337" s="28">
        <v>2023</v>
      </c>
      <c r="B337" s="37" t="s">
        <v>1597</v>
      </c>
      <c r="C337" s="30" t="s">
        <v>1598</v>
      </c>
      <c r="D337" s="31">
        <v>7.9</v>
      </c>
      <c r="E337" s="32" t="str">
        <f t="shared" si="11"/>
        <v>C</v>
      </c>
      <c r="F337" s="31">
        <v>7.6</v>
      </c>
      <c r="G337" s="33" t="str">
        <f t="shared" si="12"/>
        <v>C</v>
      </c>
      <c r="H337" s="30" t="s">
        <v>1599</v>
      </c>
      <c r="I337" s="30" t="s">
        <v>1599</v>
      </c>
      <c r="J337" s="30" t="s">
        <v>1600</v>
      </c>
      <c r="K337" s="30" t="s">
        <v>1600</v>
      </c>
      <c r="L337" s="30" t="s">
        <v>1599</v>
      </c>
      <c r="M337" s="30" t="s">
        <v>1599</v>
      </c>
      <c r="N337" s="37">
        <v>7</v>
      </c>
      <c r="O337" s="37">
        <v>7</v>
      </c>
      <c r="P337" s="34">
        <v>45470</v>
      </c>
      <c r="Q337" s="42" t="s">
        <v>2854</v>
      </c>
      <c r="R337" s="38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</row>
    <row r="338" spans="1:37" ht="14.25" customHeight="1" x14ac:dyDescent="0.3">
      <c r="A338" s="28">
        <v>2017</v>
      </c>
      <c r="B338" s="37" t="s">
        <v>1601</v>
      </c>
      <c r="C338" s="30" t="s">
        <v>1601</v>
      </c>
      <c r="D338" s="31">
        <v>7.5</v>
      </c>
      <c r="E338" s="32" t="str">
        <f t="shared" si="11"/>
        <v>C</v>
      </c>
      <c r="F338" s="31">
        <v>7.9</v>
      </c>
      <c r="G338" s="33" t="str">
        <f t="shared" si="12"/>
        <v>C</v>
      </c>
      <c r="H338" s="30" t="s">
        <v>1602</v>
      </c>
      <c r="I338" s="30" t="s">
        <v>1602</v>
      </c>
      <c r="J338" s="30" t="s">
        <v>559</v>
      </c>
      <c r="K338" s="30" t="s">
        <v>559</v>
      </c>
      <c r="L338" s="30" t="s">
        <v>1603</v>
      </c>
      <c r="M338" s="30" t="s">
        <v>1604</v>
      </c>
      <c r="N338" s="37">
        <v>4</v>
      </c>
      <c r="O338" s="37">
        <v>6</v>
      </c>
      <c r="P338" s="34">
        <v>45470</v>
      </c>
      <c r="Q338" s="42" t="s">
        <v>2845</v>
      </c>
      <c r="R338" s="41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</row>
    <row r="339" spans="1:37" ht="14.25" customHeight="1" x14ac:dyDescent="0.3">
      <c r="A339" s="28">
        <v>2024</v>
      </c>
      <c r="B339" s="37" t="s">
        <v>1605</v>
      </c>
      <c r="C339" s="30" t="s">
        <v>1606</v>
      </c>
      <c r="D339" s="31">
        <v>10</v>
      </c>
      <c r="E339" s="32" t="str">
        <f t="shared" si="11"/>
        <v>Jimmey</v>
      </c>
      <c r="F339" s="31">
        <v>10</v>
      </c>
      <c r="G339" s="33" t="str">
        <f t="shared" si="12"/>
        <v>Jimmey</v>
      </c>
      <c r="H339" s="30" t="s">
        <v>1607</v>
      </c>
      <c r="I339" s="30" t="s">
        <v>1607</v>
      </c>
      <c r="J339" s="30" t="s">
        <v>470</v>
      </c>
      <c r="K339" s="30" t="s">
        <v>268</v>
      </c>
      <c r="L339" s="30" t="s">
        <v>1608</v>
      </c>
      <c r="M339" s="30" t="s">
        <v>1609</v>
      </c>
      <c r="N339" s="37">
        <v>8.5</v>
      </c>
      <c r="O339" s="37">
        <v>8.5</v>
      </c>
      <c r="P339" s="34">
        <v>45480</v>
      </c>
      <c r="Q339" s="42" t="s">
        <v>2845</v>
      </c>
      <c r="R339" s="38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ht="14.25" customHeight="1" x14ac:dyDescent="0.3">
      <c r="A340" s="28">
        <v>1999</v>
      </c>
      <c r="B340" s="37" t="s">
        <v>1610</v>
      </c>
      <c r="C340" s="30" t="s">
        <v>1411</v>
      </c>
      <c r="D340" s="31">
        <v>8.6</v>
      </c>
      <c r="E340" s="32" t="str">
        <f t="shared" si="11"/>
        <v>A</v>
      </c>
      <c r="F340" s="31">
        <v>8.4</v>
      </c>
      <c r="G340" s="33" t="str">
        <f t="shared" si="12"/>
        <v>B</v>
      </c>
      <c r="H340" s="30" t="s">
        <v>1611</v>
      </c>
      <c r="I340" s="30" t="s">
        <v>1612</v>
      </c>
      <c r="J340" s="30" t="s">
        <v>1613</v>
      </c>
      <c r="K340" s="30" t="s">
        <v>1613</v>
      </c>
      <c r="L340" s="30" t="s">
        <v>1611</v>
      </c>
      <c r="M340" s="30" t="s">
        <v>1611</v>
      </c>
      <c r="N340" s="37">
        <v>7.5</v>
      </c>
      <c r="O340" s="37">
        <v>7</v>
      </c>
      <c r="P340" s="34">
        <v>45480</v>
      </c>
      <c r="Q340" s="42" t="s">
        <v>2854</v>
      </c>
      <c r="R340" s="41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</row>
    <row r="341" spans="1:37" ht="14.25" customHeight="1" x14ac:dyDescent="0.3">
      <c r="A341" s="28">
        <v>2023</v>
      </c>
      <c r="B341" s="37" t="s">
        <v>1614</v>
      </c>
      <c r="C341" s="30" t="s">
        <v>815</v>
      </c>
      <c r="D341" s="31">
        <v>7.5</v>
      </c>
      <c r="E341" s="32" t="str">
        <f t="shared" si="11"/>
        <v>C</v>
      </c>
      <c r="F341" s="31">
        <v>7.5</v>
      </c>
      <c r="G341" s="33" t="str">
        <f t="shared" si="12"/>
        <v>C</v>
      </c>
      <c r="H341" s="30" t="s">
        <v>1615</v>
      </c>
      <c r="I341" s="30" t="s">
        <v>1615</v>
      </c>
      <c r="J341" s="30" t="s">
        <v>31</v>
      </c>
      <c r="K341" s="30" t="s">
        <v>31</v>
      </c>
      <c r="L341" s="30" t="s">
        <v>1616</v>
      </c>
      <c r="M341" s="30" t="s">
        <v>1616</v>
      </c>
      <c r="N341" s="37">
        <v>5</v>
      </c>
      <c r="O341" s="37">
        <v>5</v>
      </c>
      <c r="P341" s="34">
        <v>45480</v>
      </c>
      <c r="Q341" s="42" t="s">
        <v>2854</v>
      </c>
      <c r="R341" s="38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</row>
    <row r="342" spans="1:37" ht="14.25" customHeight="1" x14ac:dyDescent="0.3">
      <c r="A342" s="28">
        <v>1997</v>
      </c>
      <c r="B342" s="37" t="s">
        <v>1617</v>
      </c>
      <c r="C342" s="30" t="s">
        <v>1618</v>
      </c>
      <c r="D342" s="31">
        <v>7</v>
      </c>
      <c r="E342" s="32" t="str">
        <f t="shared" si="11"/>
        <v>C</v>
      </c>
      <c r="F342" s="31">
        <v>6.7</v>
      </c>
      <c r="G342" s="33" t="str">
        <f t="shared" si="12"/>
        <v>D</v>
      </c>
      <c r="H342" s="30" t="s">
        <v>1619</v>
      </c>
      <c r="I342" s="30" t="s">
        <v>1619</v>
      </c>
      <c r="J342" s="30" t="s">
        <v>1620</v>
      </c>
      <c r="K342" s="30" t="s">
        <v>1620</v>
      </c>
      <c r="L342" s="30" t="s">
        <v>1621</v>
      </c>
      <c r="M342" s="30" t="s">
        <v>1621</v>
      </c>
      <c r="N342" s="37" t="s">
        <v>26</v>
      </c>
      <c r="O342" s="37" t="s">
        <v>26</v>
      </c>
      <c r="P342" s="34">
        <v>45480</v>
      </c>
      <c r="Q342" s="42" t="s">
        <v>2845</v>
      </c>
      <c r="R342" s="41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</row>
    <row r="343" spans="1:37" ht="14.25" customHeight="1" x14ac:dyDescent="0.3">
      <c r="A343" s="28">
        <v>2002</v>
      </c>
      <c r="B343" s="37" t="s">
        <v>1622</v>
      </c>
      <c r="C343" s="30" t="s">
        <v>485</v>
      </c>
      <c r="D343" s="31">
        <v>8.6999999999999993</v>
      </c>
      <c r="E343" s="32" t="str">
        <f t="shared" si="11"/>
        <v>A</v>
      </c>
      <c r="F343" s="31">
        <v>8.6999999999999993</v>
      </c>
      <c r="G343" s="33" t="str">
        <f t="shared" si="12"/>
        <v>A</v>
      </c>
      <c r="H343" s="30" t="s">
        <v>1623</v>
      </c>
      <c r="I343" s="30" t="s">
        <v>1623</v>
      </c>
      <c r="J343" s="30" t="s">
        <v>31</v>
      </c>
      <c r="K343" s="30" t="s">
        <v>31</v>
      </c>
      <c r="L343" s="30" t="s">
        <v>1624</v>
      </c>
      <c r="M343" s="30" t="s">
        <v>1624</v>
      </c>
      <c r="N343" s="37">
        <v>6.5</v>
      </c>
      <c r="O343" s="37">
        <v>6</v>
      </c>
      <c r="P343" s="47">
        <v>45503</v>
      </c>
      <c r="Q343" s="42" t="s">
        <v>2854</v>
      </c>
      <c r="R343" s="38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</row>
    <row r="344" spans="1:37" ht="14.25" customHeight="1" x14ac:dyDescent="0.3">
      <c r="A344" s="28">
        <v>2019</v>
      </c>
      <c r="B344" s="37" t="s">
        <v>1625</v>
      </c>
      <c r="C344" s="30" t="s">
        <v>1626</v>
      </c>
      <c r="D344" s="31">
        <v>8.5</v>
      </c>
      <c r="E344" s="32" t="str">
        <f t="shared" si="11"/>
        <v>A</v>
      </c>
      <c r="F344" s="31">
        <v>8.3000000000000007</v>
      </c>
      <c r="G344" s="33" t="str">
        <f t="shared" si="12"/>
        <v>B</v>
      </c>
      <c r="H344" s="30" t="s">
        <v>1627</v>
      </c>
      <c r="I344" s="30" t="s">
        <v>1628</v>
      </c>
      <c r="J344" s="30" t="s">
        <v>1629</v>
      </c>
      <c r="K344" s="30" t="s">
        <v>1629</v>
      </c>
      <c r="L344" s="30" t="s">
        <v>1630</v>
      </c>
      <c r="M344" s="30" t="s">
        <v>1631</v>
      </c>
      <c r="N344" s="37">
        <v>7</v>
      </c>
      <c r="O344" s="37">
        <v>6.5</v>
      </c>
      <c r="P344" s="47">
        <v>45503</v>
      </c>
      <c r="Q344" s="42" t="s">
        <v>2854</v>
      </c>
      <c r="R344" s="41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</row>
    <row r="345" spans="1:37" ht="14.25" customHeight="1" x14ac:dyDescent="0.3">
      <c r="A345" s="28">
        <v>2005</v>
      </c>
      <c r="B345" s="37" t="s">
        <v>1632</v>
      </c>
      <c r="C345" s="30" t="s">
        <v>234</v>
      </c>
      <c r="D345" s="31">
        <v>7.7</v>
      </c>
      <c r="E345" s="32" t="str">
        <f t="shared" si="11"/>
        <v>C</v>
      </c>
      <c r="F345" s="31">
        <v>7.8</v>
      </c>
      <c r="G345" s="33" t="str">
        <f t="shared" si="12"/>
        <v>C</v>
      </c>
      <c r="H345" s="30" t="s">
        <v>1633</v>
      </c>
      <c r="I345" s="30" t="s">
        <v>1634</v>
      </c>
      <c r="J345" s="30" t="s">
        <v>1589</v>
      </c>
      <c r="K345" s="30" t="s">
        <v>1589</v>
      </c>
      <c r="L345" s="30" t="s">
        <v>1635</v>
      </c>
      <c r="M345" s="30" t="s">
        <v>1636</v>
      </c>
      <c r="N345" s="37">
        <v>5</v>
      </c>
      <c r="O345" s="37">
        <v>7.9</v>
      </c>
      <c r="P345" s="47">
        <v>45503</v>
      </c>
      <c r="Q345" s="42" t="s">
        <v>2854</v>
      </c>
      <c r="R345" s="38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</row>
    <row r="346" spans="1:37" ht="14.25" customHeight="1" x14ac:dyDescent="0.3">
      <c r="A346" s="28">
        <v>2003</v>
      </c>
      <c r="B346" s="37" t="s">
        <v>1637</v>
      </c>
      <c r="C346" s="30" t="s">
        <v>950</v>
      </c>
      <c r="D346" s="31">
        <v>6.9</v>
      </c>
      <c r="E346" s="32" t="str">
        <f t="shared" si="11"/>
        <v>D</v>
      </c>
      <c r="F346" s="31">
        <v>6.4</v>
      </c>
      <c r="G346" s="33" t="str">
        <f t="shared" si="12"/>
        <v>D</v>
      </c>
      <c r="H346" s="30" t="s">
        <v>1638</v>
      </c>
      <c r="I346" s="30" t="s">
        <v>1638</v>
      </c>
      <c r="J346" s="30" t="s">
        <v>1324</v>
      </c>
      <c r="K346" s="30" t="s">
        <v>1324</v>
      </c>
      <c r="L346" s="30" t="s">
        <v>1639</v>
      </c>
      <c r="M346" s="30" t="s">
        <v>1639</v>
      </c>
      <c r="N346" s="37">
        <v>8</v>
      </c>
      <c r="O346" s="37">
        <v>5.5</v>
      </c>
      <c r="P346" s="47">
        <v>45503</v>
      </c>
      <c r="Q346" s="42" t="s">
        <v>2845</v>
      </c>
      <c r="R346" s="41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</row>
    <row r="347" spans="1:37" ht="14.25" customHeight="1" x14ac:dyDescent="0.3">
      <c r="A347" s="28">
        <v>2021</v>
      </c>
      <c r="B347" s="37" t="s">
        <v>1640</v>
      </c>
      <c r="C347" s="30" t="s">
        <v>1641</v>
      </c>
      <c r="D347" s="31">
        <v>10</v>
      </c>
      <c r="E347" s="32" t="str">
        <f t="shared" si="11"/>
        <v>Jimmey</v>
      </c>
      <c r="F347" s="31">
        <v>9</v>
      </c>
      <c r="G347" s="33" t="str">
        <f t="shared" si="12"/>
        <v>S</v>
      </c>
      <c r="H347" s="30" t="s">
        <v>1642</v>
      </c>
      <c r="I347" s="30" t="s">
        <v>1643</v>
      </c>
      <c r="J347" s="30" t="s">
        <v>31</v>
      </c>
      <c r="K347" s="30" t="s">
        <v>31</v>
      </c>
      <c r="L347" s="30" t="s">
        <v>1644</v>
      </c>
      <c r="M347" s="30" t="s">
        <v>1645</v>
      </c>
      <c r="N347" s="37">
        <v>4</v>
      </c>
      <c r="O347" s="37">
        <v>6</v>
      </c>
      <c r="P347" s="34">
        <v>45510</v>
      </c>
      <c r="Q347" s="42" t="s">
        <v>2845</v>
      </c>
      <c r="R347" s="38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</row>
    <row r="348" spans="1:37" ht="14.25" customHeight="1" x14ac:dyDescent="0.3">
      <c r="A348" s="28">
        <v>2024</v>
      </c>
      <c r="B348" s="37" t="s">
        <v>1646</v>
      </c>
      <c r="C348" s="30" t="s">
        <v>1647</v>
      </c>
      <c r="D348" s="31">
        <v>8.8000000000000007</v>
      </c>
      <c r="E348" s="32" t="str">
        <f t="shared" si="11"/>
        <v>A</v>
      </c>
      <c r="F348" s="31">
        <v>9</v>
      </c>
      <c r="G348" s="33" t="str">
        <f t="shared" si="12"/>
        <v>S</v>
      </c>
      <c r="H348" s="30" t="s">
        <v>1648</v>
      </c>
      <c r="I348" s="30" t="s">
        <v>1649</v>
      </c>
      <c r="J348" s="30" t="s">
        <v>466</v>
      </c>
      <c r="K348" s="30" t="s">
        <v>466</v>
      </c>
      <c r="L348" s="30" t="s">
        <v>1650</v>
      </c>
      <c r="M348" s="30" t="s">
        <v>1648</v>
      </c>
      <c r="N348" s="37" t="s">
        <v>26</v>
      </c>
      <c r="O348" s="37">
        <v>6</v>
      </c>
      <c r="P348" s="47">
        <v>45510</v>
      </c>
      <c r="Q348" s="42" t="s">
        <v>2854</v>
      </c>
      <c r="R348" s="41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</row>
    <row r="349" spans="1:37" ht="14.25" customHeight="1" x14ac:dyDescent="0.3">
      <c r="A349" s="28">
        <v>2024</v>
      </c>
      <c r="B349" s="37" t="s">
        <v>1651</v>
      </c>
      <c r="C349" s="30" t="s">
        <v>56</v>
      </c>
      <c r="D349" s="31">
        <v>8.1999999999999993</v>
      </c>
      <c r="E349" s="32" t="str">
        <f t="shared" si="11"/>
        <v>B</v>
      </c>
      <c r="F349" s="31">
        <v>8.9</v>
      </c>
      <c r="G349" s="33" t="str">
        <f t="shared" si="12"/>
        <v>A</v>
      </c>
      <c r="H349" s="30" t="s">
        <v>1651</v>
      </c>
      <c r="I349" s="30" t="s">
        <v>1651</v>
      </c>
      <c r="J349" s="30" t="s">
        <v>31</v>
      </c>
      <c r="K349" s="30" t="s">
        <v>31</v>
      </c>
      <c r="L349" s="30" t="s">
        <v>1651</v>
      </c>
      <c r="M349" s="30" t="s">
        <v>1651</v>
      </c>
      <c r="N349" s="37">
        <v>9.9</v>
      </c>
      <c r="O349" s="37" t="s">
        <v>26</v>
      </c>
      <c r="P349" s="34">
        <v>45510</v>
      </c>
      <c r="Q349" s="42" t="s">
        <v>2854</v>
      </c>
      <c r="R349" s="38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</row>
    <row r="350" spans="1:37" ht="14.25" customHeight="1" x14ac:dyDescent="0.3">
      <c r="A350" s="28">
        <v>2021</v>
      </c>
      <c r="B350" s="37" t="s">
        <v>1652</v>
      </c>
      <c r="C350" s="30" t="s">
        <v>1653</v>
      </c>
      <c r="D350" s="31">
        <v>7.8</v>
      </c>
      <c r="E350" s="32" t="str">
        <f t="shared" si="11"/>
        <v>C</v>
      </c>
      <c r="F350" s="31">
        <v>7.4</v>
      </c>
      <c r="G350" s="33" t="str">
        <f t="shared" si="12"/>
        <v>C</v>
      </c>
      <c r="H350" s="30" t="s">
        <v>1654</v>
      </c>
      <c r="I350" s="30" t="s">
        <v>1654</v>
      </c>
      <c r="J350" s="30" t="s">
        <v>1655</v>
      </c>
      <c r="K350" s="30" t="s">
        <v>1656</v>
      </c>
      <c r="L350" s="30" t="s">
        <v>1654</v>
      </c>
      <c r="M350" s="30" t="s">
        <v>1654</v>
      </c>
      <c r="N350" s="37">
        <v>9.9</v>
      </c>
      <c r="O350" s="37">
        <v>8</v>
      </c>
      <c r="P350" s="34">
        <v>45510</v>
      </c>
      <c r="Q350" s="42" t="s">
        <v>2845</v>
      </c>
      <c r="R350" s="41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</row>
    <row r="351" spans="1:37" ht="14.25" customHeight="1" x14ac:dyDescent="0.3">
      <c r="A351" s="28">
        <v>2024</v>
      </c>
      <c r="B351" s="37" t="s">
        <v>1657</v>
      </c>
      <c r="C351" s="30" t="s">
        <v>1658</v>
      </c>
      <c r="D351" s="31">
        <v>8.5</v>
      </c>
      <c r="E351" s="32" t="str">
        <f t="shared" si="11"/>
        <v>A</v>
      </c>
      <c r="F351" s="31">
        <v>7.8</v>
      </c>
      <c r="G351" s="33" t="str">
        <f t="shared" si="12"/>
        <v>C</v>
      </c>
      <c r="H351" s="30" t="s">
        <v>1659</v>
      </c>
      <c r="I351" s="30" t="s">
        <v>512</v>
      </c>
      <c r="J351" s="30" t="s">
        <v>1163</v>
      </c>
      <c r="K351" s="30" t="s">
        <v>1660</v>
      </c>
      <c r="L351" s="30" t="s">
        <v>1661</v>
      </c>
      <c r="M351" s="30" t="s">
        <v>1662</v>
      </c>
      <c r="N351" s="37">
        <v>9</v>
      </c>
      <c r="O351" s="37">
        <v>9</v>
      </c>
      <c r="P351" s="34">
        <v>45521</v>
      </c>
      <c r="Q351" s="42" t="s">
        <v>2845</v>
      </c>
      <c r="R351" s="38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</row>
    <row r="352" spans="1:37" ht="14.25" customHeight="1" x14ac:dyDescent="0.3">
      <c r="A352" s="28">
        <v>1996</v>
      </c>
      <c r="B352" s="37" t="s">
        <v>1663</v>
      </c>
      <c r="C352" s="30" t="s">
        <v>1664</v>
      </c>
      <c r="D352" s="31">
        <v>8.1999999999999993</v>
      </c>
      <c r="E352" s="32" t="str">
        <f t="shared" si="11"/>
        <v>B</v>
      </c>
      <c r="F352" s="31">
        <v>7.7</v>
      </c>
      <c r="G352" s="33" t="str">
        <f t="shared" si="12"/>
        <v>C</v>
      </c>
      <c r="H352" s="30" t="s">
        <v>1665</v>
      </c>
      <c r="I352" s="30" t="s">
        <v>1665</v>
      </c>
      <c r="J352" s="30" t="s">
        <v>31</v>
      </c>
      <c r="K352" s="30" t="s">
        <v>31</v>
      </c>
      <c r="L352" s="30" t="s">
        <v>1665</v>
      </c>
      <c r="M352" s="30" t="s">
        <v>1665</v>
      </c>
      <c r="N352" s="37">
        <v>8</v>
      </c>
      <c r="O352" s="37">
        <v>8</v>
      </c>
      <c r="P352" s="34">
        <v>45521</v>
      </c>
      <c r="Q352" s="42" t="s">
        <v>2845</v>
      </c>
      <c r="R352" s="41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</row>
    <row r="353" spans="1:37" ht="14.25" customHeight="1" x14ac:dyDescent="0.3">
      <c r="A353" s="28">
        <v>2007</v>
      </c>
      <c r="B353" s="37" t="s">
        <v>1666</v>
      </c>
      <c r="C353" s="30" t="s">
        <v>1559</v>
      </c>
      <c r="D353" s="31">
        <v>6.9</v>
      </c>
      <c r="E353" s="32" t="str">
        <f t="shared" si="11"/>
        <v>D</v>
      </c>
      <c r="F353" s="31">
        <v>6</v>
      </c>
      <c r="G353" s="33" t="str">
        <f t="shared" si="12"/>
        <v>D</v>
      </c>
      <c r="H353" s="30" t="s">
        <v>1667</v>
      </c>
      <c r="I353" s="30" t="s">
        <v>1668</v>
      </c>
      <c r="J353" s="30" t="s">
        <v>514</v>
      </c>
      <c r="K353" s="30" t="s">
        <v>514</v>
      </c>
      <c r="L353" s="30" t="s">
        <v>1669</v>
      </c>
      <c r="M353" s="30" t="s">
        <v>1668</v>
      </c>
      <c r="N353" s="37">
        <v>7</v>
      </c>
      <c r="O353" s="37">
        <v>8</v>
      </c>
      <c r="P353" s="34">
        <v>45521</v>
      </c>
      <c r="Q353" s="42" t="s">
        <v>2854</v>
      </c>
      <c r="R353" s="38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</row>
    <row r="354" spans="1:37" ht="14.25" customHeight="1" x14ac:dyDescent="0.3">
      <c r="A354" s="28">
        <v>2015</v>
      </c>
      <c r="B354" s="37" t="s">
        <v>1670</v>
      </c>
      <c r="C354" s="30" t="s">
        <v>50</v>
      </c>
      <c r="D354" s="31">
        <v>4</v>
      </c>
      <c r="E354" s="32" t="str">
        <f t="shared" si="11"/>
        <v>Bean</v>
      </c>
      <c r="F354" s="31">
        <v>3.9</v>
      </c>
      <c r="G354" s="33" t="str">
        <f t="shared" si="12"/>
        <v>Bean</v>
      </c>
      <c r="H354" s="30" t="s">
        <v>1671</v>
      </c>
      <c r="I354" s="30" t="s">
        <v>1671</v>
      </c>
      <c r="J354" s="30" t="s">
        <v>31</v>
      </c>
      <c r="K354" s="30" t="s">
        <v>31</v>
      </c>
      <c r="L354" s="30" t="s">
        <v>1672</v>
      </c>
      <c r="M354" s="30" t="s">
        <v>1671</v>
      </c>
      <c r="N354" s="37">
        <v>4</v>
      </c>
      <c r="O354" s="37">
        <v>6</v>
      </c>
      <c r="P354" s="34">
        <v>45521</v>
      </c>
      <c r="Q354" s="42" t="s">
        <v>2854</v>
      </c>
      <c r="R354" s="41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</row>
    <row r="355" spans="1:37" ht="14.25" customHeight="1" x14ac:dyDescent="0.3">
      <c r="A355" s="28">
        <v>2003</v>
      </c>
      <c r="B355" s="37" t="s">
        <v>1673</v>
      </c>
      <c r="C355" s="30" t="s">
        <v>1466</v>
      </c>
      <c r="D355" s="31">
        <v>9.5</v>
      </c>
      <c r="E355" s="32" t="str">
        <f t="shared" si="11"/>
        <v>S</v>
      </c>
      <c r="F355" s="31">
        <v>10</v>
      </c>
      <c r="G355" s="33" t="str">
        <f t="shared" si="12"/>
        <v>Jimmey</v>
      </c>
      <c r="H355" s="30" t="s">
        <v>1674</v>
      </c>
      <c r="I355" s="30" t="s">
        <v>1675</v>
      </c>
      <c r="J355" s="30" t="s">
        <v>1676</v>
      </c>
      <c r="K355" s="30" t="s">
        <v>1676</v>
      </c>
      <c r="L355" s="30" t="s">
        <v>1677</v>
      </c>
      <c r="M355" s="30" t="s">
        <v>1678</v>
      </c>
      <c r="N355" s="37" t="s">
        <v>26</v>
      </c>
      <c r="O355" s="37" t="s">
        <v>26</v>
      </c>
      <c r="P355" s="34">
        <v>45534</v>
      </c>
      <c r="Q355" s="42" t="s">
        <v>2854</v>
      </c>
      <c r="R355" s="38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</row>
    <row r="356" spans="1:37" ht="14.25" customHeight="1" x14ac:dyDescent="0.3">
      <c r="A356" s="28">
        <v>2024</v>
      </c>
      <c r="B356" s="37" t="s">
        <v>1679</v>
      </c>
      <c r="C356" s="30" t="s">
        <v>1680</v>
      </c>
      <c r="D356" s="31">
        <v>8.3000000000000007</v>
      </c>
      <c r="E356" s="32" t="str">
        <f t="shared" si="11"/>
        <v>B</v>
      </c>
      <c r="F356" s="31">
        <v>9</v>
      </c>
      <c r="G356" s="33" t="str">
        <f t="shared" si="12"/>
        <v>S</v>
      </c>
      <c r="H356" s="30" t="s">
        <v>1679</v>
      </c>
      <c r="I356" s="30" t="s">
        <v>1679</v>
      </c>
      <c r="J356" s="30" t="s">
        <v>1681</v>
      </c>
      <c r="K356" s="30" t="s">
        <v>1681</v>
      </c>
      <c r="L356" s="30" t="s">
        <v>1679</v>
      </c>
      <c r="M356" s="30" t="s">
        <v>1679</v>
      </c>
      <c r="N356" s="37">
        <v>7</v>
      </c>
      <c r="O356" s="37">
        <v>8</v>
      </c>
      <c r="P356" s="34">
        <v>45534</v>
      </c>
      <c r="Q356" s="42" t="s">
        <v>2854</v>
      </c>
      <c r="R356" s="41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</row>
    <row r="357" spans="1:37" ht="14.25" customHeight="1" x14ac:dyDescent="0.3">
      <c r="A357" s="28">
        <v>2016</v>
      </c>
      <c r="B357" s="37" t="s">
        <v>1682</v>
      </c>
      <c r="C357" s="30" t="s">
        <v>1683</v>
      </c>
      <c r="D357" s="31">
        <v>7.1</v>
      </c>
      <c r="E357" s="32" t="str">
        <f t="shared" si="11"/>
        <v>C</v>
      </c>
      <c r="F357" s="31">
        <v>7</v>
      </c>
      <c r="G357" s="33" t="str">
        <f t="shared" si="12"/>
        <v>C</v>
      </c>
      <c r="H357" s="30" t="s">
        <v>1684</v>
      </c>
      <c r="I357" s="30" t="s">
        <v>1684</v>
      </c>
      <c r="J357" s="30" t="s">
        <v>1685</v>
      </c>
      <c r="K357" s="30" t="s">
        <v>980</v>
      </c>
      <c r="L357" s="30" t="s">
        <v>1684</v>
      </c>
      <c r="M357" s="30" t="s">
        <v>1684</v>
      </c>
      <c r="N357" s="37">
        <v>7</v>
      </c>
      <c r="O357" s="37">
        <v>6</v>
      </c>
      <c r="P357" s="34">
        <v>45534</v>
      </c>
      <c r="Q357" s="42" t="s">
        <v>2845</v>
      </c>
      <c r="R357" s="38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</row>
    <row r="358" spans="1:37" ht="14.25" customHeight="1" x14ac:dyDescent="0.3">
      <c r="A358" s="28">
        <v>2018</v>
      </c>
      <c r="B358" s="37" t="s">
        <v>1686</v>
      </c>
      <c r="C358" s="30" t="s">
        <v>344</v>
      </c>
      <c r="D358" s="31">
        <v>5</v>
      </c>
      <c r="E358" s="32" t="str">
        <f t="shared" si="11"/>
        <v>Bean</v>
      </c>
      <c r="F358" s="31">
        <v>5.5</v>
      </c>
      <c r="G358" s="33" t="str">
        <f t="shared" si="12"/>
        <v>Bean</v>
      </c>
      <c r="H358" s="30" t="s">
        <v>1687</v>
      </c>
      <c r="I358" s="30" t="s">
        <v>1687</v>
      </c>
      <c r="J358" s="30" t="s">
        <v>93</v>
      </c>
      <c r="K358" s="30" t="s">
        <v>93</v>
      </c>
      <c r="L358" s="30" t="s">
        <v>1688</v>
      </c>
      <c r="M358" s="30" t="s">
        <v>1687</v>
      </c>
      <c r="N358" s="37">
        <v>9</v>
      </c>
      <c r="O358" s="37">
        <v>5</v>
      </c>
      <c r="P358" s="34">
        <v>45534</v>
      </c>
      <c r="Q358" s="42" t="s">
        <v>2845</v>
      </c>
      <c r="R358" s="41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</row>
    <row r="359" spans="1:37" ht="14.25" customHeight="1" x14ac:dyDescent="0.3">
      <c r="A359" s="48">
        <v>2018</v>
      </c>
      <c r="B359" s="37" t="s">
        <v>1689</v>
      </c>
      <c r="C359" s="30" t="s">
        <v>89</v>
      </c>
      <c r="D359" s="31">
        <v>8.5</v>
      </c>
      <c r="E359" s="32" t="str">
        <f t="shared" si="11"/>
        <v>A</v>
      </c>
      <c r="F359" s="31">
        <v>8.3000000000000007</v>
      </c>
      <c r="G359" s="33" t="str">
        <f t="shared" si="12"/>
        <v>B</v>
      </c>
      <c r="H359" s="30" t="s">
        <v>1690</v>
      </c>
      <c r="I359" s="30" t="s">
        <v>1691</v>
      </c>
      <c r="J359" s="30" t="s">
        <v>216</v>
      </c>
      <c r="K359" s="30" t="s">
        <v>216</v>
      </c>
      <c r="L359" s="30" t="s">
        <v>1692</v>
      </c>
      <c r="M359" s="30" t="s">
        <v>1692</v>
      </c>
      <c r="N359" s="37">
        <v>9</v>
      </c>
      <c r="O359" s="37">
        <v>8</v>
      </c>
      <c r="P359" s="34">
        <v>45544</v>
      </c>
      <c r="Q359" s="42" t="s">
        <v>2845</v>
      </c>
      <c r="R359" s="38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</row>
    <row r="360" spans="1:37" ht="14.25" customHeight="1" x14ac:dyDescent="0.3">
      <c r="A360" s="48">
        <v>1992</v>
      </c>
      <c r="B360" s="39" t="s">
        <v>1693</v>
      </c>
      <c r="C360" s="39" t="s">
        <v>35</v>
      </c>
      <c r="D360" s="31">
        <v>7.1</v>
      </c>
      <c r="E360" s="32" t="str">
        <f t="shared" si="11"/>
        <v>C</v>
      </c>
      <c r="F360" s="31">
        <v>7</v>
      </c>
      <c r="G360" s="33" t="str">
        <f t="shared" si="12"/>
        <v>C</v>
      </c>
      <c r="H360" s="39" t="s">
        <v>1694</v>
      </c>
      <c r="I360" s="39" t="s">
        <v>1694</v>
      </c>
      <c r="J360" s="39" t="s">
        <v>31</v>
      </c>
      <c r="K360" s="39" t="s">
        <v>31</v>
      </c>
      <c r="L360" s="39" t="s">
        <v>1695</v>
      </c>
      <c r="M360" s="39" t="s">
        <v>1696</v>
      </c>
      <c r="N360" s="37">
        <v>4</v>
      </c>
      <c r="O360" s="37">
        <v>5</v>
      </c>
      <c r="P360" s="34">
        <v>45544</v>
      </c>
      <c r="Q360" s="39" t="s">
        <v>2854</v>
      </c>
      <c r="R360" s="4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</row>
    <row r="361" spans="1:37" ht="14.25" customHeight="1" x14ac:dyDescent="0.3">
      <c r="A361" s="48">
        <v>2011</v>
      </c>
      <c r="B361" s="37" t="s">
        <v>1697</v>
      </c>
      <c r="C361" s="30" t="s">
        <v>81</v>
      </c>
      <c r="D361" s="31">
        <v>6.8</v>
      </c>
      <c r="E361" s="32" t="str">
        <f t="shared" si="11"/>
        <v>D</v>
      </c>
      <c r="F361" s="31">
        <v>6.5</v>
      </c>
      <c r="G361" s="33" t="str">
        <f t="shared" si="12"/>
        <v>D</v>
      </c>
      <c r="H361" s="30" t="s">
        <v>1698</v>
      </c>
      <c r="I361" s="30" t="s">
        <v>1698</v>
      </c>
      <c r="J361" s="30" t="s">
        <v>31</v>
      </c>
      <c r="K361" s="30" t="s">
        <v>31</v>
      </c>
      <c r="L361" s="30" t="s">
        <v>1698</v>
      </c>
      <c r="M361" s="30" t="s">
        <v>1698</v>
      </c>
      <c r="N361" s="37">
        <v>7</v>
      </c>
      <c r="O361" s="37">
        <v>6</v>
      </c>
      <c r="P361" s="34">
        <v>45544</v>
      </c>
      <c r="Q361" s="42" t="s">
        <v>2845</v>
      </c>
      <c r="R361" s="50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</row>
    <row r="362" spans="1:37" ht="14.25" customHeight="1" x14ac:dyDescent="0.3">
      <c r="A362" s="28">
        <v>1996</v>
      </c>
      <c r="B362" s="37" t="s">
        <v>1699</v>
      </c>
      <c r="C362" s="30" t="s">
        <v>1700</v>
      </c>
      <c r="D362" s="31">
        <v>6</v>
      </c>
      <c r="E362" s="32" t="str">
        <f t="shared" si="11"/>
        <v>D</v>
      </c>
      <c r="F362" s="31">
        <v>6.2</v>
      </c>
      <c r="G362" s="33" t="str">
        <f t="shared" si="12"/>
        <v>D</v>
      </c>
      <c r="H362" s="30" t="s">
        <v>1701</v>
      </c>
      <c r="I362" s="30" t="s">
        <v>1702</v>
      </c>
      <c r="J362" s="30" t="s">
        <v>31</v>
      </c>
      <c r="K362" s="30" t="s">
        <v>31</v>
      </c>
      <c r="L362" s="30" t="s">
        <v>1701</v>
      </c>
      <c r="M362" s="30" t="s">
        <v>1701</v>
      </c>
      <c r="N362" s="37" t="s">
        <v>26</v>
      </c>
      <c r="O362" s="37">
        <v>8</v>
      </c>
      <c r="P362" s="34">
        <v>45544</v>
      </c>
      <c r="Q362" s="42" t="s">
        <v>2854</v>
      </c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</row>
    <row r="363" spans="1:37" ht="14.25" customHeight="1" x14ac:dyDescent="0.3">
      <c r="A363" s="48">
        <v>2009</v>
      </c>
      <c r="B363" s="39" t="s">
        <v>1703</v>
      </c>
      <c r="C363" s="39" t="s">
        <v>1704</v>
      </c>
      <c r="D363" s="31">
        <v>8.1</v>
      </c>
      <c r="E363" s="32" t="str">
        <f t="shared" si="11"/>
        <v>B</v>
      </c>
      <c r="F363" s="31">
        <v>8.4</v>
      </c>
      <c r="G363" s="33" t="str">
        <f t="shared" si="12"/>
        <v>B</v>
      </c>
      <c r="H363" s="39" t="s">
        <v>1705</v>
      </c>
      <c r="I363" s="39" t="s">
        <v>1705</v>
      </c>
      <c r="J363" s="39" t="s">
        <v>514</v>
      </c>
      <c r="K363" s="39" t="s">
        <v>514</v>
      </c>
      <c r="L363" s="39" t="s">
        <v>1706</v>
      </c>
      <c r="M363" s="39" t="s">
        <v>1706</v>
      </c>
      <c r="N363" s="37">
        <v>8</v>
      </c>
      <c r="O363" s="37">
        <v>6</v>
      </c>
      <c r="P363" s="34">
        <v>45550</v>
      </c>
      <c r="Q363" s="39" t="s">
        <v>2854</v>
      </c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</row>
    <row r="364" spans="1:37" ht="14.25" customHeight="1" x14ac:dyDescent="0.3">
      <c r="A364" s="48">
        <v>2018</v>
      </c>
      <c r="B364" s="39" t="s">
        <v>1707</v>
      </c>
      <c r="C364" s="39" t="s">
        <v>1708</v>
      </c>
      <c r="D364" s="31">
        <v>8.1</v>
      </c>
      <c r="E364" s="32" t="str">
        <f t="shared" si="11"/>
        <v>B</v>
      </c>
      <c r="F364" s="31">
        <v>8</v>
      </c>
      <c r="G364" s="33" t="str">
        <f t="shared" si="12"/>
        <v>B</v>
      </c>
      <c r="H364" s="39" t="s">
        <v>1709</v>
      </c>
      <c r="I364" s="39" t="s">
        <v>1709</v>
      </c>
      <c r="J364" s="39" t="s">
        <v>31</v>
      </c>
      <c r="K364" s="39" t="s">
        <v>31</v>
      </c>
      <c r="L364" s="39" t="s">
        <v>1710</v>
      </c>
      <c r="M364" s="39" t="s">
        <v>1710</v>
      </c>
      <c r="N364" s="37">
        <v>7</v>
      </c>
      <c r="O364" s="37">
        <v>7</v>
      </c>
      <c r="P364" s="34">
        <v>45550</v>
      </c>
      <c r="Q364" s="39" t="s">
        <v>2845</v>
      </c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</row>
    <row r="365" spans="1:37" ht="14.25" customHeight="1" x14ac:dyDescent="0.3">
      <c r="A365" s="48">
        <v>2006</v>
      </c>
      <c r="B365" s="39" t="s">
        <v>1711</v>
      </c>
      <c r="C365" s="39" t="s">
        <v>1712</v>
      </c>
      <c r="D365" s="31">
        <v>7.5</v>
      </c>
      <c r="E365" s="32" t="str">
        <f t="shared" si="11"/>
        <v>C</v>
      </c>
      <c r="F365" s="31">
        <v>7.9</v>
      </c>
      <c r="G365" s="33" t="str">
        <f t="shared" si="12"/>
        <v>C</v>
      </c>
      <c r="H365" s="39" t="s">
        <v>1713</v>
      </c>
      <c r="I365" s="39" t="s">
        <v>1713</v>
      </c>
      <c r="J365" s="39" t="s">
        <v>31</v>
      </c>
      <c r="K365" s="39" t="s">
        <v>31</v>
      </c>
      <c r="L365" s="39" t="s">
        <v>1714</v>
      </c>
      <c r="M365" s="39" t="s">
        <v>1715</v>
      </c>
      <c r="N365" s="37">
        <v>2</v>
      </c>
      <c r="O365" s="37">
        <v>3</v>
      </c>
      <c r="P365" s="34">
        <v>45550</v>
      </c>
      <c r="Q365" s="39" t="s">
        <v>2845</v>
      </c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</row>
    <row r="366" spans="1:37" ht="14.25" customHeight="1" x14ac:dyDescent="0.3">
      <c r="A366" s="48">
        <v>2001</v>
      </c>
      <c r="B366" s="39" t="s">
        <v>1716</v>
      </c>
      <c r="C366" s="39" t="s">
        <v>531</v>
      </c>
      <c r="D366" s="31">
        <v>6.4</v>
      </c>
      <c r="E366" s="32" t="str">
        <f t="shared" si="11"/>
        <v>D</v>
      </c>
      <c r="F366" s="31">
        <v>6.8</v>
      </c>
      <c r="G366" s="33" t="str">
        <f t="shared" si="12"/>
        <v>D</v>
      </c>
      <c r="H366" s="39" t="s">
        <v>1717</v>
      </c>
      <c r="I366" s="39" t="s">
        <v>1718</v>
      </c>
      <c r="J366" s="39" t="s">
        <v>35</v>
      </c>
      <c r="K366" s="39" t="s">
        <v>35</v>
      </c>
      <c r="L366" s="39" t="s">
        <v>1717</v>
      </c>
      <c r="M366" s="39" t="s">
        <v>1717</v>
      </c>
      <c r="N366" s="37">
        <v>4</v>
      </c>
      <c r="O366" s="37">
        <v>6</v>
      </c>
      <c r="P366" s="34">
        <v>45550</v>
      </c>
      <c r="Q366" s="39" t="s">
        <v>2854</v>
      </c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</row>
    <row r="367" spans="1:37" ht="14.25" customHeight="1" x14ac:dyDescent="0.3">
      <c r="A367" s="48">
        <v>2008</v>
      </c>
      <c r="B367" s="39" t="s">
        <v>1719</v>
      </c>
      <c r="C367" s="39" t="s">
        <v>1720</v>
      </c>
      <c r="D367" s="31">
        <v>9</v>
      </c>
      <c r="E367" s="32" t="str">
        <f t="shared" si="11"/>
        <v>S</v>
      </c>
      <c r="F367" s="31">
        <v>8.3000000000000007</v>
      </c>
      <c r="G367" s="33" t="str">
        <f t="shared" si="12"/>
        <v>B</v>
      </c>
      <c r="H367" s="39" t="s">
        <v>1721</v>
      </c>
      <c r="I367" s="39" t="s">
        <v>1721</v>
      </c>
      <c r="J367" s="39" t="s">
        <v>199</v>
      </c>
      <c r="K367" s="39" t="s">
        <v>10</v>
      </c>
      <c r="L367" s="39" t="s">
        <v>1722</v>
      </c>
      <c r="M367" s="39" t="s">
        <v>1722</v>
      </c>
      <c r="N367" s="37">
        <v>9</v>
      </c>
      <c r="O367" s="37">
        <v>8</v>
      </c>
      <c r="P367" s="34">
        <v>45558</v>
      </c>
      <c r="Q367" s="39" t="s">
        <v>2854</v>
      </c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</row>
    <row r="368" spans="1:37" ht="14.25" customHeight="1" x14ac:dyDescent="0.3">
      <c r="A368" s="48">
        <v>2006</v>
      </c>
      <c r="B368" s="39" t="s">
        <v>1723</v>
      </c>
      <c r="C368" s="39" t="s">
        <v>1724</v>
      </c>
      <c r="D368" s="31">
        <v>8</v>
      </c>
      <c r="E368" s="32" t="str">
        <f t="shared" si="11"/>
        <v>B</v>
      </c>
      <c r="F368" s="31">
        <v>8.1</v>
      </c>
      <c r="G368" s="33" t="str">
        <f t="shared" si="12"/>
        <v>B</v>
      </c>
      <c r="H368" s="39" t="s">
        <v>1725</v>
      </c>
      <c r="I368" s="39" t="s">
        <v>1726</v>
      </c>
      <c r="J368" s="39" t="s">
        <v>1727</v>
      </c>
      <c r="K368" s="39" t="s">
        <v>1727</v>
      </c>
      <c r="L368" s="39" t="s">
        <v>1728</v>
      </c>
      <c r="M368" s="39" t="s">
        <v>1728</v>
      </c>
      <c r="N368" s="37">
        <v>8</v>
      </c>
      <c r="O368" s="37">
        <v>7</v>
      </c>
      <c r="P368" s="34">
        <v>45558</v>
      </c>
      <c r="Q368" s="39" t="s">
        <v>2845</v>
      </c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</row>
    <row r="369" spans="1:37" ht="14.25" customHeight="1" x14ac:dyDescent="0.3">
      <c r="A369" s="48">
        <v>2018</v>
      </c>
      <c r="B369" s="39" t="s">
        <v>1729</v>
      </c>
      <c r="C369" s="39" t="s">
        <v>1730</v>
      </c>
      <c r="D369" s="31">
        <v>7.5</v>
      </c>
      <c r="E369" s="32" t="str">
        <f t="shared" si="11"/>
        <v>C</v>
      </c>
      <c r="F369" s="31">
        <v>6.8</v>
      </c>
      <c r="G369" s="33" t="str">
        <f t="shared" si="12"/>
        <v>D</v>
      </c>
      <c r="H369" s="39" t="s">
        <v>1731</v>
      </c>
      <c r="I369" s="39" t="s">
        <v>1731</v>
      </c>
      <c r="J369" s="39" t="s">
        <v>1732</v>
      </c>
      <c r="K369" s="39" t="s">
        <v>563</v>
      </c>
      <c r="L369" s="39" t="s">
        <v>1733</v>
      </c>
      <c r="M369" s="39" t="s">
        <v>1734</v>
      </c>
      <c r="N369" s="37">
        <v>5</v>
      </c>
      <c r="O369" s="37">
        <v>4</v>
      </c>
      <c r="P369" s="34">
        <v>45558</v>
      </c>
      <c r="Q369" s="39" t="s">
        <v>2845</v>
      </c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</row>
    <row r="370" spans="1:37" ht="14.25" customHeight="1" x14ac:dyDescent="0.3">
      <c r="A370" s="48">
        <v>2017</v>
      </c>
      <c r="B370" s="39" t="s">
        <v>1735</v>
      </c>
      <c r="C370" s="39" t="s">
        <v>1736</v>
      </c>
      <c r="D370" s="31">
        <v>7</v>
      </c>
      <c r="E370" s="32" t="str">
        <f t="shared" si="11"/>
        <v>C</v>
      </c>
      <c r="F370" s="31">
        <v>8.6</v>
      </c>
      <c r="G370" s="33" t="str">
        <f t="shared" si="12"/>
        <v>A</v>
      </c>
      <c r="H370" s="39" t="s">
        <v>1737</v>
      </c>
      <c r="I370" s="39" t="s">
        <v>1738</v>
      </c>
      <c r="J370" s="39" t="s">
        <v>1739</v>
      </c>
      <c r="K370" s="39" t="s">
        <v>1739</v>
      </c>
      <c r="L370" s="39" t="s">
        <v>1740</v>
      </c>
      <c r="M370" s="39" t="s">
        <v>1740</v>
      </c>
      <c r="N370" s="37">
        <v>7</v>
      </c>
      <c r="O370" s="37">
        <v>6.5</v>
      </c>
      <c r="P370" s="34">
        <v>45558</v>
      </c>
      <c r="Q370" s="39" t="s">
        <v>2854</v>
      </c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</row>
    <row r="371" spans="1:37" ht="14.25" customHeight="1" x14ac:dyDescent="0.3">
      <c r="A371" s="48">
        <v>2024</v>
      </c>
      <c r="B371" s="39" t="s">
        <v>1741</v>
      </c>
      <c r="C371" s="39" t="s">
        <v>1742</v>
      </c>
      <c r="D371" s="31">
        <v>7</v>
      </c>
      <c r="E371" s="32" t="str">
        <f t="shared" si="11"/>
        <v>C</v>
      </c>
      <c r="F371" s="31">
        <v>6.9</v>
      </c>
      <c r="G371" s="33" t="str">
        <f t="shared" si="12"/>
        <v>D</v>
      </c>
      <c r="H371" s="39" t="s">
        <v>1743</v>
      </c>
      <c r="I371" s="39" t="s">
        <v>1744</v>
      </c>
      <c r="J371" s="39" t="s">
        <v>31</v>
      </c>
      <c r="K371" s="39" t="s">
        <v>31</v>
      </c>
      <c r="L371" s="39" t="s">
        <v>1743</v>
      </c>
      <c r="M371" s="39" t="s">
        <v>1744</v>
      </c>
      <c r="N371" s="37">
        <v>9</v>
      </c>
      <c r="O371" s="37">
        <v>8</v>
      </c>
      <c r="P371" s="34">
        <v>45566</v>
      </c>
      <c r="Q371" s="39" t="s">
        <v>2845</v>
      </c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</row>
    <row r="372" spans="1:37" ht="14.25" customHeight="1" x14ac:dyDescent="0.3">
      <c r="A372" s="48">
        <v>2024</v>
      </c>
      <c r="B372" s="39" t="s">
        <v>1745</v>
      </c>
      <c r="C372" s="39" t="s">
        <v>1746</v>
      </c>
      <c r="D372" s="31">
        <v>6.1</v>
      </c>
      <c r="E372" s="32" t="str">
        <f t="shared" si="11"/>
        <v>D</v>
      </c>
      <c r="F372" s="31">
        <v>6.1</v>
      </c>
      <c r="G372" s="33" t="str">
        <f t="shared" si="12"/>
        <v>D</v>
      </c>
      <c r="H372" s="39" t="s">
        <v>1747</v>
      </c>
      <c r="I372" s="39" t="s">
        <v>1747</v>
      </c>
      <c r="J372" s="39" t="s">
        <v>1076</v>
      </c>
      <c r="K372" s="39" t="s">
        <v>297</v>
      </c>
      <c r="L372" s="39" t="s">
        <v>1748</v>
      </c>
      <c r="M372" s="39" t="s">
        <v>1747</v>
      </c>
      <c r="N372" s="37">
        <v>9</v>
      </c>
      <c r="O372" s="37">
        <v>7</v>
      </c>
      <c r="P372" s="34">
        <v>45566</v>
      </c>
      <c r="Q372" s="39" t="s">
        <v>2845</v>
      </c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</row>
    <row r="373" spans="1:37" ht="14.25" customHeight="1" x14ac:dyDescent="0.3">
      <c r="A373" s="48">
        <v>2011</v>
      </c>
      <c r="B373" s="39" t="s">
        <v>1749</v>
      </c>
      <c r="C373" s="39" t="s">
        <v>189</v>
      </c>
      <c r="D373" s="31">
        <v>8.3000000000000007</v>
      </c>
      <c r="E373" s="32" t="str">
        <f t="shared" si="11"/>
        <v>B</v>
      </c>
      <c r="F373" s="31">
        <v>8</v>
      </c>
      <c r="G373" s="33" t="str">
        <f t="shared" si="12"/>
        <v>B</v>
      </c>
      <c r="H373" s="39" t="s">
        <v>1750</v>
      </c>
      <c r="I373" s="39" t="s">
        <v>1750</v>
      </c>
      <c r="J373" s="39" t="s">
        <v>1751</v>
      </c>
      <c r="K373" s="39" t="s">
        <v>1752</v>
      </c>
      <c r="L373" s="39" t="s">
        <v>1753</v>
      </c>
      <c r="M373" s="39" t="s">
        <v>1753</v>
      </c>
      <c r="N373" s="37">
        <v>5</v>
      </c>
      <c r="O373" s="37">
        <v>6.5</v>
      </c>
      <c r="P373" s="34">
        <v>45566</v>
      </c>
      <c r="Q373" s="39" t="s">
        <v>2854</v>
      </c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</row>
    <row r="374" spans="1:37" ht="14.25" customHeight="1" x14ac:dyDescent="0.3">
      <c r="A374" s="48">
        <v>2006</v>
      </c>
      <c r="B374" s="39" t="s">
        <v>1754</v>
      </c>
      <c r="C374" s="39" t="s">
        <v>1755</v>
      </c>
      <c r="D374" s="31">
        <v>7.4</v>
      </c>
      <c r="E374" s="32" t="str">
        <f t="shared" si="11"/>
        <v>C</v>
      </c>
      <c r="F374" s="31">
        <v>8.1999999999999993</v>
      </c>
      <c r="G374" s="33" t="str">
        <f t="shared" si="12"/>
        <v>B</v>
      </c>
      <c r="H374" s="39" t="s">
        <v>1318</v>
      </c>
      <c r="I374" s="39" t="s">
        <v>1318</v>
      </c>
      <c r="J374" s="39" t="s">
        <v>35</v>
      </c>
      <c r="K374" s="39" t="s">
        <v>64</v>
      </c>
      <c r="L374" s="39" t="s">
        <v>1318</v>
      </c>
      <c r="M374" s="39" t="s">
        <v>1319</v>
      </c>
      <c r="N374" s="37">
        <v>4</v>
      </c>
      <c r="O374" s="37">
        <v>6</v>
      </c>
      <c r="P374" s="34">
        <v>45566</v>
      </c>
      <c r="Q374" s="39" t="s">
        <v>2854</v>
      </c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</row>
    <row r="375" spans="1:37" ht="14.25" customHeight="1" x14ac:dyDescent="0.3">
      <c r="A375" s="48">
        <v>1959</v>
      </c>
      <c r="B375" s="39" t="s">
        <v>1756</v>
      </c>
      <c r="C375" s="39" t="s">
        <v>1757</v>
      </c>
      <c r="D375" s="31">
        <v>10</v>
      </c>
      <c r="E375" s="32" t="str">
        <f t="shared" si="11"/>
        <v>Jimmey</v>
      </c>
      <c r="F375" s="31">
        <v>9.9</v>
      </c>
      <c r="G375" s="33" t="str">
        <f t="shared" si="12"/>
        <v>S</v>
      </c>
      <c r="H375" s="39" t="s">
        <v>1758</v>
      </c>
      <c r="I375" s="39" t="s">
        <v>1758</v>
      </c>
      <c r="J375" s="39" t="s">
        <v>1759</v>
      </c>
      <c r="K375" s="39" t="s">
        <v>1759</v>
      </c>
      <c r="L375" s="39" t="s">
        <v>1760</v>
      </c>
      <c r="M375" s="39" t="s">
        <v>1761</v>
      </c>
      <c r="N375" s="37">
        <v>9</v>
      </c>
      <c r="O375" s="37">
        <v>8</v>
      </c>
      <c r="P375" s="34">
        <v>45573</v>
      </c>
      <c r="Q375" s="39" t="s">
        <v>2854</v>
      </c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</row>
    <row r="376" spans="1:37" ht="14.25" customHeight="1" x14ac:dyDescent="0.3">
      <c r="A376" s="48">
        <v>2024</v>
      </c>
      <c r="B376" s="39" t="s">
        <v>1762</v>
      </c>
      <c r="C376" s="39" t="s">
        <v>488</v>
      </c>
      <c r="D376" s="31">
        <v>6.5</v>
      </c>
      <c r="E376" s="32" t="str">
        <f t="shared" si="11"/>
        <v>D</v>
      </c>
      <c r="F376" s="31">
        <v>6</v>
      </c>
      <c r="G376" s="33" t="str">
        <f t="shared" si="12"/>
        <v>D</v>
      </c>
      <c r="H376" s="39" t="s">
        <v>1763</v>
      </c>
      <c r="I376" s="39" t="s">
        <v>1763</v>
      </c>
      <c r="J376" s="39" t="s">
        <v>1764</v>
      </c>
      <c r="K376" s="39" t="s">
        <v>1765</v>
      </c>
      <c r="L376" s="39" t="s">
        <v>1766</v>
      </c>
      <c r="M376" s="39" t="s">
        <v>1766</v>
      </c>
      <c r="N376" s="37">
        <v>7</v>
      </c>
      <c r="O376" s="37">
        <v>5</v>
      </c>
      <c r="P376" s="34">
        <v>45573</v>
      </c>
      <c r="Q376" s="39" t="s">
        <v>2845</v>
      </c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</row>
    <row r="377" spans="1:37" ht="14.25" customHeight="1" x14ac:dyDescent="0.3">
      <c r="A377" s="48">
        <v>2010</v>
      </c>
      <c r="B377" s="39" t="s">
        <v>1767</v>
      </c>
      <c r="C377" s="39" t="s">
        <v>1005</v>
      </c>
      <c r="D377" s="31">
        <v>10</v>
      </c>
      <c r="E377" s="32" t="str">
        <f t="shared" si="11"/>
        <v>Jimmey</v>
      </c>
      <c r="F377" s="31">
        <v>9.8000000000000007</v>
      </c>
      <c r="G377" s="33" t="str">
        <f t="shared" si="12"/>
        <v>S</v>
      </c>
      <c r="H377" s="39" t="s">
        <v>1768</v>
      </c>
      <c r="I377" s="39" t="s">
        <v>1769</v>
      </c>
      <c r="J377" s="39" t="s">
        <v>31</v>
      </c>
      <c r="K377" s="39" t="s">
        <v>31</v>
      </c>
      <c r="L377" s="39" t="s">
        <v>1770</v>
      </c>
      <c r="M377" s="39" t="s">
        <v>1771</v>
      </c>
      <c r="N377" s="37">
        <v>9</v>
      </c>
      <c r="O377" s="37">
        <v>9</v>
      </c>
      <c r="P377" s="34">
        <v>45573</v>
      </c>
      <c r="Q377" s="39" t="s">
        <v>2845</v>
      </c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</row>
    <row r="378" spans="1:37" ht="14.25" customHeight="1" x14ac:dyDescent="0.3">
      <c r="A378" s="48">
        <v>2017</v>
      </c>
      <c r="B378" s="39" t="s">
        <v>1772</v>
      </c>
      <c r="C378" s="39" t="s">
        <v>1773</v>
      </c>
      <c r="D378" s="31">
        <v>7</v>
      </c>
      <c r="E378" s="32" t="str">
        <f t="shared" si="11"/>
        <v>C</v>
      </c>
      <c r="F378" s="31">
        <v>7.3</v>
      </c>
      <c r="G378" s="33" t="str">
        <f t="shared" si="12"/>
        <v>C</v>
      </c>
      <c r="H378" s="39" t="s">
        <v>1774</v>
      </c>
      <c r="I378" s="39" t="s">
        <v>1775</v>
      </c>
      <c r="J378" s="39" t="s">
        <v>133</v>
      </c>
      <c r="K378" s="39" t="s">
        <v>133</v>
      </c>
      <c r="L378" s="39" t="s">
        <v>1774</v>
      </c>
      <c r="M378" s="39" t="s">
        <v>1774</v>
      </c>
      <c r="N378" s="37">
        <v>2</v>
      </c>
      <c r="O378" s="37">
        <v>4</v>
      </c>
      <c r="P378" s="34">
        <v>45573</v>
      </c>
      <c r="Q378" s="39" t="s">
        <v>2854</v>
      </c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</row>
    <row r="379" spans="1:37" ht="14.25" customHeight="1" x14ac:dyDescent="0.3">
      <c r="A379" s="48">
        <v>2014</v>
      </c>
      <c r="B379" s="39" t="s">
        <v>1776</v>
      </c>
      <c r="C379" s="39" t="s">
        <v>64</v>
      </c>
      <c r="D379" s="31">
        <v>5</v>
      </c>
      <c r="E379" s="32" t="str">
        <f t="shared" si="11"/>
        <v>Bean</v>
      </c>
      <c r="F379" s="31">
        <v>5.9</v>
      </c>
      <c r="G379" s="33" t="str">
        <f t="shared" si="12"/>
        <v>Bean</v>
      </c>
      <c r="H379" s="39" t="s">
        <v>1777</v>
      </c>
      <c r="I379" s="39" t="s">
        <v>1777</v>
      </c>
      <c r="J379" s="39" t="s">
        <v>31</v>
      </c>
      <c r="K379" s="39" t="s">
        <v>31</v>
      </c>
      <c r="L379" s="39" t="s">
        <v>1777</v>
      </c>
      <c r="M379" s="39" t="s">
        <v>1777</v>
      </c>
      <c r="N379" s="37">
        <v>8</v>
      </c>
      <c r="O379" s="37">
        <v>9</v>
      </c>
      <c r="P379" s="34">
        <v>45582</v>
      </c>
      <c r="Q379" s="39" t="s">
        <v>2845</v>
      </c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</row>
    <row r="380" spans="1:37" ht="14.25" customHeight="1" x14ac:dyDescent="0.3">
      <c r="A380" s="48">
        <v>2022</v>
      </c>
      <c r="B380" s="39" t="s">
        <v>1778</v>
      </c>
      <c r="C380" s="39" t="s">
        <v>985</v>
      </c>
      <c r="D380" s="31">
        <v>7.5</v>
      </c>
      <c r="E380" s="32" t="str">
        <f t="shared" si="11"/>
        <v>C</v>
      </c>
      <c r="F380" s="31">
        <v>6.9</v>
      </c>
      <c r="G380" s="33" t="str">
        <f t="shared" si="12"/>
        <v>D</v>
      </c>
      <c r="H380" s="39" t="s">
        <v>1779</v>
      </c>
      <c r="I380" s="39" t="s">
        <v>1779</v>
      </c>
      <c r="J380" s="39" t="s">
        <v>265</v>
      </c>
      <c r="K380" s="39" t="s">
        <v>265</v>
      </c>
      <c r="L380" s="39" t="s">
        <v>1779</v>
      </c>
      <c r="M380" s="39" t="s">
        <v>1779</v>
      </c>
      <c r="N380" s="37">
        <v>7</v>
      </c>
      <c r="O380" s="37">
        <v>6</v>
      </c>
      <c r="P380" s="34">
        <v>45582</v>
      </c>
      <c r="Q380" s="39" t="s">
        <v>2845</v>
      </c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</row>
    <row r="381" spans="1:37" ht="14.25" customHeight="1" x14ac:dyDescent="0.3">
      <c r="A381" s="48">
        <v>2003</v>
      </c>
      <c r="B381" s="39" t="s">
        <v>1780</v>
      </c>
      <c r="C381" s="39" t="s">
        <v>1781</v>
      </c>
      <c r="D381" s="31">
        <v>6.3</v>
      </c>
      <c r="E381" s="32" t="str">
        <f t="shared" si="11"/>
        <v>D</v>
      </c>
      <c r="F381" s="31">
        <v>7.4</v>
      </c>
      <c r="G381" s="33" t="str">
        <f t="shared" si="12"/>
        <v>C</v>
      </c>
      <c r="H381" s="39" t="s">
        <v>1782</v>
      </c>
      <c r="I381" s="39" t="s">
        <v>1782</v>
      </c>
      <c r="J381" s="39" t="s">
        <v>485</v>
      </c>
      <c r="K381" s="39" t="s">
        <v>214</v>
      </c>
      <c r="L381" s="39" t="s">
        <v>1782</v>
      </c>
      <c r="M381" s="39" t="s">
        <v>1783</v>
      </c>
      <c r="N381" s="37">
        <v>3.5</v>
      </c>
      <c r="O381" s="37">
        <v>7</v>
      </c>
      <c r="P381" s="34">
        <v>45582</v>
      </c>
      <c r="Q381" s="39" t="s">
        <v>2854</v>
      </c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</row>
    <row r="382" spans="1:37" ht="14.25" customHeight="1" x14ac:dyDescent="0.3">
      <c r="A382" s="48">
        <v>2011</v>
      </c>
      <c r="B382" s="39" t="s">
        <v>1784</v>
      </c>
      <c r="C382" s="39" t="s">
        <v>75</v>
      </c>
      <c r="D382" s="31">
        <v>7.3</v>
      </c>
      <c r="E382" s="32" t="str">
        <f t="shared" si="11"/>
        <v>C</v>
      </c>
      <c r="F382" s="31">
        <v>8.6</v>
      </c>
      <c r="G382" s="33" t="str">
        <f t="shared" si="12"/>
        <v>A</v>
      </c>
      <c r="H382" s="39" t="s">
        <v>1785</v>
      </c>
      <c r="I382" s="39" t="s">
        <v>1785</v>
      </c>
      <c r="J382" s="39" t="s">
        <v>1786</v>
      </c>
      <c r="K382" s="39" t="s">
        <v>1786</v>
      </c>
      <c r="L382" s="39" t="s">
        <v>1787</v>
      </c>
      <c r="M382" s="39" t="s">
        <v>1788</v>
      </c>
      <c r="N382" s="37">
        <v>5</v>
      </c>
      <c r="O382" s="37">
        <v>6</v>
      </c>
      <c r="P382" s="34">
        <v>45582</v>
      </c>
      <c r="Q382" s="39" t="s">
        <v>2854</v>
      </c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</row>
    <row r="383" spans="1:37" ht="14.25" customHeight="1" x14ac:dyDescent="0.3">
      <c r="A383" s="48">
        <v>2018</v>
      </c>
      <c r="B383" s="39" t="s">
        <v>1789</v>
      </c>
      <c r="C383" s="39" t="s">
        <v>1536</v>
      </c>
      <c r="D383" s="31">
        <v>9.6999999999999993</v>
      </c>
      <c r="E383" s="32" t="str">
        <f t="shared" si="11"/>
        <v>S</v>
      </c>
      <c r="F383" s="31">
        <v>9.9</v>
      </c>
      <c r="G383" s="33" t="str">
        <f t="shared" si="12"/>
        <v>S</v>
      </c>
      <c r="H383" s="39" t="s">
        <v>1790</v>
      </c>
      <c r="I383" s="39" t="s">
        <v>258</v>
      </c>
      <c r="J383" s="39" t="s">
        <v>366</v>
      </c>
      <c r="K383" s="39" t="s">
        <v>366</v>
      </c>
      <c r="L383" s="39" t="s">
        <v>258</v>
      </c>
      <c r="M383" s="39" t="s">
        <v>1791</v>
      </c>
      <c r="N383" s="37">
        <v>5</v>
      </c>
      <c r="O383" s="37">
        <v>7.5</v>
      </c>
      <c r="P383" s="34">
        <v>45587</v>
      </c>
      <c r="Q383" s="39" t="s">
        <v>2845</v>
      </c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</row>
    <row r="384" spans="1:37" ht="14.25" customHeight="1" x14ac:dyDescent="0.3">
      <c r="A384" s="48">
        <v>2000</v>
      </c>
      <c r="B384" s="39" t="s">
        <v>1792</v>
      </c>
      <c r="C384" s="39" t="s">
        <v>313</v>
      </c>
      <c r="D384" s="31">
        <v>7</v>
      </c>
      <c r="E384" s="32" t="str">
        <f t="shared" si="11"/>
        <v>C</v>
      </c>
      <c r="F384" s="31">
        <v>7</v>
      </c>
      <c r="G384" s="33" t="str">
        <f t="shared" si="12"/>
        <v>C</v>
      </c>
      <c r="H384" s="39" t="s">
        <v>1793</v>
      </c>
      <c r="I384" s="39" t="s">
        <v>1793</v>
      </c>
      <c r="J384" s="39" t="s">
        <v>1220</v>
      </c>
      <c r="K384" s="39" t="s">
        <v>1220</v>
      </c>
      <c r="L384" s="39" t="s">
        <v>1793</v>
      </c>
      <c r="M384" s="39" t="s">
        <v>1794</v>
      </c>
      <c r="N384" s="37">
        <v>5</v>
      </c>
      <c r="O384" s="37">
        <v>8</v>
      </c>
      <c r="P384" s="34">
        <v>45587</v>
      </c>
      <c r="Q384" s="39" t="s">
        <v>2854</v>
      </c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</row>
    <row r="385" spans="1:37" ht="14.25" customHeight="1" x14ac:dyDescent="0.3">
      <c r="A385" s="48">
        <v>2010</v>
      </c>
      <c r="B385" s="39" t="s">
        <v>1795</v>
      </c>
      <c r="C385" s="39" t="s">
        <v>1796</v>
      </c>
      <c r="D385" s="31">
        <v>6.8</v>
      </c>
      <c r="E385" s="32" t="str">
        <f t="shared" si="11"/>
        <v>D</v>
      </c>
      <c r="F385" s="31">
        <v>6.5</v>
      </c>
      <c r="G385" s="33" t="str">
        <f t="shared" si="12"/>
        <v>D</v>
      </c>
      <c r="H385" s="39" t="s">
        <v>1797</v>
      </c>
      <c r="I385" s="39" t="s">
        <v>1797</v>
      </c>
      <c r="J385" s="39" t="s">
        <v>93</v>
      </c>
      <c r="K385" s="39" t="s">
        <v>93</v>
      </c>
      <c r="L385" s="39" t="s">
        <v>1797</v>
      </c>
      <c r="M385" s="39" t="s">
        <v>1798</v>
      </c>
      <c r="N385" s="37">
        <v>3</v>
      </c>
      <c r="O385" s="37">
        <v>4</v>
      </c>
      <c r="P385" s="34">
        <v>45587</v>
      </c>
      <c r="Q385" s="39" t="s">
        <v>2854</v>
      </c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</row>
    <row r="386" spans="1:37" ht="14.25" customHeight="1" x14ac:dyDescent="0.3">
      <c r="A386" s="48">
        <v>2024</v>
      </c>
      <c r="B386" s="39" t="s">
        <v>1799</v>
      </c>
      <c r="C386" s="39" t="s">
        <v>566</v>
      </c>
      <c r="D386" s="31">
        <v>9.8000000000000007</v>
      </c>
      <c r="E386" s="32" t="str">
        <f t="shared" si="11"/>
        <v>S</v>
      </c>
      <c r="F386" s="31">
        <v>8.5</v>
      </c>
      <c r="G386" s="33" t="str">
        <f t="shared" si="12"/>
        <v>A</v>
      </c>
      <c r="H386" s="39" t="s">
        <v>1800</v>
      </c>
      <c r="I386" s="39" t="s">
        <v>1801</v>
      </c>
      <c r="J386" s="39" t="s">
        <v>31</v>
      </c>
      <c r="K386" s="39" t="s">
        <v>31</v>
      </c>
      <c r="L386" s="39" t="s">
        <v>1802</v>
      </c>
      <c r="M386" s="39" t="s">
        <v>1802</v>
      </c>
      <c r="N386" s="37">
        <v>7</v>
      </c>
      <c r="O386" s="37">
        <v>6.5</v>
      </c>
      <c r="P386" s="34">
        <v>45587</v>
      </c>
      <c r="Q386" s="39" t="s">
        <v>2845</v>
      </c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</row>
    <row r="387" spans="1:37" ht="14.25" customHeight="1" x14ac:dyDescent="0.3">
      <c r="A387" s="48">
        <v>2016</v>
      </c>
      <c r="B387" s="39" t="s">
        <v>1803</v>
      </c>
      <c r="C387" s="39" t="s">
        <v>35</v>
      </c>
      <c r="D387" s="31">
        <v>9</v>
      </c>
      <c r="E387" s="32" t="str">
        <f t="shared" si="11"/>
        <v>S</v>
      </c>
      <c r="F387" s="31">
        <v>9</v>
      </c>
      <c r="G387" s="33" t="str">
        <f t="shared" si="12"/>
        <v>S</v>
      </c>
      <c r="H387" s="39" t="s">
        <v>1804</v>
      </c>
      <c r="I387" s="39" t="s">
        <v>1804</v>
      </c>
      <c r="J387" s="39" t="s">
        <v>531</v>
      </c>
      <c r="K387" s="39" t="s">
        <v>531</v>
      </c>
      <c r="L387" s="39" t="s">
        <v>1803</v>
      </c>
      <c r="M387" s="39" t="s">
        <v>1805</v>
      </c>
      <c r="N387" s="37">
        <v>6</v>
      </c>
      <c r="O387" s="37">
        <v>7</v>
      </c>
      <c r="P387" s="34">
        <v>45596</v>
      </c>
      <c r="Q387" s="39" t="s">
        <v>2854</v>
      </c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</row>
    <row r="388" spans="1:37" ht="14.25" customHeight="1" x14ac:dyDescent="0.3">
      <c r="A388" s="48">
        <v>1998</v>
      </c>
      <c r="B388" s="39" t="s">
        <v>1806</v>
      </c>
      <c r="C388" s="39" t="s">
        <v>1807</v>
      </c>
      <c r="D388" s="31">
        <v>8.1</v>
      </c>
      <c r="E388" s="32" t="str">
        <f t="shared" si="11"/>
        <v>B</v>
      </c>
      <c r="F388" s="31">
        <v>7.8</v>
      </c>
      <c r="G388" s="33" t="str">
        <f t="shared" si="12"/>
        <v>C</v>
      </c>
      <c r="H388" s="39" t="s">
        <v>1808</v>
      </c>
      <c r="I388" s="39" t="s">
        <v>1809</v>
      </c>
      <c r="J388" s="39" t="s">
        <v>31</v>
      </c>
      <c r="K388" s="39" t="s">
        <v>31</v>
      </c>
      <c r="L388" s="39" t="s">
        <v>1810</v>
      </c>
      <c r="M388" s="39" t="s">
        <v>1811</v>
      </c>
      <c r="N388" s="37">
        <v>4</v>
      </c>
      <c r="O388" s="37">
        <v>6</v>
      </c>
      <c r="P388" s="34">
        <v>45596</v>
      </c>
      <c r="Q388" s="39" t="s">
        <v>2845</v>
      </c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</row>
    <row r="389" spans="1:37" ht="14.25" customHeight="1" x14ac:dyDescent="0.3">
      <c r="A389" s="48">
        <v>2016</v>
      </c>
      <c r="B389" s="39" t="s">
        <v>1812</v>
      </c>
      <c r="C389" s="39" t="s">
        <v>1813</v>
      </c>
      <c r="D389" s="31">
        <v>7</v>
      </c>
      <c r="E389" s="32" t="str">
        <f t="shared" si="11"/>
        <v>C</v>
      </c>
      <c r="F389" s="31">
        <v>6.6</v>
      </c>
      <c r="G389" s="33" t="str">
        <f t="shared" si="12"/>
        <v>D</v>
      </c>
      <c r="H389" s="39" t="s">
        <v>1814</v>
      </c>
      <c r="I389" s="39" t="s">
        <v>1814</v>
      </c>
      <c r="J389" s="39" t="s">
        <v>871</v>
      </c>
      <c r="K389" s="39" t="s">
        <v>871</v>
      </c>
      <c r="L389" s="39" t="s">
        <v>1815</v>
      </c>
      <c r="M389" s="39" t="s">
        <v>1812</v>
      </c>
      <c r="N389" s="37">
        <v>4</v>
      </c>
      <c r="O389" s="37">
        <v>7</v>
      </c>
      <c r="P389" s="34">
        <v>45596</v>
      </c>
      <c r="Q389" s="39" t="s">
        <v>2845</v>
      </c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</row>
    <row r="390" spans="1:37" ht="14.25" customHeight="1" x14ac:dyDescent="0.3">
      <c r="A390" s="48">
        <v>2024</v>
      </c>
      <c r="B390" s="39" t="s">
        <v>1816</v>
      </c>
      <c r="C390" s="39" t="s">
        <v>81</v>
      </c>
      <c r="D390" s="31">
        <v>3</v>
      </c>
      <c r="E390" s="32" t="str">
        <f t="shared" si="11"/>
        <v>Bean</v>
      </c>
      <c r="F390" s="31">
        <v>4</v>
      </c>
      <c r="G390" s="33" t="str">
        <f t="shared" si="12"/>
        <v>Bean</v>
      </c>
      <c r="H390" s="39" t="s">
        <v>1817</v>
      </c>
      <c r="I390" s="39" t="s">
        <v>1817</v>
      </c>
      <c r="J390" s="39" t="s">
        <v>1818</v>
      </c>
      <c r="K390" s="39" t="s">
        <v>248</v>
      </c>
      <c r="L390" s="39" t="s">
        <v>1817</v>
      </c>
      <c r="M390" s="39" t="s">
        <v>1817</v>
      </c>
      <c r="N390" s="37">
        <v>5</v>
      </c>
      <c r="O390" s="37">
        <v>5</v>
      </c>
      <c r="P390" s="34">
        <v>45596</v>
      </c>
      <c r="Q390" s="39" t="s">
        <v>2854</v>
      </c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</row>
    <row r="391" spans="1:37" ht="14.25" customHeight="1" x14ac:dyDescent="0.3">
      <c r="A391" s="48">
        <v>2024</v>
      </c>
      <c r="B391" s="39" t="s">
        <v>1819</v>
      </c>
      <c r="C391" s="39" t="s">
        <v>85</v>
      </c>
      <c r="D391" s="31">
        <v>9</v>
      </c>
      <c r="E391" s="32" t="str">
        <f t="shared" si="11"/>
        <v>S</v>
      </c>
      <c r="F391" s="31">
        <v>8</v>
      </c>
      <c r="G391" s="33" t="str">
        <f t="shared" si="12"/>
        <v>B</v>
      </c>
      <c r="H391" s="39" t="s">
        <v>1820</v>
      </c>
      <c r="I391" s="39" t="s">
        <v>1821</v>
      </c>
      <c r="J391" s="39" t="s">
        <v>265</v>
      </c>
      <c r="K391" s="39" t="s">
        <v>265</v>
      </c>
      <c r="L391" s="39" t="s">
        <v>1822</v>
      </c>
      <c r="M391" s="39" t="s">
        <v>1823</v>
      </c>
      <c r="N391" s="37" t="s">
        <v>26</v>
      </c>
      <c r="O391" s="37" t="s">
        <v>26</v>
      </c>
      <c r="P391" s="34">
        <v>45601</v>
      </c>
      <c r="Q391" s="39" t="s">
        <v>2853</v>
      </c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</row>
    <row r="392" spans="1:37" ht="14.25" customHeight="1" x14ac:dyDescent="0.3">
      <c r="A392" s="48">
        <v>2014</v>
      </c>
      <c r="B392" s="39" t="s">
        <v>1824</v>
      </c>
      <c r="C392" s="39" t="s">
        <v>242</v>
      </c>
      <c r="D392" s="31">
        <v>9.1</v>
      </c>
      <c r="E392" s="32" t="str">
        <f t="shared" si="11"/>
        <v>S</v>
      </c>
      <c r="F392" s="31">
        <v>9</v>
      </c>
      <c r="G392" s="33" t="str">
        <f t="shared" si="12"/>
        <v>S</v>
      </c>
      <c r="H392" s="39" t="s">
        <v>1825</v>
      </c>
      <c r="I392" s="39" t="s">
        <v>1826</v>
      </c>
      <c r="J392" s="39" t="s">
        <v>1827</v>
      </c>
      <c r="K392" s="39" t="s">
        <v>1828</v>
      </c>
      <c r="L392" s="39" t="s">
        <v>1826</v>
      </c>
      <c r="M392" s="39" t="s">
        <v>1825</v>
      </c>
      <c r="N392" s="37">
        <v>6</v>
      </c>
      <c r="O392" s="37">
        <v>8</v>
      </c>
      <c r="P392" s="34">
        <v>45601</v>
      </c>
      <c r="Q392" s="39" t="s">
        <v>2845</v>
      </c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</row>
    <row r="393" spans="1:37" ht="14.25" customHeight="1" x14ac:dyDescent="0.3">
      <c r="A393" s="48">
        <v>2024</v>
      </c>
      <c r="B393" s="39" t="s">
        <v>1829</v>
      </c>
      <c r="C393" s="39" t="s">
        <v>1830</v>
      </c>
      <c r="D393" s="31">
        <v>7.1</v>
      </c>
      <c r="E393" s="32" t="str">
        <f t="shared" si="11"/>
        <v>C</v>
      </c>
      <c r="F393" s="31">
        <v>7.6</v>
      </c>
      <c r="G393" s="33" t="str">
        <f t="shared" si="12"/>
        <v>C</v>
      </c>
      <c r="H393" s="39" t="s">
        <v>1831</v>
      </c>
      <c r="I393" s="39" t="s">
        <v>1831</v>
      </c>
      <c r="J393" s="39" t="s">
        <v>1832</v>
      </c>
      <c r="K393" s="39" t="s">
        <v>1832</v>
      </c>
      <c r="L393" s="39" t="s">
        <v>1831</v>
      </c>
      <c r="M393" s="39" t="s">
        <v>1831</v>
      </c>
      <c r="N393" s="37">
        <v>4</v>
      </c>
      <c r="O393" s="37">
        <v>5</v>
      </c>
      <c r="P393" s="34">
        <v>45601</v>
      </c>
      <c r="Q393" s="39" t="s">
        <v>2845</v>
      </c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</row>
    <row r="394" spans="1:37" ht="14.25" customHeight="1" x14ac:dyDescent="0.3">
      <c r="A394" s="48">
        <v>2024</v>
      </c>
      <c r="B394" s="39" t="s">
        <v>1833</v>
      </c>
      <c r="C394" s="39" t="s">
        <v>1834</v>
      </c>
      <c r="D394" s="31">
        <v>7.8</v>
      </c>
      <c r="E394" s="32" t="str">
        <f t="shared" si="11"/>
        <v>C</v>
      </c>
      <c r="F394" s="31">
        <v>8.6999999999999993</v>
      </c>
      <c r="G394" s="33" t="str">
        <f t="shared" si="12"/>
        <v>A</v>
      </c>
      <c r="H394" s="39" t="s">
        <v>1835</v>
      </c>
      <c r="I394" s="39" t="s">
        <v>1836</v>
      </c>
      <c r="J394" s="39" t="s">
        <v>31</v>
      </c>
      <c r="K394" s="39" t="s">
        <v>31</v>
      </c>
      <c r="L394" s="39" t="s">
        <v>1836</v>
      </c>
      <c r="M394" s="39" t="s">
        <v>1837</v>
      </c>
      <c r="N394" s="37">
        <v>5</v>
      </c>
      <c r="O394" s="37">
        <v>6</v>
      </c>
      <c r="P394" s="34">
        <v>45601</v>
      </c>
      <c r="Q394" s="39" t="s">
        <v>2854</v>
      </c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</row>
    <row r="395" spans="1:37" ht="14.25" customHeight="1" x14ac:dyDescent="0.3">
      <c r="A395" s="48">
        <v>2017</v>
      </c>
      <c r="B395" s="39" t="s">
        <v>1838</v>
      </c>
      <c r="C395" s="39" t="s">
        <v>1524</v>
      </c>
      <c r="D395" s="31">
        <v>8.3000000000000007</v>
      </c>
      <c r="E395" s="32" t="str">
        <f t="shared" si="11"/>
        <v>B</v>
      </c>
      <c r="F395" s="31">
        <v>7.9</v>
      </c>
      <c r="G395" s="33" t="str">
        <f t="shared" si="12"/>
        <v>C</v>
      </c>
      <c r="H395" s="39" t="s">
        <v>1839</v>
      </c>
      <c r="I395" s="39" t="s">
        <v>1839</v>
      </c>
      <c r="J395" s="39" t="s">
        <v>1083</v>
      </c>
      <c r="K395" s="39" t="s">
        <v>1083</v>
      </c>
      <c r="L395" s="39" t="s">
        <v>1840</v>
      </c>
      <c r="M395" s="39" t="s">
        <v>1841</v>
      </c>
      <c r="N395" s="37">
        <v>9</v>
      </c>
      <c r="O395" s="37">
        <v>8</v>
      </c>
      <c r="P395" s="34">
        <v>45601</v>
      </c>
      <c r="Q395" s="39" t="s">
        <v>2854</v>
      </c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</row>
    <row r="396" spans="1:37" ht="14.25" customHeight="1" x14ac:dyDescent="0.3">
      <c r="A396" s="48">
        <v>2024</v>
      </c>
      <c r="B396" s="39" t="s">
        <v>1842</v>
      </c>
      <c r="C396" s="39" t="s">
        <v>297</v>
      </c>
      <c r="D396" s="31">
        <v>7.5</v>
      </c>
      <c r="E396" s="32" t="str">
        <f t="shared" si="11"/>
        <v>C</v>
      </c>
      <c r="F396" s="31">
        <v>7.2</v>
      </c>
      <c r="G396" s="33" t="str">
        <f t="shared" si="12"/>
        <v>C</v>
      </c>
      <c r="H396" s="39" t="s">
        <v>1843</v>
      </c>
      <c r="I396" s="39" t="s">
        <v>1844</v>
      </c>
      <c r="J396" s="39" t="s">
        <v>31</v>
      </c>
      <c r="K396" s="39" t="s">
        <v>31</v>
      </c>
      <c r="L396" s="39" t="s">
        <v>1845</v>
      </c>
      <c r="M396" s="39" t="s">
        <v>1843</v>
      </c>
      <c r="N396" s="37">
        <v>7</v>
      </c>
      <c r="O396" s="37" t="s">
        <v>26</v>
      </c>
      <c r="P396" s="34">
        <v>45613</v>
      </c>
      <c r="Q396" s="39" t="s">
        <v>2854</v>
      </c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</row>
    <row r="397" spans="1:37" ht="14.25" customHeight="1" x14ac:dyDescent="0.3">
      <c r="A397" s="48">
        <v>2024</v>
      </c>
      <c r="B397" s="39" t="s">
        <v>1846</v>
      </c>
      <c r="C397" s="39" t="s">
        <v>763</v>
      </c>
      <c r="D397" s="31">
        <v>5</v>
      </c>
      <c r="E397" s="32" t="str">
        <f t="shared" si="11"/>
        <v>Bean</v>
      </c>
      <c r="F397" s="31">
        <v>5.7</v>
      </c>
      <c r="G397" s="33" t="str">
        <f t="shared" si="12"/>
        <v>Bean</v>
      </c>
      <c r="H397" s="39" t="s">
        <v>1847</v>
      </c>
      <c r="I397" s="39" t="s">
        <v>1848</v>
      </c>
      <c r="J397" s="39" t="s">
        <v>1849</v>
      </c>
      <c r="K397" s="39" t="s">
        <v>1850</v>
      </c>
      <c r="L397" s="39" t="s">
        <v>1851</v>
      </c>
      <c r="M397" s="39" t="s">
        <v>1852</v>
      </c>
      <c r="N397" s="37" t="s">
        <v>26</v>
      </c>
      <c r="O397" s="37">
        <v>9</v>
      </c>
      <c r="P397" s="34">
        <v>45613</v>
      </c>
      <c r="Q397" s="39" t="s">
        <v>2854</v>
      </c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</row>
    <row r="398" spans="1:37" ht="14.25" customHeight="1" x14ac:dyDescent="0.3">
      <c r="A398" s="48">
        <v>1971</v>
      </c>
      <c r="B398" s="39" t="s">
        <v>1853</v>
      </c>
      <c r="C398" s="39" t="s">
        <v>1854</v>
      </c>
      <c r="D398" s="31">
        <v>8.5</v>
      </c>
      <c r="E398" s="32" t="str">
        <f t="shared" si="11"/>
        <v>A</v>
      </c>
      <c r="F398" s="31">
        <v>8.3000000000000007</v>
      </c>
      <c r="G398" s="33" t="str">
        <f t="shared" si="12"/>
        <v>B</v>
      </c>
      <c r="H398" s="39" t="s">
        <v>1855</v>
      </c>
      <c r="I398" s="39" t="s">
        <v>1855</v>
      </c>
      <c r="J398" s="39" t="s">
        <v>31</v>
      </c>
      <c r="K398" s="39" t="s">
        <v>31</v>
      </c>
      <c r="L398" s="39" t="s">
        <v>1853</v>
      </c>
      <c r="M398" s="39" t="s">
        <v>1853</v>
      </c>
      <c r="N398" s="37">
        <v>8</v>
      </c>
      <c r="O398" s="37">
        <v>8</v>
      </c>
      <c r="P398" s="34">
        <v>45613</v>
      </c>
      <c r="Q398" s="39" t="s">
        <v>2845</v>
      </c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</row>
    <row r="399" spans="1:37" ht="14.25" customHeight="1" x14ac:dyDescent="0.3">
      <c r="A399" s="48">
        <v>2005</v>
      </c>
      <c r="B399" s="39" t="s">
        <v>1856</v>
      </c>
      <c r="C399" s="39" t="s">
        <v>849</v>
      </c>
      <c r="D399" s="31">
        <v>8.1999999999999993</v>
      </c>
      <c r="E399" s="32" t="str">
        <f t="shared" si="11"/>
        <v>B</v>
      </c>
      <c r="F399" s="31">
        <v>7.7</v>
      </c>
      <c r="G399" s="33" t="str">
        <f t="shared" si="12"/>
        <v>C</v>
      </c>
      <c r="H399" s="39" t="s">
        <v>1857</v>
      </c>
      <c r="I399" s="39" t="s">
        <v>1857</v>
      </c>
      <c r="J399" s="39" t="s">
        <v>199</v>
      </c>
      <c r="K399" s="39" t="s">
        <v>1858</v>
      </c>
      <c r="L399" s="39" t="s">
        <v>1857</v>
      </c>
      <c r="M399" s="39" t="s">
        <v>1857</v>
      </c>
      <c r="N399" s="37">
        <v>8.4</v>
      </c>
      <c r="O399" s="37">
        <v>8</v>
      </c>
      <c r="P399" s="34">
        <v>45613</v>
      </c>
      <c r="Q399" s="39" t="s">
        <v>2845</v>
      </c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</row>
    <row r="400" spans="1:37" ht="14.25" customHeight="1" x14ac:dyDescent="0.3">
      <c r="A400" s="48">
        <v>2024</v>
      </c>
      <c r="B400" s="39" t="s">
        <v>1859</v>
      </c>
      <c r="C400" s="39" t="s">
        <v>517</v>
      </c>
      <c r="D400" s="31">
        <v>9</v>
      </c>
      <c r="E400" s="32" t="str">
        <f t="shared" si="11"/>
        <v>S</v>
      </c>
      <c r="F400" s="31">
        <v>8.6</v>
      </c>
      <c r="G400" s="33" t="str">
        <f t="shared" si="12"/>
        <v>A</v>
      </c>
      <c r="H400" s="39" t="s">
        <v>1860</v>
      </c>
      <c r="I400" s="39" t="s">
        <v>1861</v>
      </c>
      <c r="J400" s="39" t="s">
        <v>79</v>
      </c>
      <c r="K400" s="39" t="s">
        <v>79</v>
      </c>
      <c r="L400" s="39" t="s">
        <v>1862</v>
      </c>
      <c r="M400" s="39" t="s">
        <v>1862</v>
      </c>
      <c r="N400" s="37">
        <v>5</v>
      </c>
      <c r="O400" s="37">
        <v>5</v>
      </c>
      <c r="P400" s="34">
        <v>45621</v>
      </c>
      <c r="Q400" s="39" t="s">
        <v>2845</v>
      </c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</row>
    <row r="401" spans="1:37" ht="14.25" customHeight="1" x14ac:dyDescent="0.3">
      <c r="A401" s="48">
        <v>1987</v>
      </c>
      <c r="B401" s="39" t="s">
        <v>1863</v>
      </c>
      <c r="C401" s="39" t="s">
        <v>477</v>
      </c>
      <c r="D401" s="31">
        <v>10</v>
      </c>
      <c r="E401" s="32" t="str">
        <f t="shared" si="11"/>
        <v>Jimmey</v>
      </c>
      <c r="F401" s="31">
        <v>9.9</v>
      </c>
      <c r="G401" s="33" t="str">
        <f t="shared" si="12"/>
        <v>S</v>
      </c>
      <c r="H401" s="39" t="s">
        <v>1864</v>
      </c>
      <c r="I401" s="39" t="s">
        <v>1865</v>
      </c>
      <c r="J401" s="39" t="s">
        <v>1866</v>
      </c>
      <c r="K401" s="39" t="s">
        <v>1866</v>
      </c>
      <c r="L401" s="39" t="s">
        <v>1867</v>
      </c>
      <c r="M401" s="39" t="s">
        <v>1864</v>
      </c>
      <c r="N401" s="37">
        <v>7</v>
      </c>
      <c r="O401" s="37">
        <v>6</v>
      </c>
      <c r="P401" s="34">
        <v>45621</v>
      </c>
      <c r="Q401" s="39" t="s">
        <v>2845</v>
      </c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</row>
    <row r="402" spans="1:37" ht="14.25" customHeight="1" x14ac:dyDescent="0.3">
      <c r="A402" s="48">
        <v>2024</v>
      </c>
      <c r="B402" s="39" t="s">
        <v>1868</v>
      </c>
      <c r="C402" s="39" t="s">
        <v>342</v>
      </c>
      <c r="D402" s="31">
        <v>3</v>
      </c>
      <c r="E402" s="32" t="str">
        <f t="shared" si="11"/>
        <v>Bean</v>
      </c>
      <c r="F402" s="31">
        <v>4</v>
      </c>
      <c r="G402" s="33" t="str">
        <f t="shared" si="12"/>
        <v>Bean</v>
      </c>
      <c r="H402" s="39" t="s">
        <v>1869</v>
      </c>
      <c r="I402" s="39" t="s">
        <v>1870</v>
      </c>
      <c r="J402" s="39" t="s">
        <v>1163</v>
      </c>
      <c r="K402" s="51">
        <v>454</v>
      </c>
      <c r="L402" s="39" t="s">
        <v>1871</v>
      </c>
      <c r="M402" s="39" t="s">
        <v>1871</v>
      </c>
      <c r="N402" s="37">
        <v>2</v>
      </c>
      <c r="O402" s="37">
        <v>4</v>
      </c>
      <c r="P402" s="34">
        <v>45621</v>
      </c>
      <c r="Q402" s="39" t="s">
        <v>2854</v>
      </c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</row>
    <row r="403" spans="1:37" ht="14.25" customHeight="1" x14ac:dyDescent="0.3">
      <c r="A403" s="48">
        <v>2024</v>
      </c>
      <c r="B403" s="39" t="s">
        <v>1872</v>
      </c>
      <c r="C403" s="39" t="s">
        <v>1131</v>
      </c>
      <c r="D403" s="31">
        <v>8.9</v>
      </c>
      <c r="E403" s="32" t="str">
        <f t="shared" si="11"/>
        <v>A</v>
      </c>
      <c r="F403" s="31">
        <v>8.8000000000000007</v>
      </c>
      <c r="G403" s="33" t="str">
        <f t="shared" si="12"/>
        <v>A</v>
      </c>
      <c r="H403" s="39" t="s">
        <v>1873</v>
      </c>
      <c r="I403" s="39" t="s">
        <v>1873</v>
      </c>
      <c r="J403" s="39" t="s">
        <v>1736</v>
      </c>
      <c r="K403" s="39" t="s">
        <v>1736</v>
      </c>
      <c r="L403" s="39" t="s">
        <v>1874</v>
      </c>
      <c r="M403" s="39" t="s">
        <v>1873</v>
      </c>
      <c r="N403" s="37" t="s">
        <v>26</v>
      </c>
      <c r="O403" s="37" t="s">
        <v>26</v>
      </c>
      <c r="P403" s="34">
        <v>45621</v>
      </c>
      <c r="Q403" s="39" t="s">
        <v>2854</v>
      </c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</row>
    <row r="404" spans="1:37" ht="14.25" customHeight="1" x14ac:dyDescent="0.3">
      <c r="A404" s="48">
        <v>2018</v>
      </c>
      <c r="B404" s="39" t="s">
        <v>1875</v>
      </c>
      <c r="C404" s="39" t="s">
        <v>157</v>
      </c>
      <c r="D404" s="31">
        <v>4.9000000000000004</v>
      </c>
      <c r="E404" s="32" t="str">
        <f t="shared" si="11"/>
        <v>Bean</v>
      </c>
      <c r="F404" s="31">
        <v>5</v>
      </c>
      <c r="G404" s="33" t="str">
        <f t="shared" si="12"/>
        <v>Bean</v>
      </c>
      <c r="H404" s="39" t="s">
        <v>1876</v>
      </c>
      <c r="I404" s="39" t="s">
        <v>1876</v>
      </c>
      <c r="J404" s="39" t="s">
        <v>1014</v>
      </c>
      <c r="K404" s="39" t="s">
        <v>1014</v>
      </c>
      <c r="L404" s="39" t="s">
        <v>1877</v>
      </c>
      <c r="M404" s="39" t="s">
        <v>1878</v>
      </c>
      <c r="N404" s="37">
        <v>3</v>
      </c>
      <c r="O404" s="37">
        <v>3</v>
      </c>
      <c r="P404" s="34">
        <v>45628</v>
      </c>
      <c r="Q404" s="39" t="s">
        <v>2854</v>
      </c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</row>
    <row r="405" spans="1:37" ht="14.25" customHeight="1" x14ac:dyDescent="0.3">
      <c r="A405" s="48">
        <v>2019</v>
      </c>
      <c r="B405" s="39" t="s">
        <v>1879</v>
      </c>
      <c r="C405" s="39" t="s">
        <v>831</v>
      </c>
      <c r="D405" s="31">
        <v>8</v>
      </c>
      <c r="E405" s="32" t="str">
        <f t="shared" si="11"/>
        <v>B</v>
      </c>
      <c r="F405" s="31">
        <v>7</v>
      </c>
      <c r="G405" s="33" t="str">
        <f t="shared" si="12"/>
        <v>C</v>
      </c>
      <c r="H405" s="39" t="s">
        <v>1880</v>
      </c>
      <c r="I405" s="39" t="s">
        <v>1880</v>
      </c>
      <c r="J405" s="39" t="s">
        <v>31</v>
      </c>
      <c r="K405" s="39" t="s">
        <v>31</v>
      </c>
      <c r="L405" s="39" t="s">
        <v>1880</v>
      </c>
      <c r="M405" s="39" t="s">
        <v>1880</v>
      </c>
      <c r="N405" s="37">
        <v>6</v>
      </c>
      <c r="O405" s="37">
        <v>7</v>
      </c>
      <c r="P405" s="34">
        <v>45628</v>
      </c>
      <c r="Q405" s="39" t="s">
        <v>2845</v>
      </c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</row>
    <row r="406" spans="1:37" ht="14.25" customHeight="1" x14ac:dyDescent="0.3">
      <c r="A406" s="48">
        <v>2024</v>
      </c>
      <c r="B406" s="39" t="s">
        <v>1881</v>
      </c>
      <c r="C406" s="39" t="s">
        <v>189</v>
      </c>
      <c r="D406" s="31">
        <v>7</v>
      </c>
      <c r="E406" s="32" t="str">
        <f t="shared" si="11"/>
        <v>C</v>
      </c>
      <c r="F406" s="31">
        <v>6.4</v>
      </c>
      <c r="G406" s="33" t="str">
        <f t="shared" si="12"/>
        <v>D</v>
      </c>
      <c r="H406" s="39" t="s">
        <v>1882</v>
      </c>
      <c r="I406" s="39" t="s">
        <v>1882</v>
      </c>
      <c r="J406" s="39" t="s">
        <v>401</v>
      </c>
      <c r="K406" s="39" t="s">
        <v>401</v>
      </c>
      <c r="L406" s="39" t="s">
        <v>1882</v>
      </c>
      <c r="M406" s="39" t="s">
        <v>1883</v>
      </c>
      <c r="N406" s="37">
        <v>8</v>
      </c>
      <c r="O406" s="37">
        <v>7</v>
      </c>
      <c r="P406" s="34">
        <v>45628</v>
      </c>
      <c r="Q406" s="39" t="s">
        <v>2854</v>
      </c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</row>
    <row r="407" spans="1:37" ht="14.25" customHeight="1" x14ac:dyDescent="0.3">
      <c r="A407" s="48">
        <v>2023</v>
      </c>
      <c r="B407" s="39" t="s">
        <v>1884</v>
      </c>
      <c r="C407" s="39" t="s">
        <v>1885</v>
      </c>
      <c r="D407" s="31">
        <v>8.6999999999999993</v>
      </c>
      <c r="E407" s="32" t="str">
        <f t="shared" si="11"/>
        <v>A</v>
      </c>
      <c r="F407" s="31">
        <v>8.6</v>
      </c>
      <c r="G407" s="33" t="str">
        <f t="shared" si="12"/>
        <v>A</v>
      </c>
      <c r="H407" s="39" t="s">
        <v>1886</v>
      </c>
      <c r="I407" s="39" t="s">
        <v>1887</v>
      </c>
      <c r="J407" s="39" t="s">
        <v>1888</v>
      </c>
      <c r="K407" s="39" t="s">
        <v>1889</v>
      </c>
      <c r="L407" s="39" t="s">
        <v>1890</v>
      </c>
      <c r="M407" s="39" t="s">
        <v>1891</v>
      </c>
      <c r="N407" s="37">
        <v>8</v>
      </c>
      <c r="O407" s="37">
        <v>8</v>
      </c>
      <c r="P407" s="34">
        <v>45628</v>
      </c>
      <c r="Q407" s="39" t="s">
        <v>2845</v>
      </c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</row>
    <row r="408" spans="1:37" ht="14.25" customHeight="1" x14ac:dyDescent="0.3">
      <c r="A408" s="48">
        <v>2016</v>
      </c>
      <c r="B408" s="39" t="s">
        <v>1892</v>
      </c>
      <c r="C408" s="39" t="s">
        <v>1893</v>
      </c>
      <c r="D408" s="31">
        <v>8.3000000000000007</v>
      </c>
      <c r="E408" s="32" t="str">
        <f t="shared" si="11"/>
        <v>B</v>
      </c>
      <c r="F408" s="31">
        <v>6.9</v>
      </c>
      <c r="G408" s="33" t="str">
        <f t="shared" si="12"/>
        <v>D</v>
      </c>
      <c r="H408" s="39" t="s">
        <v>1892</v>
      </c>
      <c r="I408" s="39" t="s">
        <v>1894</v>
      </c>
      <c r="J408" s="39" t="s">
        <v>31</v>
      </c>
      <c r="K408" s="39" t="s">
        <v>31</v>
      </c>
      <c r="L408" s="39" t="s">
        <v>1895</v>
      </c>
      <c r="M408" s="39" t="s">
        <v>1895</v>
      </c>
      <c r="N408" s="37">
        <v>3</v>
      </c>
      <c r="O408" s="37">
        <v>3</v>
      </c>
      <c r="P408" s="34">
        <v>45636</v>
      </c>
      <c r="Q408" s="39" t="s">
        <v>2845</v>
      </c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</row>
    <row r="409" spans="1:37" ht="14.25" customHeight="1" x14ac:dyDescent="0.3">
      <c r="A409" s="48">
        <v>2024</v>
      </c>
      <c r="B409" s="39" t="s">
        <v>1896</v>
      </c>
      <c r="C409" s="39" t="s">
        <v>514</v>
      </c>
      <c r="D409" s="31">
        <v>8.4</v>
      </c>
      <c r="E409" s="32" t="str">
        <f t="shared" si="11"/>
        <v>B</v>
      </c>
      <c r="F409" s="31">
        <v>9</v>
      </c>
      <c r="G409" s="33" t="str">
        <f t="shared" si="12"/>
        <v>S</v>
      </c>
      <c r="H409" s="39" t="s">
        <v>1897</v>
      </c>
      <c r="I409" s="39" t="s">
        <v>1898</v>
      </c>
      <c r="J409" s="39" t="s">
        <v>75</v>
      </c>
      <c r="K409" s="39" t="s">
        <v>75</v>
      </c>
      <c r="L409" s="52" t="s">
        <v>1899</v>
      </c>
      <c r="M409" s="52" t="s">
        <v>1899</v>
      </c>
      <c r="N409" s="37">
        <v>5</v>
      </c>
      <c r="O409" s="37">
        <v>5</v>
      </c>
      <c r="P409" s="34">
        <v>45636</v>
      </c>
      <c r="Q409" s="39" t="s">
        <v>2854</v>
      </c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</row>
    <row r="410" spans="1:37" ht="14.25" customHeight="1" x14ac:dyDescent="0.3">
      <c r="A410" s="48">
        <v>2020</v>
      </c>
      <c r="B410" s="39" t="s">
        <v>1900</v>
      </c>
      <c r="C410" s="39" t="s">
        <v>1901</v>
      </c>
      <c r="D410" s="31">
        <v>6.7</v>
      </c>
      <c r="E410" s="32" t="str">
        <f t="shared" si="11"/>
        <v>D</v>
      </c>
      <c r="F410" s="31">
        <v>8</v>
      </c>
      <c r="G410" s="33" t="str">
        <f t="shared" si="12"/>
        <v>B</v>
      </c>
      <c r="H410" s="39" t="s">
        <v>1902</v>
      </c>
      <c r="I410" s="39" t="s">
        <v>1902</v>
      </c>
      <c r="J410" s="39" t="s">
        <v>31</v>
      </c>
      <c r="K410" s="39" t="s">
        <v>31</v>
      </c>
      <c r="L410" s="39" t="s">
        <v>1903</v>
      </c>
      <c r="M410" s="39" t="s">
        <v>1903</v>
      </c>
      <c r="N410" s="37">
        <v>3</v>
      </c>
      <c r="O410" s="37">
        <v>8</v>
      </c>
      <c r="P410" s="34">
        <v>45636</v>
      </c>
      <c r="Q410" s="39" t="s">
        <v>2854</v>
      </c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</row>
    <row r="411" spans="1:37" ht="14.25" customHeight="1" x14ac:dyDescent="0.3">
      <c r="A411" s="48">
        <v>2015</v>
      </c>
      <c r="B411" s="39" t="s">
        <v>1904</v>
      </c>
      <c r="C411" s="39" t="s">
        <v>111</v>
      </c>
      <c r="D411" s="31">
        <v>8</v>
      </c>
      <c r="E411" s="32" t="str">
        <f t="shared" si="11"/>
        <v>B</v>
      </c>
      <c r="F411" s="31">
        <v>7.9</v>
      </c>
      <c r="G411" s="33" t="str">
        <f t="shared" si="12"/>
        <v>C</v>
      </c>
      <c r="H411" s="39" t="s">
        <v>1905</v>
      </c>
      <c r="I411" s="39" t="s">
        <v>1906</v>
      </c>
      <c r="J411" s="39" t="s">
        <v>485</v>
      </c>
      <c r="K411" s="39" t="s">
        <v>485</v>
      </c>
      <c r="L411" s="39" t="s">
        <v>1907</v>
      </c>
      <c r="M411" s="39" t="s">
        <v>1907</v>
      </c>
      <c r="N411" s="37">
        <v>5</v>
      </c>
      <c r="O411" s="37">
        <v>6</v>
      </c>
      <c r="P411" s="34">
        <v>45636</v>
      </c>
      <c r="Q411" s="39" t="s">
        <v>2845</v>
      </c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</row>
    <row r="412" spans="1:37" ht="14.25" customHeight="1" x14ac:dyDescent="0.3">
      <c r="A412" s="48">
        <v>2020</v>
      </c>
      <c r="B412" s="39" t="s">
        <v>1908</v>
      </c>
      <c r="C412" s="39" t="s">
        <v>1909</v>
      </c>
      <c r="D412" s="31">
        <v>6</v>
      </c>
      <c r="E412" s="32" t="str">
        <f t="shared" si="11"/>
        <v>D</v>
      </c>
      <c r="F412" s="31">
        <v>5</v>
      </c>
      <c r="G412" s="33" t="str">
        <f t="shared" si="12"/>
        <v>Bean</v>
      </c>
      <c r="H412" s="39" t="s">
        <v>1910</v>
      </c>
      <c r="I412" s="39" t="s">
        <v>1910</v>
      </c>
      <c r="J412" s="39" t="s">
        <v>1911</v>
      </c>
      <c r="K412" s="39" t="s">
        <v>1911</v>
      </c>
      <c r="L412" s="39" t="s">
        <v>1912</v>
      </c>
      <c r="M412" s="39" t="s">
        <v>1913</v>
      </c>
      <c r="N412" s="37">
        <v>3</v>
      </c>
      <c r="O412" s="37">
        <v>7</v>
      </c>
      <c r="P412" s="34">
        <v>45644</v>
      </c>
      <c r="Q412" s="39" t="s">
        <v>2854</v>
      </c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</row>
    <row r="413" spans="1:37" ht="14.25" customHeight="1" x14ac:dyDescent="0.3">
      <c r="A413" s="48">
        <v>2019</v>
      </c>
      <c r="B413" s="39" t="s">
        <v>1914</v>
      </c>
      <c r="C413" s="39" t="s">
        <v>1915</v>
      </c>
      <c r="D413" s="31">
        <v>6.5</v>
      </c>
      <c r="E413" s="32" t="str">
        <f t="shared" si="11"/>
        <v>D</v>
      </c>
      <c r="F413" s="31">
        <v>6.6</v>
      </c>
      <c r="G413" s="33" t="str">
        <f t="shared" si="12"/>
        <v>D</v>
      </c>
      <c r="H413" s="39" t="s">
        <v>1916</v>
      </c>
      <c r="I413" s="39" t="s">
        <v>1917</v>
      </c>
      <c r="J413" s="39" t="s">
        <v>1918</v>
      </c>
      <c r="K413" s="39" t="s">
        <v>1403</v>
      </c>
      <c r="L413" s="39" t="s">
        <v>1917</v>
      </c>
      <c r="M413" s="39" t="s">
        <v>1919</v>
      </c>
      <c r="N413" s="37">
        <v>2</v>
      </c>
      <c r="O413" s="37">
        <v>6</v>
      </c>
      <c r="P413" s="34">
        <v>45644</v>
      </c>
      <c r="Q413" s="39" t="s">
        <v>2845</v>
      </c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</row>
    <row r="414" spans="1:37" ht="14.25" customHeight="1" x14ac:dyDescent="0.3">
      <c r="A414" s="48">
        <v>2024</v>
      </c>
      <c r="B414" s="39" t="s">
        <v>1920</v>
      </c>
      <c r="C414" s="39" t="s">
        <v>1921</v>
      </c>
      <c r="D414" s="31">
        <v>8.9</v>
      </c>
      <c r="E414" s="32" t="str">
        <f t="shared" si="11"/>
        <v>A</v>
      </c>
      <c r="F414" s="31">
        <v>8</v>
      </c>
      <c r="G414" s="33" t="str">
        <f t="shared" si="12"/>
        <v>B</v>
      </c>
      <c r="H414" s="39" t="s">
        <v>1922</v>
      </c>
      <c r="I414" s="39" t="s">
        <v>1923</v>
      </c>
      <c r="J414" s="39" t="s">
        <v>1157</v>
      </c>
      <c r="K414" s="39" t="s">
        <v>1157</v>
      </c>
      <c r="L414" s="39" t="s">
        <v>1924</v>
      </c>
      <c r="M414" s="39" t="s">
        <v>1925</v>
      </c>
      <c r="N414" s="37">
        <v>7</v>
      </c>
      <c r="O414" s="37">
        <v>8</v>
      </c>
      <c r="P414" s="34">
        <v>45644</v>
      </c>
      <c r="Q414" s="39" t="s">
        <v>2854</v>
      </c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</row>
    <row r="415" spans="1:37" ht="14.25" customHeight="1" x14ac:dyDescent="0.3">
      <c r="A415" s="48">
        <v>2019</v>
      </c>
      <c r="B415" s="39" t="s">
        <v>1926</v>
      </c>
      <c r="C415" s="39" t="s">
        <v>1927</v>
      </c>
      <c r="D415" s="31">
        <v>3</v>
      </c>
      <c r="E415" s="32" t="str">
        <f t="shared" si="11"/>
        <v>Bean</v>
      </c>
      <c r="F415" s="31">
        <v>4</v>
      </c>
      <c r="G415" s="33" t="str">
        <f t="shared" si="12"/>
        <v>Bean</v>
      </c>
      <c r="H415" s="39" t="s">
        <v>1928</v>
      </c>
      <c r="I415" s="39" t="s">
        <v>1929</v>
      </c>
      <c r="J415" s="39" t="s">
        <v>31</v>
      </c>
      <c r="K415" s="39" t="s">
        <v>31</v>
      </c>
      <c r="L415" s="39" t="s">
        <v>1930</v>
      </c>
      <c r="M415" s="39" t="s">
        <v>1928</v>
      </c>
      <c r="N415" s="37">
        <v>5</v>
      </c>
      <c r="O415" s="37">
        <v>4</v>
      </c>
      <c r="P415" s="34">
        <v>45644</v>
      </c>
      <c r="Q415" s="39" t="s">
        <v>2845</v>
      </c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</row>
    <row r="416" spans="1:37" ht="14.25" customHeight="1" x14ac:dyDescent="0.3">
      <c r="A416" s="48">
        <v>2000</v>
      </c>
      <c r="B416" s="39" t="s">
        <v>1931</v>
      </c>
      <c r="C416" s="39" t="s">
        <v>526</v>
      </c>
      <c r="D416" s="31">
        <v>7.3</v>
      </c>
      <c r="E416" s="32" t="str">
        <f t="shared" si="11"/>
        <v>C</v>
      </c>
      <c r="F416" s="31">
        <v>7.9</v>
      </c>
      <c r="G416" s="33" t="str">
        <f t="shared" si="12"/>
        <v>C</v>
      </c>
      <c r="H416" s="39" t="s">
        <v>1932</v>
      </c>
      <c r="I416" s="39" t="s">
        <v>1931</v>
      </c>
      <c r="J416" s="39" t="s">
        <v>31</v>
      </c>
      <c r="K416" s="39" t="s">
        <v>31</v>
      </c>
      <c r="L416" s="39" t="s">
        <v>1933</v>
      </c>
      <c r="M416" s="39" t="s">
        <v>1934</v>
      </c>
      <c r="N416" s="37">
        <v>7</v>
      </c>
      <c r="O416" s="37">
        <v>9</v>
      </c>
      <c r="P416" s="34">
        <v>45664</v>
      </c>
      <c r="Q416" s="39" t="s">
        <v>2854</v>
      </c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</row>
    <row r="417" spans="1:37" ht="14.25" customHeight="1" x14ac:dyDescent="0.3">
      <c r="A417" s="48">
        <v>2016</v>
      </c>
      <c r="B417" s="39" t="s">
        <v>1935</v>
      </c>
      <c r="C417" s="39" t="s">
        <v>382</v>
      </c>
      <c r="D417" s="31">
        <v>6.8</v>
      </c>
      <c r="E417" s="32" t="str">
        <f t="shared" si="11"/>
        <v>D</v>
      </c>
      <c r="F417" s="31">
        <v>7</v>
      </c>
      <c r="G417" s="33" t="str">
        <f t="shared" si="12"/>
        <v>C</v>
      </c>
      <c r="H417" s="39" t="s">
        <v>1936</v>
      </c>
      <c r="I417" s="39" t="s">
        <v>1936</v>
      </c>
      <c r="J417" s="39" t="s">
        <v>1937</v>
      </c>
      <c r="K417" s="39" t="s">
        <v>13</v>
      </c>
      <c r="L417" s="39" t="s">
        <v>1936</v>
      </c>
      <c r="M417" s="39" t="s">
        <v>1936</v>
      </c>
      <c r="N417" s="37">
        <v>9</v>
      </c>
      <c r="O417" s="37">
        <v>8</v>
      </c>
      <c r="P417" s="34">
        <v>45664</v>
      </c>
      <c r="Q417" s="39" t="s">
        <v>2845</v>
      </c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</row>
    <row r="418" spans="1:37" ht="14.25" customHeight="1" x14ac:dyDescent="0.3">
      <c r="A418" s="48">
        <v>2024</v>
      </c>
      <c r="B418" s="39" t="s">
        <v>1938</v>
      </c>
      <c r="C418" s="39" t="s">
        <v>1427</v>
      </c>
      <c r="D418" s="31">
        <v>9</v>
      </c>
      <c r="E418" s="32" t="str">
        <f t="shared" si="11"/>
        <v>S</v>
      </c>
      <c r="F418" s="31">
        <v>8.5</v>
      </c>
      <c r="G418" s="33" t="str">
        <f t="shared" si="12"/>
        <v>A</v>
      </c>
      <c r="H418" s="39" t="s">
        <v>657</v>
      </c>
      <c r="I418" s="39" t="s">
        <v>1939</v>
      </c>
      <c r="J418" s="39" t="s">
        <v>1429</v>
      </c>
      <c r="K418" s="39" t="s">
        <v>1429</v>
      </c>
      <c r="L418" s="39" t="s">
        <v>1939</v>
      </c>
      <c r="M418" s="39" t="s">
        <v>1428</v>
      </c>
      <c r="N418" s="37" t="s">
        <v>26</v>
      </c>
      <c r="O418" s="37" t="s">
        <v>26</v>
      </c>
      <c r="P418" s="34">
        <v>45664</v>
      </c>
      <c r="Q418" s="39" t="s">
        <v>2854</v>
      </c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</row>
    <row r="419" spans="1:37" ht="14.25" customHeight="1" x14ac:dyDescent="0.3">
      <c r="A419" s="48">
        <v>2016</v>
      </c>
      <c r="B419" s="39" t="s">
        <v>1940</v>
      </c>
      <c r="C419" s="39" t="s">
        <v>28</v>
      </c>
      <c r="D419" s="31">
        <v>8</v>
      </c>
      <c r="E419" s="32" t="str">
        <f t="shared" si="11"/>
        <v>B</v>
      </c>
      <c r="F419" s="31">
        <v>7.7</v>
      </c>
      <c r="G419" s="33" t="str">
        <f t="shared" si="12"/>
        <v>C</v>
      </c>
      <c r="H419" s="39" t="s">
        <v>1941</v>
      </c>
      <c r="I419" s="39" t="s">
        <v>1941</v>
      </c>
      <c r="J419" s="39" t="s">
        <v>1942</v>
      </c>
      <c r="K419" s="39" t="s">
        <v>1942</v>
      </c>
      <c r="L419" s="39" t="s">
        <v>1943</v>
      </c>
      <c r="M419" s="39" t="s">
        <v>1944</v>
      </c>
      <c r="N419" s="37" t="s">
        <v>26</v>
      </c>
      <c r="O419" s="37" t="s">
        <v>26</v>
      </c>
      <c r="P419" s="34">
        <v>45664</v>
      </c>
      <c r="Q419" s="39" t="s">
        <v>2845</v>
      </c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</row>
    <row r="420" spans="1:37" ht="14.25" customHeight="1" x14ac:dyDescent="0.3">
      <c r="A420" s="48">
        <v>2013</v>
      </c>
      <c r="B420" s="39" t="s">
        <v>1945</v>
      </c>
      <c r="C420" s="39" t="s">
        <v>1946</v>
      </c>
      <c r="D420" s="31">
        <v>8.5</v>
      </c>
      <c r="E420" s="32" t="str">
        <f t="shared" si="11"/>
        <v>A</v>
      </c>
      <c r="F420" s="31">
        <v>8.1999999999999993</v>
      </c>
      <c r="G420" s="33" t="str">
        <f t="shared" si="12"/>
        <v>B</v>
      </c>
      <c r="H420" s="39" t="s">
        <v>1947</v>
      </c>
      <c r="I420" s="39" t="s">
        <v>1947</v>
      </c>
      <c r="J420" s="39" t="s">
        <v>31</v>
      </c>
      <c r="K420" s="39" t="s">
        <v>31</v>
      </c>
      <c r="L420" s="39" t="s">
        <v>1947</v>
      </c>
      <c r="M420" s="39" t="s">
        <v>1948</v>
      </c>
      <c r="N420" s="37">
        <v>4</v>
      </c>
      <c r="O420" s="37">
        <v>6.5</v>
      </c>
      <c r="P420" s="34">
        <v>45677</v>
      </c>
      <c r="Q420" s="39" t="s">
        <v>2845</v>
      </c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</row>
    <row r="421" spans="1:37" ht="14.25" customHeight="1" x14ac:dyDescent="0.3">
      <c r="A421" s="48">
        <v>2014</v>
      </c>
      <c r="B421" s="39" t="s">
        <v>1949</v>
      </c>
      <c r="C421" s="39" t="s">
        <v>1950</v>
      </c>
      <c r="D421" s="31">
        <v>8.5</v>
      </c>
      <c r="E421" s="32" t="str">
        <f t="shared" si="11"/>
        <v>A</v>
      </c>
      <c r="F421" s="31">
        <v>8.6</v>
      </c>
      <c r="G421" s="33" t="str">
        <f t="shared" si="12"/>
        <v>A</v>
      </c>
      <c r="H421" s="39" t="s">
        <v>1951</v>
      </c>
      <c r="I421" s="39" t="s">
        <v>1952</v>
      </c>
      <c r="J421" s="39" t="s">
        <v>1752</v>
      </c>
      <c r="K421" s="39" t="s">
        <v>134</v>
      </c>
      <c r="L421" s="39" t="s">
        <v>1953</v>
      </c>
      <c r="M421" s="39" t="s">
        <v>1951</v>
      </c>
      <c r="N421" s="37">
        <v>8</v>
      </c>
      <c r="O421" s="37">
        <v>8</v>
      </c>
      <c r="P421" s="34">
        <v>45677</v>
      </c>
      <c r="Q421" s="39" t="s">
        <v>2854</v>
      </c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</row>
    <row r="422" spans="1:37" ht="14.25" customHeight="1" x14ac:dyDescent="0.3">
      <c r="A422" s="48">
        <v>2011</v>
      </c>
      <c r="B422" s="39" t="s">
        <v>1954</v>
      </c>
      <c r="C422" s="39" t="s">
        <v>322</v>
      </c>
      <c r="D422" s="31">
        <v>6.8</v>
      </c>
      <c r="E422" s="32" t="str">
        <f t="shared" si="11"/>
        <v>D</v>
      </c>
      <c r="F422" s="31">
        <v>6.5</v>
      </c>
      <c r="G422" s="33" t="str">
        <f t="shared" si="12"/>
        <v>D</v>
      </c>
      <c r="H422" s="39" t="s">
        <v>1954</v>
      </c>
      <c r="I422" s="39" t="s">
        <v>1954</v>
      </c>
      <c r="J422" s="39" t="s">
        <v>398</v>
      </c>
      <c r="K422" s="39" t="s">
        <v>398</v>
      </c>
      <c r="L422" s="39" t="s">
        <v>1955</v>
      </c>
      <c r="M422" s="39" t="s">
        <v>1956</v>
      </c>
      <c r="N422" s="37">
        <v>5</v>
      </c>
      <c r="O422" s="37">
        <v>6</v>
      </c>
      <c r="P422" s="34">
        <v>45677</v>
      </c>
      <c r="Q422" s="39" t="s">
        <v>2845</v>
      </c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</row>
    <row r="423" spans="1:37" ht="14.25" customHeight="1" x14ac:dyDescent="0.3">
      <c r="A423" s="48">
        <v>1991</v>
      </c>
      <c r="B423" s="39" t="s">
        <v>1957</v>
      </c>
      <c r="C423" s="39" t="s">
        <v>990</v>
      </c>
      <c r="D423" s="31">
        <v>7.5</v>
      </c>
      <c r="E423" s="32" t="str">
        <f t="shared" si="11"/>
        <v>C</v>
      </c>
      <c r="F423" s="31">
        <v>7.7</v>
      </c>
      <c r="G423" s="33" t="str">
        <f t="shared" si="12"/>
        <v>C</v>
      </c>
      <c r="H423" s="39" t="s">
        <v>1958</v>
      </c>
      <c r="I423" s="39" t="s">
        <v>1959</v>
      </c>
      <c r="J423" s="39" t="s">
        <v>962</v>
      </c>
      <c r="K423" s="39" t="s">
        <v>962</v>
      </c>
      <c r="L423" s="39" t="s">
        <v>1958</v>
      </c>
      <c r="M423" s="39" t="s">
        <v>1960</v>
      </c>
      <c r="N423" s="37">
        <v>9</v>
      </c>
      <c r="O423" s="37">
        <v>8.5</v>
      </c>
      <c r="P423" s="34">
        <v>45677</v>
      </c>
      <c r="Q423" s="39" t="s">
        <v>2854</v>
      </c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</row>
    <row r="424" spans="1:37" ht="14.25" customHeight="1" x14ac:dyDescent="0.3">
      <c r="A424" s="48">
        <v>2022</v>
      </c>
      <c r="B424" s="39" t="s">
        <v>887</v>
      </c>
      <c r="C424" s="39" t="s">
        <v>270</v>
      </c>
      <c r="D424" s="31">
        <v>7.5</v>
      </c>
      <c r="E424" s="32" t="str">
        <f t="shared" si="11"/>
        <v>C</v>
      </c>
      <c r="F424" s="31">
        <v>7.8</v>
      </c>
      <c r="G424" s="33" t="str">
        <f t="shared" si="12"/>
        <v>C</v>
      </c>
      <c r="H424" s="39" t="s">
        <v>1961</v>
      </c>
      <c r="I424" s="39" t="s">
        <v>338</v>
      </c>
      <c r="J424" s="39" t="s">
        <v>1157</v>
      </c>
      <c r="K424" s="39" t="s">
        <v>1157</v>
      </c>
      <c r="L424" s="39" t="s">
        <v>1962</v>
      </c>
      <c r="M424" s="39" t="s">
        <v>1962</v>
      </c>
      <c r="N424" s="37">
        <v>8</v>
      </c>
      <c r="O424" s="37">
        <v>8.5</v>
      </c>
      <c r="P424" s="34">
        <v>45677</v>
      </c>
      <c r="Q424" s="39" t="s">
        <v>2854</v>
      </c>
      <c r="R424" s="39" t="s">
        <v>2855</v>
      </c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</row>
    <row r="425" spans="1:37" ht="14.25" customHeight="1" x14ac:dyDescent="0.3">
      <c r="A425" s="48">
        <v>2005</v>
      </c>
      <c r="B425" s="39" t="s">
        <v>1963</v>
      </c>
      <c r="C425" s="39" t="s">
        <v>1964</v>
      </c>
      <c r="D425" s="31">
        <v>7</v>
      </c>
      <c r="E425" s="32" t="str">
        <f t="shared" si="11"/>
        <v>C</v>
      </c>
      <c r="F425" s="31">
        <v>7</v>
      </c>
      <c r="G425" s="33" t="str">
        <f t="shared" si="12"/>
        <v>C</v>
      </c>
      <c r="H425" s="39" t="s">
        <v>1965</v>
      </c>
      <c r="I425" s="39" t="s">
        <v>1965</v>
      </c>
      <c r="J425" s="39" t="s">
        <v>1966</v>
      </c>
      <c r="K425" s="39" t="s">
        <v>1966</v>
      </c>
      <c r="L425" s="39" t="s">
        <v>1967</v>
      </c>
      <c r="M425" s="39" t="s">
        <v>1968</v>
      </c>
      <c r="N425" s="37">
        <v>7</v>
      </c>
      <c r="O425" s="37">
        <v>7</v>
      </c>
      <c r="P425" s="34">
        <v>45691</v>
      </c>
      <c r="Q425" s="39" t="s">
        <v>2854</v>
      </c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</row>
    <row r="426" spans="1:37" ht="14.25" customHeight="1" x14ac:dyDescent="0.3">
      <c r="A426" s="48">
        <v>2013</v>
      </c>
      <c r="B426" s="39" t="s">
        <v>1969</v>
      </c>
      <c r="C426" s="39" t="s">
        <v>1970</v>
      </c>
      <c r="D426" s="31">
        <v>7.6</v>
      </c>
      <c r="E426" s="32" t="str">
        <f t="shared" si="11"/>
        <v>C</v>
      </c>
      <c r="F426" s="31">
        <v>8</v>
      </c>
      <c r="G426" s="33" t="str">
        <f t="shared" si="12"/>
        <v>B</v>
      </c>
      <c r="H426" s="39" t="s">
        <v>1971</v>
      </c>
      <c r="I426" s="39" t="s">
        <v>1971</v>
      </c>
      <c r="J426" s="39" t="s">
        <v>35</v>
      </c>
      <c r="K426" s="39" t="s">
        <v>35</v>
      </c>
      <c r="L426" s="39" t="s">
        <v>1971</v>
      </c>
      <c r="M426" s="39" t="s">
        <v>1972</v>
      </c>
      <c r="N426" s="37">
        <v>5</v>
      </c>
      <c r="O426" s="37">
        <v>6</v>
      </c>
      <c r="P426" s="34">
        <v>45691</v>
      </c>
      <c r="Q426" s="39" t="s">
        <v>2854</v>
      </c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</row>
    <row r="427" spans="1:37" ht="14.25" customHeight="1" x14ac:dyDescent="0.3">
      <c r="A427" s="48">
        <v>1969</v>
      </c>
      <c r="B427" s="39" t="s">
        <v>1973</v>
      </c>
      <c r="C427" s="39" t="s">
        <v>1974</v>
      </c>
      <c r="D427" s="31">
        <v>8.5</v>
      </c>
      <c r="E427" s="32" t="str">
        <f t="shared" si="11"/>
        <v>A</v>
      </c>
      <c r="F427" s="31">
        <v>6.6</v>
      </c>
      <c r="G427" s="33" t="str">
        <f t="shared" si="12"/>
        <v>D</v>
      </c>
      <c r="H427" s="39" t="s">
        <v>1975</v>
      </c>
      <c r="I427" s="39" t="s">
        <v>1976</v>
      </c>
      <c r="J427" s="39" t="s">
        <v>31</v>
      </c>
      <c r="K427" s="39" t="s">
        <v>31</v>
      </c>
      <c r="L427" s="39" t="s">
        <v>789</v>
      </c>
      <c r="M427" s="39" t="s">
        <v>789</v>
      </c>
      <c r="N427" s="37">
        <v>8</v>
      </c>
      <c r="O427" s="37">
        <v>8</v>
      </c>
      <c r="P427" s="34">
        <v>45691</v>
      </c>
      <c r="Q427" s="39" t="s">
        <v>2845</v>
      </c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</row>
    <row r="428" spans="1:37" ht="14.25" customHeight="1" x14ac:dyDescent="0.3">
      <c r="A428" s="48">
        <v>1997</v>
      </c>
      <c r="B428" s="39" t="s">
        <v>1977</v>
      </c>
      <c r="C428" s="39" t="s">
        <v>1978</v>
      </c>
      <c r="D428" s="31">
        <v>7.8</v>
      </c>
      <c r="E428" s="32" t="str">
        <f t="shared" si="11"/>
        <v>C</v>
      </c>
      <c r="F428" s="31">
        <v>7</v>
      </c>
      <c r="G428" s="33" t="str">
        <f t="shared" si="12"/>
        <v>C</v>
      </c>
      <c r="H428" s="39" t="s">
        <v>1979</v>
      </c>
      <c r="I428" s="39" t="s">
        <v>1980</v>
      </c>
      <c r="J428" s="39" t="s">
        <v>313</v>
      </c>
      <c r="K428" s="39" t="s">
        <v>1981</v>
      </c>
      <c r="L428" s="39" t="s">
        <v>1980</v>
      </c>
      <c r="M428" s="39" t="s">
        <v>1979</v>
      </c>
      <c r="N428" s="37" t="s">
        <v>26</v>
      </c>
      <c r="O428" s="37">
        <v>9</v>
      </c>
      <c r="P428" s="34">
        <v>45691</v>
      </c>
      <c r="Q428" s="39" t="s">
        <v>2845</v>
      </c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</row>
    <row r="429" spans="1:37" ht="14.25" customHeight="1" x14ac:dyDescent="0.3">
      <c r="A429" s="48">
        <v>1972</v>
      </c>
      <c r="B429" s="39" t="s">
        <v>1982</v>
      </c>
      <c r="C429" s="39" t="s">
        <v>1983</v>
      </c>
      <c r="D429" s="31">
        <v>8.3000000000000007</v>
      </c>
      <c r="E429" s="32" t="str">
        <f t="shared" si="11"/>
        <v>B</v>
      </c>
      <c r="F429" s="31">
        <v>8</v>
      </c>
      <c r="G429" s="33" t="str">
        <f t="shared" si="12"/>
        <v>B</v>
      </c>
      <c r="H429" s="39" t="s">
        <v>1984</v>
      </c>
      <c r="I429" s="39" t="s">
        <v>1985</v>
      </c>
      <c r="J429" s="39" t="s">
        <v>31</v>
      </c>
      <c r="K429" s="39" t="s">
        <v>31</v>
      </c>
      <c r="L429" s="39" t="s">
        <v>1984</v>
      </c>
      <c r="M429" s="39" t="s">
        <v>1984</v>
      </c>
      <c r="N429" s="37">
        <v>7</v>
      </c>
      <c r="O429" s="37">
        <v>6</v>
      </c>
      <c r="P429" s="34">
        <v>45703</v>
      </c>
      <c r="Q429" s="39" t="s">
        <v>2845</v>
      </c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</row>
    <row r="430" spans="1:37" ht="14.25" customHeight="1" x14ac:dyDescent="0.3">
      <c r="A430" s="48">
        <v>2023</v>
      </c>
      <c r="B430" s="39" t="s">
        <v>1986</v>
      </c>
      <c r="C430" s="39" t="s">
        <v>1987</v>
      </c>
      <c r="D430" s="31">
        <v>7.2</v>
      </c>
      <c r="E430" s="32" t="str">
        <f t="shared" si="11"/>
        <v>C</v>
      </c>
      <c r="F430" s="31">
        <v>6.8</v>
      </c>
      <c r="G430" s="33" t="str">
        <f t="shared" si="12"/>
        <v>D</v>
      </c>
      <c r="H430" s="39" t="s">
        <v>1988</v>
      </c>
      <c r="I430" s="39" t="s">
        <v>1988</v>
      </c>
      <c r="J430" s="39" t="s">
        <v>1989</v>
      </c>
      <c r="K430" s="39" t="s">
        <v>1989</v>
      </c>
      <c r="L430" s="39" t="s">
        <v>1990</v>
      </c>
      <c r="M430" s="39" t="s">
        <v>1990</v>
      </c>
      <c r="N430" s="37">
        <v>9</v>
      </c>
      <c r="O430" s="37">
        <v>8</v>
      </c>
      <c r="P430" s="34">
        <v>45703</v>
      </c>
      <c r="Q430" s="39" t="s">
        <v>2845</v>
      </c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</row>
    <row r="431" spans="1:37" ht="14.25" customHeight="1" x14ac:dyDescent="0.3">
      <c r="A431" s="48">
        <v>2004</v>
      </c>
      <c r="B431" s="39" t="s">
        <v>1991</v>
      </c>
      <c r="C431" s="39" t="s">
        <v>1992</v>
      </c>
      <c r="D431" s="31">
        <v>8.3000000000000007</v>
      </c>
      <c r="E431" s="32" t="str">
        <f t="shared" si="11"/>
        <v>B</v>
      </c>
      <c r="F431" s="31">
        <v>8.6999999999999993</v>
      </c>
      <c r="G431" s="33" t="str">
        <f t="shared" si="12"/>
        <v>A</v>
      </c>
      <c r="H431" s="39" t="s">
        <v>1993</v>
      </c>
      <c r="I431" s="39" t="s">
        <v>1993</v>
      </c>
      <c r="J431" s="39" t="s">
        <v>35</v>
      </c>
      <c r="K431" s="39" t="s">
        <v>35</v>
      </c>
      <c r="L431" s="39" t="s">
        <v>1994</v>
      </c>
      <c r="M431" s="39" t="s">
        <v>1994</v>
      </c>
      <c r="N431" s="37" t="s">
        <v>26</v>
      </c>
      <c r="O431" s="37">
        <v>8</v>
      </c>
      <c r="P431" s="34">
        <v>45703</v>
      </c>
      <c r="Q431" s="39" t="s">
        <v>2854</v>
      </c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</row>
    <row r="432" spans="1:37" ht="14.25" customHeight="1" x14ac:dyDescent="0.3">
      <c r="A432" s="48">
        <v>2013</v>
      </c>
      <c r="B432" s="39" t="s">
        <v>1995</v>
      </c>
      <c r="C432" s="39" t="s">
        <v>1996</v>
      </c>
      <c r="D432" s="31">
        <v>7.9</v>
      </c>
      <c r="E432" s="32" t="str">
        <f t="shared" si="11"/>
        <v>C</v>
      </c>
      <c r="F432" s="31">
        <v>8.4</v>
      </c>
      <c r="G432" s="33" t="str">
        <f t="shared" si="12"/>
        <v>B</v>
      </c>
      <c r="H432" s="39" t="s">
        <v>1997</v>
      </c>
      <c r="I432" s="39" t="s">
        <v>1997</v>
      </c>
      <c r="J432" s="39" t="s">
        <v>31</v>
      </c>
      <c r="K432" s="39" t="s">
        <v>31</v>
      </c>
      <c r="L432" s="39" t="s">
        <v>1997</v>
      </c>
      <c r="M432" s="39" t="s">
        <v>1998</v>
      </c>
      <c r="N432" s="37">
        <v>4</v>
      </c>
      <c r="O432" s="37">
        <v>6</v>
      </c>
      <c r="P432" s="34">
        <v>45703</v>
      </c>
      <c r="Q432" s="39" t="s">
        <v>2854</v>
      </c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</row>
    <row r="433" spans="1:37" ht="14.25" customHeight="1" x14ac:dyDescent="0.3">
      <c r="A433" s="48">
        <v>2025</v>
      </c>
      <c r="B433" s="39" t="s">
        <v>1999</v>
      </c>
      <c r="C433" s="39" t="s">
        <v>2000</v>
      </c>
      <c r="D433" s="31">
        <v>8.8000000000000007</v>
      </c>
      <c r="E433" s="32" t="str">
        <f t="shared" si="11"/>
        <v>A</v>
      </c>
      <c r="F433" s="31">
        <v>8.6999999999999993</v>
      </c>
      <c r="G433" s="33" t="str">
        <f t="shared" si="12"/>
        <v>A</v>
      </c>
      <c r="H433" s="39" t="s">
        <v>2001</v>
      </c>
      <c r="I433" s="39" t="s">
        <v>2001</v>
      </c>
      <c r="J433" s="39" t="s">
        <v>31</v>
      </c>
      <c r="K433" s="39" t="s">
        <v>31</v>
      </c>
      <c r="L433" s="39" t="s">
        <v>2001</v>
      </c>
      <c r="M433" s="39" t="s">
        <v>1999</v>
      </c>
      <c r="N433" s="37" t="s">
        <v>26</v>
      </c>
      <c r="O433" s="37" t="s">
        <v>26</v>
      </c>
      <c r="P433" s="34">
        <v>45727</v>
      </c>
      <c r="Q433" s="39" t="s">
        <v>2845</v>
      </c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</row>
    <row r="434" spans="1:37" ht="14.25" customHeight="1" x14ac:dyDescent="0.3">
      <c r="A434" s="48">
        <v>2013</v>
      </c>
      <c r="B434" s="39" t="s">
        <v>2002</v>
      </c>
      <c r="C434" s="39" t="s">
        <v>2002</v>
      </c>
      <c r="D434" s="31">
        <v>7</v>
      </c>
      <c r="E434" s="32" t="str">
        <f t="shared" si="11"/>
        <v>C</v>
      </c>
      <c r="F434" s="31">
        <v>6.5</v>
      </c>
      <c r="G434" s="33" t="str">
        <f t="shared" si="12"/>
        <v>D</v>
      </c>
      <c r="H434" s="39" t="s">
        <v>2003</v>
      </c>
      <c r="I434" s="39" t="s">
        <v>2004</v>
      </c>
      <c r="J434" s="39" t="s">
        <v>277</v>
      </c>
      <c r="K434" s="39" t="s">
        <v>277</v>
      </c>
      <c r="L434" s="39" t="s">
        <v>2005</v>
      </c>
      <c r="M434" s="39" t="s">
        <v>2005</v>
      </c>
      <c r="N434" s="37">
        <v>3</v>
      </c>
      <c r="O434" s="37">
        <v>5</v>
      </c>
      <c r="P434" s="34">
        <v>45727</v>
      </c>
      <c r="Q434" s="39" t="s">
        <v>2854</v>
      </c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</row>
    <row r="435" spans="1:37" ht="14.25" customHeight="1" x14ac:dyDescent="0.3">
      <c r="A435" s="48">
        <v>2019</v>
      </c>
      <c r="B435" s="39" t="s">
        <v>2006</v>
      </c>
      <c r="C435" s="39" t="s">
        <v>2007</v>
      </c>
      <c r="D435" s="31">
        <v>8.4</v>
      </c>
      <c r="E435" s="32" t="str">
        <f t="shared" si="11"/>
        <v>B</v>
      </c>
      <c r="F435" s="31">
        <v>8</v>
      </c>
      <c r="G435" s="33" t="str">
        <f t="shared" si="12"/>
        <v>B</v>
      </c>
      <c r="H435" s="39" t="s">
        <v>2008</v>
      </c>
      <c r="I435" s="39" t="s">
        <v>2008</v>
      </c>
      <c r="J435" s="39" t="s">
        <v>31</v>
      </c>
      <c r="K435" s="39" t="s">
        <v>31</v>
      </c>
      <c r="L435" s="39" t="s">
        <v>2008</v>
      </c>
      <c r="M435" s="39" t="s">
        <v>2008</v>
      </c>
      <c r="N435" s="37" t="s">
        <v>26</v>
      </c>
      <c r="O435" s="37">
        <v>8.5</v>
      </c>
      <c r="P435" s="34">
        <v>45727</v>
      </c>
      <c r="Q435" s="39" t="s">
        <v>2845</v>
      </c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</row>
    <row r="436" spans="1:37" ht="14.25" customHeight="1" x14ac:dyDescent="0.3">
      <c r="A436" s="48">
        <v>2010</v>
      </c>
      <c r="B436" s="39" t="s">
        <v>2009</v>
      </c>
      <c r="C436" s="39" t="s">
        <v>93</v>
      </c>
      <c r="D436" s="31">
        <v>8.3000000000000007</v>
      </c>
      <c r="E436" s="32" t="str">
        <f t="shared" si="11"/>
        <v>B</v>
      </c>
      <c r="F436" s="31">
        <v>8.1999999999999993</v>
      </c>
      <c r="G436" s="33" t="str">
        <f t="shared" si="12"/>
        <v>B</v>
      </c>
      <c r="H436" s="39" t="s">
        <v>2010</v>
      </c>
      <c r="I436" s="39" t="s">
        <v>2011</v>
      </c>
      <c r="J436" s="39" t="s">
        <v>322</v>
      </c>
      <c r="K436" s="39" t="s">
        <v>2012</v>
      </c>
      <c r="L436" s="39" t="s">
        <v>2010</v>
      </c>
      <c r="M436" s="39" t="s">
        <v>2010</v>
      </c>
      <c r="N436" s="37">
        <v>8.8000000000000007</v>
      </c>
      <c r="O436" s="37">
        <v>9</v>
      </c>
      <c r="P436" s="34">
        <v>45727</v>
      </c>
      <c r="Q436" s="39" t="s">
        <v>2854</v>
      </c>
      <c r="R436" s="39" t="s">
        <v>2013</v>
      </c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</row>
    <row r="437" spans="1:37" ht="14.25" customHeight="1" x14ac:dyDescent="0.3">
      <c r="A437" s="48">
        <v>2025</v>
      </c>
      <c r="B437" s="39" t="s">
        <v>2014</v>
      </c>
      <c r="C437" s="39" t="s">
        <v>2015</v>
      </c>
      <c r="D437" s="31">
        <v>6</v>
      </c>
      <c r="E437" s="32" t="str">
        <f t="shared" si="11"/>
        <v>D</v>
      </c>
      <c r="F437" s="31">
        <v>6.4</v>
      </c>
      <c r="G437" s="33" t="str">
        <f t="shared" si="12"/>
        <v>D</v>
      </c>
      <c r="H437" s="39" t="s">
        <v>2016</v>
      </c>
      <c r="I437" s="39" t="s">
        <v>2017</v>
      </c>
      <c r="J437" s="39" t="s">
        <v>31</v>
      </c>
      <c r="K437" s="39" t="s">
        <v>31</v>
      </c>
      <c r="L437" s="39" t="s">
        <v>2018</v>
      </c>
      <c r="M437" s="39" t="s">
        <v>2019</v>
      </c>
      <c r="N437" s="37">
        <v>7</v>
      </c>
      <c r="O437" s="37">
        <v>7</v>
      </c>
      <c r="P437" s="34">
        <v>45740</v>
      </c>
      <c r="Q437" s="39" t="s">
        <v>2854</v>
      </c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</row>
    <row r="438" spans="1:37" ht="14.25" customHeight="1" x14ac:dyDescent="0.3">
      <c r="A438" s="48">
        <v>2023</v>
      </c>
      <c r="B438" s="39" t="s">
        <v>2020</v>
      </c>
      <c r="C438" s="39" t="s">
        <v>2021</v>
      </c>
      <c r="D438" s="31">
        <v>7</v>
      </c>
      <c r="E438" s="32" t="str">
        <f t="shared" si="11"/>
        <v>C</v>
      </c>
      <c r="F438" s="31">
        <v>7</v>
      </c>
      <c r="G438" s="33" t="str">
        <f t="shared" si="12"/>
        <v>C</v>
      </c>
      <c r="H438" s="39" t="s">
        <v>2022</v>
      </c>
      <c r="I438" s="39" t="s">
        <v>2023</v>
      </c>
      <c r="J438" s="39" t="s">
        <v>138</v>
      </c>
      <c r="K438" s="39" t="s">
        <v>569</v>
      </c>
      <c r="L438" s="39" t="s">
        <v>2024</v>
      </c>
      <c r="M438" s="39" t="s">
        <v>2025</v>
      </c>
      <c r="N438" s="37">
        <v>4</v>
      </c>
      <c r="O438" s="37">
        <v>5</v>
      </c>
      <c r="P438" s="34">
        <v>45740</v>
      </c>
      <c r="Q438" s="39" t="s">
        <v>2854</v>
      </c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</row>
    <row r="439" spans="1:37" ht="14.25" customHeight="1" x14ac:dyDescent="0.3">
      <c r="A439" s="48">
        <v>2015</v>
      </c>
      <c r="B439" s="39" t="s">
        <v>420</v>
      </c>
      <c r="C439" s="39" t="s">
        <v>2026</v>
      </c>
      <c r="D439" s="31">
        <v>6.6</v>
      </c>
      <c r="E439" s="32" t="str">
        <f t="shared" si="11"/>
        <v>D</v>
      </c>
      <c r="F439" s="31">
        <v>6.6</v>
      </c>
      <c r="G439" s="33" t="str">
        <f t="shared" si="12"/>
        <v>D</v>
      </c>
      <c r="H439" s="39" t="s">
        <v>2027</v>
      </c>
      <c r="I439" s="39" t="s">
        <v>2027</v>
      </c>
      <c r="J439" s="39" t="s">
        <v>2028</v>
      </c>
      <c r="K439" s="39" t="s">
        <v>2028</v>
      </c>
      <c r="L439" s="39" t="s">
        <v>2027</v>
      </c>
      <c r="M439" s="39" t="s">
        <v>2027</v>
      </c>
      <c r="N439" s="37">
        <v>1.5</v>
      </c>
      <c r="O439" s="37">
        <v>3</v>
      </c>
      <c r="P439" s="34">
        <v>45740</v>
      </c>
      <c r="Q439" s="39" t="s">
        <v>2845</v>
      </c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</row>
    <row r="440" spans="1:37" ht="14.25" customHeight="1" x14ac:dyDescent="0.3">
      <c r="A440" s="48">
        <v>2024</v>
      </c>
      <c r="B440" s="39" t="s">
        <v>2029</v>
      </c>
      <c r="C440" s="39" t="s">
        <v>2030</v>
      </c>
      <c r="D440" s="31">
        <v>7.2</v>
      </c>
      <c r="E440" s="32" t="str">
        <f t="shared" si="11"/>
        <v>C</v>
      </c>
      <c r="F440" s="31">
        <v>7.1</v>
      </c>
      <c r="G440" s="33" t="str">
        <f t="shared" si="12"/>
        <v>C</v>
      </c>
      <c r="H440" s="39" t="s">
        <v>2031</v>
      </c>
      <c r="I440" s="39" t="s">
        <v>2031</v>
      </c>
      <c r="J440" s="39" t="s">
        <v>1076</v>
      </c>
      <c r="K440" s="39" t="s">
        <v>79</v>
      </c>
      <c r="L440" s="39" t="s">
        <v>2032</v>
      </c>
      <c r="M440" s="39" t="s">
        <v>2032</v>
      </c>
      <c r="N440" s="37">
        <v>4</v>
      </c>
      <c r="O440" s="37">
        <v>5</v>
      </c>
      <c r="P440" s="34">
        <v>45740</v>
      </c>
      <c r="Q440" s="39" t="s">
        <v>2845</v>
      </c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</row>
    <row r="441" spans="1:37" ht="14.25" customHeight="1" x14ac:dyDescent="0.3">
      <c r="A441" s="48">
        <v>2025</v>
      </c>
      <c r="B441" s="39" t="s">
        <v>2033</v>
      </c>
      <c r="C441" s="39" t="s">
        <v>2034</v>
      </c>
      <c r="D441" s="31">
        <v>8.6</v>
      </c>
      <c r="E441" s="32" t="str">
        <f t="shared" si="11"/>
        <v>A</v>
      </c>
      <c r="F441" s="31">
        <v>7.8</v>
      </c>
      <c r="G441" s="33" t="str">
        <f t="shared" si="12"/>
        <v>C</v>
      </c>
      <c r="H441" s="39" t="s">
        <v>2035</v>
      </c>
      <c r="I441" s="39" t="s">
        <v>2036</v>
      </c>
      <c r="J441" s="39" t="s">
        <v>1083</v>
      </c>
      <c r="K441" s="39" t="s">
        <v>1083</v>
      </c>
      <c r="L441" s="39" t="s">
        <v>2037</v>
      </c>
      <c r="M441" s="39" t="s">
        <v>2037</v>
      </c>
      <c r="N441" s="37">
        <v>8</v>
      </c>
      <c r="O441" s="37">
        <v>6.5</v>
      </c>
      <c r="P441" s="34">
        <v>45773</v>
      </c>
      <c r="Q441" s="39" t="s">
        <v>2845</v>
      </c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</row>
    <row r="442" spans="1:37" ht="14.25" customHeight="1" x14ac:dyDescent="0.3">
      <c r="A442" s="48">
        <v>2005</v>
      </c>
      <c r="B442" s="39" t="s">
        <v>2038</v>
      </c>
      <c r="C442" s="39" t="s">
        <v>2039</v>
      </c>
      <c r="D442" s="31">
        <v>9</v>
      </c>
      <c r="E442" s="32" t="str">
        <f t="shared" si="11"/>
        <v>S</v>
      </c>
      <c r="F442" s="31">
        <v>9</v>
      </c>
      <c r="G442" s="33" t="str">
        <f t="shared" si="12"/>
        <v>S</v>
      </c>
      <c r="H442" s="39" t="s">
        <v>2040</v>
      </c>
      <c r="I442" s="39" t="s">
        <v>2040</v>
      </c>
      <c r="J442" s="39" t="s">
        <v>2041</v>
      </c>
      <c r="K442" s="39" t="s">
        <v>2041</v>
      </c>
      <c r="L442" s="39" t="s">
        <v>2042</v>
      </c>
      <c r="M442" s="39" t="s">
        <v>2043</v>
      </c>
      <c r="N442" s="37">
        <v>7.5</v>
      </c>
      <c r="O442" s="37">
        <v>8</v>
      </c>
      <c r="P442" s="34">
        <v>45773</v>
      </c>
      <c r="Q442" s="39" t="s">
        <v>2854</v>
      </c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</row>
    <row r="443" spans="1:37" ht="14.25" customHeight="1" x14ac:dyDescent="0.3">
      <c r="A443" s="48">
        <v>2015</v>
      </c>
      <c r="B443" s="39" t="s">
        <v>2044</v>
      </c>
      <c r="C443" s="39" t="s">
        <v>2045</v>
      </c>
      <c r="D443" s="31">
        <v>9.1999999999999993</v>
      </c>
      <c r="E443" s="32" t="str">
        <f t="shared" si="11"/>
        <v>S</v>
      </c>
      <c r="F443" s="31">
        <v>8.8000000000000007</v>
      </c>
      <c r="G443" s="33" t="str">
        <f t="shared" si="12"/>
        <v>A</v>
      </c>
      <c r="H443" s="39" t="s">
        <v>2046</v>
      </c>
      <c r="I443" s="39" t="s">
        <v>2046</v>
      </c>
      <c r="J443" s="39" t="s">
        <v>31</v>
      </c>
      <c r="K443" s="39" t="s">
        <v>31</v>
      </c>
      <c r="L443" s="39" t="s">
        <v>2047</v>
      </c>
      <c r="M443" s="39" t="s">
        <v>2048</v>
      </c>
      <c r="N443" s="37" t="s">
        <v>26</v>
      </c>
      <c r="O443" s="37" t="s">
        <v>26</v>
      </c>
      <c r="P443" s="34">
        <v>45773</v>
      </c>
      <c r="Q443" s="39" t="s">
        <v>2853</v>
      </c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</row>
    <row r="444" spans="1:37" ht="14.25" customHeight="1" x14ac:dyDescent="0.3">
      <c r="A444" s="48">
        <v>2021</v>
      </c>
      <c r="B444" s="39" t="s">
        <v>2049</v>
      </c>
      <c r="C444" s="39" t="s">
        <v>299</v>
      </c>
      <c r="D444" s="31">
        <v>8.1999999999999993</v>
      </c>
      <c r="E444" s="32" t="str">
        <f t="shared" si="11"/>
        <v>B</v>
      </c>
      <c r="F444" s="31">
        <v>7.9</v>
      </c>
      <c r="G444" s="33" t="str">
        <f t="shared" si="12"/>
        <v>C</v>
      </c>
      <c r="H444" s="39" t="s">
        <v>2050</v>
      </c>
      <c r="I444" s="39" t="s">
        <v>2050</v>
      </c>
      <c r="J444" s="39" t="s">
        <v>31</v>
      </c>
      <c r="K444" s="39" t="s">
        <v>31</v>
      </c>
      <c r="L444" s="39" t="s">
        <v>2051</v>
      </c>
      <c r="M444" s="39" t="s">
        <v>2052</v>
      </c>
      <c r="N444" s="37" t="s">
        <v>26</v>
      </c>
      <c r="O444" s="37">
        <v>9</v>
      </c>
      <c r="P444" s="34">
        <v>45773</v>
      </c>
      <c r="Q444" s="39" t="s">
        <v>2854</v>
      </c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</row>
    <row r="445" spans="1:37" ht="14.25" customHeight="1" x14ac:dyDescent="0.3">
      <c r="A445" s="48">
        <v>1996</v>
      </c>
      <c r="B445" s="39" t="s">
        <v>2053</v>
      </c>
      <c r="C445" s="39" t="s">
        <v>2054</v>
      </c>
      <c r="D445" s="31">
        <v>9</v>
      </c>
      <c r="E445" s="32" t="str">
        <f t="shared" si="11"/>
        <v>S</v>
      </c>
      <c r="F445" s="31">
        <v>8.8000000000000007</v>
      </c>
      <c r="G445" s="33" t="str">
        <f t="shared" si="12"/>
        <v>A</v>
      </c>
      <c r="H445" s="39" t="s">
        <v>2055</v>
      </c>
      <c r="I445" s="39" t="s">
        <v>2056</v>
      </c>
      <c r="J445" s="39" t="s">
        <v>2057</v>
      </c>
      <c r="K445" s="39" t="s">
        <v>2058</v>
      </c>
      <c r="L445" s="39" t="s">
        <v>2059</v>
      </c>
      <c r="M445" s="39" t="s">
        <v>2055</v>
      </c>
      <c r="N445" s="37">
        <v>8.6</v>
      </c>
      <c r="O445" s="37">
        <v>8</v>
      </c>
      <c r="P445" s="34">
        <v>45782</v>
      </c>
      <c r="Q445" s="39" t="s">
        <v>2845</v>
      </c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</row>
    <row r="446" spans="1:37" ht="14.25" customHeight="1" x14ac:dyDescent="0.3">
      <c r="A446" s="48">
        <v>2012</v>
      </c>
      <c r="B446" s="39" t="s">
        <v>2060</v>
      </c>
      <c r="C446" s="39" t="s">
        <v>2061</v>
      </c>
      <c r="D446" s="31">
        <v>8.1999999999999993</v>
      </c>
      <c r="E446" s="32" t="str">
        <f t="shared" si="11"/>
        <v>B</v>
      </c>
      <c r="F446" s="31">
        <v>6</v>
      </c>
      <c r="G446" s="33" t="str">
        <f t="shared" si="12"/>
        <v>D</v>
      </c>
      <c r="H446" s="39" t="s">
        <v>2062</v>
      </c>
      <c r="I446" s="39" t="s">
        <v>2062</v>
      </c>
      <c r="J446" s="39" t="s">
        <v>146</v>
      </c>
      <c r="K446" s="39" t="s">
        <v>146</v>
      </c>
      <c r="L446" s="39" t="s">
        <v>2062</v>
      </c>
      <c r="M446" s="39" t="s">
        <v>2063</v>
      </c>
      <c r="N446" s="37">
        <v>4</v>
      </c>
      <c r="O446" s="37">
        <v>5</v>
      </c>
      <c r="P446" s="34">
        <v>45782</v>
      </c>
      <c r="Q446" s="39" t="s">
        <v>2845</v>
      </c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</row>
    <row r="447" spans="1:37" ht="14.25" customHeight="1" x14ac:dyDescent="0.3">
      <c r="A447" s="48">
        <v>1993</v>
      </c>
      <c r="B447" s="39" t="s">
        <v>2064</v>
      </c>
      <c r="C447" s="39" t="s">
        <v>2065</v>
      </c>
      <c r="D447" s="31">
        <v>6</v>
      </c>
      <c r="E447" s="32" t="str">
        <f t="shared" si="11"/>
        <v>D</v>
      </c>
      <c r="F447" s="31">
        <v>6</v>
      </c>
      <c r="G447" s="33" t="str">
        <f t="shared" si="12"/>
        <v>D</v>
      </c>
      <c r="H447" s="39" t="s">
        <v>2066</v>
      </c>
      <c r="I447" s="39" t="s">
        <v>2067</v>
      </c>
      <c r="J447" s="39" t="s">
        <v>31</v>
      </c>
      <c r="K447" s="39" t="s">
        <v>31</v>
      </c>
      <c r="L447" s="39" t="s">
        <v>2068</v>
      </c>
      <c r="M447" s="39" t="s">
        <v>2068</v>
      </c>
      <c r="N447" s="37">
        <v>3</v>
      </c>
      <c r="O447" s="37">
        <v>4</v>
      </c>
      <c r="P447" s="34">
        <v>45782</v>
      </c>
      <c r="Q447" s="39" t="s">
        <v>2854</v>
      </c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</row>
    <row r="448" spans="1:37" ht="14.25" customHeight="1" x14ac:dyDescent="0.3">
      <c r="A448" s="48">
        <v>1999</v>
      </c>
      <c r="B448" s="39" t="s">
        <v>2069</v>
      </c>
      <c r="C448" s="39" t="s">
        <v>2070</v>
      </c>
      <c r="D448" s="31">
        <v>7.5</v>
      </c>
      <c r="E448" s="32" t="str">
        <f t="shared" si="11"/>
        <v>C</v>
      </c>
      <c r="F448" s="31">
        <v>7.2</v>
      </c>
      <c r="G448" s="33" t="str">
        <f t="shared" si="12"/>
        <v>C</v>
      </c>
      <c r="H448" s="39" t="s">
        <v>2071</v>
      </c>
      <c r="I448" s="39" t="s">
        <v>2072</v>
      </c>
      <c r="J448" s="39" t="s">
        <v>35</v>
      </c>
      <c r="K448" s="39" t="s">
        <v>35</v>
      </c>
      <c r="L448" s="39" t="s">
        <v>2073</v>
      </c>
      <c r="M448" s="39" t="s">
        <v>2071</v>
      </c>
      <c r="N448" s="37">
        <v>8</v>
      </c>
      <c r="O448" s="37">
        <v>7</v>
      </c>
      <c r="P448" s="34">
        <v>45782</v>
      </c>
      <c r="Q448" s="39" t="s">
        <v>2854</v>
      </c>
      <c r="R448" s="39" t="s">
        <v>2848</v>
      </c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</row>
    <row r="449" spans="1:37" ht="14.25" customHeight="1" x14ac:dyDescent="0.3">
      <c r="A449" s="48">
        <v>2007</v>
      </c>
      <c r="B449" s="39" t="s">
        <v>2074</v>
      </c>
      <c r="C449" s="39" t="s">
        <v>485</v>
      </c>
      <c r="D449" s="31">
        <v>6</v>
      </c>
      <c r="E449" s="32" t="str">
        <f t="shared" si="11"/>
        <v>D</v>
      </c>
      <c r="F449" s="31">
        <v>5.9</v>
      </c>
      <c r="G449" s="33" t="str">
        <f t="shared" si="12"/>
        <v>Bean</v>
      </c>
      <c r="H449" s="39" t="s">
        <v>2075</v>
      </c>
      <c r="I449" s="39" t="s">
        <v>2075</v>
      </c>
      <c r="J449" s="39" t="s">
        <v>199</v>
      </c>
      <c r="K449" s="39" t="s">
        <v>10</v>
      </c>
      <c r="L449" s="39" t="s">
        <v>2075</v>
      </c>
      <c r="M449" s="39" t="s">
        <v>2075</v>
      </c>
      <c r="N449" s="37">
        <v>3</v>
      </c>
      <c r="O449" s="37">
        <v>4</v>
      </c>
      <c r="P449" s="34">
        <v>45789</v>
      </c>
      <c r="Q449" s="39" t="s">
        <v>2845</v>
      </c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</row>
    <row r="450" spans="1:37" ht="14.25" customHeight="1" x14ac:dyDescent="0.3">
      <c r="A450" s="48">
        <v>2025</v>
      </c>
      <c r="B450" s="39" t="s">
        <v>2076</v>
      </c>
      <c r="C450" s="39" t="s">
        <v>2077</v>
      </c>
      <c r="D450" s="31">
        <v>10</v>
      </c>
      <c r="E450" s="32" t="str">
        <f t="shared" si="11"/>
        <v>Jimmey</v>
      </c>
      <c r="F450" s="31">
        <v>9.8000000000000007</v>
      </c>
      <c r="G450" s="33" t="str">
        <f t="shared" si="12"/>
        <v>S</v>
      </c>
      <c r="H450" s="39" t="s">
        <v>2078</v>
      </c>
      <c r="I450" s="39" t="s">
        <v>2079</v>
      </c>
      <c r="J450" s="39" t="s">
        <v>31</v>
      </c>
      <c r="K450" s="39" t="s">
        <v>31</v>
      </c>
      <c r="L450" s="39" t="s">
        <v>2078</v>
      </c>
      <c r="M450" s="39" t="s">
        <v>2078</v>
      </c>
      <c r="N450" s="37" t="s">
        <v>26</v>
      </c>
      <c r="O450" s="37" t="s">
        <v>26</v>
      </c>
      <c r="P450" s="34">
        <v>45789</v>
      </c>
      <c r="Q450" s="39" t="s">
        <v>2854</v>
      </c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</row>
    <row r="451" spans="1:37" ht="14.25" customHeight="1" x14ac:dyDescent="0.3">
      <c r="A451" s="48">
        <v>2001</v>
      </c>
      <c r="B451" s="39" t="s">
        <v>2080</v>
      </c>
      <c r="C451" s="39" t="s">
        <v>2081</v>
      </c>
      <c r="D451" s="31">
        <v>8</v>
      </c>
      <c r="E451" s="32" t="str">
        <f t="shared" si="11"/>
        <v>B</v>
      </c>
      <c r="F451" s="31">
        <v>7.8</v>
      </c>
      <c r="G451" s="33" t="str">
        <f t="shared" si="12"/>
        <v>C</v>
      </c>
      <c r="H451" s="39" t="s">
        <v>2082</v>
      </c>
      <c r="I451" s="39" t="s">
        <v>2082</v>
      </c>
      <c r="J451" s="39" t="s">
        <v>1324</v>
      </c>
      <c r="K451" s="39" t="s">
        <v>369</v>
      </c>
      <c r="L451" s="39" t="s">
        <v>2083</v>
      </c>
      <c r="M451" s="39" t="s">
        <v>2084</v>
      </c>
      <c r="N451" s="37">
        <v>8</v>
      </c>
      <c r="O451" s="37">
        <v>8</v>
      </c>
      <c r="P451" s="34">
        <v>45789</v>
      </c>
      <c r="Q451" s="39" t="s">
        <v>2845</v>
      </c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</row>
    <row r="452" spans="1:37" ht="14.25" customHeight="1" x14ac:dyDescent="0.3">
      <c r="A452" s="48">
        <v>2007</v>
      </c>
      <c r="B452" s="39" t="s">
        <v>2085</v>
      </c>
      <c r="C452" s="39" t="s">
        <v>2086</v>
      </c>
      <c r="D452" s="31">
        <v>8.4</v>
      </c>
      <c r="E452" s="32" t="str">
        <f t="shared" si="11"/>
        <v>B</v>
      </c>
      <c r="F452" s="31">
        <v>10</v>
      </c>
      <c r="G452" s="33" t="str">
        <f t="shared" si="12"/>
        <v>Jimmey</v>
      </c>
      <c r="H452" s="39" t="s">
        <v>628</v>
      </c>
      <c r="I452" s="39" t="s">
        <v>2087</v>
      </c>
      <c r="J452" s="39" t="s">
        <v>31</v>
      </c>
      <c r="K452" s="39" t="s">
        <v>31</v>
      </c>
      <c r="L452" s="39" t="s">
        <v>628</v>
      </c>
      <c r="M452" s="39" t="s">
        <v>628</v>
      </c>
      <c r="N452" s="37">
        <v>1</v>
      </c>
      <c r="O452" s="37">
        <v>5</v>
      </c>
      <c r="P452" s="34">
        <v>45789</v>
      </c>
      <c r="Q452" s="39" t="s">
        <v>2854</v>
      </c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</row>
    <row r="453" spans="1:37" ht="14.25" customHeight="1" x14ac:dyDescent="0.3">
      <c r="A453" s="48">
        <v>2025</v>
      </c>
      <c r="B453" s="39" t="s">
        <v>2088</v>
      </c>
      <c r="C453" s="39" t="s">
        <v>542</v>
      </c>
      <c r="D453" s="31">
        <v>5</v>
      </c>
      <c r="E453" s="32" t="str">
        <f t="shared" si="11"/>
        <v>Bean</v>
      </c>
      <c r="F453" s="31">
        <v>2</v>
      </c>
      <c r="G453" s="33" t="str">
        <f t="shared" si="12"/>
        <v>Bean</v>
      </c>
      <c r="H453" s="39" t="s">
        <v>2089</v>
      </c>
      <c r="I453" s="39" t="s">
        <v>2089</v>
      </c>
      <c r="J453" s="39" t="s">
        <v>2090</v>
      </c>
      <c r="K453" s="39" t="s">
        <v>606</v>
      </c>
      <c r="L453" s="39" t="s">
        <v>2091</v>
      </c>
      <c r="M453" s="39" t="s">
        <v>2089</v>
      </c>
      <c r="N453" s="37">
        <v>7.5</v>
      </c>
      <c r="O453" s="37">
        <v>7</v>
      </c>
      <c r="P453" s="34">
        <v>45801</v>
      </c>
      <c r="Q453" s="39" t="s">
        <v>2845</v>
      </c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</row>
    <row r="454" spans="1:37" ht="14.25" customHeight="1" x14ac:dyDescent="0.3">
      <c r="A454" s="48">
        <v>2003</v>
      </c>
      <c r="B454" s="39" t="s">
        <v>2092</v>
      </c>
      <c r="C454" s="39" t="s">
        <v>2093</v>
      </c>
      <c r="D454" s="31">
        <v>8.5</v>
      </c>
      <c r="E454" s="32" t="str">
        <f t="shared" si="11"/>
        <v>A</v>
      </c>
      <c r="F454" s="31">
        <v>8.4</v>
      </c>
      <c r="G454" s="33" t="str">
        <f t="shared" si="12"/>
        <v>B</v>
      </c>
      <c r="H454" s="39" t="s">
        <v>2094</v>
      </c>
      <c r="I454" s="39" t="s">
        <v>2094</v>
      </c>
      <c r="J454" s="39" t="s">
        <v>2095</v>
      </c>
      <c r="K454" s="39" t="s">
        <v>2095</v>
      </c>
      <c r="L454" s="39" t="s">
        <v>2096</v>
      </c>
      <c r="M454" s="39" t="s">
        <v>2097</v>
      </c>
      <c r="N454" s="37">
        <v>7</v>
      </c>
      <c r="O454" s="37">
        <v>9</v>
      </c>
      <c r="P454" s="34">
        <v>45801</v>
      </c>
      <c r="Q454" s="39" t="s">
        <v>2854</v>
      </c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</row>
    <row r="455" spans="1:37" ht="14.25" customHeight="1" x14ac:dyDescent="0.3">
      <c r="A455" s="48">
        <v>2001</v>
      </c>
      <c r="B455" s="39" t="s">
        <v>2098</v>
      </c>
      <c r="C455" s="39" t="s">
        <v>2099</v>
      </c>
      <c r="D455" s="31">
        <v>6.5</v>
      </c>
      <c r="E455" s="32" t="str">
        <f t="shared" si="11"/>
        <v>D</v>
      </c>
      <c r="F455" s="31">
        <v>6.2</v>
      </c>
      <c r="G455" s="33" t="str">
        <f t="shared" si="12"/>
        <v>D</v>
      </c>
      <c r="H455" s="39" t="s">
        <v>2100</v>
      </c>
      <c r="I455" s="39" t="s">
        <v>2100</v>
      </c>
      <c r="J455" s="39" t="s">
        <v>31</v>
      </c>
      <c r="K455" s="39" t="s">
        <v>31</v>
      </c>
      <c r="L455" s="39" t="s">
        <v>2101</v>
      </c>
      <c r="M455" s="39" t="s">
        <v>2101</v>
      </c>
      <c r="N455" s="37">
        <v>9</v>
      </c>
      <c r="O455" s="37">
        <v>5</v>
      </c>
      <c r="P455" s="34">
        <v>45801</v>
      </c>
      <c r="Q455" s="39" t="s">
        <v>2854</v>
      </c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</row>
    <row r="456" spans="1:37" ht="14.25" customHeight="1" x14ac:dyDescent="0.3">
      <c r="A456" s="48">
        <v>2024</v>
      </c>
      <c r="B456" s="39" t="s">
        <v>2102</v>
      </c>
      <c r="C456" s="39" t="s">
        <v>2103</v>
      </c>
      <c r="D456" s="31">
        <v>8</v>
      </c>
      <c r="E456" s="32" t="str">
        <f t="shared" si="11"/>
        <v>B</v>
      </c>
      <c r="F456" s="31">
        <v>7.3</v>
      </c>
      <c r="G456" s="33" t="str">
        <f t="shared" si="12"/>
        <v>C</v>
      </c>
      <c r="H456" s="39" t="s">
        <v>2102</v>
      </c>
      <c r="I456" s="39" t="s">
        <v>2102</v>
      </c>
      <c r="J456" s="39" t="s">
        <v>1076</v>
      </c>
      <c r="K456" s="39" t="s">
        <v>297</v>
      </c>
      <c r="L456" s="39" t="s">
        <v>2104</v>
      </c>
      <c r="M456" s="39" t="s">
        <v>2105</v>
      </c>
      <c r="N456" s="37">
        <v>2</v>
      </c>
      <c r="O456" s="37">
        <v>3</v>
      </c>
      <c r="P456" s="34">
        <v>45801</v>
      </c>
      <c r="Q456" s="39" t="s">
        <v>2845</v>
      </c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</row>
    <row r="457" spans="1:37" ht="14.25" customHeight="1" x14ac:dyDescent="0.3">
      <c r="A457" s="48">
        <v>2014</v>
      </c>
      <c r="B457" s="39" t="s">
        <v>2106</v>
      </c>
      <c r="C457" s="39" t="s">
        <v>2107</v>
      </c>
      <c r="D457" s="31">
        <v>8</v>
      </c>
      <c r="E457" s="32" t="str">
        <f t="shared" si="11"/>
        <v>B</v>
      </c>
      <c r="F457" s="31">
        <v>7</v>
      </c>
      <c r="G457" s="33" t="str">
        <f t="shared" si="12"/>
        <v>C</v>
      </c>
      <c r="H457" s="39" t="s">
        <v>2108</v>
      </c>
      <c r="I457" s="39" t="s">
        <v>2109</v>
      </c>
      <c r="J457" s="39" t="s">
        <v>31</v>
      </c>
      <c r="K457" s="39" t="s">
        <v>31</v>
      </c>
      <c r="L457" s="39" t="s">
        <v>2108</v>
      </c>
      <c r="M457" s="39" t="s">
        <v>2108</v>
      </c>
      <c r="N457" s="37">
        <v>7</v>
      </c>
      <c r="O457" s="37">
        <v>6</v>
      </c>
      <c r="P457" s="34">
        <v>45805</v>
      </c>
      <c r="Q457" s="39" t="s">
        <v>2845</v>
      </c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</row>
    <row r="458" spans="1:37" ht="14.25" customHeight="1" x14ac:dyDescent="0.3">
      <c r="A458" s="48">
        <v>1969</v>
      </c>
      <c r="B458" s="39" t="s">
        <v>2110</v>
      </c>
      <c r="C458" s="39" t="s">
        <v>2111</v>
      </c>
      <c r="D458" s="31">
        <v>7</v>
      </c>
      <c r="E458" s="32" t="str">
        <f t="shared" si="11"/>
        <v>C</v>
      </c>
      <c r="F458" s="31">
        <v>6.7</v>
      </c>
      <c r="G458" s="33" t="str">
        <f t="shared" si="12"/>
        <v>D</v>
      </c>
      <c r="H458" s="39" t="s">
        <v>2112</v>
      </c>
      <c r="I458" s="39" t="s">
        <v>2113</v>
      </c>
      <c r="J458" s="39" t="s">
        <v>31</v>
      </c>
      <c r="K458" s="39" t="s">
        <v>31</v>
      </c>
      <c r="L458" s="39" t="s">
        <v>2114</v>
      </c>
      <c r="M458" s="39" t="s">
        <v>2114</v>
      </c>
      <c r="N458" s="37">
        <v>4</v>
      </c>
      <c r="O458" s="37">
        <v>5</v>
      </c>
      <c r="P458" s="34">
        <v>45812</v>
      </c>
      <c r="Q458" s="39" t="s">
        <v>2845</v>
      </c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</row>
    <row r="459" spans="1:37" ht="14.25" customHeight="1" x14ac:dyDescent="0.3">
      <c r="A459" s="48">
        <v>2018</v>
      </c>
      <c r="B459" s="39" t="s">
        <v>2115</v>
      </c>
      <c r="C459" s="39" t="s">
        <v>2116</v>
      </c>
      <c r="D459" s="31">
        <v>8</v>
      </c>
      <c r="E459" s="32" t="str">
        <f t="shared" si="11"/>
        <v>B</v>
      </c>
      <c r="F459" s="31">
        <v>8.3000000000000007</v>
      </c>
      <c r="G459" s="33" t="str">
        <f t="shared" si="12"/>
        <v>B</v>
      </c>
      <c r="H459" s="39" t="s">
        <v>2117</v>
      </c>
      <c r="I459" s="39" t="s">
        <v>2117</v>
      </c>
      <c r="J459" s="39" t="s">
        <v>2118</v>
      </c>
      <c r="K459" s="39" t="s">
        <v>2118</v>
      </c>
      <c r="L459" s="39" t="s">
        <v>2119</v>
      </c>
      <c r="M459" s="39" t="s">
        <v>2119</v>
      </c>
      <c r="N459" s="37" t="s">
        <v>26</v>
      </c>
      <c r="O459" s="37" t="s">
        <v>26</v>
      </c>
      <c r="P459" s="34">
        <v>45812</v>
      </c>
      <c r="Q459" s="39" t="s">
        <v>2854</v>
      </c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</row>
    <row r="460" spans="1:37" ht="14.25" customHeight="1" x14ac:dyDescent="0.3">
      <c r="A460" s="48">
        <v>2009</v>
      </c>
      <c r="B460" s="39" t="s">
        <v>2120</v>
      </c>
      <c r="C460" s="39" t="s">
        <v>2121</v>
      </c>
      <c r="D460" s="31">
        <v>8.9</v>
      </c>
      <c r="E460" s="32" t="str">
        <f t="shared" si="11"/>
        <v>A</v>
      </c>
      <c r="F460" s="31">
        <v>8.8000000000000007</v>
      </c>
      <c r="G460" s="33" t="str">
        <f t="shared" si="12"/>
        <v>A</v>
      </c>
      <c r="H460" s="39" t="s">
        <v>2122</v>
      </c>
      <c r="I460" s="39" t="s">
        <v>2123</v>
      </c>
      <c r="J460" s="39" t="s">
        <v>2124</v>
      </c>
      <c r="K460" s="39" t="s">
        <v>2124</v>
      </c>
      <c r="L460" s="39" t="s">
        <v>2125</v>
      </c>
      <c r="M460" s="39" t="s">
        <v>2126</v>
      </c>
      <c r="N460" s="37">
        <v>7.5</v>
      </c>
      <c r="O460" s="37">
        <v>7.5</v>
      </c>
      <c r="P460" s="34">
        <v>45812</v>
      </c>
      <c r="Q460" s="39" t="s">
        <v>2854</v>
      </c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</row>
    <row r="461" spans="1:37" ht="14.25" customHeight="1" x14ac:dyDescent="0.3">
      <c r="A461" s="48">
        <v>2022</v>
      </c>
      <c r="B461" s="39" t="s">
        <v>2127</v>
      </c>
      <c r="C461" s="39" t="s">
        <v>2128</v>
      </c>
      <c r="D461" s="31">
        <v>8.6</v>
      </c>
      <c r="E461" s="32" t="str">
        <f t="shared" si="11"/>
        <v>A</v>
      </c>
      <c r="F461" s="31">
        <v>8.3000000000000007</v>
      </c>
      <c r="G461" s="33" t="str">
        <f t="shared" si="12"/>
        <v>B</v>
      </c>
      <c r="H461" s="39" t="s">
        <v>2129</v>
      </c>
      <c r="I461" s="39" t="s">
        <v>2129</v>
      </c>
      <c r="J461" s="39" t="s">
        <v>93</v>
      </c>
      <c r="K461" s="39" t="s">
        <v>93</v>
      </c>
      <c r="L461" s="39" t="s">
        <v>2130</v>
      </c>
      <c r="M461" s="39" t="s">
        <v>2131</v>
      </c>
      <c r="N461" s="37" t="s">
        <v>26</v>
      </c>
      <c r="O461" s="37">
        <v>8</v>
      </c>
      <c r="P461" s="34">
        <v>45831</v>
      </c>
      <c r="Q461" s="39" t="s">
        <v>2845</v>
      </c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</row>
    <row r="462" spans="1:37" ht="14.25" customHeight="1" x14ac:dyDescent="0.3">
      <c r="A462" s="48">
        <v>2011</v>
      </c>
      <c r="B462" s="39" t="s">
        <v>2132</v>
      </c>
      <c r="C462" s="39" t="s">
        <v>2133</v>
      </c>
      <c r="D462" s="31">
        <v>8.6</v>
      </c>
      <c r="E462" s="32" t="str">
        <f t="shared" si="11"/>
        <v>A</v>
      </c>
      <c r="F462" s="31">
        <v>6.9</v>
      </c>
      <c r="G462" s="33" t="str">
        <f t="shared" si="12"/>
        <v>D</v>
      </c>
      <c r="H462" s="39" t="s">
        <v>2134</v>
      </c>
      <c r="I462" s="39" t="s">
        <v>2135</v>
      </c>
      <c r="J462" s="39" t="s">
        <v>31</v>
      </c>
      <c r="K462" s="39" t="s">
        <v>31</v>
      </c>
      <c r="L462" s="39" t="s">
        <v>2134</v>
      </c>
      <c r="M462" s="39" t="s">
        <v>2134</v>
      </c>
      <c r="N462" s="37">
        <v>4</v>
      </c>
      <c r="O462" s="37">
        <v>3</v>
      </c>
      <c r="P462" s="34">
        <v>45831</v>
      </c>
      <c r="Q462" s="39" t="s">
        <v>2854</v>
      </c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</row>
    <row r="463" spans="1:37" ht="14.25" customHeight="1" x14ac:dyDescent="0.3">
      <c r="A463" s="48">
        <v>2022</v>
      </c>
      <c r="B463" s="39" t="s">
        <v>2136</v>
      </c>
      <c r="C463" s="39" t="s">
        <v>2137</v>
      </c>
      <c r="D463" s="31">
        <v>8.8000000000000007</v>
      </c>
      <c r="E463" s="32" t="str">
        <f t="shared" si="11"/>
        <v>A</v>
      </c>
      <c r="F463" s="31">
        <v>8.4</v>
      </c>
      <c r="G463" s="33" t="str">
        <f t="shared" si="12"/>
        <v>B</v>
      </c>
      <c r="H463" s="39" t="s">
        <v>2138</v>
      </c>
      <c r="I463" s="39" t="s">
        <v>2139</v>
      </c>
      <c r="J463" s="39" t="s">
        <v>31</v>
      </c>
      <c r="K463" s="39" t="s">
        <v>31</v>
      </c>
      <c r="L463" s="39" t="s">
        <v>2139</v>
      </c>
      <c r="M463" s="39" t="s">
        <v>2140</v>
      </c>
      <c r="N463" s="37">
        <v>8.5</v>
      </c>
      <c r="O463" s="37">
        <v>8</v>
      </c>
      <c r="P463" s="34">
        <v>45831</v>
      </c>
      <c r="Q463" s="39" t="s">
        <v>2845</v>
      </c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</row>
    <row r="464" spans="1:37" ht="14.25" customHeight="1" x14ac:dyDescent="0.3">
      <c r="A464" s="48">
        <v>2022</v>
      </c>
      <c r="B464" s="39" t="s">
        <v>2141</v>
      </c>
      <c r="C464" s="39" t="s">
        <v>1303</v>
      </c>
      <c r="D464" s="31">
        <v>7.8</v>
      </c>
      <c r="E464" s="32" t="str">
        <f t="shared" si="11"/>
        <v>C</v>
      </c>
      <c r="F464" s="31">
        <v>8.1</v>
      </c>
      <c r="G464" s="33" t="str">
        <f t="shared" si="12"/>
        <v>B</v>
      </c>
      <c r="H464" s="39" t="s">
        <v>2142</v>
      </c>
      <c r="I464" s="39" t="s">
        <v>2143</v>
      </c>
      <c r="J464" s="39" t="s">
        <v>268</v>
      </c>
      <c r="K464" s="39" t="s">
        <v>2144</v>
      </c>
      <c r="L464" s="39" t="s">
        <v>2145</v>
      </c>
      <c r="M464" s="39" t="s">
        <v>2146</v>
      </c>
      <c r="N464" s="37">
        <v>6</v>
      </c>
      <c r="O464" s="37">
        <v>8</v>
      </c>
      <c r="P464" s="34">
        <v>45831</v>
      </c>
      <c r="Q464" s="39" t="s">
        <v>2854</v>
      </c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</row>
    <row r="465" spans="1:37" ht="14.25" customHeight="1" x14ac:dyDescent="0.3">
      <c r="A465" s="48">
        <v>2023</v>
      </c>
      <c r="B465" s="39" t="s">
        <v>2147</v>
      </c>
      <c r="C465" s="39" t="s">
        <v>2148</v>
      </c>
      <c r="D465" s="31">
        <v>6</v>
      </c>
      <c r="E465" s="32" t="str">
        <f t="shared" si="11"/>
        <v>D</v>
      </c>
      <c r="F465" s="31">
        <v>6</v>
      </c>
      <c r="G465" s="33" t="str">
        <f t="shared" si="12"/>
        <v>D</v>
      </c>
      <c r="H465" s="39" t="s">
        <v>2149</v>
      </c>
      <c r="I465" s="39" t="s">
        <v>2149</v>
      </c>
      <c r="J465" s="39" t="s">
        <v>270</v>
      </c>
      <c r="K465" s="39" t="s">
        <v>270</v>
      </c>
      <c r="L465" s="39" t="s">
        <v>2150</v>
      </c>
      <c r="M465" s="39" t="s">
        <v>2151</v>
      </c>
      <c r="N465" s="37">
        <v>6</v>
      </c>
      <c r="O465" s="37">
        <v>6</v>
      </c>
      <c r="P465" s="34">
        <v>45845</v>
      </c>
      <c r="Q465" s="39" t="s">
        <v>2854</v>
      </c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</row>
    <row r="466" spans="1:37" ht="14.25" customHeight="1" x14ac:dyDescent="0.3">
      <c r="A466" s="48">
        <v>2015</v>
      </c>
      <c r="B466" s="39" t="s">
        <v>2152</v>
      </c>
      <c r="C466" s="39" t="s">
        <v>56</v>
      </c>
      <c r="D466" s="31">
        <v>7</v>
      </c>
      <c r="E466" s="32" t="str">
        <f t="shared" si="11"/>
        <v>C</v>
      </c>
      <c r="F466" s="31">
        <v>8.3000000000000007</v>
      </c>
      <c r="G466" s="33" t="str">
        <f t="shared" si="12"/>
        <v>B</v>
      </c>
      <c r="H466" s="39" t="s">
        <v>2153</v>
      </c>
      <c r="I466" s="39" t="s">
        <v>2153</v>
      </c>
      <c r="J466" s="39" t="s">
        <v>2154</v>
      </c>
      <c r="K466" s="39" t="s">
        <v>2154</v>
      </c>
      <c r="L466" s="39" t="s">
        <v>2155</v>
      </c>
      <c r="M466" s="39" t="s">
        <v>2156</v>
      </c>
      <c r="N466" s="37">
        <v>9</v>
      </c>
      <c r="O466" s="37" t="s">
        <v>26</v>
      </c>
      <c r="P466" s="34">
        <v>45845</v>
      </c>
      <c r="Q466" s="39" t="s">
        <v>2854</v>
      </c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</row>
    <row r="467" spans="1:37" ht="14.25" customHeight="1" x14ac:dyDescent="0.3">
      <c r="A467" s="48">
        <v>1972</v>
      </c>
      <c r="B467" s="39" t="s">
        <v>2157</v>
      </c>
      <c r="C467" s="39" t="s">
        <v>2158</v>
      </c>
      <c r="D467" s="31">
        <v>8.5</v>
      </c>
      <c r="E467" s="32" t="str">
        <f t="shared" si="11"/>
        <v>A</v>
      </c>
      <c r="F467" s="31">
        <v>7.6</v>
      </c>
      <c r="G467" s="33" t="str">
        <f t="shared" si="12"/>
        <v>C</v>
      </c>
      <c r="H467" s="39" t="s">
        <v>2159</v>
      </c>
      <c r="I467" s="39" t="s">
        <v>2159</v>
      </c>
      <c r="J467" s="39" t="s">
        <v>31</v>
      </c>
      <c r="K467" s="39" t="s">
        <v>31</v>
      </c>
      <c r="L467" s="39" t="s">
        <v>2159</v>
      </c>
      <c r="M467" s="39" t="s">
        <v>2159</v>
      </c>
      <c r="N467" s="37" t="s">
        <v>26</v>
      </c>
      <c r="O467" s="37" t="s">
        <v>26</v>
      </c>
      <c r="P467" s="34">
        <v>45845</v>
      </c>
      <c r="Q467" s="39" t="s">
        <v>2845</v>
      </c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</row>
    <row r="468" spans="1:37" ht="14.25" customHeight="1" x14ac:dyDescent="0.3">
      <c r="A468" s="48">
        <v>2014</v>
      </c>
      <c r="B468" s="39" t="s">
        <v>2160</v>
      </c>
      <c r="C468" s="39" t="s">
        <v>477</v>
      </c>
      <c r="D468" s="31">
        <v>7.9</v>
      </c>
      <c r="E468" s="32" t="str">
        <f t="shared" si="11"/>
        <v>C</v>
      </c>
      <c r="F468" s="31">
        <v>7.4</v>
      </c>
      <c r="G468" s="33" t="str">
        <f t="shared" si="12"/>
        <v>C</v>
      </c>
      <c r="H468" s="39" t="s">
        <v>2161</v>
      </c>
      <c r="I468" s="39" t="s">
        <v>2162</v>
      </c>
      <c r="J468" s="39" t="s">
        <v>311</v>
      </c>
      <c r="K468" s="39" t="s">
        <v>311</v>
      </c>
      <c r="L468" s="39" t="s">
        <v>2162</v>
      </c>
      <c r="M468" s="39" t="s">
        <v>2163</v>
      </c>
      <c r="N468" s="37" t="s">
        <v>26</v>
      </c>
      <c r="O468" s="37">
        <v>7</v>
      </c>
      <c r="P468" s="34">
        <v>45845</v>
      </c>
      <c r="Q468" s="39" t="s">
        <v>2845</v>
      </c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</row>
    <row r="469" spans="1:37" ht="14.25" customHeight="1" x14ac:dyDescent="0.3">
      <c r="A469" s="48">
        <v>2018</v>
      </c>
      <c r="B469" s="39" t="s">
        <v>2164</v>
      </c>
      <c r="C469" s="39" t="s">
        <v>2165</v>
      </c>
      <c r="D469" s="31">
        <v>8</v>
      </c>
      <c r="E469" s="32" t="str">
        <f t="shared" si="11"/>
        <v>B</v>
      </c>
      <c r="F469" s="31">
        <v>8.1999999999999993</v>
      </c>
      <c r="G469" s="33" t="str">
        <f t="shared" si="12"/>
        <v>B</v>
      </c>
      <c r="H469" s="39" t="s">
        <v>2166</v>
      </c>
      <c r="I469" s="39" t="s">
        <v>2167</v>
      </c>
      <c r="J469" s="39" t="s">
        <v>2168</v>
      </c>
      <c r="K469" s="39" t="s">
        <v>2168</v>
      </c>
      <c r="L469" s="39" t="s">
        <v>2169</v>
      </c>
      <c r="M469" s="39" t="s">
        <v>2169</v>
      </c>
      <c r="N469" s="37" t="s">
        <v>26</v>
      </c>
      <c r="O469" s="37" t="s">
        <v>26</v>
      </c>
      <c r="P469" s="34">
        <v>45860</v>
      </c>
      <c r="Q469" s="39" t="s">
        <v>2854</v>
      </c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</row>
    <row r="470" spans="1:37" ht="14.25" customHeight="1" x14ac:dyDescent="0.3">
      <c r="A470" s="48">
        <v>2020</v>
      </c>
      <c r="B470" s="39" t="s">
        <v>2170</v>
      </c>
      <c r="C470" s="39" t="s">
        <v>2171</v>
      </c>
      <c r="D470" s="31">
        <v>8.5</v>
      </c>
      <c r="E470" s="32" t="str">
        <f t="shared" si="11"/>
        <v>A</v>
      </c>
      <c r="F470" s="31">
        <v>9</v>
      </c>
      <c r="G470" s="33" t="str">
        <f t="shared" si="12"/>
        <v>S</v>
      </c>
      <c r="H470" s="39" t="s">
        <v>2172</v>
      </c>
      <c r="I470" s="39" t="s">
        <v>2172</v>
      </c>
      <c r="J470" s="39" t="s">
        <v>2173</v>
      </c>
      <c r="K470" s="39" t="s">
        <v>2173</v>
      </c>
      <c r="L470" s="39" t="s">
        <v>2174</v>
      </c>
      <c r="M470" s="39" t="s">
        <v>2175</v>
      </c>
      <c r="N470" s="37">
        <v>9</v>
      </c>
      <c r="O470" s="37">
        <v>9</v>
      </c>
      <c r="P470" s="34">
        <v>45860</v>
      </c>
      <c r="Q470" s="39" t="s">
        <v>2854</v>
      </c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</row>
    <row r="471" spans="1:37" ht="14.25" customHeight="1" x14ac:dyDescent="0.3">
      <c r="A471" s="48">
        <v>1975</v>
      </c>
      <c r="B471" s="39" t="s">
        <v>2176</v>
      </c>
      <c r="C471" s="39" t="s">
        <v>2177</v>
      </c>
      <c r="D471" s="31">
        <v>9.1</v>
      </c>
      <c r="E471" s="32" t="str">
        <f t="shared" si="11"/>
        <v>S</v>
      </c>
      <c r="F471" s="31">
        <v>7</v>
      </c>
      <c r="G471" s="33" t="str">
        <f t="shared" si="12"/>
        <v>C</v>
      </c>
      <c r="H471" s="39" t="s">
        <v>2178</v>
      </c>
      <c r="I471" s="39" t="s">
        <v>2178</v>
      </c>
      <c r="J471" s="39" t="s">
        <v>31</v>
      </c>
      <c r="K471" s="39" t="s">
        <v>31</v>
      </c>
      <c r="L471" s="39" t="s">
        <v>2179</v>
      </c>
      <c r="M471" s="39" t="s">
        <v>2178</v>
      </c>
      <c r="N471" s="37" t="s">
        <v>26</v>
      </c>
      <c r="O471" s="37">
        <v>7</v>
      </c>
      <c r="P471" s="34">
        <v>45860</v>
      </c>
      <c r="Q471" s="39" t="s">
        <v>2845</v>
      </c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</row>
    <row r="472" spans="1:37" ht="14.25" customHeight="1" x14ac:dyDescent="0.3">
      <c r="A472" s="48">
        <v>2024</v>
      </c>
      <c r="B472" s="39" t="s">
        <v>2180</v>
      </c>
      <c r="C472" s="39" t="s">
        <v>2181</v>
      </c>
      <c r="D472" s="31">
        <v>8.3000000000000007</v>
      </c>
      <c r="E472" s="32" t="str">
        <f t="shared" si="11"/>
        <v>B</v>
      </c>
      <c r="F472" s="31">
        <v>8</v>
      </c>
      <c r="G472" s="33" t="str">
        <f t="shared" si="12"/>
        <v>B</v>
      </c>
      <c r="H472" s="39" t="s">
        <v>2182</v>
      </c>
      <c r="I472" s="39" t="s">
        <v>2182</v>
      </c>
      <c r="J472" s="39" t="s">
        <v>31</v>
      </c>
      <c r="K472" s="39" t="s">
        <v>31</v>
      </c>
      <c r="L472" s="39" t="s">
        <v>2183</v>
      </c>
      <c r="M472" s="39" t="s">
        <v>2184</v>
      </c>
      <c r="N472" s="37" t="s">
        <v>26</v>
      </c>
      <c r="O472" s="37">
        <v>8</v>
      </c>
      <c r="P472" s="34">
        <v>45860</v>
      </c>
      <c r="Q472" s="39" t="s">
        <v>2845</v>
      </c>
      <c r="R472" s="39" t="s">
        <v>2849</v>
      </c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</row>
    <row r="473" spans="1:37" ht="14.25" customHeight="1" x14ac:dyDescent="0.3">
      <c r="A473" s="48">
        <v>1975</v>
      </c>
      <c r="B473" s="39" t="s">
        <v>2185</v>
      </c>
      <c r="C473" s="39" t="s">
        <v>237</v>
      </c>
      <c r="D473" s="31">
        <v>10</v>
      </c>
      <c r="E473" s="32" t="str">
        <f t="shared" si="11"/>
        <v>Jimmey</v>
      </c>
      <c r="F473" s="31">
        <v>8</v>
      </c>
      <c r="G473" s="33" t="str">
        <f t="shared" si="12"/>
        <v>B</v>
      </c>
      <c r="H473" s="39" t="s">
        <v>2186</v>
      </c>
      <c r="I473" s="39" t="s">
        <v>2187</v>
      </c>
      <c r="J473" s="39" t="s">
        <v>31</v>
      </c>
      <c r="K473" s="39" t="s">
        <v>31</v>
      </c>
      <c r="L473" s="39" t="s">
        <v>2186</v>
      </c>
      <c r="M473" s="39" t="s">
        <v>2185</v>
      </c>
      <c r="N473" s="37" t="s">
        <v>26</v>
      </c>
      <c r="O473" s="39" t="s">
        <v>26</v>
      </c>
      <c r="P473" s="34">
        <v>45853</v>
      </c>
      <c r="Q473" s="39" t="s">
        <v>2845</v>
      </c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</row>
    <row r="474" spans="1:37" ht="14.25" customHeight="1" x14ac:dyDescent="0.3">
      <c r="A474" s="48">
        <v>2025</v>
      </c>
      <c r="B474" s="39" t="s">
        <v>2188</v>
      </c>
      <c r="C474" s="39" t="s">
        <v>2189</v>
      </c>
      <c r="D474" s="31">
        <v>6</v>
      </c>
      <c r="E474" s="32" t="str">
        <f t="shared" si="11"/>
        <v>D</v>
      </c>
      <c r="F474" s="31">
        <v>6</v>
      </c>
      <c r="G474" s="33" t="str">
        <f t="shared" si="12"/>
        <v>D</v>
      </c>
      <c r="H474" s="39" t="s">
        <v>2190</v>
      </c>
      <c r="I474" s="39" t="s">
        <v>2190</v>
      </c>
      <c r="J474" s="39" t="s">
        <v>31</v>
      </c>
      <c r="K474" s="39" t="s">
        <v>31</v>
      </c>
      <c r="L474" s="39" t="s">
        <v>2190</v>
      </c>
      <c r="M474" s="39" t="s">
        <v>2190</v>
      </c>
      <c r="N474" s="37">
        <v>6</v>
      </c>
      <c r="O474" s="51">
        <v>5</v>
      </c>
      <c r="P474" s="34">
        <v>45854</v>
      </c>
      <c r="Q474" s="39" t="s">
        <v>2854</v>
      </c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</row>
    <row r="475" spans="1:37" ht="14.25" customHeight="1" x14ac:dyDescent="0.3">
      <c r="A475" s="48">
        <v>2025</v>
      </c>
      <c r="B475" s="39" t="s">
        <v>2191</v>
      </c>
      <c r="C475" s="39" t="s">
        <v>270</v>
      </c>
      <c r="D475" s="31">
        <v>7</v>
      </c>
      <c r="E475" s="32" t="str">
        <f t="shared" si="11"/>
        <v>C</v>
      </c>
      <c r="F475" s="31">
        <v>6.5</v>
      </c>
      <c r="G475" s="33" t="str">
        <f t="shared" si="12"/>
        <v>D</v>
      </c>
      <c r="H475" s="39" t="s">
        <v>2192</v>
      </c>
      <c r="I475" s="39" t="s">
        <v>2192</v>
      </c>
      <c r="J475" s="39" t="s">
        <v>2193</v>
      </c>
      <c r="K475" s="39" t="s">
        <v>2193</v>
      </c>
      <c r="L475" s="39" t="s">
        <v>2192</v>
      </c>
      <c r="M475" s="39" t="s">
        <v>2194</v>
      </c>
      <c r="N475" s="37">
        <v>9</v>
      </c>
      <c r="O475" s="51">
        <v>8</v>
      </c>
      <c r="P475" s="34">
        <v>45855</v>
      </c>
      <c r="Q475" s="39" t="s">
        <v>2854</v>
      </c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</row>
    <row r="476" spans="1:37" ht="14.25" customHeight="1" x14ac:dyDescent="0.3">
      <c r="A476" s="48">
        <v>1994</v>
      </c>
      <c r="B476" s="39" t="s">
        <v>2195</v>
      </c>
      <c r="C476" s="39" t="s">
        <v>2196</v>
      </c>
      <c r="D476" s="31">
        <v>7.8</v>
      </c>
      <c r="E476" s="32" t="str">
        <f t="shared" si="11"/>
        <v>C</v>
      </c>
      <c r="F476" s="31">
        <v>7.5</v>
      </c>
      <c r="G476" s="33" t="str">
        <f t="shared" si="12"/>
        <v>C</v>
      </c>
      <c r="H476" s="39" t="s">
        <v>2197</v>
      </c>
      <c r="I476" s="39" t="s">
        <v>153</v>
      </c>
      <c r="J476" s="39" t="s">
        <v>31</v>
      </c>
      <c r="K476" s="39" t="s">
        <v>31</v>
      </c>
      <c r="L476" s="39" t="s">
        <v>153</v>
      </c>
      <c r="M476" s="39" t="s">
        <v>153</v>
      </c>
      <c r="N476" s="37">
        <v>2</v>
      </c>
      <c r="O476" s="51">
        <v>3</v>
      </c>
      <c r="P476" s="34">
        <v>45856</v>
      </c>
      <c r="Q476" s="39" t="s">
        <v>2845</v>
      </c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</row>
    <row r="477" spans="1:37" ht="14.25" customHeight="1" x14ac:dyDescent="0.3">
      <c r="A477" s="48">
        <v>2025</v>
      </c>
      <c r="B477" s="39" t="s">
        <v>2198</v>
      </c>
      <c r="C477" s="39" t="s">
        <v>2199</v>
      </c>
      <c r="D477" s="31">
        <v>10</v>
      </c>
      <c r="E477" s="32" t="str">
        <f t="shared" si="11"/>
        <v>Jimmey</v>
      </c>
      <c r="F477" s="31">
        <v>10</v>
      </c>
      <c r="G477" s="33" t="str">
        <f t="shared" si="12"/>
        <v>Jimmey</v>
      </c>
      <c r="H477" s="51">
        <v>1995</v>
      </c>
      <c r="I477" s="39" t="s">
        <v>2200</v>
      </c>
      <c r="J477" s="39" t="s">
        <v>1169</v>
      </c>
      <c r="K477" s="39" t="s">
        <v>79</v>
      </c>
      <c r="L477" s="39" t="s">
        <v>2201</v>
      </c>
      <c r="M477" s="39" t="s">
        <v>2202</v>
      </c>
      <c r="N477" s="39" t="s">
        <v>26</v>
      </c>
      <c r="O477" s="39" t="s">
        <v>26</v>
      </c>
      <c r="P477" s="34">
        <v>45857</v>
      </c>
      <c r="Q477" s="39" t="s">
        <v>2853</v>
      </c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</row>
    <row r="478" spans="1:37" ht="14.25" customHeight="1" x14ac:dyDescent="0.3">
      <c r="A478" s="48">
        <v>1997</v>
      </c>
      <c r="B478" s="39" t="s">
        <v>2203</v>
      </c>
      <c r="C478" s="39" t="s">
        <v>2204</v>
      </c>
      <c r="D478" s="31">
        <v>7.2</v>
      </c>
      <c r="E478" s="32" t="str">
        <f t="shared" si="11"/>
        <v>C</v>
      </c>
      <c r="F478" s="31">
        <v>7</v>
      </c>
      <c r="G478" s="33" t="str">
        <f t="shared" si="12"/>
        <v>C</v>
      </c>
      <c r="H478" s="39" t="s">
        <v>2205</v>
      </c>
      <c r="I478" s="39" t="s">
        <v>2205</v>
      </c>
      <c r="J478" s="39" t="s">
        <v>2206</v>
      </c>
      <c r="K478" s="39" t="s">
        <v>2206</v>
      </c>
      <c r="L478" s="39" t="s">
        <v>2207</v>
      </c>
      <c r="M478" s="39" t="s">
        <v>2208</v>
      </c>
      <c r="N478" s="51">
        <v>8.5</v>
      </c>
      <c r="O478" s="51">
        <v>9</v>
      </c>
      <c r="P478" s="34">
        <v>45895</v>
      </c>
      <c r="Q478" s="39" t="s">
        <v>2854</v>
      </c>
      <c r="R478" s="39"/>
      <c r="S478" s="39"/>
      <c r="T478" s="39"/>
      <c r="U478" s="39"/>
      <c r="V478" s="39"/>
      <c r="W478" s="39">
        <v>141</v>
      </c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</row>
    <row r="479" spans="1:37" ht="14.25" customHeight="1" x14ac:dyDescent="0.3">
      <c r="A479" s="48">
        <v>1971</v>
      </c>
      <c r="B479" s="39" t="s">
        <v>2209</v>
      </c>
      <c r="C479" s="39" t="s">
        <v>2210</v>
      </c>
      <c r="D479" s="31">
        <v>8.5</v>
      </c>
      <c r="E479" s="32" t="str">
        <f t="shared" si="11"/>
        <v>A</v>
      </c>
      <c r="F479" s="31">
        <v>7.7</v>
      </c>
      <c r="G479" s="33" t="str">
        <f t="shared" si="12"/>
        <v>C</v>
      </c>
      <c r="H479" s="39" t="s">
        <v>2211</v>
      </c>
      <c r="I479" s="39" t="s">
        <v>2211</v>
      </c>
      <c r="J479" s="39" t="s">
        <v>31</v>
      </c>
      <c r="K479" s="39" t="s">
        <v>31</v>
      </c>
      <c r="L479" s="39" t="s">
        <v>2212</v>
      </c>
      <c r="M479" s="39" t="s">
        <v>2213</v>
      </c>
      <c r="N479" s="51">
        <v>3</v>
      </c>
      <c r="O479" s="51">
        <v>4</v>
      </c>
      <c r="P479" s="34">
        <v>45895</v>
      </c>
      <c r="Q479" s="39" t="s">
        <v>2845</v>
      </c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</row>
    <row r="480" spans="1:37" ht="14.25" customHeight="1" x14ac:dyDescent="0.3">
      <c r="A480" s="48">
        <v>2022</v>
      </c>
      <c r="B480" s="39" t="s">
        <v>2214</v>
      </c>
      <c r="C480" s="39" t="s">
        <v>2215</v>
      </c>
      <c r="D480" s="31">
        <v>8</v>
      </c>
      <c r="E480" s="32" t="str">
        <f t="shared" si="11"/>
        <v>B</v>
      </c>
      <c r="F480" s="31">
        <v>7.9</v>
      </c>
      <c r="G480" s="33" t="str">
        <f t="shared" si="12"/>
        <v>C</v>
      </c>
      <c r="H480" s="39" t="s">
        <v>2216</v>
      </c>
      <c r="I480" s="39" t="s">
        <v>2217</v>
      </c>
      <c r="J480" s="39" t="s">
        <v>31</v>
      </c>
      <c r="K480" s="39" t="s">
        <v>31</v>
      </c>
      <c r="L480" s="39" t="s">
        <v>2217</v>
      </c>
      <c r="M480" s="39" t="s">
        <v>2218</v>
      </c>
      <c r="N480" s="51">
        <v>9</v>
      </c>
      <c r="O480" s="51">
        <v>9</v>
      </c>
      <c r="P480" s="34">
        <v>45895</v>
      </c>
      <c r="Q480" s="39" t="s">
        <v>2854</v>
      </c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</row>
    <row r="481" spans="1:37" ht="14.25" customHeight="1" x14ac:dyDescent="0.3">
      <c r="A481" s="48">
        <v>2015</v>
      </c>
      <c r="B481" s="39" t="s">
        <v>2219</v>
      </c>
      <c r="C481" s="39" t="s">
        <v>1144</v>
      </c>
      <c r="D481" s="31">
        <v>6</v>
      </c>
      <c r="E481" s="32" t="str">
        <f t="shared" si="11"/>
        <v>D</v>
      </c>
      <c r="F481" s="31">
        <v>5.9</v>
      </c>
      <c r="G481" s="33" t="str">
        <f t="shared" si="12"/>
        <v>Bean</v>
      </c>
      <c r="H481" s="39" t="s">
        <v>2220</v>
      </c>
      <c r="I481" s="39" t="s">
        <v>2220</v>
      </c>
      <c r="J481" s="39" t="s">
        <v>322</v>
      </c>
      <c r="K481" s="39" t="s">
        <v>322</v>
      </c>
      <c r="L481" s="39" t="s">
        <v>2220</v>
      </c>
      <c r="M481" s="39" t="s">
        <v>2220</v>
      </c>
      <c r="N481" s="51">
        <v>8</v>
      </c>
      <c r="O481" s="51">
        <v>6</v>
      </c>
      <c r="P481" s="34">
        <v>45895</v>
      </c>
      <c r="Q481" s="39" t="s">
        <v>2845</v>
      </c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</row>
    <row r="482" spans="1:37" ht="14.25" customHeight="1" x14ac:dyDescent="0.3">
      <c r="A482" s="48">
        <v>2025</v>
      </c>
      <c r="B482" s="39" t="s">
        <v>2221</v>
      </c>
      <c r="C482" s="39" t="s">
        <v>109</v>
      </c>
      <c r="D482" s="31">
        <v>7.8</v>
      </c>
      <c r="E482" s="32" t="str">
        <f t="shared" si="11"/>
        <v>C</v>
      </c>
      <c r="F482" s="31">
        <v>6.8</v>
      </c>
      <c r="G482" s="33" t="str">
        <f t="shared" si="12"/>
        <v>D</v>
      </c>
      <c r="H482" s="39" t="s">
        <v>2222</v>
      </c>
      <c r="I482" s="39" t="s">
        <v>2222</v>
      </c>
      <c r="J482" s="39" t="s">
        <v>569</v>
      </c>
      <c r="K482" s="39" t="s">
        <v>569</v>
      </c>
      <c r="L482" s="39" t="s">
        <v>2222</v>
      </c>
      <c r="M482" s="39" t="s">
        <v>2222</v>
      </c>
      <c r="N482" s="51">
        <v>4</v>
      </c>
      <c r="O482" s="51">
        <v>2</v>
      </c>
      <c r="P482" s="34">
        <v>45903</v>
      </c>
      <c r="Q482" s="39" t="s">
        <v>2845</v>
      </c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</row>
    <row r="483" spans="1:37" ht="14.25" customHeight="1" x14ac:dyDescent="0.3">
      <c r="A483" s="48">
        <v>2025</v>
      </c>
      <c r="B483" s="39" t="s">
        <v>2223</v>
      </c>
      <c r="C483" s="39" t="s">
        <v>330</v>
      </c>
      <c r="D483" s="31">
        <v>7</v>
      </c>
      <c r="E483" s="32" t="str">
        <f t="shared" si="11"/>
        <v>C</v>
      </c>
      <c r="F483" s="31">
        <v>7</v>
      </c>
      <c r="G483" s="33" t="str">
        <f t="shared" si="12"/>
        <v>C</v>
      </c>
      <c r="H483" s="39" t="s">
        <v>2224</v>
      </c>
      <c r="I483" s="39" t="s">
        <v>2224</v>
      </c>
      <c r="J483" s="39" t="s">
        <v>2225</v>
      </c>
      <c r="K483" s="39" t="s">
        <v>2225</v>
      </c>
      <c r="L483" s="39" t="s">
        <v>2226</v>
      </c>
      <c r="M483" s="39" t="s">
        <v>2227</v>
      </c>
      <c r="N483" s="51">
        <v>7</v>
      </c>
      <c r="O483" s="51">
        <v>8</v>
      </c>
      <c r="P483" s="34">
        <v>45903</v>
      </c>
      <c r="Q483" s="39" t="s">
        <v>2854</v>
      </c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</row>
    <row r="484" spans="1:37" ht="14.25" customHeight="1" x14ac:dyDescent="0.3">
      <c r="A484" s="48">
        <v>2025</v>
      </c>
      <c r="B484" s="39" t="s">
        <v>2228</v>
      </c>
      <c r="C484" s="39" t="s">
        <v>2229</v>
      </c>
      <c r="D484" s="31">
        <v>7.2</v>
      </c>
      <c r="E484" s="32" t="str">
        <f t="shared" si="11"/>
        <v>C</v>
      </c>
      <c r="F484" s="31">
        <v>6.9</v>
      </c>
      <c r="G484" s="33" t="str">
        <f t="shared" si="12"/>
        <v>D</v>
      </c>
      <c r="H484" s="39" t="s">
        <v>2230</v>
      </c>
      <c r="I484" s="39" t="s">
        <v>2230</v>
      </c>
      <c r="J484" s="39" t="s">
        <v>31</v>
      </c>
      <c r="K484" s="39" t="s">
        <v>31</v>
      </c>
      <c r="L484" s="39" t="s">
        <v>2230</v>
      </c>
      <c r="M484" s="39" t="s">
        <v>2231</v>
      </c>
      <c r="N484" s="51">
        <v>8</v>
      </c>
      <c r="O484" s="51">
        <v>8</v>
      </c>
      <c r="P484" s="34">
        <v>45903</v>
      </c>
      <c r="Q484" s="39" t="s">
        <v>2854</v>
      </c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</row>
    <row r="485" spans="1:37" ht="14.25" customHeight="1" x14ac:dyDescent="0.3">
      <c r="A485" s="48">
        <v>2025</v>
      </c>
      <c r="B485" s="39" t="s">
        <v>2232</v>
      </c>
      <c r="C485" s="39" t="s">
        <v>1488</v>
      </c>
      <c r="D485" s="31">
        <v>8.4</v>
      </c>
      <c r="E485" s="32" t="str">
        <f t="shared" si="11"/>
        <v>B</v>
      </c>
      <c r="F485" s="31">
        <v>8</v>
      </c>
      <c r="G485" s="33" t="str">
        <f t="shared" si="12"/>
        <v>B</v>
      </c>
      <c r="H485" s="39" t="s">
        <v>2233</v>
      </c>
      <c r="I485" s="39" t="s">
        <v>2234</v>
      </c>
      <c r="J485" s="39" t="s">
        <v>31</v>
      </c>
      <c r="K485" s="39" t="s">
        <v>31</v>
      </c>
      <c r="L485" s="39" t="s">
        <v>2234</v>
      </c>
      <c r="M485" s="39" t="s">
        <v>2233</v>
      </c>
      <c r="N485" s="51" t="s">
        <v>26</v>
      </c>
      <c r="O485" s="51">
        <v>9</v>
      </c>
      <c r="P485" s="34">
        <v>45903</v>
      </c>
      <c r="Q485" s="39" t="s">
        <v>2845</v>
      </c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</row>
    <row r="486" spans="1:37" ht="14.25" customHeight="1" x14ac:dyDescent="0.3">
      <c r="A486" s="48">
        <v>2025</v>
      </c>
      <c r="B486" s="39" t="s">
        <v>2235</v>
      </c>
      <c r="C486" s="39" t="s">
        <v>2236</v>
      </c>
      <c r="D486" s="31">
        <v>8</v>
      </c>
      <c r="E486" s="32" t="str">
        <f t="shared" si="11"/>
        <v>B</v>
      </c>
      <c r="F486" s="31">
        <v>4.5</v>
      </c>
      <c r="G486" s="33" t="str">
        <f t="shared" si="12"/>
        <v>Bean</v>
      </c>
      <c r="H486" s="39" t="s">
        <v>2237</v>
      </c>
      <c r="I486" s="39" t="s">
        <v>2238</v>
      </c>
      <c r="J486" s="39" t="s">
        <v>31</v>
      </c>
      <c r="K486" s="39" t="s">
        <v>31</v>
      </c>
      <c r="L486" s="39" t="s">
        <v>2239</v>
      </c>
      <c r="M486" s="39" t="s">
        <v>2237</v>
      </c>
      <c r="N486" s="51">
        <v>7</v>
      </c>
      <c r="O486" s="51">
        <v>5</v>
      </c>
      <c r="P486" s="34">
        <v>45925</v>
      </c>
      <c r="Q486" s="39" t="s">
        <v>2845</v>
      </c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</row>
    <row r="487" spans="1:37" ht="14.25" customHeight="1" x14ac:dyDescent="0.3">
      <c r="A487" s="48">
        <v>2025</v>
      </c>
      <c r="B487" s="39" t="s">
        <v>2240</v>
      </c>
      <c r="C487" s="39" t="s">
        <v>763</v>
      </c>
      <c r="D487" s="31">
        <v>8.6</v>
      </c>
      <c r="E487" s="32" t="str">
        <f t="shared" si="11"/>
        <v>A</v>
      </c>
      <c r="F487" s="31">
        <v>8.6999999999999993</v>
      </c>
      <c r="G487" s="33" t="str">
        <f t="shared" si="12"/>
        <v>A</v>
      </c>
      <c r="H487" s="39" t="s">
        <v>2241</v>
      </c>
      <c r="I487" s="39" t="s">
        <v>2242</v>
      </c>
      <c r="J487" s="39" t="s">
        <v>2243</v>
      </c>
      <c r="K487" s="39" t="s">
        <v>2244</v>
      </c>
      <c r="L487" s="39" t="s">
        <v>2245</v>
      </c>
      <c r="M487" s="39" t="s">
        <v>2241</v>
      </c>
      <c r="N487" s="51" t="s">
        <v>26</v>
      </c>
      <c r="O487" s="51">
        <v>9</v>
      </c>
      <c r="P487" s="34">
        <v>45925</v>
      </c>
      <c r="Q487" s="39" t="s">
        <v>2854</v>
      </c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</row>
    <row r="488" spans="1:37" ht="14.25" customHeight="1" x14ac:dyDescent="0.3">
      <c r="A488" s="48">
        <v>2016</v>
      </c>
      <c r="B488" s="39" t="s">
        <v>2246</v>
      </c>
      <c r="C488" s="39" t="s">
        <v>2247</v>
      </c>
      <c r="D488" s="31">
        <v>4</v>
      </c>
      <c r="E488" s="32" t="str">
        <f t="shared" si="11"/>
        <v>Bean</v>
      </c>
      <c r="F488" s="31">
        <v>4</v>
      </c>
      <c r="G488" s="33" t="str">
        <f t="shared" si="12"/>
        <v>Bean</v>
      </c>
      <c r="H488" s="39" t="s">
        <v>2248</v>
      </c>
      <c r="I488" s="39" t="s">
        <v>2248</v>
      </c>
      <c r="J488" s="39" t="s">
        <v>442</v>
      </c>
      <c r="K488" s="39" t="s">
        <v>1228</v>
      </c>
      <c r="L488" s="39" t="s">
        <v>2248</v>
      </c>
      <c r="M488" s="39" t="s">
        <v>2248</v>
      </c>
      <c r="N488" s="51">
        <v>9</v>
      </c>
      <c r="O488" s="51">
        <v>6</v>
      </c>
      <c r="P488" s="34">
        <v>45925</v>
      </c>
      <c r="Q488" s="39" t="s">
        <v>2845</v>
      </c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</row>
    <row r="489" spans="1:37" ht="14.25" customHeight="1" x14ac:dyDescent="0.3">
      <c r="A489" s="48">
        <v>2024</v>
      </c>
      <c r="B489" s="39" t="s">
        <v>2249</v>
      </c>
      <c r="C489" s="39" t="s">
        <v>2250</v>
      </c>
      <c r="D489" s="31">
        <v>3</v>
      </c>
      <c r="E489" s="32" t="str">
        <f t="shared" si="11"/>
        <v>Bean</v>
      </c>
      <c r="F489" s="53">
        <v>3.5</v>
      </c>
      <c r="G489" s="33" t="str">
        <f t="shared" si="12"/>
        <v>Bean</v>
      </c>
      <c r="H489" s="39" t="s">
        <v>2251</v>
      </c>
      <c r="I489" s="39" t="s">
        <v>2252</v>
      </c>
      <c r="J489" s="39" t="s">
        <v>31</v>
      </c>
      <c r="K489" s="39" t="s">
        <v>31</v>
      </c>
      <c r="L489" s="39" t="s">
        <v>2251</v>
      </c>
      <c r="M489" s="39" t="s">
        <v>2253</v>
      </c>
      <c r="N489" s="51">
        <v>9</v>
      </c>
      <c r="O489" s="51">
        <v>8</v>
      </c>
      <c r="P489" s="34">
        <v>45925</v>
      </c>
      <c r="Q489" s="39" t="s">
        <v>2854</v>
      </c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</row>
    <row r="490" spans="1:37" ht="14.25" customHeight="1" x14ac:dyDescent="0.3">
      <c r="A490" s="48">
        <v>2025</v>
      </c>
      <c r="B490" s="39" t="s">
        <v>2254</v>
      </c>
      <c r="C490" s="39" t="s">
        <v>2255</v>
      </c>
      <c r="D490" s="31">
        <v>7.9</v>
      </c>
      <c r="E490" s="32" t="str">
        <f t="shared" si="11"/>
        <v>C</v>
      </c>
      <c r="F490" s="53">
        <v>6.6</v>
      </c>
      <c r="G490" s="33" t="str">
        <f t="shared" si="12"/>
        <v>D</v>
      </c>
      <c r="H490" s="39" t="s">
        <v>2256</v>
      </c>
      <c r="I490" s="39" t="s">
        <v>2257</v>
      </c>
      <c r="J490" s="39" t="s">
        <v>849</v>
      </c>
      <c r="K490" s="39" t="s">
        <v>1220</v>
      </c>
      <c r="L490" s="39" t="s">
        <v>2258</v>
      </c>
      <c r="M490" s="39" t="s">
        <v>2259</v>
      </c>
      <c r="N490" s="51">
        <v>5</v>
      </c>
      <c r="O490" s="51">
        <v>6</v>
      </c>
      <c r="P490" s="34">
        <v>45937</v>
      </c>
      <c r="Q490" s="39" t="s">
        <v>2845</v>
      </c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</row>
    <row r="491" spans="1:37" ht="14.25" customHeight="1" x14ac:dyDescent="0.3">
      <c r="A491" s="48">
        <v>2016</v>
      </c>
      <c r="B491" s="39" t="s">
        <v>2260</v>
      </c>
      <c r="C491" s="39" t="s">
        <v>2261</v>
      </c>
      <c r="D491" s="31">
        <v>7</v>
      </c>
      <c r="E491" s="32" t="str">
        <f t="shared" si="11"/>
        <v>C</v>
      </c>
      <c r="F491" s="53">
        <v>7.7</v>
      </c>
      <c r="G491" s="33" t="str">
        <f t="shared" si="12"/>
        <v>C</v>
      </c>
      <c r="H491" s="39" t="s">
        <v>2262</v>
      </c>
      <c r="I491" s="39" t="s">
        <v>2262</v>
      </c>
      <c r="J491" s="39" t="s">
        <v>31</v>
      </c>
      <c r="K491" s="39" t="s">
        <v>31</v>
      </c>
      <c r="L491" s="39" t="s">
        <v>2262</v>
      </c>
      <c r="M491" s="39" t="s">
        <v>2262</v>
      </c>
      <c r="N491" s="51">
        <v>7.5</v>
      </c>
      <c r="O491" s="51">
        <v>9.5</v>
      </c>
      <c r="P491" s="34">
        <v>45937</v>
      </c>
      <c r="Q491" s="39" t="s">
        <v>2854</v>
      </c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</row>
    <row r="492" spans="1:37" ht="14.25" customHeight="1" x14ac:dyDescent="0.3">
      <c r="A492" s="48">
        <v>2025</v>
      </c>
      <c r="B492" s="39" t="s">
        <v>2263</v>
      </c>
      <c r="C492" s="39" t="s">
        <v>2264</v>
      </c>
      <c r="D492" s="31">
        <v>8</v>
      </c>
      <c r="E492" s="32" t="str">
        <f t="shared" ref="E492:E625" si="13">IF($D492=10,"Jimmey",IF($D492&gt;8.9,"S",IF($D492&gt;8.4,"A",IF($D492&gt;7.9,"B",IF($D492&gt;6.9,"C",IF($D492&gt;5.9,"D","Bean"))))))</f>
        <v>B</v>
      </c>
      <c r="F492" s="54">
        <v>8</v>
      </c>
      <c r="G492" s="33" t="str">
        <f t="shared" ref="G492:G626" si="14">IF($F492=10,"Jimmey",IF($F492&gt;8.9,"S",IF($F492&gt;8.4,"A",IF($F492&gt;7.9,"B",IF($F492&gt;6.9,"C",IF($F492&gt;5.9,"D","Bean"))))))</f>
        <v>B</v>
      </c>
      <c r="H492" s="39" t="s">
        <v>2265</v>
      </c>
      <c r="I492" s="39" t="s">
        <v>2265</v>
      </c>
      <c r="J492" s="39"/>
      <c r="K492" s="39" t="s">
        <v>2266</v>
      </c>
      <c r="L492" s="39" t="s">
        <v>2267</v>
      </c>
      <c r="M492" s="39" t="s">
        <v>2268</v>
      </c>
      <c r="N492" s="51" t="s">
        <v>26</v>
      </c>
      <c r="O492" s="51" t="s">
        <v>26</v>
      </c>
      <c r="P492" s="34">
        <v>45937</v>
      </c>
      <c r="Q492" s="39" t="s">
        <v>2854</v>
      </c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</row>
    <row r="493" spans="1:37" ht="14.25" customHeight="1" x14ac:dyDescent="0.3">
      <c r="A493" s="48">
        <v>2025</v>
      </c>
      <c r="B493" s="39" t="s">
        <v>2269</v>
      </c>
      <c r="C493" s="39" t="s">
        <v>2270</v>
      </c>
      <c r="D493" s="31">
        <v>7</v>
      </c>
      <c r="E493" s="32" t="str">
        <f t="shared" si="13"/>
        <v>C</v>
      </c>
      <c r="F493" s="53">
        <v>6.7</v>
      </c>
      <c r="G493" s="33" t="str">
        <f t="shared" si="14"/>
        <v>D</v>
      </c>
      <c r="H493" s="39" t="s">
        <v>2271</v>
      </c>
      <c r="I493" s="39" t="s">
        <v>2271</v>
      </c>
      <c r="J493" s="39" t="s">
        <v>2103</v>
      </c>
      <c r="K493" s="39" t="s">
        <v>248</v>
      </c>
      <c r="L493" s="39" t="s">
        <v>2271</v>
      </c>
      <c r="M493" s="39" t="s">
        <v>2271</v>
      </c>
      <c r="N493" s="51">
        <v>7</v>
      </c>
      <c r="O493" s="51">
        <v>8</v>
      </c>
      <c r="P493" s="34">
        <v>45937</v>
      </c>
      <c r="Q493" s="39" t="s">
        <v>2845</v>
      </c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</row>
    <row r="494" spans="1:37" ht="14.25" customHeight="1" x14ac:dyDescent="0.3">
      <c r="A494" s="48">
        <v>2002</v>
      </c>
      <c r="B494" s="39" t="s">
        <v>2272</v>
      </c>
      <c r="C494" s="39" t="s">
        <v>2273</v>
      </c>
      <c r="D494" s="53">
        <v>6.1</v>
      </c>
      <c r="E494" s="32" t="str">
        <f t="shared" si="13"/>
        <v>D</v>
      </c>
      <c r="F494" s="53">
        <v>5.9</v>
      </c>
      <c r="G494" s="33" t="str">
        <f t="shared" si="14"/>
        <v>Bean</v>
      </c>
      <c r="H494" s="39" t="s">
        <v>2274</v>
      </c>
      <c r="I494" s="39" t="s">
        <v>2275</v>
      </c>
      <c r="J494" s="39" t="s">
        <v>31</v>
      </c>
      <c r="K494" s="39" t="s">
        <v>31</v>
      </c>
      <c r="L494" s="39" t="s">
        <v>2276</v>
      </c>
      <c r="M494" s="39" t="s">
        <v>2277</v>
      </c>
      <c r="N494" s="51">
        <v>7</v>
      </c>
      <c r="O494" s="51">
        <v>7</v>
      </c>
      <c r="P494" s="34">
        <v>45956</v>
      </c>
      <c r="Q494" s="39" t="s">
        <v>2854</v>
      </c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</row>
    <row r="495" spans="1:37" ht="14.25" customHeight="1" x14ac:dyDescent="0.3">
      <c r="A495" s="48">
        <v>2024</v>
      </c>
      <c r="B495" s="39" t="s">
        <v>2278</v>
      </c>
      <c r="C495" s="39" t="s">
        <v>557</v>
      </c>
      <c r="D495" s="53">
        <v>6.3</v>
      </c>
      <c r="E495" s="32" t="str">
        <f t="shared" si="13"/>
        <v>D</v>
      </c>
      <c r="F495" s="54">
        <v>6</v>
      </c>
      <c r="G495" s="33" t="str">
        <f t="shared" si="14"/>
        <v>D</v>
      </c>
      <c r="H495" s="39" t="s">
        <v>2279</v>
      </c>
      <c r="I495" s="39" t="s">
        <v>2280</v>
      </c>
      <c r="J495" s="39" t="s">
        <v>146</v>
      </c>
      <c r="K495" s="39" t="s">
        <v>146</v>
      </c>
      <c r="L495" s="39" t="s">
        <v>2281</v>
      </c>
      <c r="M495" s="39" t="s">
        <v>2279</v>
      </c>
      <c r="N495" s="51">
        <v>6</v>
      </c>
      <c r="O495" s="51">
        <v>6</v>
      </c>
      <c r="P495" s="34">
        <v>45956</v>
      </c>
      <c r="Q495" s="39" t="s">
        <v>2845</v>
      </c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</row>
    <row r="496" spans="1:37" ht="14.25" customHeight="1" x14ac:dyDescent="0.3">
      <c r="A496" s="48">
        <v>1997</v>
      </c>
      <c r="B496" s="39" t="s">
        <v>2282</v>
      </c>
      <c r="C496" s="39" t="s">
        <v>2283</v>
      </c>
      <c r="D496" s="53">
        <v>8.3000000000000007</v>
      </c>
      <c r="E496" s="32" t="str">
        <f t="shared" si="13"/>
        <v>B</v>
      </c>
      <c r="F496" s="53">
        <v>8.1999999999999993</v>
      </c>
      <c r="G496" s="33" t="str">
        <f t="shared" si="14"/>
        <v>B</v>
      </c>
      <c r="H496" s="39" t="s">
        <v>2284</v>
      </c>
      <c r="I496" s="39" t="s">
        <v>2284</v>
      </c>
      <c r="J496" s="39" t="s">
        <v>31</v>
      </c>
      <c r="K496" s="39" t="s">
        <v>31</v>
      </c>
      <c r="L496" s="39" t="s">
        <v>2284</v>
      </c>
      <c r="M496" s="39" t="s">
        <v>2285</v>
      </c>
      <c r="N496" s="51">
        <v>9</v>
      </c>
      <c r="O496" s="51">
        <v>9</v>
      </c>
      <c r="P496" s="34">
        <v>45956</v>
      </c>
      <c r="Q496" s="39" t="s">
        <v>2854</v>
      </c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</row>
    <row r="497" spans="1:37" ht="14.25" customHeight="1" x14ac:dyDescent="0.3">
      <c r="A497" s="48">
        <v>2020</v>
      </c>
      <c r="B497" s="39" t="s">
        <v>2286</v>
      </c>
      <c r="C497" s="39" t="s">
        <v>2287</v>
      </c>
      <c r="D497" s="53" t="s">
        <v>2288</v>
      </c>
      <c r="E497" s="32" t="str">
        <f t="shared" si="13"/>
        <v>S</v>
      </c>
      <c r="F497" s="53">
        <v>6.9</v>
      </c>
      <c r="G497" s="33" t="str">
        <f t="shared" si="14"/>
        <v>D</v>
      </c>
      <c r="H497" s="39" t="s">
        <v>2289</v>
      </c>
      <c r="I497" s="39" t="s">
        <v>2290</v>
      </c>
      <c r="J497" s="39" t="s">
        <v>470</v>
      </c>
      <c r="K497" s="39" t="s">
        <v>2291</v>
      </c>
      <c r="L497" s="39" t="s">
        <v>2290</v>
      </c>
      <c r="M497" s="39" t="s">
        <v>2290</v>
      </c>
      <c r="N497" s="51">
        <v>3</v>
      </c>
      <c r="O497" s="51">
        <v>3</v>
      </c>
      <c r="P497" s="34">
        <v>45956</v>
      </c>
      <c r="Q497" s="39" t="s">
        <v>2845</v>
      </c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</row>
    <row r="498" spans="1:37" ht="14.25" customHeight="1" x14ac:dyDescent="0.3">
      <c r="A498" s="48">
        <v>2025</v>
      </c>
      <c r="B498" s="39" t="s">
        <v>2292</v>
      </c>
      <c r="C498" s="39" t="s">
        <v>2293</v>
      </c>
      <c r="D498" s="53">
        <v>10</v>
      </c>
      <c r="E498" s="32" t="str">
        <f t="shared" si="13"/>
        <v>Jimmey</v>
      </c>
      <c r="F498" s="53">
        <v>8.4</v>
      </c>
      <c r="G498" s="33" t="str">
        <f t="shared" si="14"/>
        <v>B</v>
      </c>
      <c r="H498" s="39" t="s">
        <v>2294</v>
      </c>
      <c r="I498" s="39" t="s">
        <v>2295</v>
      </c>
      <c r="J498" s="39" t="s">
        <v>803</v>
      </c>
      <c r="K498" s="39" t="s">
        <v>2296</v>
      </c>
      <c r="L498" s="39" t="s">
        <v>2297</v>
      </c>
      <c r="M498" s="39" t="s">
        <v>1902</v>
      </c>
      <c r="N498" s="51" t="s">
        <v>26</v>
      </c>
      <c r="O498" s="51">
        <v>8</v>
      </c>
      <c r="P498" s="34">
        <v>45963</v>
      </c>
      <c r="Q498" s="39" t="s">
        <v>2845</v>
      </c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</row>
    <row r="499" spans="1:37" ht="14.25" customHeight="1" x14ac:dyDescent="0.3">
      <c r="A499" s="48">
        <v>2025</v>
      </c>
      <c r="B499" s="39" t="s">
        <v>2298</v>
      </c>
      <c r="C499" s="39" t="s">
        <v>2045</v>
      </c>
      <c r="D499" s="54">
        <v>7</v>
      </c>
      <c r="E499" s="32" t="str">
        <f t="shared" si="13"/>
        <v>C</v>
      </c>
      <c r="F499" s="53">
        <v>6.8</v>
      </c>
      <c r="G499" s="33" t="str">
        <f t="shared" si="14"/>
        <v>D</v>
      </c>
      <c r="H499" s="39" t="s">
        <v>2299</v>
      </c>
      <c r="I499" s="39" t="s">
        <v>2300</v>
      </c>
      <c r="J499" s="39" t="s">
        <v>31</v>
      </c>
      <c r="K499" s="39" t="s">
        <v>31</v>
      </c>
      <c r="L499" s="39" t="s">
        <v>2300</v>
      </c>
      <c r="M499" s="39" t="s">
        <v>2301</v>
      </c>
      <c r="N499" s="51">
        <v>8</v>
      </c>
      <c r="O499" s="51">
        <v>7</v>
      </c>
      <c r="P499" s="34">
        <v>45963</v>
      </c>
      <c r="Q499" s="39" t="s">
        <v>2854</v>
      </c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</row>
    <row r="500" spans="1:37" ht="14.25" customHeight="1" x14ac:dyDescent="0.3">
      <c r="A500" s="48">
        <v>2025</v>
      </c>
      <c r="B500" s="39" t="s">
        <v>2302</v>
      </c>
      <c r="C500" s="39" t="s">
        <v>2303</v>
      </c>
      <c r="D500" s="54">
        <v>2</v>
      </c>
      <c r="E500" s="32" t="str">
        <f t="shared" si="13"/>
        <v>Bean</v>
      </c>
      <c r="F500" s="53">
        <v>3.5</v>
      </c>
      <c r="G500" s="33" t="str">
        <f t="shared" si="14"/>
        <v>Bean</v>
      </c>
      <c r="H500" s="39" t="s">
        <v>2304</v>
      </c>
      <c r="I500" s="39" t="s">
        <v>2305</v>
      </c>
      <c r="J500" s="39" t="s">
        <v>2306</v>
      </c>
      <c r="K500" s="39" t="s">
        <v>2306</v>
      </c>
      <c r="L500" s="39" t="s">
        <v>2304</v>
      </c>
      <c r="M500" s="39" t="s">
        <v>2304</v>
      </c>
      <c r="N500" s="51">
        <v>1</v>
      </c>
      <c r="O500" s="51">
        <v>2</v>
      </c>
      <c r="P500" s="34">
        <v>45963</v>
      </c>
      <c r="Q500" s="39" t="s">
        <v>2854</v>
      </c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</row>
    <row r="501" spans="1:37" ht="14.25" customHeight="1" x14ac:dyDescent="0.3">
      <c r="A501" s="48">
        <v>2020</v>
      </c>
      <c r="B501" s="39" t="s">
        <v>2307</v>
      </c>
      <c r="C501" s="39" t="s">
        <v>2308</v>
      </c>
      <c r="D501" s="54">
        <v>8</v>
      </c>
      <c r="E501" s="32" t="str">
        <f t="shared" si="13"/>
        <v>B</v>
      </c>
      <c r="F501" s="53">
        <v>3.5</v>
      </c>
      <c r="G501" s="33" t="str">
        <f t="shared" si="14"/>
        <v>Bean</v>
      </c>
      <c r="H501" s="39" t="s">
        <v>2309</v>
      </c>
      <c r="I501" s="39" t="s">
        <v>2310</v>
      </c>
      <c r="J501" s="39" t="s">
        <v>2311</v>
      </c>
      <c r="K501" s="39" t="s">
        <v>2311</v>
      </c>
      <c r="L501" s="39" t="s">
        <v>2310</v>
      </c>
      <c r="M501" s="39" t="s">
        <v>2309</v>
      </c>
      <c r="N501" s="51">
        <v>2</v>
      </c>
      <c r="O501" s="51">
        <v>3</v>
      </c>
      <c r="P501" s="34">
        <v>45963</v>
      </c>
      <c r="Q501" s="39" t="s">
        <v>2845</v>
      </c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</row>
    <row r="502" spans="1:37" ht="14.25" customHeight="1" x14ac:dyDescent="0.3">
      <c r="A502" s="48">
        <v>2018</v>
      </c>
      <c r="B502" s="39" t="s">
        <v>2312</v>
      </c>
      <c r="C502" s="39" t="s">
        <v>297</v>
      </c>
      <c r="D502" s="54">
        <v>5</v>
      </c>
      <c r="E502" s="32" t="str">
        <f t="shared" si="13"/>
        <v>Bean</v>
      </c>
      <c r="F502" s="54">
        <v>4</v>
      </c>
      <c r="G502" s="33" t="str">
        <f t="shared" si="14"/>
        <v>Bean</v>
      </c>
      <c r="H502" s="39" t="s">
        <v>2313</v>
      </c>
      <c r="I502" s="39" t="s">
        <v>2313</v>
      </c>
      <c r="J502" s="39" t="s">
        <v>2314</v>
      </c>
      <c r="K502" s="39" t="s">
        <v>2314</v>
      </c>
      <c r="L502" s="39" t="s">
        <v>2313</v>
      </c>
      <c r="M502" s="39" t="s">
        <v>2315</v>
      </c>
      <c r="N502" s="51">
        <v>8</v>
      </c>
      <c r="O502" s="51">
        <v>7</v>
      </c>
      <c r="P502" s="34">
        <v>45976</v>
      </c>
      <c r="Q502" s="39" t="s">
        <v>2853</v>
      </c>
      <c r="R502" s="39" t="s">
        <v>2316</v>
      </c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</row>
    <row r="503" spans="1:37" ht="14.25" customHeight="1" x14ac:dyDescent="0.3">
      <c r="A503" s="48">
        <v>2007</v>
      </c>
      <c r="B503" s="39" t="s">
        <v>2317</v>
      </c>
      <c r="C503" s="39" t="s">
        <v>2318</v>
      </c>
      <c r="D503" s="54">
        <v>7</v>
      </c>
      <c r="E503" s="32" t="str">
        <f t="shared" si="13"/>
        <v>C</v>
      </c>
      <c r="F503" s="54">
        <v>6.5</v>
      </c>
      <c r="G503" s="33" t="str">
        <f t="shared" si="14"/>
        <v>D</v>
      </c>
      <c r="H503" s="39" t="s">
        <v>2319</v>
      </c>
      <c r="I503" s="51">
        <v>505</v>
      </c>
      <c r="J503" s="39" t="s">
        <v>31</v>
      </c>
      <c r="K503" s="39" t="s">
        <v>31</v>
      </c>
      <c r="L503" s="51">
        <v>505</v>
      </c>
      <c r="M503" s="51">
        <v>505</v>
      </c>
      <c r="N503" s="51">
        <v>8</v>
      </c>
      <c r="O503" s="51">
        <v>7.5</v>
      </c>
      <c r="P503" s="34">
        <v>45976</v>
      </c>
      <c r="Q503" s="39" t="s">
        <v>2845</v>
      </c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</row>
    <row r="504" spans="1:37" ht="14.25" customHeight="1" x14ac:dyDescent="0.3">
      <c r="A504" s="48">
        <v>2003</v>
      </c>
      <c r="B504" s="39" t="s">
        <v>2320</v>
      </c>
      <c r="C504" s="39" t="s">
        <v>2321</v>
      </c>
      <c r="D504" s="54">
        <v>5.5</v>
      </c>
      <c r="E504" s="32" t="str">
        <f t="shared" si="13"/>
        <v>Bean</v>
      </c>
      <c r="F504" s="54">
        <v>6</v>
      </c>
      <c r="G504" s="33" t="str">
        <f t="shared" si="14"/>
        <v>D</v>
      </c>
      <c r="H504" s="39" t="s">
        <v>2322</v>
      </c>
      <c r="I504" s="39" t="s">
        <v>2322</v>
      </c>
      <c r="J504" s="39" t="s">
        <v>31</v>
      </c>
      <c r="K504" s="39" t="s">
        <v>31</v>
      </c>
      <c r="L504" s="39" t="s">
        <v>2322</v>
      </c>
      <c r="M504" s="39" t="s">
        <v>2322</v>
      </c>
      <c r="N504" s="51">
        <v>6</v>
      </c>
      <c r="O504" s="51">
        <v>2</v>
      </c>
      <c r="P504" s="34">
        <v>45976</v>
      </c>
      <c r="Q504" s="39" t="s">
        <v>2854</v>
      </c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</row>
    <row r="505" spans="1:37" ht="14.25" customHeight="1" x14ac:dyDescent="0.3">
      <c r="A505" s="48">
        <v>2025</v>
      </c>
      <c r="B505" s="39" t="s">
        <v>2323</v>
      </c>
      <c r="C505" s="39" t="s">
        <v>382</v>
      </c>
      <c r="D505" s="54">
        <v>6</v>
      </c>
      <c r="E505" s="32" t="str">
        <f t="shared" si="13"/>
        <v>D</v>
      </c>
      <c r="F505" s="54">
        <v>7</v>
      </c>
      <c r="G505" s="33" t="str">
        <f t="shared" si="14"/>
        <v>C</v>
      </c>
      <c r="H505" s="39" t="s">
        <v>2324</v>
      </c>
      <c r="I505" s="39" t="s">
        <v>2325</v>
      </c>
      <c r="J505" s="39" t="s">
        <v>2326</v>
      </c>
      <c r="K505" s="39" t="s">
        <v>2326</v>
      </c>
      <c r="L505" s="39" t="s">
        <v>2327</v>
      </c>
      <c r="M505" s="39" t="s">
        <v>2327</v>
      </c>
      <c r="N505" s="51">
        <v>7</v>
      </c>
      <c r="O505" s="51">
        <v>6</v>
      </c>
      <c r="P505" s="34">
        <v>45976</v>
      </c>
      <c r="Q505" s="39" t="s">
        <v>2853</v>
      </c>
      <c r="R505" s="39" t="s">
        <v>2328</v>
      </c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</row>
    <row r="506" spans="1:37" ht="14.25" customHeight="1" x14ac:dyDescent="0.3">
      <c r="A506" s="48">
        <v>2025</v>
      </c>
      <c r="B506" s="39" t="s">
        <v>2329</v>
      </c>
      <c r="C506" s="39" t="s">
        <v>2116</v>
      </c>
      <c r="D506" s="54">
        <v>8.1999999999999993</v>
      </c>
      <c r="E506" s="32" t="str">
        <f t="shared" si="13"/>
        <v>B</v>
      </c>
      <c r="F506" s="54">
        <v>8</v>
      </c>
      <c r="G506" s="33" t="str">
        <f t="shared" si="14"/>
        <v>B</v>
      </c>
      <c r="H506" s="39" t="s">
        <v>2330</v>
      </c>
      <c r="I506" s="39" t="s">
        <v>2331</v>
      </c>
      <c r="J506" s="39" t="s">
        <v>31</v>
      </c>
      <c r="K506" s="39" t="s">
        <v>31</v>
      </c>
      <c r="L506" s="39" t="s">
        <v>2330</v>
      </c>
      <c r="M506" s="39" t="s">
        <v>2332</v>
      </c>
      <c r="N506" s="51" t="s">
        <v>26</v>
      </c>
      <c r="O506" s="51" t="s">
        <v>26</v>
      </c>
      <c r="P506" s="34">
        <v>45989</v>
      </c>
      <c r="Q506" s="39" t="s">
        <v>2845</v>
      </c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</row>
    <row r="507" spans="1:37" ht="14.25" customHeight="1" x14ac:dyDescent="0.3">
      <c r="A507" s="48">
        <v>2025</v>
      </c>
      <c r="B507" s="39" t="s">
        <v>2333</v>
      </c>
      <c r="C507" s="39" t="s">
        <v>2334</v>
      </c>
      <c r="D507" s="54">
        <v>6.7</v>
      </c>
      <c r="E507" s="32" t="str">
        <f t="shared" si="13"/>
        <v>D</v>
      </c>
      <c r="F507" s="54">
        <v>6.7</v>
      </c>
      <c r="G507" s="33" t="str">
        <f t="shared" si="14"/>
        <v>D</v>
      </c>
      <c r="H507" s="39" t="s">
        <v>2335</v>
      </c>
      <c r="I507" s="39" t="s">
        <v>2336</v>
      </c>
      <c r="J507" s="39" t="s">
        <v>134</v>
      </c>
      <c r="K507" s="39" t="s">
        <v>134</v>
      </c>
      <c r="L507" s="39" t="s">
        <v>2337</v>
      </c>
      <c r="M507" s="39" t="s">
        <v>2338</v>
      </c>
      <c r="N507" s="51">
        <v>9</v>
      </c>
      <c r="O507" s="51">
        <v>8.5</v>
      </c>
      <c r="P507" s="34">
        <v>45989</v>
      </c>
      <c r="Q507" s="39" t="s">
        <v>2845</v>
      </c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</row>
    <row r="508" spans="1:37" ht="14.25" customHeight="1" x14ac:dyDescent="0.3">
      <c r="A508" s="48">
        <v>2025</v>
      </c>
      <c r="B508" s="39" t="s">
        <v>2339</v>
      </c>
      <c r="C508" s="39" t="s">
        <v>2340</v>
      </c>
      <c r="D508" s="54">
        <v>8</v>
      </c>
      <c r="E508" s="32" t="str">
        <f t="shared" si="13"/>
        <v>B</v>
      </c>
      <c r="F508" s="54">
        <v>7.8</v>
      </c>
      <c r="G508" s="33" t="str">
        <f t="shared" si="14"/>
        <v>C</v>
      </c>
      <c r="H508" s="39" t="s">
        <v>2341</v>
      </c>
      <c r="I508" s="39" t="s">
        <v>2342</v>
      </c>
      <c r="J508" s="39" t="s">
        <v>31</v>
      </c>
      <c r="K508" s="39" t="s">
        <v>31</v>
      </c>
      <c r="L508" s="39" t="s">
        <v>2343</v>
      </c>
      <c r="M508" s="39" t="s">
        <v>2344</v>
      </c>
      <c r="N508" s="51">
        <v>7.6</v>
      </c>
      <c r="O508" s="51">
        <v>7.5</v>
      </c>
      <c r="P508" s="34">
        <v>45989</v>
      </c>
      <c r="Q508" s="39" t="s">
        <v>2854</v>
      </c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</row>
    <row r="509" spans="1:37" ht="14.25" customHeight="1" x14ac:dyDescent="0.3">
      <c r="A509" s="48">
        <v>2025</v>
      </c>
      <c r="B509" s="39" t="s">
        <v>2345</v>
      </c>
      <c r="C509" s="39" t="s">
        <v>2346</v>
      </c>
      <c r="D509" s="54">
        <v>7.5</v>
      </c>
      <c r="E509" s="32" t="str">
        <f t="shared" si="13"/>
        <v>C</v>
      </c>
      <c r="F509" s="54">
        <v>8</v>
      </c>
      <c r="G509" s="33" t="str">
        <f t="shared" si="14"/>
        <v>B</v>
      </c>
      <c r="H509" s="39" t="s">
        <v>2347</v>
      </c>
      <c r="I509" s="39" t="s">
        <v>2348</v>
      </c>
      <c r="J509" s="39" t="s">
        <v>2193</v>
      </c>
      <c r="K509" s="39" t="s">
        <v>2349</v>
      </c>
      <c r="L509" s="39" t="s">
        <v>2350</v>
      </c>
      <c r="M509" s="39" t="s">
        <v>2347</v>
      </c>
      <c r="N509" s="51" t="s">
        <v>26</v>
      </c>
      <c r="O509" s="51" t="s">
        <v>2351</v>
      </c>
      <c r="P509" s="34">
        <v>45989</v>
      </c>
      <c r="Q509" s="39" t="s">
        <v>2854</v>
      </c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</row>
    <row r="510" spans="1:37" ht="14.25" customHeight="1" x14ac:dyDescent="0.3">
      <c r="A510" s="48">
        <v>2025</v>
      </c>
      <c r="B510" s="39" t="s">
        <v>2352</v>
      </c>
      <c r="C510" s="39" t="s">
        <v>1131</v>
      </c>
      <c r="D510" s="54">
        <v>8.8000000000000007</v>
      </c>
      <c r="E510" s="32" t="str">
        <f t="shared" si="13"/>
        <v>A</v>
      </c>
      <c r="F510" s="54">
        <v>8.6</v>
      </c>
      <c r="G510" s="33" t="str">
        <f t="shared" si="14"/>
        <v>A</v>
      </c>
      <c r="H510" s="39" t="s">
        <v>2353</v>
      </c>
      <c r="I510" s="39" t="s">
        <v>2354</v>
      </c>
      <c r="J510" s="39" t="s">
        <v>2355</v>
      </c>
      <c r="K510" s="39" t="s">
        <v>2356</v>
      </c>
      <c r="L510" s="39" t="s">
        <v>2357</v>
      </c>
      <c r="M510" s="39" t="s">
        <v>2357</v>
      </c>
      <c r="N510" s="51" t="s">
        <v>26</v>
      </c>
      <c r="O510" s="51">
        <v>9</v>
      </c>
      <c r="P510" s="34">
        <v>46003</v>
      </c>
      <c r="Q510" s="39" t="s">
        <v>2854</v>
      </c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</row>
    <row r="511" spans="1:37" ht="14.25" customHeight="1" x14ac:dyDescent="0.3">
      <c r="A511" s="48">
        <v>1976</v>
      </c>
      <c r="B511" s="39" t="s">
        <v>2358</v>
      </c>
      <c r="C511" s="39" t="s">
        <v>2359</v>
      </c>
      <c r="D511" s="54">
        <v>9</v>
      </c>
      <c r="E511" s="32" t="str">
        <f t="shared" si="13"/>
        <v>S</v>
      </c>
      <c r="F511" s="54">
        <v>8.5</v>
      </c>
      <c r="G511" s="33" t="str">
        <f t="shared" si="14"/>
        <v>A</v>
      </c>
      <c r="H511" s="39" t="s">
        <v>2360</v>
      </c>
      <c r="I511" s="39" t="s">
        <v>2360</v>
      </c>
      <c r="J511" s="39" t="s">
        <v>31</v>
      </c>
      <c r="K511" s="39" t="s">
        <v>31</v>
      </c>
      <c r="L511" s="39" t="s">
        <v>2361</v>
      </c>
      <c r="M511" s="39" t="s">
        <v>2362</v>
      </c>
      <c r="N511" s="51">
        <v>1</v>
      </c>
      <c r="O511" s="51">
        <v>1</v>
      </c>
      <c r="P511" s="34">
        <v>46003</v>
      </c>
      <c r="Q511" s="39" t="s">
        <v>2854</v>
      </c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</row>
    <row r="512" spans="1:37" ht="14.25" customHeight="1" x14ac:dyDescent="0.3">
      <c r="A512" s="48">
        <v>2025</v>
      </c>
      <c r="B512" s="39" t="s">
        <v>2363</v>
      </c>
      <c r="C512" s="39" t="s">
        <v>2364</v>
      </c>
      <c r="D512" s="54">
        <v>7.9</v>
      </c>
      <c r="E512" s="32" t="str">
        <f t="shared" si="13"/>
        <v>C</v>
      </c>
      <c r="F512" s="54">
        <v>7.7</v>
      </c>
      <c r="G512" s="33" t="str">
        <f t="shared" si="14"/>
        <v>C</v>
      </c>
      <c r="H512" s="39" t="s">
        <v>2365</v>
      </c>
      <c r="I512" s="39" t="s">
        <v>2366</v>
      </c>
      <c r="J512" s="39" t="s">
        <v>313</v>
      </c>
      <c r="K512" s="39" t="s">
        <v>75</v>
      </c>
      <c r="L512" s="39" t="s">
        <v>2366</v>
      </c>
      <c r="M512" s="39" t="s">
        <v>2365</v>
      </c>
      <c r="N512" s="51">
        <v>7.5</v>
      </c>
      <c r="O512" s="51">
        <v>6.5</v>
      </c>
      <c r="P512" s="34">
        <v>46003</v>
      </c>
      <c r="Q512" s="39" t="s">
        <v>2845</v>
      </c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</row>
    <row r="513" spans="1:37" ht="14.25" customHeight="1" x14ac:dyDescent="0.3">
      <c r="A513" s="48">
        <v>2002</v>
      </c>
      <c r="B513" s="39" t="s">
        <v>2367</v>
      </c>
      <c r="C513" s="39" t="s">
        <v>1499</v>
      </c>
      <c r="D513" s="54">
        <v>7</v>
      </c>
      <c r="E513" s="32" t="str">
        <f t="shared" si="13"/>
        <v>C</v>
      </c>
      <c r="F513" s="54">
        <v>6.5</v>
      </c>
      <c r="G513" s="33" t="str">
        <f t="shared" si="14"/>
        <v>D</v>
      </c>
      <c r="H513" s="39" t="s">
        <v>2368</v>
      </c>
      <c r="I513" s="39" t="s">
        <v>2369</v>
      </c>
      <c r="J513" s="39" t="s">
        <v>31</v>
      </c>
      <c r="K513" s="39" t="s">
        <v>31</v>
      </c>
      <c r="L513" s="39" t="s">
        <v>2370</v>
      </c>
      <c r="M513" s="39" t="s">
        <v>2371</v>
      </c>
      <c r="N513" s="51">
        <v>6</v>
      </c>
      <c r="O513" s="51">
        <v>7</v>
      </c>
      <c r="P513" s="34">
        <v>46003</v>
      </c>
      <c r="Q513" s="39" t="s">
        <v>2845</v>
      </c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</row>
    <row r="514" spans="1:37" ht="14.25" customHeight="1" x14ac:dyDescent="0.3">
      <c r="A514" s="48">
        <v>2025</v>
      </c>
      <c r="B514" s="39" t="s">
        <v>2372</v>
      </c>
      <c r="C514" s="39" t="s">
        <v>2373</v>
      </c>
      <c r="D514" s="54">
        <v>6</v>
      </c>
      <c r="E514" s="32" t="str">
        <f t="shared" si="13"/>
        <v>D</v>
      </c>
      <c r="F514" s="54">
        <v>5.9</v>
      </c>
      <c r="G514" s="33" t="str">
        <f t="shared" si="14"/>
        <v>Bean</v>
      </c>
      <c r="H514" s="39" t="s">
        <v>2374</v>
      </c>
      <c r="I514" s="39" t="s">
        <v>2375</v>
      </c>
      <c r="J514" s="39" t="s">
        <v>2376</v>
      </c>
      <c r="K514" s="39" t="s">
        <v>2376</v>
      </c>
      <c r="L514" s="39" t="s">
        <v>2377</v>
      </c>
      <c r="M514" s="39" t="s">
        <v>2374</v>
      </c>
      <c r="N514" s="51">
        <v>5</v>
      </c>
      <c r="O514" s="51">
        <v>4</v>
      </c>
      <c r="P514" s="34">
        <v>46026</v>
      </c>
      <c r="Q514" s="39" t="s">
        <v>2845</v>
      </c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</row>
    <row r="515" spans="1:37" ht="14.25" customHeight="1" x14ac:dyDescent="0.3">
      <c r="A515" s="48">
        <v>2025</v>
      </c>
      <c r="B515" s="39" t="s">
        <v>2378</v>
      </c>
      <c r="C515" s="39" t="s">
        <v>550</v>
      </c>
      <c r="D515" s="54">
        <v>7</v>
      </c>
      <c r="E515" s="32" t="str">
        <f t="shared" si="13"/>
        <v>C</v>
      </c>
      <c r="F515" s="54">
        <v>6.6</v>
      </c>
      <c r="G515" s="33" t="str">
        <f t="shared" si="14"/>
        <v>D</v>
      </c>
      <c r="H515" s="39" t="s">
        <v>2379</v>
      </c>
      <c r="I515" s="39" t="s">
        <v>2379</v>
      </c>
      <c r="J515" s="39" t="s">
        <v>1014</v>
      </c>
      <c r="K515" s="39" t="s">
        <v>1014</v>
      </c>
      <c r="L515" s="39" t="s">
        <v>2380</v>
      </c>
      <c r="M515" s="39" t="s">
        <v>2379</v>
      </c>
      <c r="N515" s="51">
        <v>7</v>
      </c>
      <c r="O515" s="51">
        <v>7</v>
      </c>
      <c r="P515" s="34">
        <v>46026</v>
      </c>
      <c r="Q515" s="39" t="s">
        <v>2845</v>
      </c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</row>
    <row r="516" spans="1:37" ht="14.25" customHeight="1" x14ac:dyDescent="0.3">
      <c r="A516" s="48">
        <v>2014</v>
      </c>
      <c r="B516" s="39" t="s">
        <v>2381</v>
      </c>
      <c r="C516" s="39" t="s">
        <v>2021</v>
      </c>
      <c r="D516" s="54">
        <v>7.9</v>
      </c>
      <c r="E516" s="32" t="str">
        <f t="shared" si="13"/>
        <v>C</v>
      </c>
      <c r="F516" s="54">
        <v>8.4</v>
      </c>
      <c r="G516" s="33" t="str">
        <f t="shared" si="14"/>
        <v>B</v>
      </c>
      <c r="H516" s="39" t="s">
        <v>906</v>
      </c>
      <c r="I516" s="39" t="s">
        <v>2382</v>
      </c>
      <c r="J516" s="39" t="s">
        <v>138</v>
      </c>
      <c r="K516" s="39" t="s">
        <v>138</v>
      </c>
      <c r="L516" s="39" t="s">
        <v>2382</v>
      </c>
      <c r="M516" s="39" t="s">
        <v>906</v>
      </c>
      <c r="N516" s="51">
        <v>2</v>
      </c>
      <c r="O516" s="51">
        <v>3</v>
      </c>
      <c r="P516" s="34">
        <v>46026</v>
      </c>
      <c r="Q516" s="39" t="s">
        <v>2854</v>
      </c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</row>
    <row r="517" spans="1:37" ht="14.25" customHeight="1" x14ac:dyDescent="0.3">
      <c r="A517" s="48">
        <v>2023</v>
      </c>
      <c r="B517" s="39" t="s">
        <v>2383</v>
      </c>
      <c r="C517" s="39" t="s">
        <v>2384</v>
      </c>
      <c r="D517" s="54">
        <v>8.3000000000000007</v>
      </c>
      <c r="E517" s="32" t="str">
        <f t="shared" si="13"/>
        <v>B</v>
      </c>
      <c r="F517" s="54">
        <v>8.5</v>
      </c>
      <c r="G517" s="33" t="str">
        <f t="shared" si="14"/>
        <v>A</v>
      </c>
      <c r="H517" s="39" t="s">
        <v>2385</v>
      </c>
      <c r="I517" s="39" t="s">
        <v>2386</v>
      </c>
      <c r="J517" s="39" t="s">
        <v>2346</v>
      </c>
      <c r="K517" s="39" t="s">
        <v>2346</v>
      </c>
      <c r="L517" s="39" t="s">
        <v>2387</v>
      </c>
      <c r="M517" s="39" t="s">
        <v>2385</v>
      </c>
      <c r="N517" s="51" t="s">
        <v>26</v>
      </c>
      <c r="O517" s="51" t="s">
        <v>26</v>
      </c>
      <c r="P517" s="34">
        <v>46026</v>
      </c>
      <c r="Q517" s="39" t="s">
        <v>2854</v>
      </c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</row>
    <row r="518" spans="1:37" ht="14.25" customHeight="1" x14ac:dyDescent="0.3">
      <c r="A518" s="48">
        <v>1979</v>
      </c>
      <c r="B518" s="39" t="s">
        <v>2388</v>
      </c>
      <c r="C518" s="39" t="s">
        <v>2389</v>
      </c>
      <c r="D518" s="54">
        <v>8</v>
      </c>
      <c r="E518" s="32" t="str">
        <f t="shared" si="13"/>
        <v>B</v>
      </c>
      <c r="F518" s="54">
        <v>6.7</v>
      </c>
      <c r="G518" s="33" t="str">
        <f t="shared" si="14"/>
        <v>D</v>
      </c>
      <c r="H518" s="39" t="s">
        <v>2390</v>
      </c>
      <c r="I518" s="39" t="s">
        <v>2390</v>
      </c>
      <c r="J518" s="39" t="s">
        <v>31</v>
      </c>
      <c r="K518" s="39" t="s">
        <v>31</v>
      </c>
      <c r="L518" s="39" t="s">
        <v>2390</v>
      </c>
      <c r="M518" s="39" t="s">
        <v>2391</v>
      </c>
      <c r="N518" s="51">
        <v>3</v>
      </c>
      <c r="O518" s="51">
        <v>2</v>
      </c>
      <c r="P518" s="34">
        <v>46038</v>
      </c>
      <c r="Q518" s="39" t="s">
        <v>2845</v>
      </c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</row>
    <row r="519" spans="1:37" ht="14.25" customHeight="1" x14ac:dyDescent="0.3">
      <c r="A519" s="48">
        <v>2015</v>
      </c>
      <c r="B519" s="39" t="s">
        <v>2392</v>
      </c>
      <c r="C519" s="39" t="s">
        <v>2393</v>
      </c>
      <c r="D519" s="54">
        <v>8.5</v>
      </c>
      <c r="E519" s="32" t="str">
        <f t="shared" si="13"/>
        <v>A</v>
      </c>
      <c r="F519" s="54">
        <v>8.6999999999999993</v>
      </c>
      <c r="G519" s="33" t="str">
        <f t="shared" si="14"/>
        <v>A</v>
      </c>
      <c r="H519" s="39" t="s">
        <v>2394</v>
      </c>
      <c r="I519" s="39" t="s">
        <v>2395</v>
      </c>
      <c r="J519" s="39" t="s">
        <v>524</v>
      </c>
      <c r="K519" s="39" t="s">
        <v>524</v>
      </c>
      <c r="L519" s="39" t="s">
        <v>2396</v>
      </c>
      <c r="M519" s="39" t="s">
        <v>2394</v>
      </c>
      <c r="N519" s="51" t="s">
        <v>26</v>
      </c>
      <c r="O519" s="51" t="s">
        <v>26</v>
      </c>
      <c r="P519" s="34">
        <v>46038</v>
      </c>
      <c r="Q519" s="39" t="s">
        <v>2854</v>
      </c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</row>
    <row r="520" spans="1:37" ht="14.25" customHeight="1" x14ac:dyDescent="0.3">
      <c r="A520" s="48">
        <v>2025</v>
      </c>
      <c r="B520" s="39" t="s">
        <v>2397</v>
      </c>
      <c r="C520" s="39" t="s">
        <v>116</v>
      </c>
      <c r="D520" s="54">
        <v>5</v>
      </c>
      <c r="E520" s="32" t="str">
        <f t="shared" si="13"/>
        <v>Bean</v>
      </c>
      <c r="F520" s="54">
        <v>5</v>
      </c>
      <c r="G520" s="33" t="str">
        <f t="shared" si="14"/>
        <v>Bean</v>
      </c>
      <c r="H520" s="39" t="s">
        <v>2398</v>
      </c>
      <c r="I520" s="39" t="s">
        <v>2398</v>
      </c>
      <c r="J520" s="39" t="s">
        <v>31</v>
      </c>
      <c r="K520" s="39" t="s">
        <v>31</v>
      </c>
      <c r="L520" s="39" t="s">
        <v>2398</v>
      </c>
      <c r="M520" s="39" t="s">
        <v>2399</v>
      </c>
      <c r="N520" s="51">
        <v>2</v>
      </c>
      <c r="O520" s="51">
        <v>7</v>
      </c>
      <c r="P520" s="34">
        <v>46038</v>
      </c>
      <c r="Q520" s="39" t="s">
        <v>2845</v>
      </c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</row>
    <row r="521" spans="1:37" ht="14.25" customHeight="1" x14ac:dyDescent="0.3">
      <c r="A521" s="48">
        <v>2009</v>
      </c>
      <c r="B521" s="39" t="s">
        <v>2400</v>
      </c>
      <c r="C521" s="39" t="s">
        <v>2401</v>
      </c>
      <c r="D521" s="54">
        <v>7.4</v>
      </c>
      <c r="E521" s="32" t="str">
        <f t="shared" si="13"/>
        <v>C</v>
      </c>
      <c r="F521" s="54">
        <v>7.2</v>
      </c>
      <c r="G521" s="33" t="str">
        <f t="shared" si="14"/>
        <v>C</v>
      </c>
      <c r="H521" s="39" t="s">
        <v>2402</v>
      </c>
      <c r="I521" s="39" t="s">
        <v>2403</v>
      </c>
      <c r="J521" s="39" t="s">
        <v>514</v>
      </c>
      <c r="K521" s="39" t="s">
        <v>2404</v>
      </c>
      <c r="L521" s="39" t="s">
        <v>2405</v>
      </c>
      <c r="M521" s="39" t="s">
        <v>2405</v>
      </c>
      <c r="N521" s="51">
        <v>4</v>
      </c>
      <c r="O521" s="51">
        <v>4</v>
      </c>
      <c r="P521" s="34">
        <v>46038</v>
      </c>
      <c r="Q521" s="39" t="s">
        <v>2854</v>
      </c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</row>
    <row r="522" spans="1:37" ht="14.25" customHeight="1" x14ac:dyDescent="0.3">
      <c r="A522" s="48">
        <v>1994</v>
      </c>
      <c r="B522" s="39" t="s">
        <v>2406</v>
      </c>
      <c r="C522" s="39" t="s">
        <v>2407</v>
      </c>
      <c r="D522" s="54">
        <v>7.3</v>
      </c>
      <c r="E522" s="32" t="str">
        <f t="shared" si="13"/>
        <v>C</v>
      </c>
      <c r="F522" s="54">
        <v>7</v>
      </c>
      <c r="G522" s="33" t="str">
        <f t="shared" si="14"/>
        <v>C</v>
      </c>
      <c r="H522" s="39" t="s">
        <v>2408</v>
      </c>
      <c r="I522" s="39" t="s">
        <v>2408</v>
      </c>
      <c r="J522" s="39" t="s">
        <v>2409</v>
      </c>
      <c r="K522" s="39" t="s">
        <v>2410</v>
      </c>
      <c r="L522" s="39" t="s">
        <v>2411</v>
      </c>
      <c r="M522" s="39" t="s">
        <v>2411</v>
      </c>
      <c r="N522" s="51">
        <v>8</v>
      </c>
      <c r="O522" s="51">
        <v>8</v>
      </c>
      <c r="P522" s="34">
        <v>46055</v>
      </c>
      <c r="Q522" s="39" t="s">
        <v>2845</v>
      </c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</row>
    <row r="523" spans="1:37" ht="14.25" customHeight="1" x14ac:dyDescent="0.3">
      <c r="A523" s="48">
        <v>2025</v>
      </c>
      <c r="B523" s="39" t="s">
        <v>2412</v>
      </c>
      <c r="C523" s="39" t="s">
        <v>2413</v>
      </c>
      <c r="D523" s="54">
        <v>5</v>
      </c>
      <c r="E523" s="32" t="str">
        <f t="shared" si="13"/>
        <v>Bean</v>
      </c>
      <c r="F523" s="54">
        <v>5.5</v>
      </c>
      <c r="G523" s="33" t="str">
        <f t="shared" si="14"/>
        <v>Bean</v>
      </c>
      <c r="H523" s="39" t="s">
        <v>2414</v>
      </c>
      <c r="I523" s="39" t="s">
        <v>2415</v>
      </c>
      <c r="J523" s="39" t="s">
        <v>31</v>
      </c>
      <c r="K523" s="39" t="s">
        <v>31</v>
      </c>
      <c r="L523" s="39" t="s">
        <v>2416</v>
      </c>
      <c r="M523" s="39" t="s">
        <v>2412</v>
      </c>
      <c r="N523" s="51">
        <v>9</v>
      </c>
      <c r="O523" s="51">
        <v>8</v>
      </c>
      <c r="P523" s="34">
        <v>46055</v>
      </c>
      <c r="Q523" s="39" t="s">
        <v>2854</v>
      </c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</row>
    <row r="524" spans="1:37" ht="14.25" customHeight="1" x14ac:dyDescent="0.3">
      <c r="A524" s="48">
        <v>2003</v>
      </c>
      <c r="B524" s="39" t="s">
        <v>2417</v>
      </c>
      <c r="C524" s="39" t="s">
        <v>2418</v>
      </c>
      <c r="D524" s="54">
        <v>9</v>
      </c>
      <c r="E524" s="32" t="str">
        <f t="shared" si="13"/>
        <v>S</v>
      </c>
      <c r="F524" s="54">
        <v>9</v>
      </c>
      <c r="G524" s="33" t="str">
        <f t="shared" si="14"/>
        <v>S</v>
      </c>
      <c r="H524" s="39" t="s">
        <v>2417</v>
      </c>
      <c r="I524" s="39" t="s">
        <v>2419</v>
      </c>
      <c r="J524" s="39" t="s">
        <v>2420</v>
      </c>
      <c r="K524" s="39" t="s">
        <v>2420</v>
      </c>
      <c r="L524" s="39" t="s">
        <v>2067</v>
      </c>
      <c r="M524" s="39" t="s">
        <v>2421</v>
      </c>
      <c r="N524" s="51">
        <v>9</v>
      </c>
      <c r="O524" s="51">
        <v>9</v>
      </c>
      <c r="P524" s="34">
        <v>46055</v>
      </c>
      <c r="Q524" s="39" t="s">
        <v>2854</v>
      </c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</row>
    <row r="525" spans="1:37" ht="14.25" customHeight="1" x14ac:dyDescent="0.3">
      <c r="A525" s="48">
        <v>2025</v>
      </c>
      <c r="B525" s="39" t="s">
        <v>2422</v>
      </c>
      <c r="C525" s="39" t="s">
        <v>1157</v>
      </c>
      <c r="D525" s="54">
        <v>9</v>
      </c>
      <c r="E525" s="32" t="str">
        <f t="shared" si="13"/>
        <v>S</v>
      </c>
      <c r="F525" s="53">
        <v>9.4</v>
      </c>
      <c r="G525" s="33" t="str">
        <f t="shared" si="14"/>
        <v>S</v>
      </c>
      <c r="H525" s="39" t="s">
        <v>2423</v>
      </c>
      <c r="I525" s="39" t="s">
        <v>2423</v>
      </c>
      <c r="J525" s="39" t="s">
        <v>31</v>
      </c>
      <c r="K525" s="39" t="s">
        <v>31</v>
      </c>
      <c r="L525" s="39" t="s">
        <v>2424</v>
      </c>
      <c r="M525" s="39" t="s">
        <v>2424</v>
      </c>
      <c r="N525" s="51">
        <v>8</v>
      </c>
      <c r="O525" s="51">
        <v>7</v>
      </c>
      <c r="P525" s="34">
        <v>46055</v>
      </c>
      <c r="Q525" s="39" t="s">
        <v>2845</v>
      </c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</row>
    <row r="526" spans="1:37" ht="14.25" customHeight="1" x14ac:dyDescent="0.3">
      <c r="A526" s="48">
        <v>2022</v>
      </c>
      <c r="B526" s="39" t="s">
        <v>2425</v>
      </c>
      <c r="C526" s="39" t="s">
        <v>2426</v>
      </c>
      <c r="D526" s="54">
        <v>3</v>
      </c>
      <c r="E526" s="32" t="str">
        <f t="shared" si="13"/>
        <v>Bean</v>
      </c>
      <c r="F526" s="54">
        <v>4</v>
      </c>
      <c r="G526" s="33" t="str">
        <f t="shared" si="14"/>
        <v>Bean</v>
      </c>
      <c r="H526" s="39" t="s">
        <v>2427</v>
      </c>
      <c r="I526" s="39" t="s">
        <v>2428</v>
      </c>
      <c r="J526" s="39" t="s">
        <v>31</v>
      </c>
      <c r="K526" s="39" t="s">
        <v>31</v>
      </c>
      <c r="L526" s="39" t="s">
        <v>2427</v>
      </c>
      <c r="M526" s="39" t="s">
        <v>2428</v>
      </c>
      <c r="N526" s="51">
        <v>6</v>
      </c>
      <c r="O526" s="51">
        <v>6</v>
      </c>
      <c r="P526" s="34">
        <v>46062</v>
      </c>
      <c r="Q526" s="39" t="s">
        <v>2845</v>
      </c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</row>
    <row r="527" spans="1:37" ht="14.25" customHeight="1" x14ac:dyDescent="0.3">
      <c r="A527" s="48">
        <v>2024</v>
      </c>
      <c r="B527" s="39" t="s">
        <v>2429</v>
      </c>
      <c r="C527" s="39" t="s">
        <v>2430</v>
      </c>
      <c r="D527" s="54">
        <v>8</v>
      </c>
      <c r="E527" s="32" t="str">
        <f t="shared" si="13"/>
        <v>B</v>
      </c>
      <c r="F527" s="53">
        <v>7.7</v>
      </c>
      <c r="G527" s="33" t="str">
        <f t="shared" si="14"/>
        <v>C</v>
      </c>
      <c r="H527" s="39" t="s">
        <v>2431</v>
      </c>
      <c r="I527" s="39" t="s">
        <v>2431</v>
      </c>
      <c r="J527" s="39" t="s">
        <v>31</v>
      </c>
      <c r="K527" s="39" t="s">
        <v>31</v>
      </c>
      <c r="L527" s="39" t="s">
        <v>2431</v>
      </c>
      <c r="M527" s="39" t="s">
        <v>2431</v>
      </c>
      <c r="N527" s="51">
        <v>8</v>
      </c>
      <c r="O527" s="51">
        <v>7</v>
      </c>
      <c r="P527" s="34">
        <v>46062</v>
      </c>
      <c r="Q527" s="39" t="s">
        <v>2854</v>
      </c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</row>
    <row r="528" spans="1:37" ht="14.25" customHeight="1" x14ac:dyDescent="0.3">
      <c r="A528" s="48">
        <v>2026</v>
      </c>
      <c r="B528" s="39" t="s">
        <v>2432</v>
      </c>
      <c r="C528" s="39" t="s">
        <v>944</v>
      </c>
      <c r="D528" s="53">
        <v>7.6</v>
      </c>
      <c r="E528" s="32" t="str">
        <f t="shared" si="13"/>
        <v>C</v>
      </c>
      <c r="F528" s="53">
        <v>6.9</v>
      </c>
      <c r="G528" s="33" t="str">
        <f t="shared" si="14"/>
        <v>D</v>
      </c>
      <c r="H528" s="39" t="s">
        <v>2433</v>
      </c>
      <c r="I528" s="39" t="s">
        <v>2433</v>
      </c>
      <c r="J528" s="39" t="s">
        <v>2434</v>
      </c>
      <c r="K528" s="39" t="s">
        <v>2434</v>
      </c>
      <c r="L528" s="39" t="s">
        <v>2435</v>
      </c>
      <c r="M528" s="39" t="s">
        <v>2436</v>
      </c>
      <c r="N528" s="51">
        <v>6</v>
      </c>
      <c r="O528" s="51">
        <v>7</v>
      </c>
      <c r="P528" s="34">
        <v>46062</v>
      </c>
      <c r="Q528" s="39" t="s">
        <v>2845</v>
      </c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</row>
    <row r="529" spans="1:37" ht="14.25" customHeight="1" x14ac:dyDescent="0.3">
      <c r="A529" s="48">
        <v>2001</v>
      </c>
      <c r="B529" s="39" t="s">
        <v>2437</v>
      </c>
      <c r="C529" s="39" t="s">
        <v>2438</v>
      </c>
      <c r="D529" s="54">
        <v>1</v>
      </c>
      <c r="E529" s="32" t="str">
        <f t="shared" si="13"/>
        <v>Bean</v>
      </c>
      <c r="F529" s="53">
        <v>1.5</v>
      </c>
      <c r="G529" s="33" t="str">
        <f t="shared" si="14"/>
        <v>Bean</v>
      </c>
      <c r="H529" s="39" t="s">
        <v>2439</v>
      </c>
      <c r="I529" s="39" t="s">
        <v>2439</v>
      </c>
      <c r="J529" s="39" t="s">
        <v>31</v>
      </c>
      <c r="K529" s="39" t="s">
        <v>31</v>
      </c>
      <c r="L529" s="39" t="s">
        <v>2439</v>
      </c>
      <c r="M529" s="39" t="s">
        <v>2440</v>
      </c>
      <c r="N529" s="51">
        <v>2</v>
      </c>
      <c r="O529" s="51">
        <v>7</v>
      </c>
      <c r="P529" s="34">
        <v>46062</v>
      </c>
      <c r="Q529" s="39" t="s">
        <v>2854</v>
      </c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</row>
    <row r="530" spans="1:37" ht="14.25" customHeight="1" x14ac:dyDescent="0.3">
      <c r="A530" s="48">
        <v>2026</v>
      </c>
      <c r="B530" s="39" t="s">
        <v>2441</v>
      </c>
      <c r="C530" s="39" t="s">
        <v>93</v>
      </c>
      <c r="D530" s="53">
        <v>7.2</v>
      </c>
      <c r="E530" s="32" t="str">
        <f t="shared" si="13"/>
        <v>C</v>
      </c>
      <c r="F530" s="53">
        <v>6.8</v>
      </c>
      <c r="G530" s="33" t="str">
        <f t="shared" si="14"/>
        <v>D</v>
      </c>
      <c r="H530" s="39" t="s">
        <v>2442</v>
      </c>
      <c r="I530" s="39" t="s">
        <v>2443</v>
      </c>
      <c r="J530" s="39" t="s">
        <v>1429</v>
      </c>
      <c r="K530" s="39" t="s">
        <v>1429</v>
      </c>
      <c r="L530" s="39" t="s">
        <v>2444</v>
      </c>
      <c r="M530" s="39" t="s">
        <v>2444</v>
      </c>
      <c r="N530" s="51">
        <v>5</v>
      </c>
      <c r="O530" s="51">
        <v>3</v>
      </c>
      <c r="P530" s="34">
        <v>46062</v>
      </c>
      <c r="Q530" s="39" t="s">
        <v>2845</v>
      </c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</row>
    <row r="531" spans="1:37" ht="14.25" customHeight="1" x14ac:dyDescent="0.3">
      <c r="A531" s="48">
        <v>2026</v>
      </c>
      <c r="B531" s="39" t="s">
        <v>181</v>
      </c>
      <c r="C531" s="39" t="s">
        <v>1090</v>
      </c>
      <c r="D531" s="54">
        <v>7</v>
      </c>
      <c r="E531" s="32" t="str">
        <f t="shared" si="13"/>
        <v>C</v>
      </c>
      <c r="F531" s="53">
        <v>6.8</v>
      </c>
      <c r="G531" s="33" t="str">
        <f t="shared" si="14"/>
        <v>D</v>
      </c>
      <c r="H531" s="39" t="s">
        <v>2445</v>
      </c>
      <c r="I531" s="39" t="s">
        <v>2445</v>
      </c>
      <c r="J531" s="39" t="s">
        <v>31</v>
      </c>
      <c r="K531" s="39" t="s">
        <v>31</v>
      </c>
      <c r="L531" s="39" t="s">
        <v>2446</v>
      </c>
      <c r="M531" s="39" t="s">
        <v>2447</v>
      </c>
      <c r="N531" s="51">
        <v>7.5</v>
      </c>
      <c r="O531" s="51">
        <v>7</v>
      </c>
      <c r="P531" s="34">
        <v>46073</v>
      </c>
      <c r="Q531" s="39" t="s">
        <v>2854</v>
      </c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</row>
    <row r="532" spans="1:37" ht="14.25" customHeight="1" x14ac:dyDescent="0.3">
      <c r="A532" s="48">
        <v>2025</v>
      </c>
      <c r="B532" s="39" t="s">
        <v>2448</v>
      </c>
      <c r="C532" s="39" t="s">
        <v>168</v>
      </c>
      <c r="D532" s="53">
        <v>7.9</v>
      </c>
      <c r="E532" s="32" t="str">
        <f t="shared" si="13"/>
        <v>C</v>
      </c>
      <c r="F532" s="53">
        <v>7.6</v>
      </c>
      <c r="G532" s="33" t="str">
        <f t="shared" si="14"/>
        <v>C</v>
      </c>
      <c r="H532" s="39" t="s">
        <v>2449</v>
      </c>
      <c r="I532" s="39" t="s">
        <v>2450</v>
      </c>
      <c r="J532" s="39" t="s">
        <v>534</v>
      </c>
      <c r="K532" s="39" t="s">
        <v>2451</v>
      </c>
      <c r="L532" s="39" t="s">
        <v>2450</v>
      </c>
      <c r="M532" s="39" t="s">
        <v>2452</v>
      </c>
      <c r="N532" s="51">
        <v>9.5</v>
      </c>
      <c r="O532" s="51">
        <v>9</v>
      </c>
      <c r="P532" s="34">
        <v>46073</v>
      </c>
      <c r="Q532" s="39" t="s">
        <v>2845</v>
      </c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</row>
    <row r="533" spans="1:37" ht="14.25" customHeight="1" x14ac:dyDescent="0.3">
      <c r="A533" s="48">
        <v>2017</v>
      </c>
      <c r="B533" s="39" t="s">
        <v>2453</v>
      </c>
      <c r="C533" s="39" t="s">
        <v>2454</v>
      </c>
      <c r="D533" s="53">
        <v>8.6</v>
      </c>
      <c r="E533" s="32" t="str">
        <f t="shared" si="13"/>
        <v>A</v>
      </c>
      <c r="F533" s="53">
        <v>8.8000000000000007</v>
      </c>
      <c r="G533" s="33" t="str">
        <f t="shared" si="14"/>
        <v>A</v>
      </c>
      <c r="H533" s="39" t="s">
        <v>2455</v>
      </c>
      <c r="I533" s="39" t="s">
        <v>2455</v>
      </c>
      <c r="J533" s="39" t="s">
        <v>277</v>
      </c>
      <c r="K533" s="39" t="s">
        <v>277</v>
      </c>
      <c r="L533" s="39" t="s">
        <v>2456</v>
      </c>
      <c r="M533" s="39" t="s">
        <v>2457</v>
      </c>
      <c r="N533" s="51">
        <v>8.3000000000000007</v>
      </c>
      <c r="O533" s="51">
        <v>9</v>
      </c>
      <c r="P533" s="34">
        <v>46073</v>
      </c>
      <c r="Q533" s="39" t="s">
        <v>2854</v>
      </c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</row>
    <row r="534" spans="1:37" ht="14.25" customHeight="1" x14ac:dyDescent="0.3">
      <c r="A534" s="48">
        <v>2023</v>
      </c>
      <c r="B534" s="39" t="s">
        <v>2458</v>
      </c>
      <c r="C534" s="39" t="s">
        <v>2459</v>
      </c>
      <c r="D534" s="53">
        <v>8.5</v>
      </c>
      <c r="E534" s="32" t="str">
        <f t="shared" si="13"/>
        <v>A</v>
      </c>
      <c r="F534" s="53">
        <v>8.5</v>
      </c>
      <c r="G534" s="33" t="str">
        <f t="shared" si="14"/>
        <v>A</v>
      </c>
      <c r="H534" s="39" t="s">
        <v>2460</v>
      </c>
      <c r="I534" s="39" t="s">
        <v>2460</v>
      </c>
      <c r="J534" s="39" t="s">
        <v>2461</v>
      </c>
      <c r="K534" s="39" t="s">
        <v>2462</v>
      </c>
      <c r="L534" s="39" t="s">
        <v>2460</v>
      </c>
      <c r="M534" s="39" t="s">
        <v>2463</v>
      </c>
      <c r="N534" s="51">
        <v>9.9</v>
      </c>
      <c r="O534" s="51">
        <v>9</v>
      </c>
      <c r="P534" s="34">
        <v>46073</v>
      </c>
      <c r="Q534" s="39" t="s">
        <v>2845</v>
      </c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</row>
    <row r="535" spans="1:37" ht="14.25" customHeight="1" x14ac:dyDescent="0.3">
      <c r="A535" s="48">
        <v>2026</v>
      </c>
      <c r="B535" s="39" t="s">
        <v>2464</v>
      </c>
      <c r="C535" s="39" t="s">
        <v>1431</v>
      </c>
      <c r="D535" s="54">
        <v>6</v>
      </c>
      <c r="E535" s="32" t="str">
        <f t="shared" si="13"/>
        <v>D</v>
      </c>
      <c r="F535" s="54">
        <v>6</v>
      </c>
      <c r="G535" s="33" t="str">
        <f t="shared" si="14"/>
        <v>D</v>
      </c>
      <c r="H535" s="39" t="s">
        <v>2465</v>
      </c>
      <c r="I535" s="39" t="s">
        <v>2466</v>
      </c>
      <c r="J535" s="39" t="s">
        <v>2467</v>
      </c>
      <c r="K535" s="39" t="s">
        <v>2467</v>
      </c>
      <c r="L535" s="39" t="s">
        <v>2468</v>
      </c>
      <c r="M535" s="39" t="s">
        <v>2469</v>
      </c>
      <c r="N535" s="51">
        <v>9.9</v>
      </c>
      <c r="O535" s="51">
        <v>9</v>
      </c>
      <c r="P535" s="34">
        <v>46086</v>
      </c>
      <c r="Q535" s="39" t="s">
        <v>2845</v>
      </c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</row>
    <row r="536" spans="1:37" ht="14.25" customHeight="1" x14ac:dyDescent="0.3">
      <c r="A536" s="48">
        <v>2026</v>
      </c>
      <c r="B536" s="39" t="s">
        <v>2470</v>
      </c>
      <c r="C536" s="39" t="s">
        <v>2471</v>
      </c>
      <c r="D536" s="54">
        <v>5</v>
      </c>
      <c r="E536" s="32" t="str">
        <f t="shared" si="13"/>
        <v>Bean</v>
      </c>
      <c r="F536" s="53">
        <v>5.5</v>
      </c>
      <c r="G536" s="33" t="str">
        <f t="shared" si="14"/>
        <v>Bean</v>
      </c>
      <c r="H536" s="39" t="s">
        <v>2472</v>
      </c>
      <c r="I536" s="39" t="s">
        <v>2472</v>
      </c>
      <c r="J536" s="39" t="s">
        <v>189</v>
      </c>
      <c r="K536" s="39" t="s">
        <v>1403</v>
      </c>
      <c r="L536" s="39" t="s">
        <v>2473</v>
      </c>
      <c r="M536" s="39" t="s">
        <v>2472</v>
      </c>
      <c r="N536" s="51">
        <v>8</v>
      </c>
      <c r="O536" s="51">
        <v>8</v>
      </c>
      <c r="P536" s="34">
        <v>46086</v>
      </c>
      <c r="Q536" s="39" t="s">
        <v>2845</v>
      </c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</row>
    <row r="537" spans="1:37" ht="14.25" customHeight="1" x14ac:dyDescent="0.3">
      <c r="A537" s="48">
        <v>1973</v>
      </c>
      <c r="B537" s="39" t="s">
        <v>2474</v>
      </c>
      <c r="C537" s="39" t="s">
        <v>1213</v>
      </c>
      <c r="D537" s="53">
        <v>8.6999999999999993</v>
      </c>
      <c r="E537" s="32" t="str">
        <f t="shared" si="13"/>
        <v>A</v>
      </c>
      <c r="F537" s="53">
        <v>8.4</v>
      </c>
      <c r="G537" s="33" t="str">
        <f t="shared" si="14"/>
        <v>B</v>
      </c>
      <c r="H537" s="39" t="s">
        <v>2474</v>
      </c>
      <c r="I537" s="39" t="s">
        <v>2474</v>
      </c>
      <c r="J537" s="39" t="s">
        <v>31</v>
      </c>
      <c r="K537" s="39" t="s">
        <v>31</v>
      </c>
      <c r="L537" s="39" t="s">
        <v>2475</v>
      </c>
      <c r="M537" s="39" t="s">
        <v>2475</v>
      </c>
      <c r="N537" s="51">
        <v>7</v>
      </c>
      <c r="O537" s="51">
        <v>8.5</v>
      </c>
      <c r="P537" s="34">
        <v>46086</v>
      </c>
      <c r="Q537" s="39" t="s">
        <v>2854</v>
      </c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</row>
    <row r="538" spans="1:37" ht="14.25" customHeight="1" x14ac:dyDescent="0.3">
      <c r="A538" s="48">
        <v>2026</v>
      </c>
      <c r="B538" s="39" t="s">
        <v>2476</v>
      </c>
      <c r="C538" s="39" t="s">
        <v>175</v>
      </c>
      <c r="D538" s="54">
        <v>4</v>
      </c>
      <c r="E538" s="32" t="str">
        <f t="shared" si="13"/>
        <v>Bean</v>
      </c>
      <c r="F538" s="54">
        <v>2</v>
      </c>
      <c r="G538" s="33" t="str">
        <f t="shared" si="14"/>
        <v>Bean</v>
      </c>
      <c r="H538" s="39" t="s">
        <v>2477</v>
      </c>
      <c r="I538" s="39" t="s">
        <v>2478</v>
      </c>
      <c r="J538" s="39" t="s">
        <v>31</v>
      </c>
      <c r="K538" s="39" t="s">
        <v>31</v>
      </c>
      <c r="L538" s="39" t="s">
        <v>2479</v>
      </c>
      <c r="M538" s="39" t="s">
        <v>2477</v>
      </c>
      <c r="N538" s="51">
        <v>6</v>
      </c>
      <c r="O538" s="51">
        <v>6.5</v>
      </c>
      <c r="P538" s="34">
        <v>46086</v>
      </c>
      <c r="Q538" s="39" t="s">
        <v>2854</v>
      </c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</row>
    <row r="539" spans="1:37" ht="14.25" customHeight="1" x14ac:dyDescent="0.3">
      <c r="A539" s="48">
        <v>2026</v>
      </c>
      <c r="B539" s="39" t="s">
        <v>2480</v>
      </c>
      <c r="C539" s="39" t="s">
        <v>2481</v>
      </c>
      <c r="D539" s="53">
        <v>8.9</v>
      </c>
      <c r="E539" s="32" t="str">
        <f t="shared" si="13"/>
        <v>A</v>
      </c>
      <c r="F539" s="53">
        <v>8.5</v>
      </c>
      <c r="G539" s="33" t="str">
        <f t="shared" si="14"/>
        <v>A</v>
      </c>
      <c r="H539" s="39" t="s">
        <v>2482</v>
      </c>
      <c r="I539" s="39" t="s">
        <v>2482</v>
      </c>
      <c r="J539" s="39" t="s">
        <v>31</v>
      </c>
      <c r="K539" s="39" t="s">
        <v>31</v>
      </c>
      <c r="L539" s="39" t="s">
        <v>2483</v>
      </c>
      <c r="M539" s="39" t="s">
        <v>2483</v>
      </c>
      <c r="N539" s="51">
        <v>9</v>
      </c>
      <c r="O539" s="51">
        <v>8</v>
      </c>
      <c r="P539" s="34">
        <v>46086</v>
      </c>
      <c r="Q539" s="39" t="s">
        <v>2845</v>
      </c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</row>
    <row r="540" spans="1:37" ht="14.25" customHeight="1" x14ac:dyDescent="0.3">
      <c r="A540" s="48">
        <v>2026</v>
      </c>
      <c r="B540" s="39" t="s">
        <v>2484</v>
      </c>
      <c r="C540" s="39" t="s">
        <v>2485</v>
      </c>
      <c r="D540" s="53">
        <v>7.9</v>
      </c>
      <c r="E540" s="32" t="str">
        <f t="shared" si="13"/>
        <v>C</v>
      </c>
      <c r="F540" s="54">
        <v>7</v>
      </c>
      <c r="G540" s="33" t="str">
        <f t="shared" si="14"/>
        <v>C</v>
      </c>
      <c r="H540" s="39" t="s">
        <v>2486</v>
      </c>
      <c r="I540" s="39" t="s">
        <v>2486</v>
      </c>
      <c r="J540" s="39" t="s">
        <v>1169</v>
      </c>
      <c r="K540" s="39" t="s">
        <v>1169</v>
      </c>
      <c r="L540" s="39" t="s">
        <v>2487</v>
      </c>
      <c r="M540" s="39" t="s">
        <v>2487</v>
      </c>
      <c r="N540" s="51">
        <v>8</v>
      </c>
      <c r="O540" s="51">
        <v>7</v>
      </c>
      <c r="P540" s="34">
        <v>46098</v>
      </c>
      <c r="Q540" s="39" t="s">
        <v>2845</v>
      </c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</row>
    <row r="541" spans="1:37" ht="14.25" customHeight="1" x14ac:dyDescent="0.3">
      <c r="A541" s="48">
        <v>2026</v>
      </c>
      <c r="B541" s="39" t="s">
        <v>2488</v>
      </c>
      <c r="C541" s="39" t="s">
        <v>1005</v>
      </c>
      <c r="D541" s="54">
        <v>7</v>
      </c>
      <c r="E541" s="32" t="str">
        <f t="shared" si="13"/>
        <v>C</v>
      </c>
      <c r="F541" s="53">
        <v>6.3</v>
      </c>
      <c r="G541" s="33" t="str">
        <f t="shared" si="14"/>
        <v>D</v>
      </c>
      <c r="H541" s="39" t="s">
        <v>2489</v>
      </c>
      <c r="I541" s="39" t="s">
        <v>2490</v>
      </c>
      <c r="J541" s="39" t="s">
        <v>31</v>
      </c>
      <c r="K541" s="39" t="s">
        <v>31</v>
      </c>
      <c r="L541" s="39" t="s">
        <v>2490</v>
      </c>
      <c r="M541" s="39" t="s">
        <v>2490</v>
      </c>
      <c r="N541" s="51">
        <v>5</v>
      </c>
      <c r="O541" s="51">
        <v>6</v>
      </c>
      <c r="P541" s="34">
        <v>46098</v>
      </c>
      <c r="Q541" s="39" t="s">
        <v>2845</v>
      </c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</row>
    <row r="542" spans="1:37" ht="14.25" customHeight="1" x14ac:dyDescent="0.3">
      <c r="A542" s="48">
        <v>2023</v>
      </c>
      <c r="B542" s="39" t="s">
        <v>2491</v>
      </c>
      <c r="C542" s="39" t="s">
        <v>2492</v>
      </c>
      <c r="D542" s="53">
        <v>7.9</v>
      </c>
      <c r="E542" s="32" t="str">
        <f t="shared" si="13"/>
        <v>C</v>
      </c>
      <c r="F542" s="54">
        <v>8</v>
      </c>
      <c r="G542" s="33" t="str">
        <f t="shared" si="14"/>
        <v>B</v>
      </c>
      <c r="H542" s="39" t="s">
        <v>2493</v>
      </c>
      <c r="I542" s="39" t="s">
        <v>2493</v>
      </c>
      <c r="J542" s="39" t="s">
        <v>297</v>
      </c>
      <c r="K542" s="39" t="s">
        <v>297</v>
      </c>
      <c r="L542" s="39" t="s">
        <v>2494</v>
      </c>
      <c r="M542" s="39" t="s">
        <v>2494</v>
      </c>
      <c r="N542" s="51">
        <v>9</v>
      </c>
      <c r="O542" s="51">
        <v>8.5</v>
      </c>
      <c r="P542" s="34">
        <v>46098</v>
      </c>
      <c r="Q542" s="39" t="s">
        <v>2854</v>
      </c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</row>
    <row r="543" spans="1:37" ht="14.25" customHeight="1" x14ac:dyDescent="0.3">
      <c r="A543" s="48">
        <v>2013</v>
      </c>
      <c r="B543" s="39" t="s">
        <v>2495</v>
      </c>
      <c r="C543" s="39" t="s">
        <v>871</v>
      </c>
      <c r="D543" s="54">
        <v>9</v>
      </c>
      <c r="E543" s="32" t="str">
        <f t="shared" si="13"/>
        <v>S</v>
      </c>
      <c r="F543" s="53">
        <v>9.3000000000000007</v>
      </c>
      <c r="G543" s="33" t="str">
        <f t="shared" si="14"/>
        <v>S</v>
      </c>
      <c r="H543" s="39" t="s">
        <v>2496</v>
      </c>
      <c r="I543" s="39" t="s">
        <v>2497</v>
      </c>
      <c r="J543" s="39" t="s">
        <v>60</v>
      </c>
      <c r="K543" s="39" t="s">
        <v>1220</v>
      </c>
      <c r="L543" s="39" t="s">
        <v>2496</v>
      </c>
      <c r="M543" s="39" t="s">
        <v>2498</v>
      </c>
      <c r="N543" s="51">
        <v>8</v>
      </c>
      <c r="O543" s="51" t="s">
        <v>26</v>
      </c>
      <c r="P543" s="34">
        <v>46098</v>
      </c>
      <c r="Q543" s="39" t="s">
        <v>2854</v>
      </c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</row>
    <row r="544" spans="1:37" ht="14.25" customHeight="1" x14ac:dyDescent="0.3">
      <c r="A544" s="48">
        <v>2026</v>
      </c>
      <c r="B544" s="39" t="s">
        <v>2499</v>
      </c>
      <c r="C544" s="39" t="s">
        <v>287</v>
      </c>
      <c r="D544" s="53">
        <v>10</v>
      </c>
      <c r="E544" s="32" t="str">
        <f t="shared" si="13"/>
        <v>Jimmey</v>
      </c>
      <c r="F544" s="53">
        <v>9.9</v>
      </c>
      <c r="G544" s="33" t="str">
        <f t="shared" si="14"/>
        <v>S</v>
      </c>
      <c r="H544" s="39" t="s">
        <v>2500</v>
      </c>
      <c r="I544" s="39" t="s">
        <v>2501</v>
      </c>
      <c r="J544" s="39" t="s">
        <v>2502</v>
      </c>
      <c r="K544" s="39" t="s">
        <v>2503</v>
      </c>
      <c r="L544" s="39" t="s">
        <v>2504</v>
      </c>
      <c r="M544" s="39" t="s">
        <v>2504</v>
      </c>
      <c r="N544" s="51" t="s">
        <v>26</v>
      </c>
      <c r="O544" s="51">
        <v>8</v>
      </c>
      <c r="P544" s="34">
        <v>46109</v>
      </c>
      <c r="Q544" s="39" t="s">
        <v>2845</v>
      </c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</row>
    <row r="545" spans="1:37" ht="14.25" customHeight="1" x14ac:dyDescent="0.3">
      <c r="A545" s="48">
        <v>2026</v>
      </c>
      <c r="B545" s="39" t="s">
        <v>2505</v>
      </c>
      <c r="C545" s="39" t="s">
        <v>2506</v>
      </c>
      <c r="D545" s="54">
        <v>5</v>
      </c>
      <c r="E545" s="32" t="str">
        <f t="shared" si="13"/>
        <v>Bean</v>
      </c>
      <c r="F545" s="54">
        <v>4</v>
      </c>
      <c r="G545" s="33" t="str">
        <f t="shared" si="14"/>
        <v>Bean</v>
      </c>
      <c r="H545" s="39" t="s">
        <v>2507</v>
      </c>
      <c r="I545" s="39" t="s">
        <v>2508</v>
      </c>
      <c r="J545" s="39" t="s">
        <v>31</v>
      </c>
      <c r="K545" s="39" t="s">
        <v>31</v>
      </c>
      <c r="L545" s="39" t="s">
        <v>2508</v>
      </c>
      <c r="M545" s="39" t="s">
        <v>2509</v>
      </c>
      <c r="N545" s="51">
        <v>3</v>
      </c>
      <c r="O545" s="51">
        <v>3</v>
      </c>
      <c r="P545" s="34">
        <v>46109</v>
      </c>
      <c r="Q545" s="39" t="s">
        <v>2845</v>
      </c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</row>
    <row r="546" spans="1:37" ht="14.25" customHeight="1" x14ac:dyDescent="0.3">
      <c r="A546" s="48">
        <v>2025</v>
      </c>
      <c r="B546" s="39" t="s">
        <v>2510</v>
      </c>
      <c r="C546" s="39" t="s">
        <v>690</v>
      </c>
      <c r="D546" s="54">
        <v>7</v>
      </c>
      <c r="E546" s="32" t="str">
        <f t="shared" si="13"/>
        <v>C</v>
      </c>
      <c r="F546" s="54">
        <v>7.5</v>
      </c>
      <c r="G546" s="33" t="str">
        <f t="shared" si="14"/>
        <v>C</v>
      </c>
      <c r="H546" s="39" t="s">
        <v>2511</v>
      </c>
      <c r="I546" s="39" t="s">
        <v>2512</v>
      </c>
      <c r="J546" s="39" t="s">
        <v>2293</v>
      </c>
      <c r="K546" s="39" t="s">
        <v>2293</v>
      </c>
      <c r="L546" s="39" t="s">
        <v>2513</v>
      </c>
      <c r="M546" s="39" t="s">
        <v>2514</v>
      </c>
      <c r="N546" s="51">
        <v>6</v>
      </c>
      <c r="O546" s="51">
        <v>6</v>
      </c>
      <c r="P546" s="34">
        <v>46109</v>
      </c>
      <c r="Q546" s="39" t="s">
        <v>2854</v>
      </c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</row>
    <row r="547" spans="1:37" ht="14.25" customHeight="1" x14ac:dyDescent="0.3">
      <c r="A547" s="48">
        <v>2003</v>
      </c>
      <c r="B547" s="39" t="s">
        <v>2515</v>
      </c>
      <c r="C547" s="39" t="s">
        <v>2039</v>
      </c>
      <c r="D547" s="54">
        <v>8</v>
      </c>
      <c r="E547" s="32" t="str">
        <f t="shared" si="13"/>
        <v>B</v>
      </c>
      <c r="F547" s="53">
        <v>8.6</v>
      </c>
      <c r="G547" s="33" t="str">
        <f t="shared" si="14"/>
        <v>A</v>
      </c>
      <c r="H547" s="39" t="s">
        <v>2516</v>
      </c>
      <c r="I547" s="39" t="s">
        <v>2517</v>
      </c>
      <c r="J547" s="39" t="s">
        <v>31</v>
      </c>
      <c r="K547" s="39" t="s">
        <v>31</v>
      </c>
      <c r="L547" s="39" t="s">
        <v>2518</v>
      </c>
      <c r="M547" s="39" t="s">
        <v>2519</v>
      </c>
      <c r="N547" s="51">
        <v>4</v>
      </c>
      <c r="O547" s="51">
        <v>8</v>
      </c>
      <c r="P547" s="34">
        <v>46109</v>
      </c>
      <c r="Q547" s="39" t="s">
        <v>2854</v>
      </c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</row>
    <row r="548" spans="1:37" ht="14.25" customHeight="1" x14ac:dyDescent="0.3">
      <c r="A548" s="48">
        <v>2026</v>
      </c>
      <c r="B548" s="39" t="s">
        <v>2520</v>
      </c>
      <c r="C548" s="39" t="s">
        <v>10</v>
      </c>
      <c r="D548" s="54">
        <v>6</v>
      </c>
      <c r="E548" s="32" t="str">
        <f t="shared" si="13"/>
        <v>D</v>
      </c>
      <c r="F548" s="54">
        <v>6</v>
      </c>
      <c r="G548" s="33" t="str">
        <f t="shared" si="14"/>
        <v>D</v>
      </c>
      <c r="H548" s="39" t="s">
        <v>2521</v>
      </c>
      <c r="I548" s="39" t="s">
        <v>2522</v>
      </c>
      <c r="J548" s="39" t="s">
        <v>2523</v>
      </c>
      <c r="K548" s="39" t="s">
        <v>2523</v>
      </c>
      <c r="L548" s="39" t="s">
        <v>2521</v>
      </c>
      <c r="M548" s="39" t="s">
        <v>2521</v>
      </c>
      <c r="N548" s="51">
        <v>9</v>
      </c>
      <c r="O548" s="51">
        <v>9</v>
      </c>
      <c r="P548" s="34">
        <v>46121</v>
      </c>
      <c r="Q548" s="39" t="s">
        <v>2845</v>
      </c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</row>
    <row r="549" spans="1:37" ht="14.25" customHeight="1" x14ac:dyDescent="0.3">
      <c r="A549" s="48">
        <v>2026</v>
      </c>
      <c r="B549" s="39" t="s">
        <v>2524</v>
      </c>
      <c r="C549" s="39" t="s">
        <v>1736</v>
      </c>
      <c r="D549" s="54">
        <v>6</v>
      </c>
      <c r="E549" s="32" t="str">
        <f t="shared" si="13"/>
        <v>D</v>
      </c>
      <c r="F549" s="53">
        <v>6.3</v>
      </c>
      <c r="G549" s="33" t="str">
        <f t="shared" si="14"/>
        <v>D</v>
      </c>
      <c r="H549" s="39" t="s">
        <v>2525</v>
      </c>
      <c r="I549" s="39" t="s">
        <v>2525</v>
      </c>
      <c r="J549" s="39" t="s">
        <v>31</v>
      </c>
      <c r="K549" s="39" t="s">
        <v>31</v>
      </c>
      <c r="L549" s="39" t="s">
        <v>2526</v>
      </c>
      <c r="M549" s="39" t="s">
        <v>2526</v>
      </c>
      <c r="N549" s="51">
        <v>4</v>
      </c>
      <c r="O549" s="51">
        <v>6</v>
      </c>
      <c r="P549" s="34">
        <v>46121</v>
      </c>
      <c r="Q549" s="39" t="s">
        <v>2845</v>
      </c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</row>
    <row r="550" spans="1:37" ht="14.25" customHeight="1" x14ac:dyDescent="0.3">
      <c r="A550" s="48">
        <v>2026</v>
      </c>
      <c r="B550" s="39" t="s">
        <v>2527</v>
      </c>
      <c r="C550" s="39" t="s">
        <v>2291</v>
      </c>
      <c r="D550" s="53">
        <v>7.4</v>
      </c>
      <c r="E550" s="32" t="str">
        <f t="shared" si="13"/>
        <v>C</v>
      </c>
      <c r="F550" s="54">
        <v>8</v>
      </c>
      <c r="G550" s="33" t="str">
        <f t="shared" si="14"/>
        <v>B</v>
      </c>
      <c r="H550" s="39" t="s">
        <v>2528</v>
      </c>
      <c r="I550" s="39" t="s">
        <v>2528</v>
      </c>
      <c r="J550" s="39" t="s">
        <v>1328</v>
      </c>
      <c r="K550" s="39" t="s">
        <v>1328</v>
      </c>
      <c r="L550" s="39" t="s">
        <v>2529</v>
      </c>
      <c r="M550" s="39" t="s">
        <v>2530</v>
      </c>
      <c r="N550" s="51">
        <v>8</v>
      </c>
      <c r="O550" s="51">
        <v>7.5</v>
      </c>
      <c r="P550" s="34">
        <v>46121</v>
      </c>
      <c r="Q550" s="39" t="s">
        <v>2854</v>
      </c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</row>
    <row r="551" spans="1:37" ht="14.25" customHeight="1" x14ac:dyDescent="0.3">
      <c r="A551" s="48">
        <v>2026</v>
      </c>
      <c r="B551" s="39" t="s">
        <v>2531</v>
      </c>
      <c r="C551" s="39" t="s">
        <v>2532</v>
      </c>
      <c r="D551" s="54">
        <v>8</v>
      </c>
      <c r="E551" s="32" t="str">
        <f t="shared" si="13"/>
        <v>B</v>
      </c>
      <c r="F551" s="54">
        <v>8</v>
      </c>
      <c r="G551" s="33" t="str">
        <f t="shared" si="14"/>
        <v>B</v>
      </c>
      <c r="H551" s="39" t="s">
        <v>2533</v>
      </c>
      <c r="I551" s="39" t="s">
        <v>2533</v>
      </c>
      <c r="J551" s="39" t="s">
        <v>524</v>
      </c>
      <c r="K551" s="39" t="s">
        <v>524</v>
      </c>
      <c r="L551" s="39" t="s">
        <v>2534</v>
      </c>
      <c r="M551" s="39" t="s">
        <v>2535</v>
      </c>
      <c r="N551" s="51">
        <v>8</v>
      </c>
      <c r="O551" s="51">
        <v>8.5</v>
      </c>
      <c r="P551" s="34">
        <v>46121</v>
      </c>
      <c r="Q551" s="39" t="s">
        <v>2854</v>
      </c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</row>
    <row r="552" spans="1:37" ht="14.25" customHeight="1" x14ac:dyDescent="0.3">
      <c r="A552" s="48">
        <v>2019</v>
      </c>
      <c r="B552" s="39" t="s">
        <v>2536</v>
      </c>
      <c r="C552" s="39" t="s">
        <v>2537</v>
      </c>
      <c r="D552" s="54">
        <v>8</v>
      </c>
      <c r="E552" s="32" t="str">
        <f t="shared" si="13"/>
        <v>B</v>
      </c>
      <c r="F552" s="53">
        <v>7.4</v>
      </c>
      <c r="G552" s="33" t="str">
        <f t="shared" si="14"/>
        <v>C</v>
      </c>
      <c r="H552" s="39" t="s">
        <v>2538</v>
      </c>
      <c r="I552" s="39" t="s">
        <v>2538</v>
      </c>
      <c r="J552" s="39" t="s">
        <v>31</v>
      </c>
      <c r="K552" s="39" t="s">
        <v>31</v>
      </c>
      <c r="L552" s="39" t="s">
        <v>2539</v>
      </c>
      <c r="M552" s="39" t="s">
        <v>2540</v>
      </c>
      <c r="N552" s="51">
        <v>8</v>
      </c>
      <c r="O552" s="51">
        <v>7</v>
      </c>
      <c r="P552" s="34">
        <v>46137</v>
      </c>
      <c r="Q552" s="39" t="s">
        <v>2845</v>
      </c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</row>
    <row r="553" spans="1:37" ht="14.25" customHeight="1" x14ac:dyDescent="0.3">
      <c r="A553" s="48">
        <v>2026</v>
      </c>
      <c r="B553" s="39" t="s">
        <v>2541</v>
      </c>
      <c r="C553" s="39" t="s">
        <v>2542</v>
      </c>
      <c r="D553" s="53">
        <v>8.5</v>
      </c>
      <c r="E553" s="32" t="str">
        <f t="shared" si="13"/>
        <v>A</v>
      </c>
      <c r="F553" s="53">
        <v>8.5</v>
      </c>
      <c r="G553" s="33" t="str">
        <f t="shared" si="14"/>
        <v>A</v>
      </c>
      <c r="H553" s="39" t="s">
        <v>2543</v>
      </c>
      <c r="I553" s="39" t="s">
        <v>2544</v>
      </c>
      <c r="J553" s="39" t="s">
        <v>31</v>
      </c>
      <c r="K553" s="39" t="s">
        <v>31</v>
      </c>
      <c r="L553" s="39" t="s">
        <v>2545</v>
      </c>
      <c r="M553" s="39" t="s">
        <v>2546</v>
      </c>
      <c r="N553" s="51">
        <v>2</v>
      </c>
      <c r="O553" s="51">
        <v>2</v>
      </c>
      <c r="P553" s="34">
        <v>46137</v>
      </c>
      <c r="Q553" s="39" t="s">
        <v>2854</v>
      </c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</row>
    <row r="554" spans="1:37" ht="14.25" customHeight="1" x14ac:dyDescent="0.3">
      <c r="A554" s="48">
        <v>2024</v>
      </c>
      <c r="B554" s="39" t="s">
        <v>2547</v>
      </c>
      <c r="C554" s="39" t="s">
        <v>2548</v>
      </c>
      <c r="D554" s="54">
        <v>5</v>
      </c>
      <c r="E554" s="32" t="str">
        <f t="shared" si="13"/>
        <v>Bean</v>
      </c>
      <c r="F554" s="54">
        <v>5</v>
      </c>
      <c r="G554" s="33" t="str">
        <f t="shared" si="14"/>
        <v>Bean</v>
      </c>
      <c r="H554" s="39" t="s">
        <v>2549</v>
      </c>
      <c r="I554" s="39" t="s">
        <v>2550</v>
      </c>
      <c r="J554" s="39" t="s">
        <v>31</v>
      </c>
      <c r="K554" s="39" t="s">
        <v>31</v>
      </c>
      <c r="L554" s="39" t="s">
        <v>2549</v>
      </c>
      <c r="M554" s="39" t="s">
        <v>2549</v>
      </c>
      <c r="N554" s="51">
        <v>6</v>
      </c>
      <c r="O554" s="51">
        <v>7</v>
      </c>
      <c r="P554" s="34">
        <v>46137</v>
      </c>
      <c r="Q554" s="39" t="s">
        <v>2854</v>
      </c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</row>
    <row r="555" spans="1:37" ht="14.25" customHeight="1" x14ac:dyDescent="0.3">
      <c r="A555" s="48">
        <v>2000</v>
      </c>
      <c r="B555" s="39" t="s">
        <v>2551</v>
      </c>
      <c r="C555" s="39" t="s">
        <v>2552</v>
      </c>
      <c r="D555" s="54">
        <v>5</v>
      </c>
      <c r="E555" s="32" t="str">
        <f t="shared" si="13"/>
        <v>Bean</v>
      </c>
      <c r="F555" s="53">
        <v>5.5</v>
      </c>
      <c r="G555" s="33" t="str">
        <f t="shared" si="14"/>
        <v>Bean</v>
      </c>
      <c r="H555" s="39" t="s">
        <v>2553</v>
      </c>
      <c r="I555" s="39" t="s">
        <v>2553</v>
      </c>
      <c r="J555" s="39" t="s">
        <v>31</v>
      </c>
      <c r="K555" s="39" t="s">
        <v>31</v>
      </c>
      <c r="L555" s="39" t="s">
        <v>2554</v>
      </c>
      <c r="M555" s="39" t="s">
        <v>2555</v>
      </c>
      <c r="N555" s="51">
        <v>7</v>
      </c>
      <c r="O555" s="51">
        <v>7</v>
      </c>
      <c r="P555" s="34">
        <v>46137</v>
      </c>
      <c r="Q555" s="39" t="s">
        <v>2845</v>
      </c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</row>
    <row r="556" spans="1:37" ht="14.25" customHeight="1" x14ac:dyDescent="0.3">
      <c r="A556" s="48">
        <v>2015</v>
      </c>
      <c r="B556" s="39" t="s">
        <v>2556</v>
      </c>
      <c r="C556" s="39" t="s">
        <v>2557</v>
      </c>
      <c r="D556" s="53">
        <v>7.4</v>
      </c>
      <c r="E556" s="32" t="str">
        <f t="shared" si="13"/>
        <v>C</v>
      </c>
      <c r="F556" s="53">
        <v>6.7</v>
      </c>
      <c r="G556" s="33" t="str">
        <f t="shared" si="14"/>
        <v>D</v>
      </c>
      <c r="H556" s="39" t="s">
        <v>2558</v>
      </c>
      <c r="I556" s="39" t="s">
        <v>2559</v>
      </c>
      <c r="J556" s="39" t="s">
        <v>31</v>
      </c>
      <c r="K556" s="39" t="s">
        <v>31</v>
      </c>
      <c r="L556" s="39" t="s">
        <v>2558</v>
      </c>
      <c r="M556" s="39" t="s">
        <v>1173</v>
      </c>
      <c r="N556" s="51">
        <v>0.1</v>
      </c>
      <c r="O556" s="51">
        <v>2</v>
      </c>
      <c r="P556" s="34">
        <v>46142</v>
      </c>
      <c r="Q556" s="39" t="s">
        <v>2845</v>
      </c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</row>
    <row r="557" spans="1:37" ht="14.25" customHeight="1" x14ac:dyDescent="0.3">
      <c r="A557" s="48">
        <v>2025</v>
      </c>
      <c r="B557" s="39" t="s">
        <v>2560</v>
      </c>
      <c r="C557" s="39" t="s">
        <v>1097</v>
      </c>
      <c r="D557" s="53">
        <v>8.3000000000000007</v>
      </c>
      <c r="E557" s="32" t="str">
        <f t="shared" si="13"/>
        <v>B</v>
      </c>
      <c r="F557" s="53">
        <v>8.4</v>
      </c>
      <c r="G557" s="33" t="str">
        <f t="shared" si="14"/>
        <v>B</v>
      </c>
      <c r="H557" s="39" t="s">
        <v>2561</v>
      </c>
      <c r="I557" s="39" t="s">
        <v>2562</v>
      </c>
      <c r="J557" s="39" t="s">
        <v>2563</v>
      </c>
      <c r="K557" s="39" t="s">
        <v>2563</v>
      </c>
      <c r="L557" s="39" t="s">
        <v>2560</v>
      </c>
      <c r="M557" s="39" t="s">
        <v>2564</v>
      </c>
      <c r="N557" s="51">
        <v>6</v>
      </c>
      <c r="O557" s="51">
        <v>0.1</v>
      </c>
      <c r="P557" s="34">
        <v>46142</v>
      </c>
      <c r="Q557" s="39" t="s">
        <v>2845</v>
      </c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</row>
    <row r="558" spans="1:37" ht="14.25" customHeight="1" x14ac:dyDescent="0.3">
      <c r="A558" s="48">
        <v>2011</v>
      </c>
      <c r="B558" s="39" t="s">
        <v>2565</v>
      </c>
      <c r="C558" s="39" t="s">
        <v>2566</v>
      </c>
      <c r="D558" s="53">
        <v>7.9</v>
      </c>
      <c r="E558" s="32" t="str">
        <f t="shared" si="13"/>
        <v>C</v>
      </c>
      <c r="F558" s="53">
        <v>8.3000000000000007</v>
      </c>
      <c r="G558" s="33" t="str">
        <f t="shared" si="14"/>
        <v>B</v>
      </c>
      <c r="H558" s="39" t="s">
        <v>2567</v>
      </c>
      <c r="I558" s="39" t="s">
        <v>2567</v>
      </c>
      <c r="J558" s="39" t="s">
        <v>2568</v>
      </c>
      <c r="K558" s="39" t="s">
        <v>2568</v>
      </c>
      <c r="L558" s="39" t="s">
        <v>2569</v>
      </c>
      <c r="M558" s="39" t="s">
        <v>2570</v>
      </c>
      <c r="N558" s="51">
        <v>8</v>
      </c>
      <c r="O558" s="51" t="s">
        <v>26</v>
      </c>
      <c r="P558" s="34">
        <v>46142</v>
      </c>
      <c r="Q558" s="39" t="s">
        <v>2854</v>
      </c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</row>
    <row r="559" spans="1:37" ht="14.25" customHeight="1" x14ac:dyDescent="0.3">
      <c r="A559" s="48">
        <v>2024</v>
      </c>
      <c r="B559" s="39" t="s">
        <v>2571</v>
      </c>
      <c r="C559" s="39" t="s">
        <v>2572</v>
      </c>
      <c r="D559" s="53">
        <v>6.9</v>
      </c>
      <c r="E559" s="32" t="str">
        <f t="shared" si="13"/>
        <v>D</v>
      </c>
      <c r="F559" s="54">
        <v>8</v>
      </c>
      <c r="G559" s="33" t="str">
        <f t="shared" si="14"/>
        <v>B</v>
      </c>
      <c r="H559" s="39" t="s">
        <v>2573</v>
      </c>
      <c r="I559" s="39" t="s">
        <v>2573</v>
      </c>
      <c r="J559" s="39" t="s">
        <v>31</v>
      </c>
      <c r="K559" s="39" t="s">
        <v>31</v>
      </c>
      <c r="L559" s="39" t="s">
        <v>2574</v>
      </c>
      <c r="M559" s="39" t="s">
        <v>2574</v>
      </c>
      <c r="N559" s="51">
        <v>7</v>
      </c>
      <c r="O559" s="51">
        <v>6</v>
      </c>
      <c r="P559" s="34">
        <v>46142</v>
      </c>
      <c r="Q559" s="39" t="s">
        <v>2854</v>
      </c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</row>
    <row r="560" spans="1:37" ht="14.25" customHeight="1" x14ac:dyDescent="0.3">
      <c r="A560" s="48">
        <v>2019</v>
      </c>
      <c r="B560" s="39" t="s">
        <v>2575</v>
      </c>
      <c r="C560" s="39" t="s">
        <v>2575</v>
      </c>
      <c r="D560" s="54">
        <v>8</v>
      </c>
      <c r="E560" s="32" t="str">
        <f t="shared" si="13"/>
        <v>B</v>
      </c>
      <c r="F560" s="54">
        <v>7</v>
      </c>
      <c r="G560" s="33" t="str">
        <f t="shared" si="14"/>
        <v>C</v>
      </c>
      <c r="H560" s="39" t="s">
        <v>2576</v>
      </c>
      <c r="I560" s="39" t="s">
        <v>2577</v>
      </c>
      <c r="J560" s="39" t="s">
        <v>31</v>
      </c>
      <c r="K560" s="39" t="s">
        <v>31</v>
      </c>
      <c r="L560" s="39" t="s">
        <v>58</v>
      </c>
      <c r="M560" s="39" t="s">
        <v>58</v>
      </c>
      <c r="N560" s="51">
        <v>9</v>
      </c>
      <c r="O560" s="51">
        <v>8</v>
      </c>
      <c r="P560" s="34">
        <v>46152</v>
      </c>
      <c r="Q560" s="39" t="s">
        <v>2845</v>
      </c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</row>
    <row r="561" spans="1:37" ht="14.25" customHeight="1" x14ac:dyDescent="0.3">
      <c r="A561" s="48">
        <v>2018</v>
      </c>
      <c r="B561" s="39" t="s">
        <v>2578</v>
      </c>
      <c r="C561" s="39" t="s">
        <v>1243</v>
      </c>
      <c r="D561" s="54">
        <v>8</v>
      </c>
      <c r="E561" s="32" t="str">
        <f t="shared" si="13"/>
        <v>B</v>
      </c>
      <c r="F561" s="54">
        <v>8</v>
      </c>
      <c r="G561" s="33" t="str">
        <f t="shared" si="14"/>
        <v>B</v>
      </c>
      <c r="H561" s="39" t="s">
        <v>2579</v>
      </c>
      <c r="I561" s="39" t="s">
        <v>2579</v>
      </c>
      <c r="J561" s="39" t="s">
        <v>31</v>
      </c>
      <c r="K561" s="39" t="s">
        <v>31</v>
      </c>
      <c r="L561" s="39" t="s">
        <v>2580</v>
      </c>
      <c r="M561" s="39" t="s">
        <v>2581</v>
      </c>
      <c r="N561" s="51">
        <v>6</v>
      </c>
      <c r="O561" s="51">
        <v>6</v>
      </c>
      <c r="P561" s="34">
        <v>46152</v>
      </c>
      <c r="Q561" s="39" t="s">
        <v>2854</v>
      </c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</row>
    <row r="562" spans="1:37" ht="14.25" customHeight="1" x14ac:dyDescent="0.3">
      <c r="A562" s="48">
        <v>2025</v>
      </c>
      <c r="B562" s="39" t="s">
        <v>2582</v>
      </c>
      <c r="C562" s="39" t="s">
        <v>2583</v>
      </c>
      <c r="D562" s="53">
        <v>6.1</v>
      </c>
      <c r="E562" s="32" t="str">
        <f t="shared" si="13"/>
        <v>D</v>
      </c>
      <c r="F562" s="53">
        <v>6.8</v>
      </c>
      <c r="G562" s="33" t="str">
        <f t="shared" si="14"/>
        <v>D</v>
      </c>
      <c r="H562" s="39" t="s">
        <v>2584</v>
      </c>
      <c r="I562" s="39" t="s">
        <v>2585</v>
      </c>
      <c r="J562" s="39" t="s">
        <v>31</v>
      </c>
      <c r="K562" s="39" t="s">
        <v>31</v>
      </c>
      <c r="L562" s="39" t="s">
        <v>1570</v>
      </c>
      <c r="M562" s="39" t="s">
        <v>1570</v>
      </c>
      <c r="N562" s="51">
        <v>9</v>
      </c>
      <c r="O562" s="51">
        <v>9</v>
      </c>
      <c r="P562" s="34">
        <v>46152</v>
      </c>
      <c r="Q562" s="39" t="s">
        <v>2854</v>
      </c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</row>
    <row r="563" spans="1:37" ht="14.25" customHeight="1" x14ac:dyDescent="0.3">
      <c r="A563" s="48">
        <v>1991</v>
      </c>
      <c r="B563" s="39" t="s">
        <v>2586</v>
      </c>
      <c r="C563" s="39" t="s">
        <v>477</v>
      </c>
      <c r="D563" s="53">
        <v>7.6</v>
      </c>
      <c r="E563" s="32" t="str">
        <f t="shared" si="13"/>
        <v>C</v>
      </c>
      <c r="F563" s="53">
        <v>8.4</v>
      </c>
      <c r="G563" s="33" t="str">
        <f t="shared" si="14"/>
        <v>B</v>
      </c>
      <c r="H563" s="39" t="s">
        <v>2587</v>
      </c>
      <c r="I563" s="39" t="s">
        <v>2587</v>
      </c>
      <c r="J563" s="39" t="s">
        <v>31</v>
      </c>
      <c r="K563" s="39" t="s">
        <v>31</v>
      </c>
      <c r="L563" s="39" t="s">
        <v>2588</v>
      </c>
      <c r="M563" s="39" t="s">
        <v>2588</v>
      </c>
      <c r="N563" s="51">
        <v>8</v>
      </c>
      <c r="O563" s="51">
        <v>9</v>
      </c>
      <c r="P563" s="34">
        <v>46152</v>
      </c>
      <c r="Q563" s="39" t="s">
        <v>2845</v>
      </c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</row>
    <row r="564" spans="1:37" ht="14.25" customHeight="1" x14ac:dyDescent="0.3">
      <c r="A564" s="48">
        <v>2026</v>
      </c>
      <c r="B564" s="39" t="s">
        <v>2589</v>
      </c>
      <c r="C564" s="39" t="s">
        <v>683</v>
      </c>
      <c r="D564" s="53">
        <v>6.8</v>
      </c>
      <c r="E564" s="32" t="str">
        <f t="shared" si="13"/>
        <v>D</v>
      </c>
      <c r="F564" s="53">
        <v>6.7</v>
      </c>
      <c r="G564" s="33" t="str">
        <f t="shared" si="14"/>
        <v>D</v>
      </c>
      <c r="H564" s="39" t="s">
        <v>2590</v>
      </c>
      <c r="I564" s="39" t="s">
        <v>2591</v>
      </c>
      <c r="J564" s="39" t="s">
        <v>2592</v>
      </c>
      <c r="K564" s="39" t="s">
        <v>894</v>
      </c>
      <c r="L564" s="39" t="s">
        <v>2593</v>
      </c>
      <c r="M564" s="39" t="s">
        <v>2593</v>
      </c>
      <c r="N564" s="51">
        <v>9</v>
      </c>
      <c r="O564" s="51">
        <v>9</v>
      </c>
      <c r="P564" s="34">
        <v>46171</v>
      </c>
      <c r="Q564" s="39" t="s">
        <v>2845</v>
      </c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</row>
    <row r="565" spans="1:37" ht="14.25" customHeight="1" x14ac:dyDescent="0.3">
      <c r="A565" s="48">
        <v>2026</v>
      </c>
      <c r="B565" s="39" t="s">
        <v>2594</v>
      </c>
      <c r="C565" s="39" t="s">
        <v>554</v>
      </c>
      <c r="D565" s="54">
        <v>4</v>
      </c>
      <c r="E565" s="32" t="str">
        <f t="shared" si="13"/>
        <v>Bean</v>
      </c>
      <c r="F565" s="54">
        <v>4</v>
      </c>
      <c r="G565" s="33" t="str">
        <f t="shared" si="14"/>
        <v>Bean</v>
      </c>
      <c r="H565" s="39" t="s">
        <v>2595</v>
      </c>
      <c r="I565" s="39" t="s">
        <v>2596</v>
      </c>
      <c r="J565" s="39" t="s">
        <v>401</v>
      </c>
      <c r="K565" s="39" t="s">
        <v>31</v>
      </c>
      <c r="L565" s="39" t="s">
        <v>2597</v>
      </c>
      <c r="M565" s="39" t="s">
        <v>2598</v>
      </c>
      <c r="N565" s="51">
        <v>8</v>
      </c>
      <c r="O565" s="51">
        <v>8</v>
      </c>
      <c r="P565" s="34">
        <v>46171</v>
      </c>
      <c r="Q565" s="39" t="s">
        <v>2854</v>
      </c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</row>
    <row r="566" spans="1:37" ht="14.25" customHeight="1" x14ac:dyDescent="0.3">
      <c r="A566" s="48">
        <v>2026</v>
      </c>
      <c r="B566" s="39" t="s">
        <v>2599</v>
      </c>
      <c r="C566" s="39" t="s">
        <v>2600</v>
      </c>
      <c r="D566" s="53">
        <v>4.2</v>
      </c>
      <c r="E566" s="32" t="str">
        <f t="shared" si="13"/>
        <v>Bean</v>
      </c>
      <c r="F566" s="54">
        <v>4</v>
      </c>
      <c r="G566" s="33" t="str">
        <f t="shared" si="14"/>
        <v>Bean</v>
      </c>
      <c r="H566" s="39" t="s">
        <v>2601</v>
      </c>
      <c r="I566" s="39" t="s">
        <v>2602</v>
      </c>
      <c r="J566" s="39" t="s">
        <v>2603</v>
      </c>
      <c r="K566" s="39" t="s">
        <v>2604</v>
      </c>
      <c r="L566" s="39" t="s">
        <v>2601</v>
      </c>
      <c r="M566" s="39" t="s">
        <v>2601</v>
      </c>
      <c r="N566" s="51">
        <v>6</v>
      </c>
      <c r="O566" s="51">
        <v>5</v>
      </c>
      <c r="P566" s="34">
        <v>46171</v>
      </c>
      <c r="Q566" s="39" t="s">
        <v>2854</v>
      </c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</row>
    <row r="567" spans="1:37" ht="14.25" customHeight="1" x14ac:dyDescent="0.3">
      <c r="A567" s="48">
        <v>1967</v>
      </c>
      <c r="B567" s="39" t="s">
        <v>2605</v>
      </c>
      <c r="C567" s="39" t="s">
        <v>2606</v>
      </c>
      <c r="D567" s="53">
        <v>10</v>
      </c>
      <c r="E567" s="32" t="str">
        <f t="shared" si="13"/>
        <v>Jimmey</v>
      </c>
      <c r="F567" s="54">
        <v>9</v>
      </c>
      <c r="G567" s="33" t="str">
        <f t="shared" si="14"/>
        <v>S</v>
      </c>
      <c r="H567" s="39" t="s">
        <v>2607</v>
      </c>
      <c r="I567" s="39" t="s">
        <v>2605</v>
      </c>
      <c r="J567" s="39" t="s">
        <v>31</v>
      </c>
      <c r="K567" s="39" t="s">
        <v>31</v>
      </c>
      <c r="L567" s="39" t="s">
        <v>2608</v>
      </c>
      <c r="M567" s="39" t="s">
        <v>2608</v>
      </c>
      <c r="N567" s="51" t="s">
        <v>26</v>
      </c>
      <c r="O567" s="51" t="s">
        <v>26</v>
      </c>
      <c r="P567" s="34">
        <v>46171</v>
      </c>
      <c r="Q567" s="39" t="s">
        <v>2845</v>
      </c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</row>
    <row r="568" spans="1:37" ht="14.25" customHeight="1" x14ac:dyDescent="0.3">
      <c r="A568" s="48">
        <v>2026</v>
      </c>
      <c r="B568" s="39" t="s">
        <v>2609</v>
      </c>
      <c r="C568" s="39" t="s">
        <v>322</v>
      </c>
      <c r="D568" s="54">
        <v>7</v>
      </c>
      <c r="E568" s="32" t="str">
        <f t="shared" si="13"/>
        <v>C</v>
      </c>
      <c r="F568" s="53">
        <v>6.2</v>
      </c>
      <c r="G568" s="33" t="str">
        <f t="shared" si="14"/>
        <v>D</v>
      </c>
      <c r="H568" s="39" t="s">
        <v>2610</v>
      </c>
      <c r="I568" s="39" t="s">
        <v>2611</v>
      </c>
      <c r="J568" s="39" t="s">
        <v>31</v>
      </c>
      <c r="K568" s="39" t="s">
        <v>31</v>
      </c>
      <c r="L568" s="39" t="s">
        <v>2612</v>
      </c>
      <c r="M568" s="39" t="s">
        <v>2613</v>
      </c>
      <c r="N568" s="51">
        <v>6</v>
      </c>
      <c r="O568" s="51">
        <v>6</v>
      </c>
      <c r="P568" s="34">
        <v>46196</v>
      </c>
      <c r="Q568" s="39" t="s">
        <v>2845</v>
      </c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</row>
    <row r="569" spans="1:37" ht="14.25" customHeight="1" x14ac:dyDescent="0.3">
      <c r="A569" s="48">
        <v>2013</v>
      </c>
      <c r="B569" s="39" t="s">
        <v>2614</v>
      </c>
      <c r="C569" s="39" t="s">
        <v>2615</v>
      </c>
      <c r="D569" s="53">
        <v>8.5</v>
      </c>
      <c r="E569" s="32" t="str">
        <f t="shared" si="13"/>
        <v>A</v>
      </c>
      <c r="F569" s="54">
        <v>8</v>
      </c>
      <c r="G569" s="33" t="str">
        <f t="shared" si="14"/>
        <v>B</v>
      </c>
      <c r="H569" s="39" t="s">
        <v>2616</v>
      </c>
      <c r="I569" s="39" t="s">
        <v>2617</v>
      </c>
      <c r="J569" s="39" t="s">
        <v>31</v>
      </c>
      <c r="K569" s="39" t="s">
        <v>31</v>
      </c>
      <c r="L569" s="39" t="s">
        <v>2616</v>
      </c>
      <c r="M569" s="39" t="s">
        <v>2616</v>
      </c>
      <c r="N569" s="51">
        <v>9</v>
      </c>
      <c r="O569" s="51">
        <v>8.5</v>
      </c>
      <c r="P569" s="34">
        <v>46196</v>
      </c>
      <c r="Q569" s="39" t="s">
        <v>2854</v>
      </c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</row>
    <row r="570" spans="1:37" ht="14.25" customHeight="1" x14ac:dyDescent="0.3">
      <c r="A570" s="48">
        <v>2026</v>
      </c>
      <c r="B570" s="39" t="s">
        <v>2618</v>
      </c>
      <c r="C570" s="39" t="s">
        <v>2619</v>
      </c>
      <c r="D570" s="53">
        <v>6.9</v>
      </c>
      <c r="E570" s="33" t="str">
        <f t="shared" si="13"/>
        <v>D</v>
      </c>
      <c r="F570" s="53">
        <v>6.1</v>
      </c>
      <c r="G570" s="33" t="str">
        <f t="shared" si="14"/>
        <v>D</v>
      </c>
      <c r="H570" s="39" t="s">
        <v>2620</v>
      </c>
      <c r="I570" s="39" t="s">
        <v>2621</v>
      </c>
      <c r="J570" s="39" t="s">
        <v>2622</v>
      </c>
      <c r="K570" s="39" t="s">
        <v>2622</v>
      </c>
      <c r="L570" s="39" t="s">
        <v>2623</v>
      </c>
      <c r="M570" s="39" t="s">
        <v>2623</v>
      </c>
      <c r="N570" s="51">
        <v>7</v>
      </c>
      <c r="O570" s="51">
        <v>7</v>
      </c>
      <c r="P570" s="34">
        <v>46196</v>
      </c>
      <c r="Q570" s="39" t="s">
        <v>2845</v>
      </c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</row>
    <row r="571" spans="1:37" ht="14.25" customHeight="1" x14ac:dyDescent="0.3">
      <c r="A571" s="48">
        <v>2022</v>
      </c>
      <c r="B571" s="39" t="s">
        <v>1319</v>
      </c>
      <c r="C571" s="39" t="s">
        <v>2624</v>
      </c>
      <c r="D571" s="53">
        <v>7.5</v>
      </c>
      <c r="E571" s="33" t="str">
        <f t="shared" si="13"/>
        <v>C</v>
      </c>
      <c r="F571" s="53">
        <v>7.5</v>
      </c>
      <c r="G571" s="33" t="str">
        <f t="shared" si="14"/>
        <v>C</v>
      </c>
      <c r="H571" s="39" t="s">
        <v>2625</v>
      </c>
      <c r="I571" s="39" t="s">
        <v>2626</v>
      </c>
      <c r="J571" s="39" t="s">
        <v>2627</v>
      </c>
      <c r="K571" s="39" t="s">
        <v>2627</v>
      </c>
      <c r="L571" s="39" t="s">
        <v>2628</v>
      </c>
      <c r="M571" s="39" t="s">
        <v>2628</v>
      </c>
      <c r="N571" s="51">
        <v>6</v>
      </c>
      <c r="O571" s="51">
        <v>8.5</v>
      </c>
      <c r="P571" s="34">
        <v>46196</v>
      </c>
      <c r="Q571" s="39" t="s">
        <v>2854</v>
      </c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</row>
    <row r="572" spans="1:37" ht="14.25" customHeight="1" x14ac:dyDescent="0.3">
      <c r="A572" s="48">
        <v>2025</v>
      </c>
      <c r="B572" s="39" t="s">
        <v>2629</v>
      </c>
      <c r="C572" s="39" t="s">
        <v>2630</v>
      </c>
      <c r="D572" s="54">
        <v>5</v>
      </c>
      <c r="E572" s="32" t="str">
        <f t="shared" si="13"/>
        <v>Bean</v>
      </c>
      <c r="F572" s="53">
        <v>5.5</v>
      </c>
      <c r="G572" s="33" t="str">
        <f t="shared" si="14"/>
        <v>Bean</v>
      </c>
      <c r="H572" s="39" t="s">
        <v>2631</v>
      </c>
      <c r="I572" s="39" t="s">
        <v>2632</v>
      </c>
      <c r="J572" s="39" t="s">
        <v>257</v>
      </c>
      <c r="K572" s="39" t="s">
        <v>257</v>
      </c>
      <c r="L572" s="39" t="s">
        <v>2633</v>
      </c>
      <c r="M572" s="39" t="s">
        <v>2631</v>
      </c>
      <c r="N572" s="51">
        <v>3</v>
      </c>
      <c r="O572" s="51">
        <v>2</v>
      </c>
      <c r="P572" s="34">
        <v>46208</v>
      </c>
      <c r="Q572" s="39" t="s">
        <v>2845</v>
      </c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</row>
    <row r="573" spans="1:37" ht="14.25" customHeight="1" x14ac:dyDescent="0.3">
      <c r="A573" s="48">
        <v>2025</v>
      </c>
      <c r="B573" s="39" t="s">
        <v>2634</v>
      </c>
      <c r="C573" s="39" t="s">
        <v>2635</v>
      </c>
      <c r="D573" s="54">
        <v>5</v>
      </c>
      <c r="E573" s="32" t="str">
        <f t="shared" si="13"/>
        <v>Bean</v>
      </c>
      <c r="F573" s="53">
        <v>6.3</v>
      </c>
      <c r="G573" s="33" t="str">
        <f t="shared" si="14"/>
        <v>D</v>
      </c>
      <c r="H573" s="39" t="s">
        <v>2636</v>
      </c>
      <c r="I573" s="39" t="s">
        <v>2634</v>
      </c>
      <c r="J573" s="39" t="s">
        <v>2349</v>
      </c>
      <c r="K573" s="39" t="s">
        <v>2349</v>
      </c>
      <c r="L573" s="39" t="s">
        <v>2637</v>
      </c>
      <c r="M573" s="39" t="s">
        <v>2638</v>
      </c>
      <c r="N573" s="51">
        <v>8</v>
      </c>
      <c r="O573" s="51">
        <v>9</v>
      </c>
      <c r="P573" s="34">
        <v>46208</v>
      </c>
      <c r="Q573" s="39" t="s">
        <v>2854</v>
      </c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</row>
    <row r="574" spans="1:37" ht="14.25" customHeight="1" x14ac:dyDescent="0.3">
      <c r="A574" s="48">
        <v>2016</v>
      </c>
      <c r="B574" s="39" t="s">
        <v>2639</v>
      </c>
      <c r="C574" s="39" t="s">
        <v>2640</v>
      </c>
      <c r="D574" s="53">
        <v>8.8000000000000007</v>
      </c>
      <c r="E574" s="32" t="str">
        <f t="shared" si="13"/>
        <v>A</v>
      </c>
      <c r="F574" s="54">
        <v>8</v>
      </c>
      <c r="G574" s="33" t="str">
        <f t="shared" si="14"/>
        <v>B</v>
      </c>
      <c r="H574" s="39" t="s">
        <v>2639</v>
      </c>
      <c r="I574" s="39" t="s">
        <v>2639</v>
      </c>
      <c r="J574" s="39" t="s">
        <v>31</v>
      </c>
      <c r="K574" s="39" t="s">
        <v>31</v>
      </c>
      <c r="L574" s="39" t="s">
        <v>2641</v>
      </c>
      <c r="M574" s="39" t="s">
        <v>2642</v>
      </c>
      <c r="N574" s="51">
        <v>8.4</v>
      </c>
      <c r="O574" s="51">
        <v>9</v>
      </c>
      <c r="P574" s="34">
        <v>46208</v>
      </c>
      <c r="Q574" s="39" t="s">
        <v>2854</v>
      </c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</row>
    <row r="575" spans="1:37" ht="14.25" customHeight="1" x14ac:dyDescent="0.3">
      <c r="A575" s="48">
        <v>2001</v>
      </c>
      <c r="B575" s="39" t="s">
        <v>2643</v>
      </c>
      <c r="C575" s="39" t="s">
        <v>2644</v>
      </c>
      <c r="D575" s="53">
        <v>7.6</v>
      </c>
      <c r="E575" s="32" t="str">
        <f t="shared" si="13"/>
        <v>C</v>
      </c>
      <c r="F575" s="53">
        <v>7.9</v>
      </c>
      <c r="G575" s="33" t="str">
        <f t="shared" si="14"/>
        <v>C</v>
      </c>
      <c r="H575" s="39" t="s">
        <v>2645</v>
      </c>
      <c r="I575" s="39" t="s">
        <v>2646</v>
      </c>
      <c r="J575" s="39" t="s">
        <v>31</v>
      </c>
      <c r="K575" s="39" t="s">
        <v>31</v>
      </c>
      <c r="L575" s="39" t="s">
        <v>2647</v>
      </c>
      <c r="M575" s="39" t="s">
        <v>2647</v>
      </c>
      <c r="N575" s="51">
        <v>8.5</v>
      </c>
      <c r="O575" s="51">
        <v>8.5</v>
      </c>
      <c r="P575" s="34">
        <v>46208</v>
      </c>
      <c r="Q575" s="39" t="s">
        <v>2845</v>
      </c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</row>
    <row r="576" spans="1:37" ht="14.25" customHeight="1" x14ac:dyDescent="0.3">
      <c r="A576" s="48">
        <v>2000</v>
      </c>
      <c r="B576" s="39" t="s">
        <v>2648</v>
      </c>
      <c r="C576" s="39" t="s">
        <v>1589</v>
      </c>
      <c r="D576" s="54">
        <v>7</v>
      </c>
      <c r="E576" s="32" t="str">
        <f t="shared" si="13"/>
        <v>C</v>
      </c>
      <c r="F576" s="53">
        <v>7.5</v>
      </c>
      <c r="G576" s="33" t="str">
        <f t="shared" si="14"/>
        <v>C</v>
      </c>
      <c r="H576" s="39" t="s">
        <v>2649</v>
      </c>
      <c r="I576" s="39" t="s">
        <v>2649</v>
      </c>
      <c r="J576" s="39" t="s">
        <v>31</v>
      </c>
      <c r="K576" s="39" t="s">
        <v>31</v>
      </c>
      <c r="L576" s="39" t="s">
        <v>2649</v>
      </c>
      <c r="M576" s="39" t="s">
        <v>2650</v>
      </c>
      <c r="N576" s="51">
        <v>9</v>
      </c>
      <c r="O576" s="51">
        <v>9</v>
      </c>
      <c r="P576" s="34">
        <v>46219</v>
      </c>
      <c r="Q576" s="39" t="s">
        <v>2854</v>
      </c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</row>
    <row r="577" spans="1:37" ht="14.25" customHeight="1" x14ac:dyDescent="0.3">
      <c r="A577" s="48">
        <v>2024</v>
      </c>
      <c r="B577" s="39" t="s">
        <v>2651</v>
      </c>
      <c r="C577" s="39" t="s">
        <v>2652</v>
      </c>
      <c r="D577" s="54">
        <v>7</v>
      </c>
      <c r="E577" s="32" t="str">
        <f t="shared" si="13"/>
        <v>C</v>
      </c>
      <c r="F577" s="53">
        <v>6.8</v>
      </c>
      <c r="G577" s="33" t="str">
        <f t="shared" si="14"/>
        <v>D</v>
      </c>
      <c r="H577" s="39" t="s">
        <v>2653</v>
      </c>
      <c r="I577" s="39" t="s">
        <v>2654</v>
      </c>
      <c r="J577" s="39" t="s">
        <v>2655</v>
      </c>
      <c r="K577" s="39" t="s">
        <v>2128</v>
      </c>
      <c r="L577" s="39" t="s">
        <v>2656</v>
      </c>
      <c r="M577" s="39" t="s">
        <v>2656</v>
      </c>
      <c r="N577" s="51">
        <v>5</v>
      </c>
      <c r="O577" s="51">
        <v>5</v>
      </c>
      <c r="P577" s="34">
        <v>46219</v>
      </c>
      <c r="Q577" s="39" t="s">
        <v>2845</v>
      </c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</row>
    <row r="578" spans="1:37" ht="14.25" customHeight="1" x14ac:dyDescent="0.3">
      <c r="A578" s="48">
        <v>2008</v>
      </c>
      <c r="B578" s="39" t="s">
        <v>2657</v>
      </c>
      <c r="C578" s="39" t="s">
        <v>2418</v>
      </c>
      <c r="D578" s="53">
        <v>6.5</v>
      </c>
      <c r="E578" s="32" t="str">
        <f t="shared" si="13"/>
        <v>D</v>
      </c>
      <c r="F578" s="54">
        <v>6</v>
      </c>
      <c r="G578" s="33" t="str">
        <f t="shared" si="14"/>
        <v>D</v>
      </c>
      <c r="H578" s="39" t="s">
        <v>2658</v>
      </c>
      <c r="I578" s="39" t="s">
        <v>2659</v>
      </c>
      <c r="J578" s="39" t="s">
        <v>31</v>
      </c>
      <c r="K578" s="39" t="s">
        <v>31</v>
      </c>
      <c r="L578" s="39" t="s">
        <v>2660</v>
      </c>
      <c r="M578" s="39" t="s">
        <v>2660</v>
      </c>
      <c r="N578" s="51" t="s">
        <v>26</v>
      </c>
      <c r="O578" s="51">
        <v>9.9</v>
      </c>
      <c r="P578" s="34">
        <v>46219</v>
      </c>
      <c r="Q578" s="39" t="s">
        <v>2854</v>
      </c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</row>
    <row r="579" spans="1:37" ht="14.25" customHeight="1" x14ac:dyDescent="0.3">
      <c r="A579" s="48">
        <v>1973</v>
      </c>
      <c r="B579" s="39" t="s">
        <v>2661</v>
      </c>
      <c r="C579" s="39" t="s">
        <v>2662</v>
      </c>
      <c r="D579" s="53">
        <v>7.3</v>
      </c>
      <c r="E579" s="32" t="str">
        <f t="shared" si="13"/>
        <v>C</v>
      </c>
      <c r="F579" s="54">
        <v>7</v>
      </c>
      <c r="G579" s="33" t="str">
        <f t="shared" si="14"/>
        <v>C</v>
      </c>
      <c r="H579" s="39" t="s">
        <v>2663</v>
      </c>
      <c r="I579" s="39" t="s">
        <v>2664</v>
      </c>
      <c r="J579" s="39" t="s">
        <v>31</v>
      </c>
      <c r="K579" s="39" t="s">
        <v>31</v>
      </c>
      <c r="L579" s="39" t="s">
        <v>2664</v>
      </c>
      <c r="M579" s="39" t="s">
        <v>2663</v>
      </c>
      <c r="N579" s="51">
        <v>3.5</v>
      </c>
      <c r="O579" s="55">
        <v>3</v>
      </c>
      <c r="P579" s="34">
        <v>46219</v>
      </c>
      <c r="Q579" s="39" t="s">
        <v>2845</v>
      </c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</row>
    <row r="580" spans="1:37" ht="14.25" customHeight="1" x14ac:dyDescent="0.3">
      <c r="A580" s="48">
        <v>2025</v>
      </c>
      <c r="B580" s="39" t="s">
        <v>2665</v>
      </c>
      <c r="C580" s="39" t="s">
        <v>2666</v>
      </c>
      <c r="D580" s="54">
        <v>8</v>
      </c>
      <c r="E580" s="32" t="str">
        <f t="shared" si="13"/>
        <v>B</v>
      </c>
      <c r="F580" s="54">
        <v>8</v>
      </c>
      <c r="G580" s="33" t="str">
        <f t="shared" si="14"/>
        <v>B</v>
      </c>
      <c r="H580" s="39" t="s">
        <v>2667</v>
      </c>
      <c r="I580" s="39" t="s">
        <v>2667</v>
      </c>
      <c r="J580" s="39" t="s">
        <v>2668</v>
      </c>
      <c r="K580" s="39" t="s">
        <v>2668</v>
      </c>
      <c r="L580" s="39" t="s">
        <v>2669</v>
      </c>
      <c r="M580" s="39" t="s">
        <v>2670</v>
      </c>
      <c r="N580" s="51" t="s">
        <v>26</v>
      </c>
      <c r="O580" s="51" t="s">
        <v>26</v>
      </c>
      <c r="P580" s="34">
        <v>46230</v>
      </c>
      <c r="Q580" s="39" t="s">
        <v>2854</v>
      </c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</row>
    <row r="581" spans="1:37" ht="14.25" customHeight="1" x14ac:dyDescent="0.3">
      <c r="A581" s="48">
        <v>2025</v>
      </c>
      <c r="B581" s="39" t="s">
        <v>2671</v>
      </c>
      <c r="C581" s="39" t="s">
        <v>2672</v>
      </c>
      <c r="D581" s="54">
        <v>6</v>
      </c>
      <c r="E581" s="32" t="str">
        <f t="shared" si="13"/>
        <v>D</v>
      </c>
      <c r="F581" s="53">
        <v>5.8</v>
      </c>
      <c r="G581" s="33" t="str">
        <f t="shared" si="14"/>
        <v>Bean</v>
      </c>
      <c r="H581" s="39" t="s">
        <v>2673</v>
      </c>
      <c r="I581" s="39" t="s">
        <v>2673</v>
      </c>
      <c r="J581" s="39" t="s">
        <v>31</v>
      </c>
      <c r="K581" s="39" t="s">
        <v>31</v>
      </c>
      <c r="L581" s="39" t="s">
        <v>2674</v>
      </c>
      <c r="M581" s="39" t="s">
        <v>2674</v>
      </c>
      <c r="N581" s="51">
        <v>8</v>
      </c>
      <c r="O581" s="51">
        <v>7</v>
      </c>
      <c r="P581" s="34">
        <v>46230</v>
      </c>
      <c r="Q581" s="39" t="s">
        <v>2845</v>
      </c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</row>
    <row r="582" spans="1:37" ht="14.25" customHeight="1" x14ac:dyDescent="0.3">
      <c r="A582" s="48">
        <v>2026</v>
      </c>
      <c r="B582" s="39" t="s">
        <v>2675</v>
      </c>
      <c r="C582" s="39" t="s">
        <v>2676</v>
      </c>
      <c r="D582" s="54">
        <v>6</v>
      </c>
      <c r="E582" s="32" t="str">
        <f t="shared" si="13"/>
        <v>D</v>
      </c>
      <c r="F582" s="54">
        <v>5</v>
      </c>
      <c r="G582" s="33" t="str">
        <f t="shared" si="14"/>
        <v>Bean</v>
      </c>
      <c r="H582" s="39" t="s">
        <v>2677</v>
      </c>
      <c r="I582" s="39" t="s">
        <v>2678</v>
      </c>
      <c r="J582" s="39" t="s">
        <v>31</v>
      </c>
      <c r="K582" s="39" t="s">
        <v>31</v>
      </c>
      <c r="L582" s="39" t="s">
        <v>2679</v>
      </c>
      <c r="M582" s="39" t="s">
        <v>2680</v>
      </c>
      <c r="N582" s="51">
        <v>1</v>
      </c>
      <c r="O582" s="51">
        <v>3</v>
      </c>
      <c r="P582" s="34">
        <v>46230</v>
      </c>
      <c r="Q582" s="39" t="s">
        <v>2845</v>
      </c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</row>
    <row r="583" spans="1:37" ht="14.25" customHeight="1" x14ac:dyDescent="0.3">
      <c r="A583" s="48">
        <v>2024</v>
      </c>
      <c r="B583" s="39" t="s">
        <v>2681</v>
      </c>
      <c r="C583" s="39" t="s">
        <v>2682</v>
      </c>
      <c r="D583" s="53">
        <v>8.6</v>
      </c>
      <c r="E583" s="32" t="str">
        <f t="shared" si="13"/>
        <v>A</v>
      </c>
      <c r="F583" s="53">
        <v>8.8000000000000007</v>
      </c>
      <c r="G583" s="33" t="str">
        <f t="shared" si="14"/>
        <v>A</v>
      </c>
      <c r="H583" s="39" t="s">
        <v>2683</v>
      </c>
      <c r="I583" s="39" t="s">
        <v>2684</v>
      </c>
      <c r="J583" s="39" t="s">
        <v>31</v>
      </c>
      <c r="K583" s="39" t="s">
        <v>31</v>
      </c>
      <c r="L583" s="39" t="s">
        <v>2681</v>
      </c>
      <c r="M583" s="39" t="s">
        <v>2681</v>
      </c>
      <c r="N583" s="51">
        <v>9</v>
      </c>
      <c r="O583" s="51">
        <v>9</v>
      </c>
      <c r="P583" s="34">
        <v>46230</v>
      </c>
      <c r="Q583" s="39" t="s">
        <v>2854</v>
      </c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</row>
    <row r="584" spans="1:37" ht="14.25" customHeight="1" x14ac:dyDescent="0.3">
      <c r="A584" s="48">
        <v>2026</v>
      </c>
      <c r="B584" s="39" t="s">
        <v>2685</v>
      </c>
      <c r="C584" s="39" t="s">
        <v>2686</v>
      </c>
      <c r="D584" s="54">
        <v>8</v>
      </c>
      <c r="E584" s="32" t="str">
        <f t="shared" si="13"/>
        <v>B</v>
      </c>
      <c r="F584" s="54">
        <v>8</v>
      </c>
      <c r="G584" s="33" t="str">
        <f t="shared" si="14"/>
        <v>B</v>
      </c>
      <c r="H584" s="39" t="s">
        <v>2687</v>
      </c>
      <c r="I584" s="39" t="s">
        <v>2687</v>
      </c>
      <c r="J584" s="39" t="s">
        <v>31</v>
      </c>
      <c r="K584" s="39" t="s">
        <v>31</v>
      </c>
      <c r="L584" s="39" t="s">
        <v>2687</v>
      </c>
      <c r="M584" s="39" t="s">
        <v>2688</v>
      </c>
      <c r="N584" s="51">
        <v>9</v>
      </c>
      <c r="O584" s="51">
        <v>8</v>
      </c>
      <c r="P584" s="34">
        <v>46237</v>
      </c>
      <c r="Q584" s="39" t="s">
        <v>2845</v>
      </c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</row>
    <row r="585" spans="1:37" ht="14.25" customHeight="1" x14ac:dyDescent="0.3">
      <c r="A585" s="48">
        <v>2015</v>
      </c>
      <c r="B585" s="39" t="s">
        <v>2689</v>
      </c>
      <c r="C585" s="39" t="s">
        <v>2690</v>
      </c>
      <c r="D585" s="54">
        <v>8</v>
      </c>
      <c r="E585" s="32" t="str">
        <f t="shared" si="13"/>
        <v>B</v>
      </c>
      <c r="F585" s="53">
        <v>8.3000000000000007</v>
      </c>
      <c r="G585" s="33" t="str">
        <f t="shared" si="14"/>
        <v>B</v>
      </c>
      <c r="H585" s="39" t="s">
        <v>2691</v>
      </c>
      <c r="I585" s="39" t="s">
        <v>2692</v>
      </c>
      <c r="J585" s="39" t="s">
        <v>79</v>
      </c>
      <c r="K585" s="39" t="s">
        <v>79</v>
      </c>
      <c r="L585" s="39" t="s">
        <v>2692</v>
      </c>
      <c r="M585" s="39" t="s">
        <v>2691</v>
      </c>
      <c r="N585" s="51">
        <v>8.6</v>
      </c>
      <c r="O585" s="51">
        <v>9</v>
      </c>
      <c r="P585" s="34">
        <v>46237</v>
      </c>
      <c r="Q585" s="39" t="s">
        <v>2845</v>
      </c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</row>
    <row r="586" spans="1:37" ht="14.25" customHeight="1" x14ac:dyDescent="0.3">
      <c r="A586" s="48">
        <v>2018</v>
      </c>
      <c r="B586" s="39" t="s">
        <v>2693</v>
      </c>
      <c r="C586" s="39" t="s">
        <v>2694</v>
      </c>
      <c r="D586" s="54">
        <v>5</v>
      </c>
      <c r="E586" s="32" t="str">
        <f t="shared" si="13"/>
        <v>Bean</v>
      </c>
      <c r="F586" s="54">
        <v>5</v>
      </c>
      <c r="G586" s="33" t="str">
        <f t="shared" si="14"/>
        <v>Bean</v>
      </c>
      <c r="H586" s="39" t="s">
        <v>2695</v>
      </c>
      <c r="I586" s="39" t="s">
        <v>2695</v>
      </c>
      <c r="J586" s="39" t="s">
        <v>31</v>
      </c>
      <c r="K586" s="39" t="s">
        <v>31</v>
      </c>
      <c r="L586" s="39" t="s">
        <v>2695</v>
      </c>
      <c r="M586" s="39" t="s">
        <v>2695</v>
      </c>
      <c r="N586" s="51">
        <v>6</v>
      </c>
      <c r="O586" s="51">
        <v>6</v>
      </c>
      <c r="P586" s="34">
        <v>46237</v>
      </c>
      <c r="Q586" s="39" t="s">
        <v>2854</v>
      </c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</row>
    <row r="587" spans="1:37" ht="14.25" customHeight="1" x14ac:dyDescent="0.3">
      <c r="A587" s="48">
        <v>2024</v>
      </c>
      <c r="B587" s="39" t="s">
        <v>2696</v>
      </c>
      <c r="C587" s="39" t="s">
        <v>2697</v>
      </c>
      <c r="D587" s="53">
        <v>8.4</v>
      </c>
      <c r="E587" s="32" t="str">
        <f t="shared" si="13"/>
        <v>B</v>
      </c>
      <c r="F587" s="54">
        <v>8</v>
      </c>
      <c r="G587" s="33" t="str">
        <f t="shared" si="14"/>
        <v>B</v>
      </c>
      <c r="H587" s="39" t="s">
        <v>2698</v>
      </c>
      <c r="I587" s="39" t="s">
        <v>2698</v>
      </c>
      <c r="J587" s="39" t="s">
        <v>31</v>
      </c>
      <c r="K587" s="39" t="s">
        <v>31</v>
      </c>
      <c r="L587" s="39" t="s">
        <v>2698</v>
      </c>
      <c r="M587" s="39" t="s">
        <v>2699</v>
      </c>
      <c r="N587" s="51" t="s">
        <v>26</v>
      </c>
      <c r="O587" s="51">
        <v>9</v>
      </c>
      <c r="P587" s="34">
        <v>46237</v>
      </c>
      <c r="Q587" s="39" t="s">
        <v>2854</v>
      </c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</row>
    <row r="588" spans="1:37" ht="14.25" customHeight="1" x14ac:dyDescent="0.3">
      <c r="A588" s="48">
        <v>2003</v>
      </c>
      <c r="B588" s="39" t="s">
        <v>2700</v>
      </c>
      <c r="C588" s="39" t="s">
        <v>299</v>
      </c>
      <c r="D588" s="54">
        <v>8</v>
      </c>
      <c r="E588" s="32" t="str">
        <f t="shared" si="13"/>
        <v>B</v>
      </c>
      <c r="F588" s="53">
        <v>8.1999999999999993</v>
      </c>
      <c r="G588" s="33" t="str">
        <f t="shared" si="14"/>
        <v>B</v>
      </c>
      <c r="H588" s="39" t="s">
        <v>2701</v>
      </c>
      <c r="I588" s="39" t="s">
        <v>2702</v>
      </c>
      <c r="J588" s="39" t="s">
        <v>304</v>
      </c>
      <c r="K588" s="39" t="s">
        <v>304</v>
      </c>
      <c r="L588" s="39" t="s">
        <v>2703</v>
      </c>
      <c r="M588" s="39" t="s">
        <v>2701</v>
      </c>
      <c r="N588" s="51" t="s">
        <v>26</v>
      </c>
      <c r="O588" s="51">
        <v>9</v>
      </c>
      <c r="P588" s="34">
        <v>46244</v>
      </c>
      <c r="Q588" s="39" t="s">
        <v>2854</v>
      </c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</row>
    <row r="589" spans="1:37" ht="14.25" customHeight="1" x14ac:dyDescent="0.3">
      <c r="A589" s="48">
        <v>2020</v>
      </c>
      <c r="B589" s="39" t="s">
        <v>2704</v>
      </c>
      <c r="C589" s="39" t="s">
        <v>2705</v>
      </c>
      <c r="D589" s="53">
        <v>6.8</v>
      </c>
      <c r="E589" s="32" t="str">
        <f t="shared" si="13"/>
        <v>D</v>
      </c>
      <c r="F589" s="53">
        <v>6.5</v>
      </c>
      <c r="G589" s="33" t="str">
        <f t="shared" si="14"/>
        <v>D</v>
      </c>
      <c r="H589" s="39" t="s">
        <v>2706</v>
      </c>
      <c r="I589" s="39" t="s">
        <v>2706</v>
      </c>
      <c r="J589" s="39" t="s">
        <v>2707</v>
      </c>
      <c r="K589" s="39" t="s">
        <v>2707</v>
      </c>
      <c r="L589" s="39" t="s">
        <v>2708</v>
      </c>
      <c r="M589" s="39" t="s">
        <v>2709</v>
      </c>
      <c r="N589" s="51">
        <v>7.5</v>
      </c>
      <c r="O589" s="51">
        <v>6</v>
      </c>
      <c r="P589" s="34">
        <v>46244</v>
      </c>
      <c r="Q589" s="39" t="s">
        <v>2845</v>
      </c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</row>
    <row r="590" spans="1:37" ht="14.25" customHeight="1" x14ac:dyDescent="0.3">
      <c r="A590" s="48">
        <v>2021</v>
      </c>
      <c r="B590" s="39" t="s">
        <v>2710</v>
      </c>
      <c r="C590" s="39" t="s">
        <v>2711</v>
      </c>
      <c r="D590" s="54">
        <v>7</v>
      </c>
      <c r="E590" s="32" t="str">
        <f t="shared" si="13"/>
        <v>C</v>
      </c>
      <c r="F590" s="53">
        <v>7.5</v>
      </c>
      <c r="G590" s="33" t="str">
        <f t="shared" si="14"/>
        <v>C</v>
      </c>
      <c r="H590" s="39" t="s">
        <v>2712</v>
      </c>
      <c r="I590" s="39" t="s">
        <v>2713</v>
      </c>
      <c r="J590" s="39" t="s">
        <v>2714</v>
      </c>
      <c r="K590" s="39" t="s">
        <v>2715</v>
      </c>
      <c r="L590" s="39" t="s">
        <v>2713</v>
      </c>
      <c r="M590" s="39" t="s">
        <v>2716</v>
      </c>
      <c r="N590" s="51">
        <v>8</v>
      </c>
      <c r="O590" s="51">
        <v>7</v>
      </c>
      <c r="P590" s="34">
        <v>46244</v>
      </c>
      <c r="Q590" s="39" t="s">
        <v>2845</v>
      </c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</row>
    <row r="591" spans="1:37" ht="14.25" customHeight="1" x14ac:dyDescent="0.3">
      <c r="A591" s="48">
        <v>2026</v>
      </c>
      <c r="B591" s="39" t="s">
        <v>2717</v>
      </c>
      <c r="C591" s="39" t="s">
        <v>2718</v>
      </c>
      <c r="D591" s="53">
        <v>8.1</v>
      </c>
      <c r="E591" s="32" t="str">
        <f t="shared" si="13"/>
        <v>B</v>
      </c>
      <c r="F591" s="53">
        <v>7.9</v>
      </c>
      <c r="G591" s="33" t="str">
        <f t="shared" si="14"/>
        <v>C</v>
      </c>
      <c r="H591" s="39" t="s">
        <v>2719</v>
      </c>
      <c r="I591" s="39" t="s">
        <v>2719</v>
      </c>
      <c r="J591" s="39" t="s">
        <v>31</v>
      </c>
      <c r="K591" s="39" t="s">
        <v>31</v>
      </c>
      <c r="L591" s="39" t="s">
        <v>2720</v>
      </c>
      <c r="M591" s="39" t="s">
        <v>2721</v>
      </c>
      <c r="N591" s="51">
        <v>3</v>
      </c>
      <c r="O591" s="51">
        <v>4</v>
      </c>
      <c r="P591" s="34">
        <v>46244</v>
      </c>
      <c r="Q591" s="39" t="s">
        <v>2854</v>
      </c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</row>
    <row r="592" spans="1:37" ht="14.25" customHeight="1" x14ac:dyDescent="0.3">
      <c r="A592" s="48">
        <v>2022</v>
      </c>
      <c r="B592" s="39" t="s">
        <v>2722</v>
      </c>
      <c r="C592" s="39" t="s">
        <v>2723</v>
      </c>
      <c r="D592" s="53">
        <v>6.4</v>
      </c>
      <c r="E592" s="32" t="str">
        <f t="shared" si="13"/>
        <v>D</v>
      </c>
      <c r="F592" s="54">
        <v>5</v>
      </c>
      <c r="G592" s="33" t="str">
        <f t="shared" si="14"/>
        <v>Bean</v>
      </c>
      <c r="H592" s="39" t="s">
        <v>2402</v>
      </c>
      <c r="I592" s="39" t="s">
        <v>2724</v>
      </c>
      <c r="J592" s="39" t="s">
        <v>31</v>
      </c>
      <c r="K592" s="39" t="s">
        <v>31</v>
      </c>
      <c r="L592" s="39" t="s">
        <v>2725</v>
      </c>
      <c r="M592" s="39" t="s">
        <v>2724</v>
      </c>
      <c r="N592" s="51" t="s">
        <v>26</v>
      </c>
      <c r="O592" s="51" t="s">
        <v>26</v>
      </c>
      <c r="P592" s="34">
        <v>46251</v>
      </c>
      <c r="Q592" s="39" t="s">
        <v>2854</v>
      </c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</row>
    <row r="593" spans="1:37" ht="14.25" customHeight="1" x14ac:dyDescent="0.3">
      <c r="A593" s="48">
        <v>2025</v>
      </c>
      <c r="B593" s="39" t="s">
        <v>2726</v>
      </c>
      <c r="C593" s="39" t="s">
        <v>2727</v>
      </c>
      <c r="D593" s="53">
        <v>7.4</v>
      </c>
      <c r="E593" s="32" t="str">
        <f t="shared" si="13"/>
        <v>C</v>
      </c>
      <c r="F593" s="53">
        <v>7.2</v>
      </c>
      <c r="G593" s="33" t="str">
        <f t="shared" si="14"/>
        <v>C</v>
      </c>
      <c r="H593" s="39" t="s">
        <v>2728</v>
      </c>
      <c r="I593" s="39" t="s">
        <v>2729</v>
      </c>
      <c r="J593" s="39" t="s">
        <v>557</v>
      </c>
      <c r="K593" s="39" t="s">
        <v>557</v>
      </c>
      <c r="L593" s="39" t="s">
        <v>2730</v>
      </c>
      <c r="M593" s="39" t="s">
        <v>2731</v>
      </c>
      <c r="N593" s="51">
        <v>6</v>
      </c>
      <c r="O593" s="51">
        <v>4</v>
      </c>
      <c r="P593" s="34">
        <v>46251</v>
      </c>
      <c r="Q593" s="39" t="s">
        <v>2845</v>
      </c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</row>
    <row r="594" spans="1:37" ht="14.25" customHeight="1" x14ac:dyDescent="0.3">
      <c r="A594" s="48">
        <v>2024</v>
      </c>
      <c r="B594" s="39" t="s">
        <v>2732</v>
      </c>
      <c r="C594" s="39" t="s">
        <v>2733</v>
      </c>
      <c r="D594" s="54">
        <v>8</v>
      </c>
      <c r="E594" s="32" t="str">
        <f t="shared" si="13"/>
        <v>B</v>
      </c>
      <c r="F594" s="54">
        <v>8</v>
      </c>
      <c r="G594" s="33" t="str">
        <f t="shared" si="14"/>
        <v>B</v>
      </c>
      <c r="H594" s="39" t="s">
        <v>2734</v>
      </c>
      <c r="I594" s="39" t="s">
        <v>2735</v>
      </c>
      <c r="J594" s="39" t="s">
        <v>2736</v>
      </c>
      <c r="K594" s="39" t="s">
        <v>2736</v>
      </c>
      <c r="L594" s="39" t="s">
        <v>2737</v>
      </c>
      <c r="M594" s="39" t="s">
        <v>2738</v>
      </c>
      <c r="N594" s="51">
        <v>4</v>
      </c>
      <c r="O594" s="51">
        <v>5</v>
      </c>
      <c r="P594" s="34">
        <v>46251</v>
      </c>
      <c r="Q594" s="39" t="s">
        <v>2854</v>
      </c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</row>
    <row r="595" spans="1:37" ht="14.25" customHeight="1" x14ac:dyDescent="0.3">
      <c r="A595" s="48">
        <v>2025</v>
      </c>
      <c r="B595" s="39" t="s">
        <v>2739</v>
      </c>
      <c r="C595" s="39" t="s">
        <v>2740</v>
      </c>
      <c r="D595" s="53">
        <v>8.4</v>
      </c>
      <c r="E595" s="32" t="str">
        <f t="shared" si="13"/>
        <v>B</v>
      </c>
      <c r="F595" s="53">
        <v>7.4</v>
      </c>
      <c r="G595" s="33" t="str">
        <f t="shared" si="14"/>
        <v>C</v>
      </c>
      <c r="H595" s="39" t="s">
        <v>2741</v>
      </c>
      <c r="I595" s="39" t="s">
        <v>2742</v>
      </c>
      <c r="J595" s="39" t="s">
        <v>2243</v>
      </c>
      <c r="K595" s="39" t="s">
        <v>2243</v>
      </c>
      <c r="L595" s="39" t="s">
        <v>2743</v>
      </c>
      <c r="M595" s="39" t="s">
        <v>2741</v>
      </c>
      <c r="N595" s="51">
        <v>9</v>
      </c>
      <c r="O595" s="51">
        <v>8</v>
      </c>
      <c r="P595" s="34">
        <v>46251</v>
      </c>
      <c r="Q595" s="39" t="s">
        <v>2845</v>
      </c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</row>
    <row r="596" spans="1:37" ht="14.25" customHeight="1" x14ac:dyDescent="0.3">
      <c r="A596" s="48">
        <v>2026</v>
      </c>
      <c r="B596" s="39" t="s">
        <v>2744</v>
      </c>
      <c r="C596" s="39" t="s">
        <v>1381</v>
      </c>
      <c r="D596" s="54">
        <v>8</v>
      </c>
      <c r="E596" s="32" t="str">
        <f t="shared" si="13"/>
        <v>B</v>
      </c>
      <c r="F596" s="54">
        <v>7</v>
      </c>
      <c r="G596" s="33" t="str">
        <f t="shared" si="14"/>
        <v>C</v>
      </c>
      <c r="H596" s="39" t="s">
        <v>2745</v>
      </c>
      <c r="I596" s="39" t="s">
        <v>2746</v>
      </c>
      <c r="J596" s="39" t="s">
        <v>2485</v>
      </c>
      <c r="K596" s="39" t="s">
        <v>2103</v>
      </c>
      <c r="L596" s="39" t="s">
        <v>2747</v>
      </c>
      <c r="M596" s="39" t="s">
        <v>2748</v>
      </c>
      <c r="N596" s="51">
        <v>7</v>
      </c>
      <c r="O596" s="51">
        <v>8</v>
      </c>
      <c r="P596" s="34">
        <v>46261</v>
      </c>
      <c r="Q596" s="39" t="s">
        <v>2845</v>
      </c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</row>
    <row r="597" spans="1:37" ht="14.25" customHeight="1" x14ac:dyDescent="0.3">
      <c r="A597" s="48">
        <v>2009</v>
      </c>
      <c r="B597" s="39" t="s">
        <v>2749</v>
      </c>
      <c r="C597" s="39" t="s">
        <v>208</v>
      </c>
      <c r="D597" s="53">
        <v>8.6</v>
      </c>
      <c r="E597" s="32" t="str">
        <f t="shared" si="13"/>
        <v>A</v>
      </c>
      <c r="F597" s="53">
        <v>8.4</v>
      </c>
      <c r="G597" s="33" t="str">
        <f t="shared" si="14"/>
        <v>B</v>
      </c>
      <c r="H597" s="39" t="s">
        <v>2750</v>
      </c>
      <c r="I597" s="39" t="s">
        <v>2750</v>
      </c>
      <c r="J597" s="39" t="s">
        <v>35</v>
      </c>
      <c r="K597" s="39" t="s">
        <v>35</v>
      </c>
      <c r="L597" s="39" t="s">
        <v>2751</v>
      </c>
      <c r="M597" s="39" t="s">
        <v>2752</v>
      </c>
      <c r="N597" s="51" t="s">
        <v>26</v>
      </c>
      <c r="O597" s="51" t="s">
        <v>26</v>
      </c>
      <c r="P597" s="34">
        <v>46261</v>
      </c>
      <c r="Q597" s="39" t="s">
        <v>2854</v>
      </c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</row>
    <row r="598" spans="1:37" ht="14.25" customHeight="1" x14ac:dyDescent="0.3">
      <c r="A598" s="48">
        <v>2025</v>
      </c>
      <c r="B598" s="39" t="s">
        <v>2753</v>
      </c>
      <c r="C598" s="39" t="s">
        <v>2754</v>
      </c>
      <c r="D598" s="53">
        <v>8.4</v>
      </c>
      <c r="E598" s="32" t="str">
        <f t="shared" si="13"/>
        <v>B</v>
      </c>
      <c r="F598" s="53">
        <v>7.8</v>
      </c>
      <c r="G598" s="33" t="str">
        <f t="shared" si="14"/>
        <v>C</v>
      </c>
      <c r="H598" s="39" t="s">
        <v>2755</v>
      </c>
      <c r="I598" s="39" t="s">
        <v>2756</v>
      </c>
      <c r="J598" s="39" t="s">
        <v>2757</v>
      </c>
      <c r="K598" s="39" t="s">
        <v>2757</v>
      </c>
      <c r="L598" s="39" t="s">
        <v>2758</v>
      </c>
      <c r="M598" s="39" t="s">
        <v>2759</v>
      </c>
      <c r="N598" s="51">
        <v>7</v>
      </c>
      <c r="O598" s="51">
        <v>7</v>
      </c>
      <c r="P598" s="34">
        <v>46261</v>
      </c>
      <c r="Q598" s="39" t="s">
        <v>2845</v>
      </c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</row>
    <row r="599" spans="1:37" ht="14.25" customHeight="1" x14ac:dyDescent="0.3">
      <c r="A599" s="48">
        <v>2026</v>
      </c>
      <c r="B599" s="39" t="s">
        <v>2760</v>
      </c>
      <c r="C599" s="39" t="s">
        <v>1834</v>
      </c>
      <c r="D599" s="53">
        <v>7.8</v>
      </c>
      <c r="E599" s="32" t="str">
        <f t="shared" si="13"/>
        <v>C</v>
      </c>
      <c r="F599" s="54">
        <v>8</v>
      </c>
      <c r="G599" s="33" t="str">
        <f t="shared" si="14"/>
        <v>B</v>
      </c>
      <c r="H599" s="39" t="s">
        <v>2761</v>
      </c>
      <c r="I599" s="39" t="s">
        <v>2762</v>
      </c>
      <c r="J599" s="39" t="s">
        <v>31</v>
      </c>
      <c r="K599" s="39" t="s">
        <v>31</v>
      </c>
      <c r="L599" s="39" t="s">
        <v>2763</v>
      </c>
      <c r="M599" s="39" t="s">
        <v>2764</v>
      </c>
      <c r="N599" s="51">
        <v>8.6999999999999993</v>
      </c>
      <c r="O599" s="51">
        <v>7</v>
      </c>
      <c r="P599" s="34">
        <v>46261</v>
      </c>
      <c r="Q599" s="39" t="s">
        <v>2854</v>
      </c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</row>
    <row r="600" spans="1:37" ht="14.25" customHeight="1" x14ac:dyDescent="0.3">
      <c r="A600" s="48">
        <v>2026</v>
      </c>
      <c r="B600" s="39" t="s">
        <v>2765</v>
      </c>
      <c r="C600" s="39" t="s">
        <v>1100</v>
      </c>
      <c r="D600" s="53">
        <v>7.5</v>
      </c>
      <c r="E600" s="32" t="str">
        <f t="shared" si="13"/>
        <v>C</v>
      </c>
      <c r="F600" s="53">
        <v>7.5</v>
      </c>
      <c r="G600" s="33" t="str">
        <f t="shared" si="14"/>
        <v>C</v>
      </c>
      <c r="H600" s="39" t="s">
        <v>2765</v>
      </c>
      <c r="I600" s="39" t="s">
        <v>2766</v>
      </c>
      <c r="J600" s="39" t="s">
        <v>31</v>
      </c>
      <c r="K600" s="39" t="s">
        <v>31</v>
      </c>
      <c r="L600" s="39" t="s">
        <v>2767</v>
      </c>
      <c r="M600" s="39" t="s">
        <v>2767</v>
      </c>
      <c r="N600" s="51">
        <v>6</v>
      </c>
      <c r="O600" s="51">
        <v>7</v>
      </c>
      <c r="P600" s="34">
        <v>46273</v>
      </c>
      <c r="Q600" s="39" t="s">
        <v>2845</v>
      </c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</row>
    <row r="601" spans="1:37" ht="14.25" customHeight="1" x14ac:dyDescent="0.3">
      <c r="A601" s="48">
        <v>2026</v>
      </c>
      <c r="B601" s="39" t="s">
        <v>2768</v>
      </c>
      <c r="C601" s="39" t="s">
        <v>2769</v>
      </c>
      <c r="D601" s="53">
        <v>8.3000000000000007</v>
      </c>
      <c r="E601" s="32" t="str">
        <f t="shared" si="13"/>
        <v>B</v>
      </c>
      <c r="F601" s="54">
        <v>8</v>
      </c>
      <c r="G601" s="33" t="str">
        <f t="shared" si="14"/>
        <v>B</v>
      </c>
      <c r="H601" s="39" t="s">
        <v>2770</v>
      </c>
      <c r="I601" s="39" t="s">
        <v>2771</v>
      </c>
      <c r="J601" s="39" t="s">
        <v>2772</v>
      </c>
      <c r="K601" s="39" t="s">
        <v>2773</v>
      </c>
      <c r="L601" s="39" t="s">
        <v>2774</v>
      </c>
      <c r="M601" s="39" t="s">
        <v>2775</v>
      </c>
      <c r="N601" s="51" t="s">
        <v>26</v>
      </c>
      <c r="O601" s="51" t="s">
        <v>26</v>
      </c>
      <c r="P601" s="34">
        <v>46273</v>
      </c>
      <c r="Q601" s="39" t="s">
        <v>2845</v>
      </c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</row>
    <row r="602" spans="1:37" ht="14.25" customHeight="1" x14ac:dyDescent="0.3">
      <c r="A602" s="48">
        <v>2026</v>
      </c>
      <c r="B602" s="39" t="s">
        <v>2776</v>
      </c>
      <c r="C602" s="39" t="s">
        <v>2777</v>
      </c>
      <c r="D602" s="54">
        <v>8</v>
      </c>
      <c r="E602" s="32" t="str">
        <f t="shared" si="13"/>
        <v>B</v>
      </c>
      <c r="F602" s="53">
        <v>7.6</v>
      </c>
      <c r="G602" s="33" t="str">
        <f t="shared" si="14"/>
        <v>C</v>
      </c>
      <c r="H602" s="39" t="s">
        <v>2778</v>
      </c>
      <c r="I602" s="39" t="s">
        <v>2779</v>
      </c>
      <c r="J602" s="39" t="s">
        <v>2780</v>
      </c>
      <c r="K602" s="39" t="s">
        <v>146</v>
      </c>
      <c r="L602" s="39" t="s">
        <v>2781</v>
      </c>
      <c r="M602" s="39" t="s">
        <v>2782</v>
      </c>
      <c r="N602" s="51">
        <v>4</v>
      </c>
      <c r="O602" s="51">
        <v>3</v>
      </c>
      <c r="P602" s="34">
        <v>46273</v>
      </c>
      <c r="Q602" s="39" t="s">
        <v>2854</v>
      </c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</row>
    <row r="603" spans="1:37" ht="14.25" customHeight="1" x14ac:dyDescent="0.3">
      <c r="A603" s="48">
        <v>2026</v>
      </c>
      <c r="B603" s="39" t="s">
        <v>2783</v>
      </c>
      <c r="C603" s="39" t="s">
        <v>2784</v>
      </c>
      <c r="D603" s="53">
        <v>8.9</v>
      </c>
      <c r="E603" s="32" t="str">
        <f t="shared" si="13"/>
        <v>A</v>
      </c>
      <c r="F603" s="54">
        <v>9</v>
      </c>
      <c r="G603" s="33" t="str">
        <f t="shared" si="14"/>
        <v>S</v>
      </c>
      <c r="H603" s="39" t="s">
        <v>2785</v>
      </c>
      <c r="I603" s="39" t="s">
        <v>2786</v>
      </c>
      <c r="J603" s="39" t="s">
        <v>2787</v>
      </c>
      <c r="K603" s="39" t="s">
        <v>2788</v>
      </c>
      <c r="L603" s="39" t="s">
        <v>2789</v>
      </c>
      <c r="M603" s="39" t="s">
        <v>2789</v>
      </c>
      <c r="N603" s="51">
        <v>8.6</v>
      </c>
      <c r="O603" s="51">
        <v>8.5</v>
      </c>
      <c r="P603" s="34">
        <v>46273</v>
      </c>
      <c r="Q603" s="39" t="s">
        <v>2854</v>
      </c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</row>
    <row r="604" spans="1:37" ht="14.25" customHeight="1" x14ac:dyDescent="0.3">
      <c r="A604" s="48">
        <v>2007</v>
      </c>
      <c r="B604" s="39" t="s">
        <v>2790</v>
      </c>
      <c r="C604" s="39" t="s">
        <v>2644</v>
      </c>
      <c r="D604" s="53">
        <v>8.5</v>
      </c>
      <c r="E604" s="32" t="str">
        <f t="shared" si="13"/>
        <v>A</v>
      </c>
      <c r="F604" s="53">
        <v>8.5</v>
      </c>
      <c r="G604" s="33" t="str">
        <f t="shared" si="14"/>
        <v>A</v>
      </c>
      <c r="H604" s="39" t="s">
        <v>2791</v>
      </c>
      <c r="I604" s="39" t="s">
        <v>2791</v>
      </c>
      <c r="J604" s="39" t="s">
        <v>31</v>
      </c>
      <c r="K604" s="39" t="s">
        <v>31</v>
      </c>
      <c r="L604" s="39" t="s">
        <v>2792</v>
      </c>
      <c r="M604" s="39" t="s">
        <v>2793</v>
      </c>
      <c r="N604" s="51" t="s">
        <v>26</v>
      </c>
      <c r="O604" s="51">
        <v>9</v>
      </c>
      <c r="P604" s="34">
        <v>46292</v>
      </c>
      <c r="Q604" s="39" t="s">
        <v>2854</v>
      </c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</row>
    <row r="605" spans="1:37" ht="14.25" customHeight="1" x14ac:dyDescent="0.3">
      <c r="A605" s="48">
        <v>2026</v>
      </c>
      <c r="B605" s="39" t="s">
        <v>2794</v>
      </c>
      <c r="C605" s="39" t="s">
        <v>2795</v>
      </c>
      <c r="D605" s="54">
        <v>7</v>
      </c>
      <c r="E605" s="32" t="str">
        <f t="shared" si="13"/>
        <v>C</v>
      </c>
      <c r="F605" s="54">
        <v>7</v>
      </c>
      <c r="G605" s="33" t="str">
        <f t="shared" si="14"/>
        <v>C</v>
      </c>
      <c r="H605" s="39" t="s">
        <v>2796</v>
      </c>
      <c r="I605" s="39" t="s">
        <v>2797</v>
      </c>
      <c r="J605" s="39" t="s">
        <v>189</v>
      </c>
      <c r="K605" s="39" t="s">
        <v>81</v>
      </c>
      <c r="L605" s="39" t="s">
        <v>2796</v>
      </c>
      <c r="M605" s="39" t="s">
        <v>2798</v>
      </c>
      <c r="N605" s="51">
        <v>7</v>
      </c>
      <c r="O605" s="51">
        <v>7</v>
      </c>
      <c r="P605" s="34">
        <v>46292</v>
      </c>
      <c r="Q605" s="39" t="s">
        <v>2845</v>
      </c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</row>
    <row r="606" spans="1:37" ht="14.25" customHeight="1" x14ac:dyDescent="0.3">
      <c r="A606" s="48">
        <v>2026</v>
      </c>
      <c r="B606" s="39" t="s">
        <v>2799</v>
      </c>
      <c r="C606" s="39" t="s">
        <v>2800</v>
      </c>
      <c r="D606" s="54">
        <v>9</v>
      </c>
      <c r="E606" s="32" t="str">
        <f t="shared" si="13"/>
        <v>S</v>
      </c>
      <c r="F606" s="53">
        <v>7.4</v>
      </c>
      <c r="G606" s="33" t="str">
        <f t="shared" si="14"/>
        <v>C</v>
      </c>
      <c r="H606" s="39" t="s">
        <v>2801</v>
      </c>
      <c r="I606" s="39" t="s">
        <v>2802</v>
      </c>
      <c r="J606" s="39" t="s">
        <v>257</v>
      </c>
      <c r="K606" s="39" t="s">
        <v>257</v>
      </c>
      <c r="L606" s="39" t="s">
        <v>2803</v>
      </c>
      <c r="M606" s="39" t="s">
        <v>2804</v>
      </c>
      <c r="N606" s="51">
        <v>6.5</v>
      </c>
      <c r="O606" s="51">
        <v>6</v>
      </c>
      <c r="P606" s="34">
        <v>46292</v>
      </c>
      <c r="Q606" s="39" t="s">
        <v>2845</v>
      </c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</row>
    <row r="607" spans="1:37" ht="14.25" customHeight="1" x14ac:dyDescent="0.3">
      <c r="A607" s="48">
        <v>1978</v>
      </c>
      <c r="B607" s="39" t="s">
        <v>2805</v>
      </c>
      <c r="C607" s="39" t="s">
        <v>2805</v>
      </c>
      <c r="D607" s="53">
        <v>8.3000000000000007</v>
      </c>
      <c r="E607" s="32" t="str">
        <f t="shared" si="13"/>
        <v>B</v>
      </c>
      <c r="F607" s="53">
        <v>8.5</v>
      </c>
      <c r="G607" s="33" t="str">
        <f t="shared" si="14"/>
        <v>A</v>
      </c>
      <c r="H607" s="39" t="s">
        <v>2806</v>
      </c>
      <c r="I607" s="39" t="s">
        <v>2806</v>
      </c>
      <c r="J607" s="39" t="s">
        <v>31</v>
      </c>
      <c r="K607" s="39" t="s">
        <v>31</v>
      </c>
      <c r="L607" s="39" t="s">
        <v>2806</v>
      </c>
      <c r="M607" s="39" t="s">
        <v>2807</v>
      </c>
      <c r="N607" s="51" t="s">
        <v>26</v>
      </c>
      <c r="O607" s="51" t="s">
        <v>26</v>
      </c>
      <c r="P607" s="34">
        <v>46292</v>
      </c>
      <c r="Q607" s="39" t="s">
        <v>2854</v>
      </c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</row>
    <row r="608" spans="1:37" ht="14.25" customHeight="1" x14ac:dyDescent="0.3">
      <c r="A608" s="48">
        <v>2013</v>
      </c>
      <c r="B608" s="39" t="s">
        <v>2808</v>
      </c>
      <c r="C608" s="39" t="s">
        <v>514</v>
      </c>
      <c r="D608" s="53">
        <v>7.2</v>
      </c>
      <c r="E608" s="32" t="str">
        <f t="shared" si="13"/>
        <v>C</v>
      </c>
      <c r="F608" s="53">
        <v>7</v>
      </c>
      <c r="G608" s="33" t="str">
        <f t="shared" si="14"/>
        <v>C</v>
      </c>
      <c r="H608" s="39" t="s">
        <v>2809</v>
      </c>
      <c r="I608" s="39" t="s">
        <v>2809</v>
      </c>
      <c r="J608" s="39" t="s">
        <v>1022</v>
      </c>
      <c r="K608" s="39" t="s">
        <v>1022</v>
      </c>
      <c r="L608" s="39" t="s">
        <v>2810</v>
      </c>
      <c r="M608" s="39" t="s">
        <v>2811</v>
      </c>
      <c r="N608" s="51">
        <v>8</v>
      </c>
      <c r="O608" s="51">
        <v>7</v>
      </c>
      <c r="P608" s="34">
        <v>46306</v>
      </c>
      <c r="Q608" s="39" t="s">
        <v>2845</v>
      </c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</row>
    <row r="609" spans="1:37" ht="14.25" customHeight="1" x14ac:dyDescent="0.3">
      <c r="A609" s="48">
        <v>1979</v>
      </c>
      <c r="B609" s="39" t="s">
        <v>2812</v>
      </c>
      <c r="C609" s="39" t="s">
        <v>2813</v>
      </c>
      <c r="D609" s="53">
        <v>7.3</v>
      </c>
      <c r="E609" s="32" t="str">
        <f t="shared" si="13"/>
        <v>C</v>
      </c>
      <c r="F609" s="53">
        <v>6.3</v>
      </c>
      <c r="G609" s="33" t="str">
        <f t="shared" si="14"/>
        <v>D</v>
      </c>
      <c r="H609" s="39" t="s">
        <v>2814</v>
      </c>
      <c r="I609" s="39" t="s">
        <v>2814</v>
      </c>
      <c r="J609" s="39" t="s">
        <v>31</v>
      </c>
      <c r="K609" s="39" t="s">
        <v>31</v>
      </c>
      <c r="L609" s="39" t="s">
        <v>2815</v>
      </c>
      <c r="M609" s="39" t="s">
        <v>2816</v>
      </c>
      <c r="N609" s="51">
        <v>5</v>
      </c>
      <c r="O609" s="51">
        <v>3</v>
      </c>
      <c r="P609" s="34">
        <v>46306</v>
      </c>
      <c r="Q609" s="39" t="s">
        <v>2845</v>
      </c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</row>
    <row r="610" spans="1:37" ht="14.25" customHeight="1" x14ac:dyDescent="0.3">
      <c r="A610" s="48">
        <v>2009</v>
      </c>
      <c r="B610" s="39" t="s">
        <v>2817</v>
      </c>
      <c r="C610" s="39" t="s">
        <v>524</v>
      </c>
      <c r="D610" s="53">
        <v>6</v>
      </c>
      <c r="E610" s="32" t="str">
        <f t="shared" si="13"/>
        <v>D</v>
      </c>
      <c r="F610" s="53">
        <v>5.9</v>
      </c>
      <c r="G610" s="33" t="str">
        <f t="shared" si="14"/>
        <v>Bean</v>
      </c>
      <c r="H610" s="39" t="s">
        <v>2818</v>
      </c>
      <c r="I610" s="39" t="s">
        <v>2819</v>
      </c>
      <c r="J610" s="39" t="s">
        <v>2820</v>
      </c>
      <c r="K610" s="39" t="s">
        <v>2820</v>
      </c>
      <c r="L610" s="39" t="s">
        <v>2821</v>
      </c>
      <c r="M610" s="39" t="s">
        <v>2819</v>
      </c>
      <c r="N610" s="51">
        <v>5</v>
      </c>
      <c r="O610" s="51">
        <v>7</v>
      </c>
      <c r="P610" s="34">
        <v>46306</v>
      </c>
      <c r="Q610" s="39" t="s">
        <v>2854</v>
      </c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</row>
    <row r="611" spans="1:37" ht="14.25" customHeight="1" x14ac:dyDescent="0.3">
      <c r="A611" s="48">
        <v>2010</v>
      </c>
      <c r="B611" s="39" t="s">
        <v>2822</v>
      </c>
      <c r="C611" s="39" t="s">
        <v>189</v>
      </c>
      <c r="D611" s="53">
        <v>8.1</v>
      </c>
      <c r="E611" s="32" t="str">
        <f t="shared" si="13"/>
        <v>B</v>
      </c>
      <c r="F611" s="53">
        <v>8</v>
      </c>
      <c r="G611" s="33" t="str">
        <f t="shared" si="14"/>
        <v>B</v>
      </c>
      <c r="H611" s="39" t="s">
        <v>2823</v>
      </c>
      <c r="I611" s="39" t="s">
        <v>2824</v>
      </c>
      <c r="J611" s="39" t="s">
        <v>1752</v>
      </c>
      <c r="K611" s="39" t="s">
        <v>2825</v>
      </c>
      <c r="L611" s="39" t="s">
        <v>2826</v>
      </c>
      <c r="M611" s="39" t="s">
        <v>2827</v>
      </c>
      <c r="N611" s="51">
        <v>3</v>
      </c>
      <c r="O611" s="51">
        <v>3</v>
      </c>
      <c r="P611" s="34">
        <v>46306</v>
      </c>
      <c r="Q611" s="39" t="s">
        <v>2854</v>
      </c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</row>
    <row r="612" spans="1:37" ht="14.25" customHeight="1" x14ac:dyDescent="0.3">
      <c r="A612" s="48">
        <v>1997</v>
      </c>
      <c r="B612" s="39" t="s">
        <v>2828</v>
      </c>
      <c r="C612" s="39" t="s">
        <v>2644</v>
      </c>
      <c r="D612" s="53"/>
      <c r="E612" s="32" t="str">
        <f t="shared" si="13"/>
        <v>Bean</v>
      </c>
      <c r="F612" s="53"/>
      <c r="G612" s="33" t="str">
        <f t="shared" si="14"/>
        <v>Bean</v>
      </c>
      <c r="H612" s="39"/>
      <c r="I612" s="39"/>
      <c r="J612" s="39"/>
      <c r="K612" s="39"/>
      <c r="L612" s="39"/>
      <c r="M612" s="39"/>
      <c r="N612" s="51"/>
      <c r="O612" s="51"/>
      <c r="P612" s="39"/>
      <c r="Q612" s="39" t="s">
        <v>2845</v>
      </c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</row>
    <row r="613" spans="1:37" ht="14.25" customHeight="1" x14ac:dyDescent="0.3">
      <c r="A613" s="48">
        <v>2020</v>
      </c>
      <c r="B613" s="39" t="s">
        <v>2829</v>
      </c>
      <c r="C613" s="39" t="s">
        <v>2830</v>
      </c>
      <c r="D613" s="53"/>
      <c r="E613" s="32" t="str">
        <f t="shared" si="13"/>
        <v>Bean</v>
      </c>
      <c r="F613" s="53"/>
      <c r="G613" s="33" t="str">
        <f t="shared" si="14"/>
        <v>Bean</v>
      </c>
      <c r="H613" s="39"/>
      <c r="I613" s="39"/>
      <c r="J613" s="39"/>
      <c r="K613" s="39"/>
      <c r="L613" s="39"/>
      <c r="M613" s="39"/>
      <c r="N613" s="39"/>
      <c r="O613" s="39"/>
      <c r="P613" s="39"/>
      <c r="Q613" s="39" t="s">
        <v>2854</v>
      </c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</row>
    <row r="614" spans="1:37" ht="14.25" customHeight="1" x14ac:dyDescent="0.3">
      <c r="A614" s="48">
        <v>2026</v>
      </c>
      <c r="B614" s="39" t="s">
        <v>2831</v>
      </c>
      <c r="C614" s="39" t="s">
        <v>2832</v>
      </c>
      <c r="D614" s="53"/>
      <c r="E614" s="32" t="str">
        <f t="shared" si="13"/>
        <v>Bean</v>
      </c>
      <c r="F614" s="53"/>
      <c r="G614" s="33" t="str">
        <f t="shared" si="14"/>
        <v>Bean</v>
      </c>
      <c r="H614" s="39"/>
      <c r="I614" s="39"/>
      <c r="J614" s="39"/>
      <c r="K614" s="39"/>
      <c r="L614" s="39"/>
      <c r="M614" s="39"/>
      <c r="N614" s="39"/>
      <c r="O614" s="39"/>
      <c r="P614" s="39"/>
      <c r="Q614" s="39" t="s">
        <v>2845</v>
      </c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</row>
    <row r="615" spans="1:37" ht="14.25" customHeight="1" x14ac:dyDescent="0.3">
      <c r="A615" s="48">
        <v>2020</v>
      </c>
      <c r="B615" s="39" t="s">
        <v>2833</v>
      </c>
      <c r="C615" s="39" t="s">
        <v>2834</v>
      </c>
      <c r="D615" s="53"/>
      <c r="E615" s="32" t="str">
        <f t="shared" si="13"/>
        <v>Bean</v>
      </c>
      <c r="F615" s="53"/>
      <c r="G615" s="33" t="str">
        <f t="shared" si="14"/>
        <v>Bean</v>
      </c>
      <c r="H615" s="39"/>
      <c r="I615" s="39"/>
      <c r="J615" s="39"/>
      <c r="K615" s="39"/>
      <c r="L615" s="39"/>
      <c r="M615" s="39"/>
      <c r="N615" s="39"/>
      <c r="O615" s="39"/>
      <c r="P615" s="39"/>
      <c r="Q615" s="39" t="s">
        <v>2854</v>
      </c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</row>
    <row r="616" spans="1:37" ht="14.25" customHeight="1" x14ac:dyDescent="0.3">
      <c r="A616" s="48"/>
      <c r="B616" s="39"/>
      <c r="C616" s="39"/>
      <c r="D616" s="53"/>
      <c r="E616" s="32" t="str">
        <f t="shared" si="13"/>
        <v>Bean</v>
      </c>
      <c r="F616" s="53"/>
      <c r="G616" s="33" t="str">
        <f t="shared" si="14"/>
        <v>Bean</v>
      </c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</row>
    <row r="617" spans="1:37" ht="14.25" customHeight="1" x14ac:dyDescent="0.3">
      <c r="A617" s="48"/>
      <c r="B617" s="39"/>
      <c r="C617" s="39"/>
      <c r="D617" s="53"/>
      <c r="E617" s="32" t="str">
        <f t="shared" si="13"/>
        <v>Bean</v>
      </c>
      <c r="F617" s="53"/>
      <c r="G617" s="33" t="str">
        <f t="shared" si="14"/>
        <v>Bean</v>
      </c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</row>
    <row r="618" spans="1:37" ht="14.25" customHeight="1" x14ac:dyDescent="0.3">
      <c r="A618" s="48"/>
      <c r="B618" s="39"/>
      <c r="C618" s="39"/>
      <c r="D618" s="53"/>
      <c r="E618" s="32" t="str">
        <f t="shared" si="13"/>
        <v>Bean</v>
      </c>
      <c r="F618" s="53"/>
      <c r="G618" s="33" t="str">
        <f t="shared" si="14"/>
        <v>Bean</v>
      </c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</row>
    <row r="619" spans="1:37" ht="14.25" customHeight="1" x14ac:dyDescent="0.3">
      <c r="A619" s="48"/>
      <c r="B619" s="39"/>
      <c r="C619" s="39"/>
      <c r="D619" s="53"/>
      <c r="E619" s="32" t="str">
        <f t="shared" si="13"/>
        <v>Bean</v>
      </c>
      <c r="F619" s="53"/>
      <c r="G619" s="33" t="str">
        <f t="shared" si="14"/>
        <v>Bean</v>
      </c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</row>
    <row r="620" spans="1:37" ht="14.25" customHeight="1" x14ac:dyDescent="0.3">
      <c r="A620" s="48"/>
      <c r="B620" s="39"/>
      <c r="C620" s="39"/>
      <c r="D620" s="53"/>
      <c r="E620" s="32" t="str">
        <f t="shared" si="13"/>
        <v>Bean</v>
      </c>
      <c r="F620" s="53"/>
      <c r="G620" s="33" t="str">
        <f t="shared" si="14"/>
        <v>Bean</v>
      </c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</row>
    <row r="621" spans="1:37" ht="14.25" customHeight="1" x14ac:dyDescent="0.3">
      <c r="A621" s="48"/>
      <c r="B621" s="39"/>
      <c r="C621" s="39"/>
      <c r="D621" s="53"/>
      <c r="E621" s="32" t="str">
        <f t="shared" si="13"/>
        <v>Bean</v>
      </c>
      <c r="F621" s="53"/>
      <c r="G621" s="33" t="str">
        <f t="shared" si="14"/>
        <v>Bean</v>
      </c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</row>
    <row r="622" spans="1:37" ht="14.25" customHeight="1" x14ac:dyDescent="0.3">
      <c r="A622" s="48"/>
      <c r="B622" s="39"/>
      <c r="C622" s="39"/>
      <c r="D622" s="53"/>
      <c r="E622" s="32" t="str">
        <f t="shared" si="13"/>
        <v>Bean</v>
      </c>
      <c r="F622" s="53"/>
      <c r="G622" s="33" t="str">
        <f t="shared" si="14"/>
        <v>Bean</v>
      </c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</row>
    <row r="623" spans="1:37" ht="14.25" customHeight="1" x14ac:dyDescent="0.3">
      <c r="A623" s="48"/>
      <c r="B623" s="39"/>
      <c r="C623" s="39"/>
      <c r="D623" s="53"/>
      <c r="E623" s="32" t="str">
        <f t="shared" si="13"/>
        <v>Bean</v>
      </c>
      <c r="F623" s="53"/>
      <c r="G623" s="33" t="str">
        <f t="shared" si="14"/>
        <v>Bean</v>
      </c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</row>
    <row r="624" spans="1:37" ht="14.25" customHeight="1" x14ac:dyDescent="0.3">
      <c r="A624" s="48"/>
      <c r="B624" s="39"/>
      <c r="C624" s="39"/>
      <c r="D624" s="53"/>
      <c r="E624" s="32" t="str">
        <f t="shared" si="13"/>
        <v>Bean</v>
      </c>
      <c r="F624" s="53"/>
      <c r="G624" s="33" t="str">
        <f t="shared" si="14"/>
        <v>Bean</v>
      </c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</row>
    <row r="625" spans="1:37" ht="14.25" customHeight="1" x14ac:dyDescent="0.3">
      <c r="A625" s="48"/>
      <c r="B625" s="39"/>
      <c r="C625" s="39"/>
      <c r="D625" s="53"/>
      <c r="E625" s="32" t="str">
        <f t="shared" si="13"/>
        <v>Bean</v>
      </c>
      <c r="F625" s="53"/>
      <c r="G625" s="33" t="str">
        <f t="shared" si="14"/>
        <v>Bean</v>
      </c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</row>
    <row r="626" spans="1:37" ht="14.25" customHeight="1" x14ac:dyDescent="0.3">
      <c r="A626" s="48"/>
      <c r="B626" s="39"/>
      <c r="C626" s="39"/>
      <c r="D626" s="53"/>
      <c r="E626" s="56"/>
      <c r="F626" s="53"/>
      <c r="G626" s="33" t="str">
        <f t="shared" si="14"/>
        <v>Bean</v>
      </c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</row>
    <row r="627" spans="1:37" ht="14.25" customHeight="1" x14ac:dyDescent="0.3">
      <c r="A627" s="48"/>
      <c r="B627" s="39"/>
      <c r="C627" s="39"/>
      <c r="D627" s="53"/>
      <c r="E627" s="56"/>
      <c r="F627" s="53"/>
      <c r="G627" s="53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</row>
    <row r="628" spans="1:37" ht="14.25" customHeight="1" x14ac:dyDescent="0.3">
      <c r="A628" s="48"/>
      <c r="B628" s="39"/>
      <c r="C628" s="39"/>
      <c r="D628" s="53"/>
      <c r="E628" s="56"/>
      <c r="F628" s="53"/>
      <c r="G628" s="53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</row>
    <row r="629" spans="1:37" ht="14.25" customHeight="1" x14ac:dyDescent="0.3">
      <c r="A629" s="48"/>
      <c r="B629" s="39"/>
      <c r="C629" s="39"/>
      <c r="D629" s="53"/>
      <c r="E629" s="56"/>
      <c r="F629" s="53"/>
      <c r="G629" s="53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</row>
    <row r="630" spans="1:37" ht="14.25" customHeight="1" x14ac:dyDescent="0.3">
      <c r="A630" s="48"/>
      <c r="B630" s="39"/>
      <c r="C630" s="39"/>
      <c r="D630" s="53"/>
      <c r="E630" s="56"/>
      <c r="F630" s="53"/>
      <c r="G630" s="53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</row>
    <row r="631" spans="1:37" ht="14.25" customHeight="1" x14ac:dyDescent="0.3">
      <c r="A631" s="48"/>
      <c r="B631" s="39"/>
      <c r="C631" s="39"/>
      <c r="D631" s="53"/>
      <c r="E631" s="56"/>
      <c r="F631" s="53"/>
      <c r="G631" s="53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</row>
    <row r="632" spans="1:37" ht="14.25" customHeight="1" x14ac:dyDescent="0.3">
      <c r="A632" s="48"/>
      <c r="B632" s="39"/>
      <c r="C632" s="39"/>
      <c r="D632" s="53"/>
      <c r="E632" s="56"/>
      <c r="F632" s="53"/>
      <c r="G632" s="53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</row>
    <row r="633" spans="1:37" ht="14.25" customHeight="1" x14ac:dyDescent="0.3">
      <c r="A633" s="48"/>
      <c r="B633" s="39"/>
      <c r="C633" s="39"/>
      <c r="D633" s="53"/>
      <c r="E633" s="56"/>
      <c r="F633" s="53"/>
      <c r="G633" s="53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</row>
    <row r="634" spans="1:37" ht="14.25" customHeight="1" x14ac:dyDescent="0.3">
      <c r="A634" s="48"/>
      <c r="B634" s="39"/>
      <c r="C634" s="39"/>
      <c r="D634" s="53"/>
      <c r="E634" s="56"/>
      <c r="F634" s="53"/>
      <c r="G634" s="53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</row>
    <row r="635" spans="1:37" ht="14.25" customHeight="1" x14ac:dyDescent="0.3">
      <c r="A635" s="48"/>
      <c r="B635" s="39"/>
      <c r="C635" s="39"/>
      <c r="D635" s="53"/>
      <c r="E635" s="56"/>
      <c r="F635" s="53"/>
      <c r="G635" s="53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</row>
    <row r="636" spans="1:37" ht="14.25" customHeight="1" x14ac:dyDescent="0.3">
      <c r="A636" s="48"/>
      <c r="B636" s="39"/>
      <c r="C636" s="39"/>
      <c r="D636" s="53"/>
      <c r="E636" s="56"/>
      <c r="F636" s="53"/>
      <c r="G636" s="53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</row>
    <row r="637" spans="1:37" ht="14.25" customHeight="1" x14ac:dyDescent="0.3">
      <c r="A637" s="48"/>
      <c r="B637" s="39"/>
      <c r="C637" s="39"/>
      <c r="D637" s="53"/>
      <c r="E637" s="56"/>
      <c r="F637" s="53"/>
      <c r="G637" s="53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</row>
    <row r="638" spans="1:37" ht="14.25" customHeight="1" x14ac:dyDescent="0.3">
      <c r="A638" s="48"/>
      <c r="B638" s="39"/>
      <c r="C638" s="39"/>
      <c r="D638" s="53"/>
      <c r="E638" s="56"/>
      <c r="F638" s="53"/>
      <c r="G638" s="53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</row>
    <row r="639" spans="1:37" ht="14.25" customHeight="1" x14ac:dyDescent="0.3">
      <c r="A639" s="48"/>
      <c r="B639" s="39"/>
      <c r="C639" s="39"/>
      <c r="D639" s="53"/>
      <c r="E639" s="56"/>
      <c r="F639" s="53"/>
      <c r="G639" s="53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</row>
    <row r="640" spans="1:37" ht="14.25" customHeight="1" x14ac:dyDescent="0.3">
      <c r="A640" s="48"/>
      <c r="B640" s="39"/>
      <c r="C640" s="39"/>
      <c r="D640" s="53"/>
      <c r="E640" s="56"/>
      <c r="F640" s="53"/>
      <c r="G640" s="53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</row>
    <row r="641" spans="1:37" ht="14.25" customHeight="1" x14ac:dyDescent="0.3">
      <c r="A641" s="48"/>
      <c r="B641" s="39"/>
      <c r="C641" s="39"/>
      <c r="D641" s="53"/>
      <c r="E641" s="56"/>
      <c r="F641" s="53"/>
      <c r="G641" s="53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</row>
    <row r="642" spans="1:37" ht="14.25" customHeight="1" x14ac:dyDescent="0.3">
      <c r="A642" s="48"/>
      <c r="B642" s="39"/>
      <c r="C642" s="39"/>
      <c r="D642" s="53"/>
      <c r="E642" s="56"/>
      <c r="F642" s="53"/>
      <c r="G642" s="53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</row>
    <row r="643" spans="1:37" ht="14.25" customHeight="1" x14ac:dyDescent="0.3">
      <c r="A643" s="48"/>
      <c r="B643" s="39"/>
      <c r="C643" s="39"/>
      <c r="D643" s="53"/>
      <c r="E643" s="56"/>
      <c r="F643" s="53"/>
      <c r="G643" s="53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</row>
    <row r="644" spans="1:37" ht="14.25" customHeight="1" x14ac:dyDescent="0.3">
      <c r="A644" s="48"/>
      <c r="B644" s="39"/>
      <c r="C644" s="39"/>
      <c r="D644" s="53"/>
      <c r="E644" s="56"/>
      <c r="F644" s="53"/>
      <c r="G644" s="53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</row>
    <row r="645" spans="1:37" ht="14.25" customHeight="1" x14ac:dyDescent="0.3">
      <c r="A645" s="48"/>
      <c r="B645" s="39"/>
      <c r="C645" s="39"/>
      <c r="D645" s="53"/>
      <c r="E645" s="56"/>
      <c r="F645" s="53"/>
      <c r="G645" s="53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</row>
    <row r="646" spans="1:37" ht="14.25" customHeight="1" x14ac:dyDescent="0.3">
      <c r="A646" s="48"/>
      <c r="B646" s="39"/>
      <c r="C646" s="39"/>
      <c r="D646" s="53"/>
      <c r="E646" s="56"/>
      <c r="F646" s="53"/>
      <c r="G646" s="53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</row>
    <row r="647" spans="1:37" ht="14.25" customHeight="1" x14ac:dyDescent="0.3">
      <c r="A647" s="48"/>
      <c r="B647" s="39"/>
      <c r="C647" s="39"/>
      <c r="D647" s="53"/>
      <c r="E647" s="56"/>
      <c r="F647" s="53"/>
      <c r="G647" s="53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</row>
    <row r="648" spans="1:37" ht="14.25" customHeight="1" x14ac:dyDescent="0.3">
      <c r="A648" s="48"/>
      <c r="B648" s="39"/>
      <c r="C648" s="39"/>
      <c r="D648" s="53"/>
      <c r="E648" s="56"/>
      <c r="F648" s="53"/>
      <c r="G648" s="53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</row>
    <row r="649" spans="1:37" ht="14.25" customHeight="1" x14ac:dyDescent="0.3">
      <c r="A649" s="48"/>
      <c r="B649" s="39"/>
      <c r="C649" s="39"/>
      <c r="D649" s="53"/>
      <c r="E649" s="56"/>
      <c r="F649" s="53"/>
      <c r="G649" s="53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</row>
    <row r="650" spans="1:37" ht="14.25" customHeight="1" x14ac:dyDescent="0.3">
      <c r="A650" s="48"/>
      <c r="B650" s="39"/>
      <c r="C650" s="39"/>
      <c r="D650" s="53"/>
      <c r="E650" s="56"/>
      <c r="F650" s="53"/>
      <c r="G650" s="53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</row>
    <row r="651" spans="1:37" ht="14.25" customHeight="1" x14ac:dyDescent="0.3">
      <c r="A651" s="48"/>
      <c r="B651" s="39"/>
      <c r="C651" s="39"/>
      <c r="D651" s="53"/>
      <c r="E651" s="56"/>
      <c r="F651" s="53"/>
      <c r="G651" s="53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</row>
    <row r="652" spans="1:37" ht="14.25" customHeight="1" x14ac:dyDescent="0.3">
      <c r="A652" s="48"/>
      <c r="B652" s="39"/>
      <c r="C652" s="39"/>
      <c r="D652" s="53"/>
      <c r="E652" s="56"/>
      <c r="F652" s="53"/>
      <c r="G652" s="53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</row>
    <row r="653" spans="1:37" ht="14.25" customHeight="1" x14ac:dyDescent="0.3">
      <c r="A653" s="48"/>
      <c r="B653" s="39"/>
      <c r="C653" s="39"/>
      <c r="D653" s="53"/>
      <c r="E653" s="56"/>
      <c r="F653" s="53"/>
      <c r="G653" s="53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</row>
    <row r="654" spans="1:37" ht="14.25" customHeight="1" x14ac:dyDescent="0.3">
      <c r="A654" s="48"/>
      <c r="B654" s="39"/>
      <c r="C654" s="39"/>
      <c r="D654" s="53"/>
      <c r="E654" s="56"/>
      <c r="F654" s="53"/>
      <c r="G654" s="53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</row>
    <row r="655" spans="1:37" ht="14.25" customHeight="1" x14ac:dyDescent="0.3">
      <c r="A655" s="48"/>
      <c r="B655" s="39"/>
      <c r="C655" s="39"/>
      <c r="D655" s="53"/>
      <c r="E655" s="56"/>
      <c r="F655" s="53"/>
      <c r="G655" s="53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</row>
    <row r="656" spans="1:37" ht="14.25" customHeight="1" x14ac:dyDescent="0.3">
      <c r="A656" s="48"/>
      <c r="B656" s="39"/>
      <c r="C656" s="39"/>
      <c r="D656" s="53"/>
      <c r="E656" s="56"/>
      <c r="F656" s="53"/>
      <c r="G656" s="53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</row>
    <row r="657" spans="1:37" ht="14.25" customHeight="1" x14ac:dyDescent="0.3">
      <c r="A657" s="48"/>
      <c r="B657" s="39"/>
      <c r="C657" s="39"/>
      <c r="D657" s="53"/>
      <c r="E657" s="56"/>
      <c r="F657" s="53"/>
      <c r="G657" s="53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</row>
    <row r="658" spans="1:37" ht="14.25" customHeight="1" x14ac:dyDescent="0.3">
      <c r="A658" s="48"/>
      <c r="B658" s="39"/>
      <c r="C658" s="39"/>
      <c r="D658" s="53"/>
      <c r="E658" s="56"/>
      <c r="F658" s="53"/>
      <c r="G658" s="53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</row>
    <row r="659" spans="1:37" ht="14.25" customHeight="1" x14ac:dyDescent="0.3">
      <c r="A659" s="48"/>
      <c r="B659" s="39"/>
      <c r="C659" s="39"/>
      <c r="D659" s="53"/>
      <c r="E659" s="56"/>
      <c r="F659" s="53"/>
      <c r="G659" s="53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</row>
    <row r="660" spans="1:37" ht="14.25" customHeight="1" x14ac:dyDescent="0.3">
      <c r="A660" s="48"/>
      <c r="B660" s="39"/>
      <c r="C660" s="39"/>
      <c r="D660" s="53"/>
      <c r="E660" s="56"/>
      <c r="F660" s="53"/>
      <c r="G660" s="53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</row>
    <row r="661" spans="1:37" ht="14.25" customHeight="1" x14ac:dyDescent="0.3">
      <c r="A661" s="48"/>
      <c r="B661" s="39"/>
      <c r="C661" s="39"/>
      <c r="D661" s="53"/>
      <c r="E661" s="56"/>
      <c r="F661" s="53"/>
      <c r="G661" s="53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</row>
    <row r="662" spans="1:37" ht="14.25" customHeight="1" x14ac:dyDescent="0.3">
      <c r="A662" s="48"/>
      <c r="B662" s="39"/>
      <c r="C662" s="39"/>
      <c r="D662" s="53"/>
      <c r="E662" s="56"/>
      <c r="F662" s="53"/>
      <c r="G662" s="53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</row>
    <row r="663" spans="1:37" ht="14.25" customHeight="1" x14ac:dyDescent="0.3">
      <c r="A663" s="48"/>
      <c r="B663" s="39"/>
      <c r="C663" s="39"/>
      <c r="D663" s="53"/>
      <c r="E663" s="56"/>
      <c r="F663" s="53"/>
      <c r="G663" s="53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</row>
    <row r="664" spans="1:37" ht="14.25" customHeight="1" x14ac:dyDescent="0.3">
      <c r="A664" s="48"/>
      <c r="B664" s="39"/>
      <c r="C664" s="39"/>
      <c r="D664" s="53"/>
      <c r="E664" s="56"/>
      <c r="F664" s="53"/>
      <c r="G664" s="53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</row>
    <row r="665" spans="1:37" ht="14.25" customHeight="1" x14ac:dyDescent="0.3">
      <c r="A665" s="48"/>
      <c r="B665" s="39"/>
      <c r="C665" s="39"/>
      <c r="D665" s="53"/>
      <c r="E665" s="56"/>
      <c r="F665" s="53"/>
      <c r="G665" s="53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</row>
    <row r="666" spans="1:37" ht="14.25" customHeight="1" x14ac:dyDescent="0.3">
      <c r="A666" s="48"/>
      <c r="B666" s="39"/>
      <c r="C666" s="39"/>
      <c r="D666" s="53"/>
      <c r="E666" s="56"/>
      <c r="F666" s="53"/>
      <c r="G666" s="53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</row>
    <row r="667" spans="1:37" ht="14.25" customHeight="1" x14ac:dyDescent="0.3">
      <c r="A667" s="48"/>
      <c r="B667" s="39"/>
      <c r="C667" s="39"/>
      <c r="D667" s="53"/>
      <c r="E667" s="56"/>
      <c r="F667" s="53"/>
      <c r="G667" s="53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</row>
    <row r="668" spans="1:37" ht="14.25" customHeight="1" x14ac:dyDescent="0.3">
      <c r="A668" s="48"/>
      <c r="B668" s="39"/>
      <c r="C668" s="39"/>
      <c r="D668" s="53"/>
      <c r="E668" s="56"/>
      <c r="F668" s="53"/>
      <c r="G668" s="53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</row>
    <row r="669" spans="1:37" ht="14.25" customHeight="1" x14ac:dyDescent="0.3">
      <c r="A669" s="48"/>
      <c r="B669" s="39"/>
      <c r="C669" s="39"/>
      <c r="D669" s="53"/>
      <c r="E669" s="56"/>
      <c r="F669" s="53"/>
      <c r="G669" s="53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</row>
    <row r="670" spans="1:37" ht="14.25" customHeight="1" x14ac:dyDescent="0.3">
      <c r="A670" s="48"/>
      <c r="B670" s="39"/>
      <c r="C670" s="39"/>
      <c r="D670" s="53"/>
      <c r="E670" s="56"/>
      <c r="F670" s="53"/>
      <c r="G670" s="53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</row>
    <row r="671" spans="1:37" ht="14.25" customHeight="1" x14ac:dyDescent="0.3">
      <c r="A671" s="48"/>
      <c r="B671" s="39"/>
      <c r="C671" s="39"/>
      <c r="D671" s="53"/>
      <c r="E671" s="56"/>
      <c r="F671" s="53"/>
      <c r="G671" s="53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</row>
    <row r="672" spans="1:37" ht="14.25" customHeight="1" x14ac:dyDescent="0.3">
      <c r="A672" s="48"/>
      <c r="B672" s="39"/>
      <c r="C672" s="39"/>
      <c r="D672" s="53"/>
      <c r="E672" s="56"/>
      <c r="F672" s="53"/>
      <c r="G672" s="53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</row>
    <row r="673" spans="1:37" ht="14.25" customHeight="1" x14ac:dyDescent="0.3">
      <c r="A673" s="48"/>
      <c r="B673" s="39"/>
      <c r="C673" s="39"/>
      <c r="D673" s="53"/>
      <c r="E673" s="56"/>
      <c r="F673" s="53"/>
      <c r="G673" s="53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</row>
    <row r="674" spans="1:37" ht="14.25" customHeight="1" x14ac:dyDescent="0.3">
      <c r="A674" s="48"/>
      <c r="B674" s="39"/>
      <c r="C674" s="39"/>
      <c r="D674" s="53"/>
      <c r="E674" s="56"/>
      <c r="F674" s="53"/>
      <c r="G674" s="53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</row>
    <row r="675" spans="1:37" ht="14.25" customHeight="1" x14ac:dyDescent="0.3">
      <c r="A675" s="48"/>
      <c r="B675" s="39"/>
      <c r="C675" s="39"/>
      <c r="D675" s="53"/>
      <c r="E675" s="56"/>
      <c r="F675" s="53"/>
      <c r="G675" s="53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</row>
    <row r="676" spans="1:37" ht="14.25" customHeight="1" x14ac:dyDescent="0.3">
      <c r="A676" s="48"/>
      <c r="B676" s="39"/>
      <c r="C676" s="39"/>
      <c r="D676" s="53"/>
      <c r="E676" s="56"/>
      <c r="F676" s="53"/>
      <c r="G676" s="53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</row>
    <row r="677" spans="1:37" ht="14.25" customHeight="1" x14ac:dyDescent="0.3">
      <c r="A677" s="48"/>
      <c r="B677" s="39"/>
      <c r="C677" s="39"/>
      <c r="D677" s="53"/>
      <c r="E677" s="56"/>
      <c r="F677" s="53"/>
      <c r="G677" s="53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</row>
    <row r="678" spans="1:37" ht="14.25" customHeight="1" x14ac:dyDescent="0.3">
      <c r="A678" s="48"/>
      <c r="B678" s="39"/>
      <c r="C678" s="39"/>
      <c r="D678" s="53"/>
      <c r="E678" s="56"/>
      <c r="F678" s="53"/>
      <c r="G678" s="53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</row>
    <row r="679" spans="1:37" ht="14.25" customHeight="1" x14ac:dyDescent="0.3">
      <c r="A679" s="48"/>
      <c r="B679" s="39"/>
      <c r="C679" s="39"/>
      <c r="D679" s="53"/>
      <c r="E679" s="56"/>
      <c r="F679" s="53"/>
      <c r="G679" s="53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</row>
    <row r="680" spans="1:37" ht="14.25" customHeight="1" x14ac:dyDescent="0.3">
      <c r="A680" s="48"/>
      <c r="B680" s="39"/>
      <c r="C680" s="39"/>
      <c r="D680" s="53"/>
      <c r="E680" s="56"/>
      <c r="F680" s="53"/>
      <c r="G680" s="53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</row>
    <row r="681" spans="1:37" ht="14.25" customHeight="1" x14ac:dyDescent="0.3">
      <c r="A681" s="48"/>
      <c r="B681" s="39"/>
      <c r="C681" s="39"/>
      <c r="D681" s="53"/>
      <c r="E681" s="56"/>
      <c r="F681" s="53"/>
      <c r="G681" s="53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</row>
    <row r="682" spans="1:37" ht="14.25" customHeight="1" x14ac:dyDescent="0.3">
      <c r="A682" s="48"/>
      <c r="B682" s="39"/>
      <c r="C682" s="39"/>
      <c r="D682" s="53"/>
      <c r="E682" s="56"/>
      <c r="F682" s="53"/>
      <c r="G682" s="53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</row>
    <row r="683" spans="1:37" ht="14.25" customHeight="1" x14ac:dyDescent="0.3">
      <c r="A683" s="48"/>
      <c r="B683" s="39"/>
      <c r="C683" s="39"/>
      <c r="D683" s="53"/>
      <c r="E683" s="56"/>
      <c r="F683" s="53"/>
      <c r="G683" s="53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</row>
    <row r="684" spans="1:37" ht="14.25" customHeight="1" x14ac:dyDescent="0.3">
      <c r="A684" s="48"/>
      <c r="B684" s="39"/>
      <c r="C684" s="39"/>
      <c r="D684" s="53"/>
      <c r="E684" s="56"/>
      <c r="F684" s="53"/>
      <c r="G684" s="53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</row>
    <row r="685" spans="1:37" ht="14.25" customHeight="1" x14ac:dyDescent="0.3">
      <c r="A685" s="48"/>
      <c r="B685" s="39"/>
      <c r="C685" s="39"/>
      <c r="D685" s="53"/>
      <c r="E685" s="56"/>
      <c r="F685" s="53"/>
      <c r="G685" s="53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</row>
    <row r="686" spans="1:37" ht="14.25" customHeight="1" x14ac:dyDescent="0.3">
      <c r="A686" s="48"/>
      <c r="B686" s="39"/>
      <c r="C686" s="39"/>
      <c r="D686" s="53"/>
      <c r="E686" s="56"/>
      <c r="F686" s="53"/>
      <c r="G686" s="53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</row>
    <row r="687" spans="1:37" ht="14.25" customHeight="1" x14ac:dyDescent="0.3">
      <c r="A687" s="48"/>
      <c r="B687" s="39"/>
      <c r="C687" s="39"/>
      <c r="D687" s="53"/>
      <c r="E687" s="56"/>
      <c r="F687" s="53"/>
      <c r="G687" s="53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</row>
    <row r="688" spans="1:37" ht="14.25" customHeight="1" x14ac:dyDescent="0.3">
      <c r="A688" s="48"/>
      <c r="B688" s="39"/>
      <c r="C688" s="39"/>
      <c r="D688" s="53"/>
      <c r="E688" s="56"/>
      <c r="F688" s="53"/>
      <c r="G688" s="53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</row>
    <row r="689" spans="1:37" ht="14.25" customHeight="1" x14ac:dyDescent="0.3">
      <c r="A689" s="48"/>
      <c r="B689" s="39"/>
      <c r="C689" s="39"/>
      <c r="D689" s="53"/>
      <c r="E689" s="56"/>
      <c r="F689" s="53"/>
      <c r="G689" s="53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</row>
    <row r="690" spans="1:37" ht="14.25" customHeight="1" x14ac:dyDescent="0.3">
      <c r="A690" s="48"/>
      <c r="B690" s="39"/>
      <c r="C690" s="39"/>
      <c r="D690" s="53"/>
      <c r="E690" s="56"/>
      <c r="F690" s="53"/>
      <c r="G690" s="53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</row>
    <row r="691" spans="1:37" ht="14.25" customHeight="1" x14ac:dyDescent="0.3">
      <c r="A691" s="48"/>
      <c r="B691" s="39"/>
      <c r="C691" s="39"/>
      <c r="D691" s="53"/>
      <c r="E691" s="56"/>
      <c r="F691" s="53"/>
      <c r="G691" s="53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</row>
    <row r="692" spans="1:37" ht="14.25" customHeight="1" x14ac:dyDescent="0.3">
      <c r="A692" s="48"/>
      <c r="B692" s="39"/>
      <c r="C692" s="39"/>
      <c r="D692" s="53"/>
      <c r="E692" s="56"/>
      <c r="F692" s="53"/>
      <c r="G692" s="53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</row>
    <row r="693" spans="1:37" ht="14.25" customHeight="1" x14ac:dyDescent="0.3">
      <c r="A693" s="48"/>
      <c r="B693" s="39"/>
      <c r="C693" s="39"/>
      <c r="D693" s="53"/>
      <c r="E693" s="56"/>
      <c r="F693" s="53"/>
      <c r="G693" s="53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</row>
    <row r="694" spans="1:37" ht="14.25" customHeight="1" x14ac:dyDescent="0.3">
      <c r="A694" s="48"/>
      <c r="B694" s="39"/>
      <c r="C694" s="39"/>
      <c r="D694" s="53"/>
      <c r="E694" s="56"/>
      <c r="F694" s="53"/>
      <c r="G694" s="53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</row>
    <row r="695" spans="1:37" ht="14.25" customHeight="1" x14ac:dyDescent="0.3">
      <c r="A695" s="48"/>
      <c r="B695" s="39"/>
      <c r="C695" s="39"/>
      <c r="D695" s="53"/>
      <c r="E695" s="56"/>
      <c r="F695" s="53"/>
      <c r="G695" s="53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</row>
    <row r="696" spans="1:37" ht="14.25" customHeight="1" x14ac:dyDescent="0.3">
      <c r="A696" s="48"/>
      <c r="B696" s="39"/>
      <c r="C696" s="39"/>
      <c r="D696" s="53"/>
      <c r="E696" s="56"/>
      <c r="F696" s="53"/>
      <c r="G696" s="53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</row>
    <row r="697" spans="1:37" ht="14.25" customHeight="1" x14ac:dyDescent="0.3">
      <c r="A697" s="48"/>
      <c r="B697" s="39"/>
      <c r="C697" s="39"/>
      <c r="D697" s="53"/>
      <c r="E697" s="56"/>
      <c r="F697" s="53"/>
      <c r="G697" s="53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</row>
    <row r="698" spans="1:37" ht="14.25" customHeight="1" x14ac:dyDescent="0.3">
      <c r="A698" s="48"/>
      <c r="B698" s="39"/>
      <c r="C698" s="39"/>
      <c r="D698" s="53"/>
      <c r="E698" s="56"/>
      <c r="F698" s="53"/>
      <c r="G698" s="53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</row>
    <row r="699" spans="1:37" ht="14.25" customHeight="1" x14ac:dyDescent="0.3">
      <c r="A699" s="48"/>
      <c r="B699" s="39"/>
      <c r="C699" s="39"/>
      <c r="D699" s="53"/>
      <c r="E699" s="56"/>
      <c r="F699" s="53"/>
      <c r="G699" s="53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</row>
    <row r="700" spans="1:37" ht="14.25" customHeight="1" x14ac:dyDescent="0.3">
      <c r="A700" s="48"/>
      <c r="B700" s="39"/>
      <c r="C700" s="39"/>
      <c r="D700" s="53"/>
      <c r="E700" s="56"/>
      <c r="F700" s="53"/>
      <c r="G700" s="53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</row>
    <row r="701" spans="1:37" ht="14.25" customHeight="1" x14ac:dyDescent="0.3">
      <c r="A701" s="48"/>
      <c r="B701" s="39"/>
      <c r="C701" s="39"/>
      <c r="D701" s="53"/>
      <c r="E701" s="56"/>
      <c r="F701" s="53"/>
      <c r="G701" s="53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</row>
    <row r="702" spans="1:37" ht="14.25" customHeight="1" x14ac:dyDescent="0.3">
      <c r="A702" s="48"/>
      <c r="B702" s="39"/>
      <c r="C702" s="39"/>
      <c r="D702" s="53"/>
      <c r="E702" s="56"/>
      <c r="F702" s="53"/>
      <c r="G702" s="53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</row>
    <row r="703" spans="1:37" ht="14.25" customHeight="1" x14ac:dyDescent="0.3">
      <c r="A703" s="48"/>
      <c r="B703" s="39"/>
      <c r="C703" s="39"/>
      <c r="D703" s="53"/>
      <c r="E703" s="56"/>
      <c r="F703" s="53"/>
      <c r="G703" s="53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</row>
    <row r="704" spans="1:37" ht="14.25" customHeight="1" x14ac:dyDescent="0.3">
      <c r="A704" s="48"/>
      <c r="B704" s="39"/>
      <c r="C704" s="39"/>
      <c r="D704" s="53"/>
      <c r="E704" s="56"/>
      <c r="F704" s="53"/>
      <c r="G704" s="53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</row>
    <row r="705" spans="1:37" ht="14.25" customHeight="1" x14ac:dyDescent="0.3">
      <c r="A705" s="48"/>
      <c r="B705" s="39"/>
      <c r="C705" s="39"/>
      <c r="D705" s="53"/>
      <c r="E705" s="56"/>
      <c r="F705" s="53"/>
      <c r="G705" s="53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</row>
    <row r="706" spans="1:37" ht="14.25" customHeight="1" x14ac:dyDescent="0.3">
      <c r="A706" s="48"/>
      <c r="B706" s="39"/>
      <c r="C706" s="39"/>
      <c r="D706" s="53"/>
      <c r="E706" s="56"/>
      <c r="F706" s="53"/>
      <c r="G706" s="53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</row>
    <row r="707" spans="1:37" ht="14.25" customHeight="1" x14ac:dyDescent="0.3">
      <c r="A707" s="48"/>
      <c r="B707" s="39"/>
      <c r="C707" s="39"/>
      <c r="D707" s="53"/>
      <c r="E707" s="56"/>
      <c r="F707" s="53"/>
      <c r="G707" s="53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</row>
    <row r="708" spans="1:37" ht="14.25" customHeight="1" x14ac:dyDescent="0.3">
      <c r="A708" s="48"/>
      <c r="B708" s="39"/>
      <c r="C708" s="39"/>
      <c r="D708" s="53"/>
      <c r="E708" s="56"/>
      <c r="F708" s="53"/>
      <c r="G708" s="53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</row>
    <row r="709" spans="1:37" ht="14.25" customHeight="1" x14ac:dyDescent="0.3">
      <c r="A709" s="48"/>
      <c r="B709" s="39"/>
      <c r="C709" s="39"/>
      <c r="D709" s="53"/>
      <c r="E709" s="56"/>
      <c r="F709" s="53"/>
      <c r="G709" s="53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</row>
    <row r="710" spans="1:37" ht="14.25" customHeight="1" x14ac:dyDescent="0.3">
      <c r="A710" s="48"/>
      <c r="B710" s="39"/>
      <c r="C710" s="39"/>
      <c r="D710" s="53"/>
      <c r="E710" s="56"/>
      <c r="F710" s="53"/>
      <c r="G710" s="53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</row>
    <row r="711" spans="1:37" ht="14.25" customHeight="1" x14ac:dyDescent="0.3">
      <c r="A711" s="48"/>
      <c r="B711" s="39"/>
      <c r="C711" s="39"/>
      <c r="D711" s="53"/>
      <c r="E711" s="56"/>
      <c r="F711" s="53"/>
      <c r="G711" s="53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</row>
    <row r="712" spans="1:37" ht="14.25" customHeight="1" x14ac:dyDescent="0.3">
      <c r="A712" s="48"/>
      <c r="B712" s="39"/>
      <c r="C712" s="39"/>
      <c r="D712" s="53"/>
      <c r="E712" s="56"/>
      <c r="F712" s="53"/>
      <c r="G712" s="53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</row>
    <row r="713" spans="1:37" ht="14.25" customHeight="1" x14ac:dyDescent="0.3">
      <c r="A713" s="48"/>
      <c r="B713" s="39"/>
      <c r="C713" s="39"/>
      <c r="D713" s="53"/>
      <c r="E713" s="56"/>
      <c r="F713" s="53"/>
      <c r="G713" s="53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</row>
    <row r="714" spans="1:37" ht="14.25" customHeight="1" x14ac:dyDescent="0.3">
      <c r="A714" s="48"/>
      <c r="B714" s="39"/>
      <c r="C714" s="39"/>
      <c r="D714" s="53"/>
      <c r="E714" s="56"/>
      <c r="F714" s="53"/>
      <c r="G714" s="53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</row>
    <row r="715" spans="1:37" ht="14.25" customHeight="1" x14ac:dyDescent="0.3">
      <c r="A715" s="48"/>
      <c r="B715" s="39"/>
      <c r="C715" s="39"/>
      <c r="D715" s="53"/>
      <c r="E715" s="56"/>
      <c r="F715" s="53"/>
      <c r="G715" s="53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</row>
    <row r="716" spans="1:37" ht="14.25" customHeight="1" x14ac:dyDescent="0.3">
      <c r="A716" s="48"/>
      <c r="B716" s="39"/>
      <c r="C716" s="39"/>
      <c r="D716" s="53"/>
      <c r="E716" s="56"/>
      <c r="F716" s="53"/>
      <c r="G716" s="53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</row>
    <row r="717" spans="1:37" ht="14.25" customHeight="1" x14ac:dyDescent="0.3">
      <c r="A717" s="48"/>
      <c r="B717" s="39"/>
      <c r="C717" s="39"/>
      <c r="D717" s="53"/>
      <c r="E717" s="56"/>
      <c r="F717" s="53"/>
      <c r="G717" s="53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</row>
    <row r="718" spans="1:37" ht="14.25" customHeight="1" x14ac:dyDescent="0.3">
      <c r="A718" s="48"/>
      <c r="B718" s="39"/>
      <c r="C718" s="39"/>
      <c r="D718" s="53"/>
      <c r="E718" s="56"/>
      <c r="F718" s="53"/>
      <c r="G718" s="53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</row>
    <row r="719" spans="1:37" ht="14.25" customHeight="1" x14ac:dyDescent="0.3">
      <c r="A719" s="48"/>
      <c r="B719" s="39"/>
      <c r="C719" s="39"/>
      <c r="D719" s="53"/>
      <c r="E719" s="56"/>
      <c r="F719" s="53"/>
      <c r="G719" s="53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</row>
    <row r="720" spans="1:37" ht="14.25" customHeight="1" x14ac:dyDescent="0.3">
      <c r="A720" s="48"/>
      <c r="B720" s="39"/>
      <c r="C720" s="39"/>
      <c r="D720" s="53"/>
      <c r="E720" s="56"/>
      <c r="F720" s="53"/>
      <c r="G720" s="53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</row>
    <row r="721" spans="1:37" ht="14.25" customHeight="1" x14ac:dyDescent="0.3">
      <c r="A721" s="48"/>
      <c r="B721" s="39"/>
      <c r="C721" s="39"/>
      <c r="D721" s="53"/>
      <c r="E721" s="56"/>
      <c r="F721" s="53"/>
      <c r="G721" s="53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</row>
    <row r="722" spans="1:37" ht="14.25" customHeight="1" x14ac:dyDescent="0.3">
      <c r="A722" s="48"/>
      <c r="B722" s="39"/>
      <c r="C722" s="39"/>
      <c r="D722" s="53"/>
      <c r="E722" s="56"/>
      <c r="F722" s="53"/>
      <c r="G722" s="53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</row>
    <row r="723" spans="1:37" ht="14.25" customHeight="1" x14ac:dyDescent="0.3">
      <c r="A723" s="48"/>
      <c r="B723" s="39"/>
      <c r="C723" s="39"/>
      <c r="D723" s="53"/>
      <c r="E723" s="56"/>
      <c r="F723" s="53"/>
      <c r="G723" s="53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</row>
    <row r="724" spans="1:37" ht="14.25" customHeight="1" x14ac:dyDescent="0.3">
      <c r="A724" s="48"/>
      <c r="B724" s="39"/>
      <c r="C724" s="39"/>
      <c r="D724" s="53"/>
      <c r="E724" s="56"/>
      <c r="F724" s="53"/>
      <c r="G724" s="53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</row>
    <row r="725" spans="1:37" ht="14.25" customHeight="1" x14ac:dyDescent="0.3">
      <c r="A725" s="48"/>
      <c r="B725" s="39"/>
      <c r="C725" s="39"/>
      <c r="D725" s="53"/>
      <c r="E725" s="56"/>
      <c r="F725" s="53"/>
      <c r="G725" s="53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</row>
    <row r="726" spans="1:37" ht="14.25" customHeight="1" x14ac:dyDescent="0.3">
      <c r="A726" s="48"/>
      <c r="B726" s="39"/>
      <c r="C726" s="39"/>
      <c r="D726" s="53"/>
      <c r="E726" s="56"/>
      <c r="F726" s="53"/>
      <c r="G726" s="53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</row>
    <row r="727" spans="1:37" ht="14.25" customHeight="1" x14ac:dyDescent="0.3">
      <c r="A727" s="48"/>
      <c r="B727" s="39"/>
      <c r="C727" s="39"/>
      <c r="D727" s="53"/>
      <c r="E727" s="56"/>
      <c r="F727" s="53"/>
      <c r="G727" s="53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</row>
    <row r="728" spans="1:37" ht="14.25" customHeight="1" x14ac:dyDescent="0.3">
      <c r="A728" s="48"/>
      <c r="B728" s="39"/>
      <c r="C728" s="39"/>
      <c r="D728" s="53"/>
      <c r="E728" s="56"/>
      <c r="F728" s="53"/>
      <c r="G728" s="53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</row>
    <row r="729" spans="1:37" ht="14.25" customHeight="1" x14ac:dyDescent="0.3">
      <c r="A729" s="48"/>
      <c r="B729" s="39"/>
      <c r="C729" s="39"/>
      <c r="D729" s="53"/>
      <c r="E729" s="56"/>
      <c r="F729" s="53"/>
      <c r="G729" s="53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</row>
    <row r="730" spans="1:37" ht="14.25" customHeight="1" x14ac:dyDescent="0.3">
      <c r="A730" s="48"/>
      <c r="B730" s="39"/>
      <c r="C730" s="39"/>
      <c r="D730" s="53"/>
      <c r="E730" s="56"/>
      <c r="F730" s="53"/>
      <c r="G730" s="53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</row>
    <row r="731" spans="1:37" ht="14.25" customHeight="1" x14ac:dyDescent="0.3">
      <c r="A731" s="48"/>
      <c r="B731" s="39"/>
      <c r="C731" s="39"/>
      <c r="D731" s="53"/>
      <c r="E731" s="56"/>
      <c r="F731" s="53"/>
      <c r="G731" s="53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</row>
    <row r="732" spans="1:37" ht="14.25" customHeight="1" x14ac:dyDescent="0.3">
      <c r="A732" s="48"/>
      <c r="B732" s="39"/>
      <c r="C732" s="39"/>
      <c r="D732" s="53"/>
      <c r="E732" s="56"/>
      <c r="F732" s="53"/>
      <c r="G732" s="53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</row>
    <row r="733" spans="1:37" ht="14.25" customHeight="1" x14ac:dyDescent="0.3">
      <c r="A733" s="48"/>
      <c r="B733" s="39"/>
      <c r="C733" s="39"/>
      <c r="D733" s="53"/>
      <c r="E733" s="56"/>
      <c r="F733" s="53"/>
      <c r="G733" s="53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</row>
    <row r="734" spans="1:37" ht="14.25" customHeight="1" x14ac:dyDescent="0.3">
      <c r="A734" s="48"/>
      <c r="B734" s="39"/>
      <c r="C734" s="39"/>
      <c r="D734" s="53"/>
      <c r="E734" s="56"/>
      <c r="F734" s="53"/>
      <c r="G734" s="53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</row>
    <row r="735" spans="1:37" ht="14.25" customHeight="1" x14ac:dyDescent="0.3">
      <c r="A735" s="48"/>
      <c r="B735" s="39"/>
      <c r="C735" s="39"/>
      <c r="D735" s="53"/>
      <c r="E735" s="56"/>
      <c r="F735" s="53"/>
      <c r="G735" s="53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</row>
    <row r="736" spans="1:37" ht="14.25" customHeight="1" x14ac:dyDescent="0.3">
      <c r="A736" s="48"/>
      <c r="B736" s="39"/>
      <c r="C736" s="39"/>
      <c r="D736" s="53"/>
      <c r="E736" s="56"/>
      <c r="F736" s="53"/>
      <c r="G736" s="53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</row>
    <row r="737" spans="1:37" ht="14.25" customHeight="1" x14ac:dyDescent="0.3">
      <c r="A737" s="48"/>
      <c r="B737" s="39"/>
      <c r="C737" s="39"/>
      <c r="D737" s="53"/>
      <c r="E737" s="56"/>
      <c r="F737" s="53"/>
      <c r="G737" s="53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</row>
    <row r="738" spans="1:37" ht="14.25" customHeight="1" x14ac:dyDescent="0.3">
      <c r="A738" s="48"/>
      <c r="B738" s="39"/>
      <c r="C738" s="39"/>
      <c r="D738" s="53"/>
      <c r="E738" s="56"/>
      <c r="F738" s="53"/>
      <c r="G738" s="53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</row>
    <row r="739" spans="1:37" ht="14.25" customHeight="1" x14ac:dyDescent="0.3">
      <c r="A739" s="48"/>
      <c r="B739" s="39"/>
      <c r="C739" s="39"/>
      <c r="D739" s="53"/>
      <c r="E739" s="56"/>
      <c r="F739" s="53"/>
      <c r="G739" s="53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</row>
    <row r="740" spans="1:37" ht="14.25" customHeight="1" x14ac:dyDescent="0.3">
      <c r="A740" s="48"/>
      <c r="B740" s="39"/>
      <c r="C740" s="39"/>
      <c r="D740" s="53"/>
      <c r="E740" s="56"/>
      <c r="F740" s="53"/>
      <c r="G740" s="53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</row>
    <row r="741" spans="1:37" ht="14.25" customHeight="1" x14ac:dyDescent="0.3">
      <c r="A741" s="48"/>
      <c r="B741" s="39"/>
      <c r="C741" s="39"/>
      <c r="D741" s="53"/>
      <c r="E741" s="56"/>
      <c r="F741" s="53"/>
      <c r="G741" s="53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</row>
    <row r="742" spans="1:37" ht="14.25" customHeight="1" x14ac:dyDescent="0.3">
      <c r="A742" s="48"/>
      <c r="B742" s="39"/>
      <c r="C742" s="39"/>
      <c r="D742" s="53"/>
      <c r="E742" s="56"/>
      <c r="F742" s="53"/>
      <c r="G742" s="53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</row>
    <row r="743" spans="1:37" ht="14.25" customHeight="1" x14ac:dyDescent="0.3">
      <c r="A743" s="48"/>
      <c r="B743" s="39"/>
      <c r="C743" s="39"/>
      <c r="D743" s="53"/>
      <c r="E743" s="56"/>
      <c r="F743" s="53"/>
      <c r="G743" s="53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</row>
    <row r="744" spans="1:37" ht="14.25" customHeight="1" x14ac:dyDescent="0.3">
      <c r="A744" s="48"/>
      <c r="B744" s="39"/>
      <c r="C744" s="39"/>
      <c r="D744" s="53"/>
      <c r="E744" s="56"/>
      <c r="F744" s="53"/>
      <c r="G744" s="53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</row>
    <row r="745" spans="1:37" ht="14.25" customHeight="1" x14ac:dyDescent="0.3">
      <c r="A745" s="48"/>
      <c r="B745" s="39"/>
      <c r="C745" s="39"/>
      <c r="D745" s="53"/>
      <c r="E745" s="56"/>
      <c r="F745" s="53"/>
      <c r="G745" s="53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</row>
    <row r="746" spans="1:37" ht="14.25" customHeight="1" x14ac:dyDescent="0.3">
      <c r="A746" s="48"/>
      <c r="B746" s="39"/>
      <c r="C746" s="39"/>
      <c r="D746" s="53"/>
      <c r="E746" s="56"/>
      <c r="F746" s="53"/>
      <c r="G746" s="53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</row>
    <row r="747" spans="1:37" ht="14.25" customHeight="1" x14ac:dyDescent="0.3">
      <c r="A747" s="48"/>
      <c r="B747" s="39"/>
      <c r="C747" s="39"/>
      <c r="D747" s="53"/>
      <c r="E747" s="56"/>
      <c r="F747" s="53"/>
      <c r="G747" s="53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</row>
    <row r="748" spans="1:37" ht="14.25" customHeight="1" x14ac:dyDescent="0.3">
      <c r="A748" s="48"/>
      <c r="B748" s="39"/>
      <c r="C748" s="39"/>
      <c r="D748" s="53"/>
      <c r="E748" s="56"/>
      <c r="F748" s="53"/>
      <c r="G748" s="53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</row>
    <row r="749" spans="1:37" ht="14.25" customHeight="1" x14ac:dyDescent="0.3">
      <c r="A749" s="48"/>
      <c r="B749" s="39"/>
      <c r="C749" s="39"/>
      <c r="D749" s="53"/>
      <c r="E749" s="56"/>
      <c r="F749" s="53"/>
      <c r="G749" s="53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</row>
    <row r="750" spans="1:37" ht="14.25" customHeight="1" x14ac:dyDescent="0.3">
      <c r="A750" s="48"/>
      <c r="B750" s="39"/>
      <c r="C750" s="39"/>
      <c r="D750" s="53"/>
      <c r="E750" s="56"/>
      <c r="F750" s="53"/>
      <c r="G750" s="53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</row>
    <row r="751" spans="1:37" ht="14.25" customHeight="1" x14ac:dyDescent="0.3">
      <c r="A751" s="48"/>
      <c r="B751" s="39"/>
      <c r="C751" s="39"/>
      <c r="D751" s="53"/>
      <c r="E751" s="56"/>
      <c r="F751" s="53"/>
      <c r="G751" s="53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</row>
    <row r="752" spans="1:37" ht="14.25" customHeight="1" x14ac:dyDescent="0.3">
      <c r="A752" s="48"/>
      <c r="B752" s="39"/>
      <c r="C752" s="39"/>
      <c r="D752" s="53"/>
      <c r="E752" s="56"/>
      <c r="F752" s="53"/>
      <c r="G752" s="53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</row>
    <row r="753" spans="1:37" ht="14.25" customHeight="1" x14ac:dyDescent="0.3">
      <c r="A753" s="48"/>
      <c r="B753" s="39"/>
      <c r="C753" s="39"/>
      <c r="D753" s="53"/>
      <c r="E753" s="56"/>
      <c r="F753" s="53"/>
      <c r="G753" s="53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</row>
    <row r="754" spans="1:37" ht="14.25" customHeight="1" x14ac:dyDescent="0.3">
      <c r="A754" s="48"/>
      <c r="B754" s="39"/>
      <c r="C754" s="39"/>
      <c r="D754" s="53"/>
      <c r="E754" s="56"/>
      <c r="F754" s="53"/>
      <c r="G754" s="53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</row>
    <row r="755" spans="1:37" ht="14.25" customHeight="1" x14ac:dyDescent="0.3">
      <c r="A755" s="48"/>
      <c r="B755" s="39"/>
      <c r="C755" s="39"/>
      <c r="D755" s="53"/>
      <c r="E755" s="56"/>
      <c r="F755" s="53"/>
      <c r="G755" s="53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</row>
    <row r="756" spans="1:37" ht="14.25" customHeight="1" x14ac:dyDescent="0.3">
      <c r="A756" s="48"/>
      <c r="B756" s="39"/>
      <c r="C756" s="39"/>
      <c r="D756" s="53"/>
      <c r="E756" s="56"/>
      <c r="F756" s="53"/>
      <c r="G756" s="53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</row>
    <row r="757" spans="1:37" ht="14.25" customHeight="1" x14ac:dyDescent="0.3">
      <c r="A757" s="48"/>
      <c r="B757" s="39"/>
      <c r="C757" s="39"/>
      <c r="D757" s="53"/>
      <c r="E757" s="56"/>
      <c r="F757" s="53"/>
      <c r="G757" s="53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</row>
    <row r="758" spans="1:37" ht="14.25" customHeight="1" x14ac:dyDescent="0.3">
      <c r="A758" s="48"/>
      <c r="B758" s="39"/>
      <c r="C758" s="39"/>
      <c r="D758" s="53"/>
      <c r="E758" s="56"/>
      <c r="F758" s="53"/>
      <c r="G758" s="53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</row>
    <row r="759" spans="1:37" ht="14.25" customHeight="1" x14ac:dyDescent="0.3">
      <c r="A759" s="48"/>
      <c r="B759" s="39"/>
      <c r="C759" s="39"/>
      <c r="D759" s="53"/>
      <c r="E759" s="56"/>
      <c r="F759" s="53"/>
      <c r="G759" s="53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</row>
    <row r="760" spans="1:37" ht="14.25" customHeight="1" x14ac:dyDescent="0.3">
      <c r="A760" s="48"/>
      <c r="B760" s="39"/>
      <c r="C760" s="39"/>
      <c r="D760" s="53"/>
      <c r="E760" s="56"/>
      <c r="F760" s="53"/>
      <c r="G760" s="53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</row>
    <row r="761" spans="1:37" ht="14.25" customHeight="1" x14ac:dyDescent="0.3">
      <c r="A761" s="48"/>
      <c r="B761" s="39"/>
      <c r="C761" s="39"/>
      <c r="D761" s="53"/>
      <c r="E761" s="56"/>
      <c r="F761" s="53"/>
      <c r="G761" s="53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</row>
    <row r="762" spans="1:37" ht="14.25" customHeight="1" x14ac:dyDescent="0.3">
      <c r="A762" s="48"/>
      <c r="B762" s="39"/>
      <c r="C762" s="39"/>
      <c r="D762" s="53"/>
      <c r="E762" s="56"/>
      <c r="F762" s="53"/>
      <c r="G762" s="53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</row>
    <row r="763" spans="1:37" ht="14.25" customHeight="1" x14ac:dyDescent="0.3">
      <c r="A763" s="48"/>
      <c r="B763" s="39"/>
      <c r="C763" s="39"/>
      <c r="D763" s="53"/>
      <c r="E763" s="56"/>
      <c r="F763" s="53"/>
      <c r="G763" s="53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</row>
    <row r="764" spans="1:37" ht="14.25" customHeight="1" x14ac:dyDescent="0.3">
      <c r="A764" s="48"/>
      <c r="B764" s="39"/>
      <c r="C764" s="39"/>
      <c r="D764" s="53"/>
      <c r="E764" s="56"/>
      <c r="F764" s="53"/>
      <c r="G764" s="53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</row>
    <row r="765" spans="1:37" ht="14.25" customHeight="1" x14ac:dyDescent="0.3">
      <c r="A765" s="48"/>
      <c r="B765" s="39"/>
      <c r="C765" s="39"/>
      <c r="D765" s="53"/>
      <c r="E765" s="56"/>
      <c r="F765" s="53"/>
      <c r="G765" s="53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</row>
    <row r="766" spans="1:37" ht="14.25" customHeight="1" x14ac:dyDescent="0.3">
      <c r="A766" s="48"/>
      <c r="B766" s="39"/>
      <c r="C766" s="39"/>
      <c r="D766" s="53"/>
      <c r="E766" s="56"/>
      <c r="F766" s="53"/>
      <c r="G766" s="53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</row>
    <row r="767" spans="1:37" ht="14.25" customHeight="1" x14ac:dyDescent="0.3">
      <c r="A767" s="48"/>
      <c r="B767" s="39"/>
      <c r="C767" s="39"/>
      <c r="D767" s="53"/>
      <c r="E767" s="56"/>
      <c r="F767" s="53"/>
      <c r="G767" s="53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</row>
    <row r="768" spans="1:37" ht="14.25" customHeight="1" x14ac:dyDescent="0.3">
      <c r="A768" s="48"/>
      <c r="B768" s="39"/>
      <c r="C768" s="39"/>
      <c r="D768" s="53"/>
      <c r="E768" s="56"/>
      <c r="F768" s="53"/>
      <c r="G768" s="53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</row>
    <row r="769" spans="1:37" ht="14.25" customHeight="1" x14ac:dyDescent="0.3">
      <c r="A769" s="48"/>
      <c r="B769" s="39"/>
      <c r="C769" s="39"/>
      <c r="D769" s="53"/>
      <c r="E769" s="56"/>
      <c r="F769" s="53"/>
      <c r="G769" s="53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</row>
    <row r="770" spans="1:37" ht="14.25" customHeight="1" x14ac:dyDescent="0.3">
      <c r="A770" s="48"/>
      <c r="B770" s="39"/>
      <c r="C770" s="39"/>
      <c r="D770" s="53"/>
      <c r="E770" s="56"/>
      <c r="F770" s="53"/>
      <c r="G770" s="53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</row>
    <row r="771" spans="1:37" ht="14.25" customHeight="1" x14ac:dyDescent="0.3">
      <c r="A771" s="48"/>
      <c r="B771" s="39"/>
      <c r="C771" s="39"/>
      <c r="D771" s="53"/>
      <c r="E771" s="56"/>
      <c r="F771" s="53"/>
      <c r="G771" s="53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</row>
    <row r="772" spans="1:37" ht="14.25" customHeight="1" x14ac:dyDescent="0.3">
      <c r="A772" s="48"/>
      <c r="B772" s="39"/>
      <c r="C772" s="39"/>
      <c r="D772" s="53"/>
      <c r="E772" s="56"/>
      <c r="F772" s="53"/>
      <c r="G772" s="53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</row>
    <row r="773" spans="1:37" ht="14.25" customHeight="1" x14ac:dyDescent="0.3">
      <c r="A773" s="48"/>
      <c r="B773" s="39"/>
      <c r="C773" s="39"/>
      <c r="D773" s="53"/>
      <c r="E773" s="56"/>
      <c r="F773" s="53"/>
      <c r="G773" s="53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</row>
    <row r="774" spans="1:37" ht="14.25" customHeight="1" x14ac:dyDescent="0.3">
      <c r="A774" s="48"/>
      <c r="B774" s="39"/>
      <c r="C774" s="39"/>
      <c r="D774" s="53"/>
      <c r="E774" s="56"/>
      <c r="F774" s="53"/>
      <c r="G774" s="53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</row>
    <row r="775" spans="1:37" ht="14.25" customHeight="1" x14ac:dyDescent="0.3">
      <c r="A775" s="48"/>
      <c r="B775" s="39"/>
      <c r="C775" s="39"/>
      <c r="D775" s="53"/>
      <c r="E775" s="56"/>
      <c r="F775" s="53"/>
      <c r="G775" s="53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</row>
    <row r="776" spans="1:37" ht="14.25" customHeight="1" x14ac:dyDescent="0.3">
      <c r="A776" s="48"/>
      <c r="B776" s="39"/>
      <c r="C776" s="39"/>
      <c r="D776" s="53"/>
      <c r="E776" s="56"/>
      <c r="F776" s="53"/>
      <c r="G776" s="53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</row>
    <row r="777" spans="1:37" ht="14.25" customHeight="1" x14ac:dyDescent="0.3">
      <c r="A777" s="48"/>
      <c r="B777" s="39"/>
      <c r="C777" s="39"/>
      <c r="D777" s="53"/>
      <c r="E777" s="56"/>
      <c r="F777" s="53"/>
      <c r="G777" s="53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</row>
    <row r="778" spans="1:37" ht="14.25" customHeight="1" x14ac:dyDescent="0.3">
      <c r="A778" s="48"/>
      <c r="B778" s="39"/>
      <c r="C778" s="39"/>
      <c r="D778" s="53"/>
      <c r="E778" s="56"/>
      <c r="F778" s="53"/>
      <c r="G778" s="53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</row>
    <row r="779" spans="1:37" ht="14.25" customHeight="1" x14ac:dyDescent="0.3">
      <c r="A779" s="48"/>
      <c r="B779" s="39"/>
      <c r="C779" s="39"/>
      <c r="D779" s="53"/>
      <c r="E779" s="56"/>
      <c r="F779" s="53"/>
      <c r="G779" s="53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</row>
    <row r="780" spans="1:37" ht="14.25" customHeight="1" x14ac:dyDescent="0.3">
      <c r="A780" s="48"/>
      <c r="B780" s="39"/>
      <c r="C780" s="39"/>
      <c r="D780" s="53"/>
      <c r="E780" s="56"/>
      <c r="F780" s="53"/>
      <c r="G780" s="53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</row>
    <row r="781" spans="1:37" ht="14.25" customHeight="1" x14ac:dyDescent="0.3">
      <c r="A781" s="48"/>
      <c r="B781" s="39"/>
      <c r="C781" s="39"/>
      <c r="D781" s="53"/>
      <c r="E781" s="56"/>
      <c r="F781" s="53"/>
      <c r="G781" s="53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</row>
    <row r="782" spans="1:37" ht="14.25" customHeight="1" x14ac:dyDescent="0.3">
      <c r="A782" s="48"/>
      <c r="B782" s="39"/>
      <c r="C782" s="39"/>
      <c r="D782" s="53"/>
      <c r="E782" s="56"/>
      <c r="F782" s="53"/>
      <c r="G782" s="53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</row>
    <row r="783" spans="1:37" ht="14.25" customHeight="1" x14ac:dyDescent="0.3">
      <c r="A783" s="48"/>
      <c r="B783" s="39"/>
      <c r="C783" s="39"/>
      <c r="D783" s="53"/>
      <c r="E783" s="56"/>
      <c r="F783" s="53"/>
      <c r="G783" s="53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</row>
    <row r="784" spans="1:37" ht="14.25" customHeight="1" x14ac:dyDescent="0.3">
      <c r="A784" s="48"/>
      <c r="B784" s="39"/>
      <c r="C784" s="39"/>
      <c r="D784" s="53"/>
      <c r="E784" s="56"/>
      <c r="F784" s="53"/>
      <c r="G784" s="53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</row>
    <row r="785" spans="1:37" ht="14.25" customHeight="1" x14ac:dyDescent="0.3">
      <c r="A785" s="48"/>
      <c r="B785" s="39"/>
      <c r="C785" s="39"/>
      <c r="D785" s="53"/>
      <c r="E785" s="56"/>
      <c r="F785" s="53"/>
      <c r="G785" s="53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</row>
    <row r="786" spans="1:37" ht="14.25" customHeight="1" x14ac:dyDescent="0.3">
      <c r="A786" s="48"/>
      <c r="B786" s="39"/>
      <c r="C786" s="39"/>
      <c r="D786" s="53"/>
      <c r="E786" s="56"/>
      <c r="F786" s="53"/>
      <c r="G786" s="53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</row>
    <row r="787" spans="1:37" ht="14.25" customHeight="1" x14ac:dyDescent="0.3">
      <c r="A787" s="48"/>
      <c r="B787" s="39"/>
      <c r="C787" s="39"/>
      <c r="D787" s="53"/>
      <c r="E787" s="56"/>
      <c r="F787" s="53"/>
      <c r="G787" s="53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</row>
    <row r="788" spans="1:37" ht="14.25" customHeight="1" x14ac:dyDescent="0.3">
      <c r="A788" s="48"/>
      <c r="B788" s="39"/>
      <c r="C788" s="39"/>
      <c r="D788" s="53"/>
      <c r="E788" s="56"/>
      <c r="F788" s="53"/>
      <c r="G788" s="53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</row>
    <row r="789" spans="1:37" ht="14.25" customHeight="1" x14ac:dyDescent="0.3">
      <c r="A789" s="48"/>
      <c r="B789" s="39"/>
      <c r="C789" s="39"/>
      <c r="D789" s="53"/>
      <c r="E789" s="56"/>
      <c r="F789" s="53"/>
      <c r="G789" s="53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</row>
    <row r="790" spans="1:37" ht="14.25" customHeight="1" x14ac:dyDescent="0.3">
      <c r="A790" s="48"/>
      <c r="B790" s="39"/>
      <c r="C790" s="39"/>
      <c r="D790" s="53"/>
      <c r="E790" s="56"/>
      <c r="F790" s="53"/>
      <c r="G790" s="53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</row>
    <row r="791" spans="1:37" ht="14.25" customHeight="1" x14ac:dyDescent="0.3">
      <c r="A791" s="48"/>
      <c r="B791" s="39"/>
      <c r="C791" s="39"/>
      <c r="D791" s="53"/>
      <c r="E791" s="56"/>
      <c r="F791" s="53"/>
      <c r="G791" s="53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</row>
    <row r="792" spans="1:37" ht="14.25" customHeight="1" x14ac:dyDescent="0.3">
      <c r="A792" s="48"/>
      <c r="B792" s="39"/>
      <c r="C792" s="39"/>
      <c r="D792" s="53"/>
      <c r="E792" s="56"/>
      <c r="F792" s="53"/>
      <c r="G792" s="53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</row>
    <row r="793" spans="1:37" ht="14.25" customHeight="1" x14ac:dyDescent="0.3">
      <c r="A793" s="48"/>
      <c r="B793" s="39"/>
      <c r="C793" s="39"/>
      <c r="D793" s="53"/>
      <c r="E793" s="56"/>
      <c r="F793" s="53"/>
      <c r="G793" s="53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</row>
    <row r="794" spans="1:37" ht="14.25" customHeight="1" x14ac:dyDescent="0.3">
      <c r="A794" s="48"/>
      <c r="B794" s="39"/>
      <c r="C794" s="39"/>
      <c r="D794" s="53"/>
      <c r="E794" s="56"/>
      <c r="F794" s="53"/>
      <c r="G794" s="53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</row>
    <row r="795" spans="1:37" ht="14.25" customHeight="1" x14ac:dyDescent="0.3">
      <c r="A795" s="48"/>
      <c r="B795" s="39"/>
      <c r="C795" s="39"/>
      <c r="D795" s="53"/>
      <c r="E795" s="56"/>
      <c r="F795" s="53"/>
      <c r="G795" s="53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</row>
    <row r="796" spans="1:37" ht="14.25" customHeight="1" x14ac:dyDescent="0.3">
      <c r="A796" s="48"/>
      <c r="B796" s="39"/>
      <c r="C796" s="39"/>
      <c r="D796" s="53"/>
      <c r="E796" s="56"/>
      <c r="F796" s="53"/>
      <c r="G796" s="53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</row>
    <row r="797" spans="1:37" ht="14.25" customHeight="1" x14ac:dyDescent="0.3">
      <c r="A797" s="48"/>
      <c r="B797" s="39"/>
      <c r="C797" s="39"/>
      <c r="D797" s="53"/>
      <c r="E797" s="56"/>
      <c r="F797" s="53"/>
      <c r="G797" s="53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</row>
    <row r="798" spans="1:37" ht="14.25" customHeight="1" x14ac:dyDescent="0.3">
      <c r="A798" s="48"/>
      <c r="B798" s="39"/>
      <c r="C798" s="39"/>
      <c r="D798" s="53"/>
      <c r="E798" s="56"/>
      <c r="F798" s="53"/>
      <c r="G798" s="53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</row>
    <row r="799" spans="1:37" ht="14.25" customHeight="1" x14ac:dyDescent="0.3">
      <c r="A799" s="48"/>
      <c r="B799" s="39"/>
      <c r="C799" s="39"/>
      <c r="D799" s="53"/>
      <c r="E799" s="56"/>
      <c r="F799" s="53"/>
      <c r="G799" s="53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</row>
    <row r="800" spans="1:37" ht="14.25" customHeight="1" x14ac:dyDescent="0.3">
      <c r="A800" s="48"/>
      <c r="B800" s="39"/>
      <c r="C800" s="39"/>
      <c r="D800" s="53"/>
      <c r="E800" s="56"/>
      <c r="F800" s="53"/>
      <c r="G800" s="53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</row>
    <row r="801" spans="1:37" ht="14.25" customHeight="1" x14ac:dyDescent="0.3">
      <c r="A801" s="48"/>
      <c r="B801" s="39"/>
      <c r="C801" s="39"/>
      <c r="D801" s="53"/>
      <c r="E801" s="56"/>
      <c r="F801" s="53"/>
      <c r="G801" s="53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</row>
    <row r="802" spans="1:37" ht="14.25" customHeight="1" x14ac:dyDescent="0.3">
      <c r="A802" s="48"/>
      <c r="B802" s="39"/>
      <c r="C802" s="39"/>
      <c r="D802" s="53"/>
      <c r="E802" s="56"/>
      <c r="F802" s="53"/>
      <c r="G802" s="53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</row>
    <row r="803" spans="1:37" ht="14.25" customHeight="1" x14ac:dyDescent="0.3">
      <c r="A803" s="48"/>
      <c r="B803" s="39"/>
      <c r="C803" s="39"/>
      <c r="D803" s="53"/>
      <c r="E803" s="56"/>
      <c r="F803" s="53"/>
      <c r="G803" s="53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</row>
    <row r="804" spans="1:37" ht="14.25" customHeight="1" x14ac:dyDescent="0.3">
      <c r="A804" s="48"/>
      <c r="B804" s="39"/>
      <c r="C804" s="39"/>
      <c r="D804" s="53"/>
      <c r="E804" s="56"/>
      <c r="F804" s="53"/>
      <c r="G804" s="53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</row>
    <row r="805" spans="1:37" ht="14.25" customHeight="1" x14ac:dyDescent="0.3">
      <c r="A805" s="48"/>
      <c r="B805" s="39"/>
      <c r="C805" s="39"/>
      <c r="D805" s="53"/>
      <c r="E805" s="56"/>
      <c r="F805" s="53"/>
      <c r="G805" s="53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</row>
    <row r="806" spans="1:37" ht="14.25" customHeight="1" x14ac:dyDescent="0.3">
      <c r="A806" s="48"/>
      <c r="B806" s="39"/>
      <c r="C806" s="39"/>
      <c r="D806" s="53"/>
      <c r="E806" s="56"/>
      <c r="F806" s="53"/>
      <c r="G806" s="53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</row>
    <row r="807" spans="1:37" ht="14.25" customHeight="1" x14ac:dyDescent="0.3">
      <c r="A807" s="48"/>
      <c r="B807" s="39"/>
      <c r="C807" s="39"/>
      <c r="D807" s="53"/>
      <c r="E807" s="56"/>
      <c r="F807" s="53"/>
      <c r="G807" s="53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</row>
    <row r="808" spans="1:37" ht="14.25" customHeight="1" x14ac:dyDescent="0.3">
      <c r="A808" s="48"/>
      <c r="B808" s="39"/>
      <c r="C808" s="39"/>
      <c r="D808" s="53"/>
      <c r="E808" s="56"/>
      <c r="F808" s="53"/>
      <c r="G808" s="53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</row>
    <row r="809" spans="1:37" ht="14.25" customHeight="1" x14ac:dyDescent="0.3">
      <c r="A809" s="48"/>
      <c r="B809" s="39"/>
      <c r="C809" s="39"/>
      <c r="D809" s="53"/>
      <c r="E809" s="56"/>
      <c r="F809" s="53"/>
      <c r="G809" s="53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</row>
    <row r="810" spans="1:37" ht="14.25" customHeight="1" x14ac:dyDescent="0.3">
      <c r="A810" s="48"/>
      <c r="B810" s="39"/>
      <c r="C810" s="39"/>
      <c r="D810" s="53"/>
      <c r="E810" s="56"/>
      <c r="F810" s="53"/>
      <c r="G810" s="53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</row>
    <row r="811" spans="1:37" ht="14.25" customHeight="1" x14ac:dyDescent="0.3">
      <c r="A811" s="48"/>
      <c r="B811" s="39"/>
      <c r="C811" s="39"/>
      <c r="D811" s="53"/>
      <c r="E811" s="56"/>
      <c r="F811" s="53"/>
      <c r="G811" s="53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</row>
    <row r="812" spans="1:37" ht="14.25" customHeight="1" x14ac:dyDescent="0.3">
      <c r="A812" s="48"/>
      <c r="B812" s="39"/>
      <c r="C812" s="39"/>
      <c r="D812" s="53"/>
      <c r="E812" s="56"/>
      <c r="F812" s="53"/>
      <c r="G812" s="53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</row>
    <row r="813" spans="1:37" ht="14.25" customHeight="1" x14ac:dyDescent="0.3">
      <c r="A813" s="48"/>
      <c r="B813" s="39"/>
      <c r="C813" s="39"/>
      <c r="D813" s="53"/>
      <c r="E813" s="56"/>
      <c r="F813" s="53"/>
      <c r="G813" s="53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</row>
    <row r="814" spans="1:37" ht="14.25" customHeight="1" x14ac:dyDescent="0.3">
      <c r="A814" s="48"/>
      <c r="B814" s="39"/>
      <c r="C814" s="39"/>
      <c r="D814" s="53"/>
      <c r="E814" s="56"/>
      <c r="F814" s="53"/>
      <c r="G814" s="53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</row>
    <row r="815" spans="1:37" ht="14.25" customHeight="1" x14ac:dyDescent="0.3">
      <c r="A815" s="48"/>
      <c r="B815" s="39"/>
      <c r="C815" s="39"/>
      <c r="D815" s="53"/>
      <c r="E815" s="56"/>
      <c r="F815" s="53"/>
      <c r="G815" s="53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</row>
    <row r="816" spans="1:37" ht="14.25" customHeight="1" x14ac:dyDescent="0.3">
      <c r="A816" s="48"/>
      <c r="B816" s="39"/>
      <c r="C816" s="39"/>
      <c r="D816" s="53"/>
      <c r="E816" s="56"/>
      <c r="F816" s="53"/>
      <c r="G816" s="53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</row>
    <row r="817" spans="1:37" ht="14.25" customHeight="1" x14ac:dyDescent="0.3">
      <c r="A817" s="48"/>
      <c r="B817" s="39"/>
      <c r="C817" s="39"/>
      <c r="D817" s="53"/>
      <c r="E817" s="56"/>
      <c r="F817" s="53"/>
      <c r="G817" s="53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</row>
    <row r="818" spans="1:37" ht="14.25" customHeight="1" x14ac:dyDescent="0.3">
      <c r="A818" s="48"/>
      <c r="B818" s="39"/>
      <c r="C818" s="39"/>
      <c r="D818" s="53"/>
      <c r="E818" s="56"/>
      <c r="F818" s="53"/>
      <c r="G818" s="53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</row>
    <row r="819" spans="1:37" ht="14.25" customHeight="1" x14ac:dyDescent="0.3">
      <c r="A819" s="48"/>
      <c r="B819" s="39"/>
      <c r="C819" s="39"/>
      <c r="D819" s="53"/>
      <c r="E819" s="56"/>
      <c r="F819" s="53"/>
      <c r="G819" s="53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</row>
    <row r="820" spans="1:37" ht="14.25" customHeight="1" x14ac:dyDescent="0.3">
      <c r="A820" s="48"/>
      <c r="B820" s="39"/>
      <c r="C820" s="39"/>
      <c r="D820" s="53"/>
      <c r="E820" s="56"/>
      <c r="F820" s="53"/>
      <c r="G820" s="53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</row>
    <row r="821" spans="1:37" ht="14.25" customHeight="1" x14ac:dyDescent="0.3">
      <c r="A821" s="48"/>
      <c r="B821" s="39"/>
      <c r="C821" s="39"/>
      <c r="D821" s="53"/>
      <c r="E821" s="56"/>
      <c r="F821" s="53"/>
      <c r="G821" s="53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</row>
    <row r="822" spans="1:37" ht="14.25" customHeight="1" x14ac:dyDescent="0.3">
      <c r="A822" s="48"/>
      <c r="B822" s="39"/>
      <c r="C822" s="39"/>
      <c r="D822" s="53"/>
      <c r="E822" s="56"/>
      <c r="F822" s="53"/>
      <c r="G822" s="53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</row>
    <row r="823" spans="1:37" ht="14.25" customHeight="1" x14ac:dyDescent="0.3">
      <c r="A823" s="48"/>
      <c r="B823" s="39"/>
      <c r="C823" s="39"/>
      <c r="D823" s="53"/>
      <c r="E823" s="56"/>
      <c r="F823" s="53"/>
      <c r="G823" s="53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</row>
    <row r="824" spans="1:37" ht="14.25" customHeight="1" x14ac:dyDescent="0.3">
      <c r="A824" s="48"/>
      <c r="B824" s="39"/>
      <c r="C824" s="39"/>
      <c r="D824" s="53"/>
      <c r="E824" s="56"/>
      <c r="F824" s="53"/>
      <c r="G824" s="53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</row>
    <row r="825" spans="1:37" ht="14.25" customHeight="1" x14ac:dyDescent="0.3">
      <c r="A825" s="48"/>
      <c r="B825" s="39"/>
      <c r="C825" s="39"/>
      <c r="D825" s="53"/>
      <c r="E825" s="56"/>
      <c r="F825" s="53"/>
      <c r="G825" s="53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</row>
    <row r="826" spans="1:37" ht="14.25" customHeight="1" x14ac:dyDescent="0.3">
      <c r="A826" s="48"/>
      <c r="B826" s="39"/>
      <c r="C826" s="39"/>
      <c r="D826" s="53"/>
      <c r="E826" s="56"/>
      <c r="F826" s="53"/>
      <c r="G826" s="53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</row>
    <row r="827" spans="1:37" ht="14.25" customHeight="1" x14ac:dyDescent="0.3">
      <c r="A827" s="48"/>
      <c r="B827" s="39"/>
      <c r="C827" s="39"/>
      <c r="D827" s="53"/>
      <c r="E827" s="56"/>
      <c r="F827" s="53"/>
      <c r="G827" s="53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</row>
    <row r="828" spans="1:37" ht="14.25" customHeight="1" x14ac:dyDescent="0.3">
      <c r="A828" s="48"/>
      <c r="B828" s="39"/>
      <c r="C828" s="39"/>
      <c r="D828" s="53"/>
      <c r="E828" s="56"/>
      <c r="F828" s="53"/>
      <c r="G828" s="53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</row>
    <row r="829" spans="1:37" ht="14.25" customHeight="1" x14ac:dyDescent="0.3">
      <c r="A829" s="48"/>
      <c r="B829" s="39"/>
      <c r="C829" s="39"/>
      <c r="D829" s="53"/>
      <c r="E829" s="56"/>
      <c r="F829" s="53"/>
      <c r="G829" s="53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</row>
    <row r="830" spans="1:37" ht="14.25" customHeight="1" x14ac:dyDescent="0.3">
      <c r="A830" s="48"/>
      <c r="B830" s="39"/>
      <c r="C830" s="39"/>
      <c r="D830" s="53"/>
      <c r="E830" s="56"/>
      <c r="F830" s="53"/>
      <c r="G830" s="53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</row>
    <row r="831" spans="1:37" ht="14.25" customHeight="1" x14ac:dyDescent="0.3">
      <c r="A831" s="48"/>
      <c r="B831" s="39"/>
      <c r="C831" s="39"/>
      <c r="D831" s="53"/>
      <c r="E831" s="56"/>
      <c r="F831" s="53"/>
      <c r="G831" s="53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</row>
    <row r="832" spans="1:37" ht="14.25" customHeight="1" x14ac:dyDescent="0.3">
      <c r="A832" s="48"/>
      <c r="B832" s="39"/>
      <c r="C832" s="39"/>
      <c r="D832" s="53"/>
      <c r="E832" s="56"/>
      <c r="F832" s="53"/>
      <c r="G832" s="53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</row>
    <row r="833" spans="1:37" ht="14.25" customHeight="1" x14ac:dyDescent="0.3">
      <c r="A833" s="48"/>
      <c r="B833" s="39"/>
      <c r="C833" s="39"/>
      <c r="D833" s="53"/>
      <c r="E833" s="56"/>
      <c r="F833" s="53"/>
      <c r="G833" s="53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</row>
    <row r="834" spans="1:37" ht="14.25" customHeight="1" x14ac:dyDescent="0.3">
      <c r="A834" s="48"/>
      <c r="B834" s="39"/>
      <c r="C834" s="39"/>
      <c r="D834" s="53"/>
      <c r="E834" s="56"/>
      <c r="F834" s="53"/>
      <c r="G834" s="53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</row>
    <row r="835" spans="1:37" ht="14.25" customHeight="1" x14ac:dyDescent="0.3">
      <c r="A835" s="48"/>
      <c r="B835" s="39"/>
      <c r="C835" s="39"/>
      <c r="D835" s="53"/>
      <c r="E835" s="56"/>
      <c r="F835" s="53"/>
      <c r="G835" s="53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</row>
    <row r="836" spans="1:37" ht="14.25" customHeight="1" x14ac:dyDescent="0.3">
      <c r="A836" s="48"/>
      <c r="B836" s="39"/>
      <c r="C836" s="39"/>
      <c r="D836" s="53"/>
      <c r="E836" s="56"/>
      <c r="F836" s="53"/>
      <c r="G836" s="53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</row>
    <row r="837" spans="1:37" ht="14.25" customHeight="1" x14ac:dyDescent="0.3">
      <c r="A837" s="48"/>
      <c r="B837" s="39"/>
      <c r="C837" s="39"/>
      <c r="D837" s="53"/>
      <c r="E837" s="56"/>
      <c r="F837" s="53"/>
      <c r="G837" s="53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</row>
    <row r="838" spans="1:37" ht="14.25" customHeight="1" x14ac:dyDescent="0.3">
      <c r="A838" s="48"/>
      <c r="B838" s="39"/>
      <c r="C838" s="39"/>
      <c r="D838" s="53"/>
      <c r="E838" s="56"/>
      <c r="F838" s="53"/>
      <c r="G838" s="53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</row>
    <row r="839" spans="1:37" ht="14.25" customHeight="1" x14ac:dyDescent="0.3">
      <c r="A839" s="48"/>
      <c r="B839" s="39"/>
      <c r="C839" s="39"/>
      <c r="D839" s="53"/>
      <c r="E839" s="56"/>
      <c r="F839" s="53"/>
      <c r="G839" s="53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</row>
    <row r="840" spans="1:37" ht="14.25" customHeight="1" x14ac:dyDescent="0.3">
      <c r="A840" s="48"/>
      <c r="B840" s="39"/>
      <c r="C840" s="39"/>
      <c r="D840" s="53"/>
      <c r="E840" s="56"/>
      <c r="F840" s="53"/>
      <c r="G840" s="53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</row>
    <row r="841" spans="1:37" ht="14.25" customHeight="1" x14ac:dyDescent="0.3">
      <c r="A841" s="48"/>
      <c r="B841" s="39"/>
      <c r="C841" s="39"/>
      <c r="D841" s="53"/>
      <c r="E841" s="56"/>
      <c r="F841" s="53"/>
      <c r="G841" s="53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</row>
    <row r="842" spans="1:37" ht="14.25" customHeight="1" x14ac:dyDescent="0.3">
      <c r="A842" s="48"/>
      <c r="B842" s="39"/>
      <c r="C842" s="39"/>
      <c r="D842" s="53"/>
      <c r="E842" s="56"/>
      <c r="F842" s="53"/>
      <c r="G842" s="53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</row>
    <row r="843" spans="1:37" ht="14.25" customHeight="1" x14ac:dyDescent="0.3">
      <c r="A843" s="48"/>
      <c r="B843" s="39"/>
      <c r="C843" s="39"/>
      <c r="D843" s="53"/>
      <c r="E843" s="56"/>
      <c r="F843" s="53"/>
      <c r="G843" s="53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</row>
    <row r="844" spans="1:37" ht="14.25" customHeight="1" x14ac:dyDescent="0.3">
      <c r="A844" s="48"/>
      <c r="B844" s="39"/>
      <c r="C844" s="39"/>
      <c r="D844" s="53"/>
      <c r="E844" s="56"/>
      <c r="F844" s="53"/>
      <c r="G844" s="53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</row>
    <row r="845" spans="1:37" ht="14.25" customHeight="1" x14ac:dyDescent="0.3">
      <c r="A845" s="48"/>
      <c r="B845" s="39"/>
      <c r="C845" s="39"/>
      <c r="D845" s="53"/>
      <c r="E845" s="56"/>
      <c r="F845" s="53"/>
      <c r="G845" s="53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</row>
    <row r="846" spans="1:37" ht="14.25" customHeight="1" x14ac:dyDescent="0.3">
      <c r="A846" s="48"/>
      <c r="B846" s="39"/>
      <c r="C846" s="39"/>
      <c r="D846" s="53"/>
      <c r="E846" s="56"/>
      <c r="F846" s="53"/>
      <c r="G846" s="53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</row>
    <row r="847" spans="1:37" ht="14.25" customHeight="1" x14ac:dyDescent="0.3">
      <c r="A847" s="48"/>
      <c r="B847" s="39"/>
      <c r="C847" s="39"/>
      <c r="D847" s="53"/>
      <c r="E847" s="56"/>
      <c r="F847" s="53"/>
      <c r="G847" s="53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</row>
    <row r="848" spans="1:37" ht="14.25" customHeight="1" x14ac:dyDescent="0.3">
      <c r="A848" s="48"/>
      <c r="B848" s="39"/>
      <c r="C848" s="39"/>
      <c r="D848" s="53"/>
      <c r="E848" s="56"/>
      <c r="F848" s="53"/>
      <c r="G848" s="53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</row>
    <row r="849" spans="1:37" ht="14.25" customHeight="1" x14ac:dyDescent="0.3">
      <c r="A849" s="48"/>
      <c r="B849" s="39"/>
      <c r="C849" s="39"/>
      <c r="D849" s="53"/>
      <c r="E849" s="56"/>
      <c r="F849" s="53"/>
      <c r="G849" s="53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</row>
    <row r="850" spans="1:37" ht="14.25" customHeight="1" x14ac:dyDescent="0.3">
      <c r="A850" s="48"/>
      <c r="B850" s="39"/>
      <c r="C850" s="39"/>
      <c r="D850" s="53"/>
      <c r="E850" s="56"/>
      <c r="F850" s="53"/>
      <c r="G850" s="53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</row>
    <row r="851" spans="1:37" ht="14.25" customHeight="1" x14ac:dyDescent="0.3">
      <c r="A851" s="48"/>
      <c r="B851" s="39"/>
      <c r="C851" s="39"/>
      <c r="D851" s="53"/>
      <c r="E851" s="56"/>
      <c r="F851" s="53"/>
      <c r="G851" s="53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</row>
    <row r="852" spans="1:37" ht="14.25" customHeight="1" x14ac:dyDescent="0.3">
      <c r="A852" s="48"/>
      <c r="B852" s="39"/>
      <c r="C852" s="39"/>
      <c r="D852" s="53"/>
      <c r="E852" s="56"/>
      <c r="F852" s="53"/>
      <c r="G852" s="53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</row>
    <row r="853" spans="1:37" ht="14.25" customHeight="1" x14ac:dyDescent="0.3">
      <c r="A853" s="48"/>
      <c r="B853" s="39"/>
      <c r="C853" s="39"/>
      <c r="D853" s="53"/>
      <c r="E853" s="56"/>
      <c r="F853" s="53"/>
      <c r="G853" s="53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</row>
    <row r="854" spans="1:37" ht="14.25" customHeight="1" x14ac:dyDescent="0.3">
      <c r="A854" s="48"/>
      <c r="B854" s="39"/>
      <c r="C854" s="39"/>
      <c r="D854" s="53"/>
      <c r="E854" s="56"/>
      <c r="F854" s="53"/>
      <c r="G854" s="53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</row>
    <row r="855" spans="1:37" ht="14.25" customHeight="1" x14ac:dyDescent="0.3">
      <c r="A855" s="48"/>
      <c r="B855" s="39"/>
      <c r="C855" s="39"/>
      <c r="D855" s="53"/>
      <c r="E855" s="56"/>
      <c r="F855" s="53"/>
      <c r="G855" s="53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</row>
    <row r="856" spans="1:37" ht="14.25" customHeight="1" x14ac:dyDescent="0.3">
      <c r="A856" s="48"/>
      <c r="B856" s="39"/>
      <c r="C856" s="39"/>
      <c r="D856" s="53"/>
      <c r="E856" s="56"/>
      <c r="F856" s="53"/>
      <c r="G856" s="53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</row>
    <row r="857" spans="1:37" ht="14.25" customHeight="1" x14ac:dyDescent="0.3">
      <c r="A857" s="48"/>
      <c r="B857" s="39"/>
      <c r="C857" s="39"/>
      <c r="D857" s="53"/>
      <c r="E857" s="56"/>
      <c r="F857" s="53"/>
      <c r="G857" s="53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</row>
    <row r="858" spans="1:37" ht="14.25" customHeight="1" x14ac:dyDescent="0.3">
      <c r="A858" s="48"/>
      <c r="B858" s="39"/>
      <c r="C858" s="39"/>
      <c r="D858" s="53"/>
      <c r="E858" s="56"/>
      <c r="F858" s="53"/>
      <c r="G858" s="53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</row>
    <row r="859" spans="1:37" ht="14.25" customHeight="1" x14ac:dyDescent="0.3">
      <c r="A859" s="48"/>
      <c r="B859" s="39"/>
      <c r="C859" s="39"/>
      <c r="D859" s="53"/>
      <c r="E859" s="56"/>
      <c r="F859" s="53"/>
      <c r="G859" s="53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</row>
    <row r="860" spans="1:37" ht="14.25" customHeight="1" x14ac:dyDescent="0.3">
      <c r="A860" s="48"/>
      <c r="B860" s="39"/>
      <c r="C860" s="39"/>
      <c r="D860" s="53"/>
      <c r="E860" s="56"/>
      <c r="F860" s="53"/>
      <c r="G860" s="53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</row>
    <row r="861" spans="1:37" ht="14.25" customHeight="1" x14ac:dyDescent="0.3">
      <c r="A861" s="48"/>
      <c r="B861" s="39"/>
      <c r="C861" s="39"/>
      <c r="D861" s="53"/>
      <c r="E861" s="56"/>
      <c r="F861" s="53"/>
      <c r="G861" s="53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</row>
    <row r="862" spans="1:37" ht="14.25" customHeight="1" x14ac:dyDescent="0.3">
      <c r="A862" s="48"/>
      <c r="B862" s="39"/>
      <c r="C862" s="39"/>
      <c r="D862" s="53"/>
      <c r="E862" s="56"/>
      <c r="F862" s="53"/>
      <c r="G862" s="53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</row>
    <row r="863" spans="1:37" ht="14.25" customHeight="1" x14ac:dyDescent="0.3">
      <c r="A863" s="48"/>
      <c r="B863" s="39"/>
      <c r="C863" s="39"/>
      <c r="D863" s="53"/>
      <c r="E863" s="56"/>
      <c r="F863" s="53"/>
      <c r="G863" s="53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</row>
    <row r="864" spans="1:37" ht="14.25" customHeight="1" x14ac:dyDescent="0.3">
      <c r="A864" s="48"/>
      <c r="B864" s="39"/>
      <c r="C864" s="39"/>
      <c r="D864" s="53"/>
      <c r="E864" s="56"/>
      <c r="F864" s="53"/>
      <c r="G864" s="53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</row>
    <row r="865" spans="1:37" ht="14.25" customHeight="1" x14ac:dyDescent="0.3">
      <c r="A865" s="48"/>
      <c r="B865" s="39"/>
      <c r="C865" s="39"/>
      <c r="D865" s="53"/>
      <c r="E865" s="56"/>
      <c r="F865" s="53"/>
      <c r="G865" s="53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</row>
    <row r="866" spans="1:37" ht="14.25" customHeight="1" x14ac:dyDescent="0.3">
      <c r="A866" s="48"/>
      <c r="B866" s="39"/>
      <c r="C866" s="39"/>
      <c r="D866" s="53"/>
      <c r="E866" s="56"/>
      <c r="F866" s="53"/>
      <c r="G866" s="53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</row>
    <row r="867" spans="1:37" ht="14.25" customHeight="1" x14ac:dyDescent="0.3">
      <c r="A867" s="48"/>
      <c r="B867" s="39"/>
      <c r="C867" s="39"/>
      <c r="D867" s="53"/>
      <c r="E867" s="56"/>
      <c r="F867" s="53"/>
      <c r="G867" s="53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</row>
    <row r="868" spans="1:37" ht="14.25" customHeight="1" x14ac:dyDescent="0.3">
      <c r="A868" s="48"/>
      <c r="B868" s="39"/>
      <c r="C868" s="39"/>
      <c r="D868" s="53"/>
      <c r="E868" s="56"/>
      <c r="F868" s="53"/>
      <c r="G868" s="53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</row>
    <row r="869" spans="1:37" ht="14.25" customHeight="1" x14ac:dyDescent="0.3">
      <c r="A869" s="48"/>
      <c r="B869" s="39"/>
      <c r="C869" s="39"/>
      <c r="D869" s="53"/>
      <c r="E869" s="56"/>
      <c r="F869" s="53"/>
      <c r="G869" s="53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</row>
    <row r="870" spans="1:37" ht="14.25" customHeight="1" x14ac:dyDescent="0.3">
      <c r="A870" s="48"/>
      <c r="B870" s="39"/>
      <c r="C870" s="39"/>
      <c r="D870" s="53"/>
      <c r="E870" s="56"/>
      <c r="F870" s="53"/>
      <c r="G870" s="53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</row>
    <row r="871" spans="1:37" ht="14.25" customHeight="1" x14ac:dyDescent="0.3">
      <c r="A871" s="48"/>
      <c r="B871" s="39"/>
      <c r="C871" s="39"/>
      <c r="D871" s="53"/>
      <c r="E871" s="56"/>
      <c r="F871" s="53"/>
      <c r="G871" s="53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</row>
    <row r="872" spans="1:37" ht="14.25" customHeight="1" x14ac:dyDescent="0.3">
      <c r="A872" s="48"/>
      <c r="B872" s="39"/>
      <c r="C872" s="39"/>
      <c r="D872" s="53"/>
      <c r="E872" s="56"/>
      <c r="F872" s="53"/>
      <c r="G872" s="53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</row>
    <row r="873" spans="1:37" ht="14.25" customHeight="1" x14ac:dyDescent="0.3">
      <c r="A873" s="48"/>
      <c r="B873" s="39"/>
      <c r="C873" s="39"/>
      <c r="D873" s="53"/>
      <c r="E873" s="56"/>
      <c r="F873" s="53"/>
      <c r="G873" s="53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</row>
    <row r="874" spans="1:37" ht="14.25" customHeight="1" x14ac:dyDescent="0.3">
      <c r="A874" s="48"/>
      <c r="B874" s="39"/>
      <c r="C874" s="39"/>
      <c r="D874" s="53"/>
      <c r="E874" s="56"/>
      <c r="F874" s="53"/>
      <c r="G874" s="53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</row>
    <row r="875" spans="1:37" ht="14.25" customHeight="1" x14ac:dyDescent="0.3">
      <c r="A875" s="48"/>
      <c r="B875" s="39"/>
      <c r="C875" s="39"/>
      <c r="D875" s="53"/>
      <c r="E875" s="56"/>
      <c r="F875" s="53"/>
      <c r="G875" s="53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</row>
    <row r="876" spans="1:37" ht="14.25" customHeight="1" x14ac:dyDescent="0.3">
      <c r="A876" s="48"/>
      <c r="B876" s="39"/>
      <c r="C876" s="39"/>
      <c r="D876" s="53"/>
      <c r="E876" s="56"/>
      <c r="F876" s="53"/>
      <c r="G876" s="53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</row>
    <row r="877" spans="1:37" ht="14.25" customHeight="1" x14ac:dyDescent="0.3">
      <c r="A877" s="48"/>
      <c r="B877" s="39"/>
      <c r="C877" s="39"/>
      <c r="D877" s="53"/>
      <c r="E877" s="56"/>
      <c r="F877" s="53"/>
      <c r="G877" s="53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</row>
    <row r="878" spans="1:37" ht="14.25" customHeight="1" x14ac:dyDescent="0.3">
      <c r="A878" s="48"/>
      <c r="B878" s="39"/>
      <c r="C878" s="39"/>
      <c r="D878" s="53"/>
      <c r="E878" s="56"/>
      <c r="F878" s="53"/>
      <c r="G878" s="53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</row>
    <row r="879" spans="1:37" ht="14.25" customHeight="1" x14ac:dyDescent="0.3">
      <c r="A879" s="48"/>
      <c r="B879" s="39"/>
      <c r="C879" s="39"/>
      <c r="D879" s="53"/>
      <c r="E879" s="56"/>
      <c r="F879" s="53"/>
      <c r="G879" s="53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</row>
    <row r="880" spans="1:37" ht="14.25" customHeight="1" x14ac:dyDescent="0.3">
      <c r="A880" s="48"/>
      <c r="B880" s="39"/>
      <c r="C880" s="39"/>
      <c r="D880" s="53"/>
      <c r="E880" s="56"/>
      <c r="F880" s="53"/>
      <c r="G880" s="53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</row>
    <row r="881" spans="1:37" ht="14.25" customHeight="1" x14ac:dyDescent="0.3">
      <c r="A881" s="48"/>
      <c r="B881" s="39"/>
      <c r="C881" s="39"/>
      <c r="D881" s="53"/>
      <c r="E881" s="56"/>
      <c r="F881" s="53"/>
      <c r="G881" s="53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</row>
    <row r="882" spans="1:37" ht="14.25" customHeight="1" x14ac:dyDescent="0.3">
      <c r="A882" s="48"/>
      <c r="B882" s="39"/>
      <c r="C882" s="39"/>
      <c r="D882" s="53"/>
      <c r="E882" s="56"/>
      <c r="F882" s="53"/>
      <c r="G882" s="53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</row>
    <row r="883" spans="1:37" ht="14.25" customHeight="1" x14ac:dyDescent="0.3">
      <c r="A883" s="48"/>
      <c r="B883" s="39"/>
      <c r="C883" s="39"/>
      <c r="D883" s="53"/>
      <c r="E883" s="56"/>
      <c r="F883" s="53"/>
      <c r="G883" s="53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</row>
    <row r="884" spans="1:37" ht="14.25" customHeight="1" x14ac:dyDescent="0.3">
      <c r="A884" s="48"/>
      <c r="B884" s="39"/>
      <c r="C884" s="39"/>
      <c r="D884" s="53"/>
      <c r="E884" s="56"/>
      <c r="F884" s="53"/>
      <c r="G884" s="53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</row>
    <row r="885" spans="1:37" ht="14.25" customHeight="1" x14ac:dyDescent="0.3">
      <c r="A885" s="48"/>
      <c r="B885" s="39"/>
      <c r="C885" s="39"/>
      <c r="D885" s="53"/>
      <c r="E885" s="56"/>
      <c r="F885" s="53"/>
      <c r="G885" s="53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</row>
    <row r="886" spans="1:37" ht="14.25" customHeight="1" x14ac:dyDescent="0.3">
      <c r="A886" s="48"/>
      <c r="B886" s="39"/>
      <c r="C886" s="39"/>
      <c r="D886" s="53"/>
      <c r="E886" s="56"/>
      <c r="F886" s="53"/>
      <c r="G886" s="53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</row>
    <row r="887" spans="1:37" ht="14.25" customHeight="1" x14ac:dyDescent="0.3">
      <c r="A887" s="48"/>
      <c r="B887" s="39"/>
      <c r="C887" s="39"/>
      <c r="D887" s="53"/>
      <c r="E887" s="56"/>
      <c r="F887" s="53"/>
      <c r="G887" s="53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</row>
    <row r="888" spans="1:37" ht="14.25" customHeight="1" x14ac:dyDescent="0.3">
      <c r="A888" s="48"/>
      <c r="B888" s="39"/>
      <c r="C888" s="39"/>
      <c r="D888" s="53"/>
      <c r="E888" s="56"/>
      <c r="F888" s="53"/>
      <c r="G888" s="53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</row>
    <row r="889" spans="1:37" ht="14.25" customHeight="1" x14ac:dyDescent="0.3">
      <c r="A889" s="48"/>
      <c r="B889" s="39"/>
      <c r="C889" s="39"/>
      <c r="D889" s="53"/>
      <c r="E889" s="56"/>
      <c r="F889" s="53"/>
      <c r="G889" s="53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</row>
    <row r="890" spans="1:37" ht="14.25" customHeight="1" x14ac:dyDescent="0.3">
      <c r="A890" s="48"/>
      <c r="B890" s="39"/>
      <c r="C890" s="39"/>
      <c r="D890" s="53"/>
      <c r="E890" s="56"/>
      <c r="F890" s="53"/>
      <c r="G890" s="53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</row>
    <row r="891" spans="1:37" ht="14.25" customHeight="1" x14ac:dyDescent="0.3">
      <c r="A891" s="48"/>
      <c r="B891" s="39"/>
      <c r="C891" s="39"/>
      <c r="D891" s="53"/>
      <c r="E891" s="56"/>
      <c r="F891" s="53"/>
      <c r="G891" s="53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</row>
    <row r="892" spans="1:37" ht="14.25" customHeight="1" x14ac:dyDescent="0.3">
      <c r="A892" s="48"/>
      <c r="B892" s="39"/>
      <c r="C892" s="39"/>
      <c r="D892" s="53"/>
      <c r="E892" s="56"/>
      <c r="F892" s="53"/>
      <c r="G892" s="53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</row>
    <row r="893" spans="1:37" ht="14.25" customHeight="1" x14ac:dyDescent="0.3">
      <c r="A893" s="48"/>
      <c r="B893" s="39"/>
      <c r="C893" s="39"/>
      <c r="D893" s="53"/>
      <c r="E893" s="56"/>
      <c r="F893" s="53"/>
      <c r="G893" s="53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</row>
    <row r="894" spans="1:37" ht="14.25" customHeight="1" x14ac:dyDescent="0.3">
      <c r="A894" s="48"/>
      <c r="B894" s="39"/>
      <c r="C894" s="39"/>
      <c r="D894" s="53"/>
      <c r="E894" s="56"/>
      <c r="F894" s="53"/>
      <c r="G894" s="53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</row>
    <row r="895" spans="1:37" ht="14.25" customHeight="1" x14ac:dyDescent="0.3">
      <c r="A895" s="48"/>
      <c r="B895" s="39"/>
      <c r="C895" s="39"/>
      <c r="D895" s="53"/>
      <c r="E895" s="56"/>
      <c r="F895" s="53"/>
      <c r="G895" s="53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</row>
    <row r="896" spans="1:37" ht="14.25" customHeight="1" x14ac:dyDescent="0.3">
      <c r="A896" s="48"/>
      <c r="B896" s="39"/>
      <c r="C896" s="39"/>
      <c r="D896" s="53"/>
      <c r="E896" s="56"/>
      <c r="F896" s="53"/>
      <c r="G896" s="53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</row>
    <row r="897" spans="1:37" ht="14.25" customHeight="1" x14ac:dyDescent="0.3">
      <c r="A897" s="48"/>
      <c r="B897" s="39"/>
      <c r="C897" s="39"/>
      <c r="D897" s="53"/>
      <c r="E897" s="56"/>
      <c r="F897" s="53"/>
      <c r="G897" s="53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</row>
    <row r="898" spans="1:37" ht="14.25" customHeight="1" x14ac:dyDescent="0.3">
      <c r="A898" s="48"/>
      <c r="B898" s="39"/>
      <c r="C898" s="39"/>
      <c r="D898" s="53"/>
      <c r="E898" s="56"/>
      <c r="F898" s="53"/>
      <c r="G898" s="53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</row>
    <row r="899" spans="1:37" ht="14.25" customHeight="1" x14ac:dyDescent="0.3">
      <c r="A899" s="48"/>
      <c r="B899" s="39"/>
      <c r="C899" s="39"/>
      <c r="D899" s="53"/>
      <c r="E899" s="56"/>
      <c r="F899" s="53"/>
      <c r="G899" s="53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</row>
    <row r="900" spans="1:37" ht="14.25" customHeight="1" x14ac:dyDescent="0.3">
      <c r="A900" s="48"/>
      <c r="B900" s="39"/>
      <c r="C900" s="39"/>
      <c r="D900" s="53"/>
      <c r="E900" s="56"/>
      <c r="F900" s="53"/>
      <c r="G900" s="53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</row>
    <row r="901" spans="1:37" ht="14.25" customHeight="1" x14ac:dyDescent="0.3">
      <c r="A901" s="48"/>
      <c r="B901" s="39"/>
      <c r="C901" s="39"/>
      <c r="D901" s="53"/>
      <c r="E901" s="56"/>
      <c r="F901" s="53"/>
      <c r="G901" s="53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</row>
    <row r="902" spans="1:37" ht="14.25" customHeight="1" x14ac:dyDescent="0.3">
      <c r="A902" s="48"/>
      <c r="B902" s="39"/>
      <c r="C902" s="39"/>
      <c r="D902" s="53"/>
      <c r="E902" s="56"/>
      <c r="F902" s="53"/>
      <c r="G902" s="53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</row>
    <row r="903" spans="1:37" ht="14.25" customHeight="1" x14ac:dyDescent="0.3">
      <c r="A903" s="48"/>
      <c r="B903" s="39"/>
      <c r="C903" s="39"/>
      <c r="D903" s="53"/>
      <c r="E903" s="56"/>
      <c r="F903" s="53"/>
      <c r="G903" s="53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</row>
    <row r="904" spans="1:37" ht="14.25" customHeight="1" x14ac:dyDescent="0.3">
      <c r="A904" s="48"/>
      <c r="B904" s="39"/>
      <c r="C904" s="39"/>
      <c r="D904" s="53"/>
      <c r="E904" s="56"/>
      <c r="F904" s="53"/>
      <c r="G904" s="53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</row>
    <row r="905" spans="1:37" ht="14.25" customHeight="1" x14ac:dyDescent="0.3">
      <c r="A905" s="48"/>
      <c r="B905" s="39"/>
      <c r="C905" s="39"/>
      <c r="D905" s="53"/>
      <c r="E905" s="56"/>
      <c r="F905" s="53"/>
      <c r="G905" s="53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</row>
    <row r="906" spans="1:37" ht="14.25" customHeight="1" x14ac:dyDescent="0.3">
      <c r="A906" s="48"/>
      <c r="B906" s="39"/>
      <c r="C906" s="39"/>
      <c r="D906" s="53"/>
      <c r="E906" s="56"/>
      <c r="F906" s="53"/>
      <c r="G906" s="53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</row>
    <row r="907" spans="1:37" ht="14.25" customHeight="1" x14ac:dyDescent="0.3">
      <c r="A907" s="48"/>
      <c r="B907" s="39"/>
      <c r="C907" s="39"/>
      <c r="D907" s="53"/>
      <c r="E907" s="56"/>
      <c r="F907" s="53"/>
      <c r="G907" s="53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</row>
    <row r="908" spans="1:37" ht="14.25" customHeight="1" x14ac:dyDescent="0.3">
      <c r="A908" s="48"/>
      <c r="B908" s="39"/>
      <c r="C908" s="39"/>
      <c r="D908" s="53"/>
      <c r="E908" s="56"/>
      <c r="F908" s="53"/>
      <c r="G908" s="53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</row>
    <row r="909" spans="1:37" ht="14.25" customHeight="1" x14ac:dyDescent="0.3">
      <c r="A909" s="48"/>
      <c r="B909" s="39"/>
      <c r="C909" s="39"/>
      <c r="D909" s="53"/>
      <c r="E909" s="56"/>
      <c r="F909" s="53"/>
      <c r="G909" s="53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</row>
    <row r="910" spans="1:37" ht="14.25" customHeight="1" x14ac:dyDescent="0.3">
      <c r="A910" s="48"/>
      <c r="B910" s="39"/>
      <c r="C910" s="39"/>
      <c r="D910" s="53"/>
      <c r="E910" s="56"/>
      <c r="F910" s="53"/>
      <c r="G910" s="53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</row>
    <row r="911" spans="1:37" ht="14.25" customHeight="1" x14ac:dyDescent="0.3">
      <c r="A911" s="48"/>
      <c r="B911" s="39"/>
      <c r="C911" s="39"/>
      <c r="D911" s="53"/>
      <c r="E911" s="56"/>
      <c r="F911" s="53"/>
      <c r="G911" s="53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</row>
    <row r="912" spans="1:37" ht="14.25" customHeight="1" x14ac:dyDescent="0.3">
      <c r="A912" s="48"/>
      <c r="B912" s="39"/>
      <c r="C912" s="39"/>
      <c r="D912" s="53"/>
      <c r="E912" s="56"/>
      <c r="F912" s="53"/>
      <c r="G912" s="53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</row>
    <row r="913" spans="1:37" ht="14.25" customHeight="1" x14ac:dyDescent="0.3">
      <c r="A913" s="48"/>
      <c r="B913" s="39"/>
      <c r="C913" s="39"/>
      <c r="D913" s="53"/>
      <c r="E913" s="56"/>
      <c r="F913" s="53"/>
      <c r="G913" s="53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</row>
    <row r="914" spans="1:37" ht="14.25" customHeight="1" x14ac:dyDescent="0.3">
      <c r="A914" s="48"/>
      <c r="B914" s="39"/>
      <c r="C914" s="39"/>
      <c r="D914" s="53"/>
      <c r="E914" s="56"/>
      <c r="F914" s="53"/>
      <c r="G914" s="53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</row>
    <row r="915" spans="1:37" ht="14.25" customHeight="1" x14ac:dyDescent="0.3">
      <c r="A915" s="48"/>
      <c r="B915" s="39"/>
      <c r="C915" s="39"/>
      <c r="D915" s="53"/>
      <c r="E915" s="56"/>
      <c r="F915" s="53"/>
      <c r="G915" s="53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</row>
    <row r="916" spans="1:37" ht="14.25" customHeight="1" x14ac:dyDescent="0.3">
      <c r="A916" s="48"/>
      <c r="B916" s="39"/>
      <c r="C916" s="39"/>
      <c r="D916" s="53"/>
      <c r="E916" s="56"/>
      <c r="F916" s="53"/>
      <c r="G916" s="53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</row>
    <row r="917" spans="1:37" ht="14.25" customHeight="1" x14ac:dyDescent="0.3">
      <c r="A917" s="48"/>
      <c r="B917" s="39"/>
      <c r="C917" s="39"/>
      <c r="D917" s="53"/>
      <c r="E917" s="56"/>
      <c r="F917" s="53"/>
      <c r="G917" s="53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</row>
    <row r="918" spans="1:37" ht="14.25" customHeight="1" x14ac:dyDescent="0.3">
      <c r="A918" s="48"/>
      <c r="B918" s="39"/>
      <c r="C918" s="39"/>
      <c r="D918" s="53"/>
      <c r="E918" s="56"/>
      <c r="F918" s="53"/>
      <c r="G918" s="53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</row>
    <row r="919" spans="1:37" ht="14.25" customHeight="1" x14ac:dyDescent="0.3">
      <c r="A919" s="48"/>
      <c r="B919" s="39"/>
      <c r="C919" s="39"/>
      <c r="D919" s="53"/>
      <c r="E919" s="56"/>
      <c r="F919" s="53"/>
      <c r="G919" s="53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</row>
    <row r="920" spans="1:37" ht="14.25" customHeight="1" x14ac:dyDescent="0.3">
      <c r="A920" s="48"/>
      <c r="B920" s="39"/>
      <c r="C920" s="39"/>
      <c r="D920" s="53"/>
      <c r="E920" s="56"/>
      <c r="F920" s="53"/>
      <c r="G920" s="53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</row>
    <row r="921" spans="1:37" ht="14.25" customHeight="1" x14ac:dyDescent="0.3">
      <c r="A921" s="48"/>
      <c r="B921" s="39"/>
      <c r="C921" s="39"/>
      <c r="D921" s="53"/>
      <c r="E921" s="56"/>
      <c r="F921" s="53"/>
      <c r="G921" s="53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</row>
    <row r="922" spans="1:37" ht="14.25" customHeight="1" x14ac:dyDescent="0.3">
      <c r="A922" s="48"/>
      <c r="B922" s="39"/>
      <c r="C922" s="39"/>
      <c r="D922" s="53"/>
      <c r="E922" s="56"/>
      <c r="F922" s="53"/>
      <c r="G922" s="53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</row>
    <row r="923" spans="1:37" ht="14.25" customHeight="1" x14ac:dyDescent="0.3">
      <c r="A923" s="48"/>
      <c r="B923" s="39"/>
      <c r="C923" s="39"/>
      <c r="D923" s="53"/>
      <c r="E923" s="56"/>
      <c r="F923" s="53"/>
      <c r="G923" s="53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</row>
    <row r="924" spans="1:37" ht="14.25" customHeight="1" x14ac:dyDescent="0.3">
      <c r="A924" s="48"/>
      <c r="B924" s="39"/>
      <c r="C924" s="39"/>
      <c r="D924" s="53"/>
      <c r="E924" s="56"/>
      <c r="F924" s="53"/>
      <c r="G924" s="53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</row>
    <row r="925" spans="1:37" ht="14.25" customHeight="1" x14ac:dyDescent="0.3">
      <c r="A925" s="48"/>
      <c r="B925" s="39"/>
      <c r="C925" s="39"/>
      <c r="D925" s="53"/>
      <c r="E925" s="56"/>
      <c r="F925" s="53"/>
      <c r="G925" s="53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</row>
    <row r="926" spans="1:37" ht="14.25" customHeight="1" x14ac:dyDescent="0.3">
      <c r="A926" s="48"/>
      <c r="B926" s="39"/>
      <c r="C926" s="39"/>
      <c r="D926" s="53"/>
      <c r="E926" s="56"/>
      <c r="F926" s="53"/>
      <c r="G926" s="53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</row>
    <row r="927" spans="1:37" ht="14.25" customHeight="1" x14ac:dyDescent="0.3">
      <c r="A927" s="48"/>
      <c r="B927" s="39"/>
      <c r="C927" s="39"/>
      <c r="D927" s="53"/>
      <c r="E927" s="56"/>
      <c r="F927" s="53"/>
      <c r="G927" s="53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</row>
    <row r="928" spans="1:37" ht="14.25" customHeight="1" x14ac:dyDescent="0.3">
      <c r="A928" s="48"/>
      <c r="B928" s="39"/>
      <c r="C928" s="39"/>
      <c r="D928" s="53"/>
      <c r="E928" s="56"/>
      <c r="F928" s="53"/>
      <c r="G928" s="53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</row>
    <row r="929" spans="1:37" ht="14.25" customHeight="1" x14ac:dyDescent="0.3">
      <c r="A929" s="48"/>
      <c r="B929" s="39"/>
      <c r="C929" s="39"/>
      <c r="D929" s="53"/>
      <c r="E929" s="56"/>
      <c r="F929" s="53"/>
      <c r="G929" s="53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</row>
    <row r="930" spans="1:37" ht="14.25" customHeight="1" x14ac:dyDescent="0.3">
      <c r="A930" s="48"/>
      <c r="B930" s="39"/>
      <c r="C930" s="39"/>
      <c r="D930" s="53"/>
      <c r="E930" s="56"/>
      <c r="F930" s="53"/>
      <c r="G930" s="53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</row>
    <row r="931" spans="1:37" ht="14.25" customHeight="1" x14ac:dyDescent="0.3">
      <c r="A931" s="48"/>
      <c r="B931" s="39"/>
      <c r="C931" s="39"/>
      <c r="D931" s="53"/>
      <c r="E931" s="56"/>
      <c r="F931" s="53"/>
      <c r="G931" s="53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</row>
    <row r="932" spans="1:37" ht="14.25" customHeight="1" x14ac:dyDescent="0.3">
      <c r="A932" s="48"/>
      <c r="B932" s="39"/>
      <c r="C932" s="39"/>
      <c r="D932" s="53"/>
      <c r="E932" s="56"/>
      <c r="F932" s="53"/>
      <c r="G932" s="53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</row>
    <row r="933" spans="1:37" ht="14.25" customHeight="1" x14ac:dyDescent="0.3">
      <c r="A933" s="48"/>
      <c r="B933" s="39"/>
      <c r="C933" s="39"/>
      <c r="D933" s="53"/>
      <c r="E933" s="56"/>
      <c r="F933" s="53"/>
      <c r="G933" s="53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</row>
    <row r="934" spans="1:37" ht="14.25" customHeight="1" x14ac:dyDescent="0.3">
      <c r="A934" s="48"/>
      <c r="B934" s="39"/>
      <c r="C934" s="39"/>
      <c r="D934" s="53"/>
      <c r="E934" s="56"/>
      <c r="F934" s="53"/>
      <c r="G934" s="53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</row>
    <row r="935" spans="1:37" ht="14.25" customHeight="1" x14ac:dyDescent="0.3">
      <c r="A935" s="48"/>
      <c r="B935" s="39"/>
      <c r="C935" s="39"/>
      <c r="D935" s="53"/>
      <c r="E935" s="56"/>
      <c r="F935" s="53"/>
      <c r="G935" s="53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</row>
    <row r="936" spans="1:37" ht="14.25" customHeight="1" x14ac:dyDescent="0.3">
      <c r="A936" s="48"/>
      <c r="B936" s="39"/>
      <c r="C936" s="39"/>
      <c r="D936" s="53"/>
      <c r="E936" s="56"/>
      <c r="F936" s="53"/>
      <c r="G936" s="53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</row>
    <row r="937" spans="1:37" ht="14.25" customHeight="1" x14ac:dyDescent="0.3">
      <c r="A937" s="48"/>
      <c r="B937" s="39"/>
      <c r="C937" s="39"/>
      <c r="D937" s="53"/>
      <c r="E937" s="56"/>
      <c r="F937" s="53"/>
      <c r="G937" s="53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</row>
    <row r="938" spans="1:37" ht="14.25" customHeight="1" x14ac:dyDescent="0.3">
      <c r="A938" s="48"/>
      <c r="B938" s="39"/>
      <c r="C938" s="39"/>
      <c r="D938" s="53"/>
      <c r="E938" s="56"/>
      <c r="F938" s="53"/>
      <c r="G938" s="53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</row>
    <row r="939" spans="1:37" ht="14.25" customHeight="1" x14ac:dyDescent="0.3">
      <c r="A939" s="48"/>
      <c r="B939" s="39"/>
      <c r="C939" s="39"/>
      <c r="D939" s="53"/>
      <c r="E939" s="56"/>
      <c r="F939" s="53"/>
      <c r="G939" s="53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</row>
    <row r="940" spans="1:37" ht="14.25" customHeight="1" x14ac:dyDescent="0.3">
      <c r="A940" s="48"/>
      <c r="B940" s="39"/>
      <c r="C940" s="39"/>
      <c r="D940" s="53"/>
      <c r="E940" s="56"/>
      <c r="F940" s="53"/>
      <c r="G940" s="53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</row>
    <row r="941" spans="1:37" ht="14.25" customHeight="1" x14ac:dyDescent="0.3">
      <c r="A941" s="48"/>
      <c r="B941" s="39"/>
      <c r="C941" s="39"/>
      <c r="D941" s="53"/>
      <c r="E941" s="56"/>
      <c r="F941" s="53"/>
      <c r="G941" s="53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</row>
    <row r="942" spans="1:37" ht="14.25" customHeight="1" x14ac:dyDescent="0.3">
      <c r="A942" s="48"/>
      <c r="B942" s="39"/>
      <c r="C942" s="39"/>
      <c r="D942" s="53"/>
      <c r="E942" s="56"/>
      <c r="F942" s="53"/>
      <c r="G942" s="53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</row>
    <row r="943" spans="1:37" ht="14.25" customHeight="1" x14ac:dyDescent="0.3">
      <c r="A943" s="48"/>
      <c r="B943" s="39"/>
      <c r="C943" s="39"/>
      <c r="D943" s="53"/>
      <c r="E943" s="56"/>
      <c r="F943" s="53"/>
      <c r="G943" s="53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</row>
    <row r="944" spans="1:37" ht="14.25" customHeight="1" x14ac:dyDescent="0.3">
      <c r="A944" s="48"/>
      <c r="B944" s="39"/>
      <c r="C944" s="39"/>
      <c r="D944" s="53"/>
      <c r="E944" s="56"/>
      <c r="F944" s="53"/>
      <c r="G944" s="53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</row>
    <row r="945" spans="1:37" ht="14.25" customHeight="1" x14ac:dyDescent="0.3">
      <c r="A945" s="48"/>
      <c r="B945" s="39"/>
      <c r="C945" s="39"/>
      <c r="D945" s="53"/>
      <c r="E945" s="56"/>
      <c r="F945" s="53"/>
      <c r="G945" s="53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</row>
    <row r="946" spans="1:37" ht="14.25" customHeight="1" x14ac:dyDescent="0.3">
      <c r="A946" s="48"/>
      <c r="B946" s="39"/>
      <c r="C946" s="39"/>
      <c r="D946" s="53"/>
      <c r="E946" s="56"/>
      <c r="F946" s="53"/>
      <c r="G946" s="53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</row>
    <row r="947" spans="1:37" ht="14.25" customHeight="1" x14ac:dyDescent="0.3">
      <c r="A947" s="48"/>
      <c r="B947" s="39"/>
      <c r="C947" s="39"/>
      <c r="D947" s="53"/>
      <c r="E947" s="56"/>
      <c r="F947" s="53"/>
      <c r="G947" s="53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</row>
    <row r="948" spans="1:37" ht="14.25" customHeight="1" x14ac:dyDescent="0.3">
      <c r="A948" s="48"/>
      <c r="B948" s="39"/>
      <c r="C948" s="39"/>
      <c r="D948" s="53"/>
      <c r="E948" s="56"/>
      <c r="F948" s="53"/>
      <c r="G948" s="53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</row>
    <row r="949" spans="1:37" ht="14.25" customHeight="1" x14ac:dyDescent="0.3">
      <c r="A949" s="48"/>
      <c r="B949" s="39"/>
      <c r="C949" s="39"/>
      <c r="D949" s="53"/>
      <c r="E949" s="56"/>
      <c r="F949" s="53"/>
      <c r="G949" s="53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</row>
    <row r="950" spans="1:37" ht="14.25" customHeight="1" x14ac:dyDescent="0.3">
      <c r="A950" s="48"/>
      <c r="B950" s="39"/>
      <c r="C950" s="39"/>
      <c r="D950" s="53"/>
      <c r="E950" s="56"/>
      <c r="F950" s="53"/>
      <c r="G950" s="53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</row>
    <row r="951" spans="1:37" ht="14.25" customHeight="1" x14ac:dyDescent="0.3">
      <c r="A951" s="48"/>
      <c r="B951" s="39"/>
      <c r="C951" s="39"/>
      <c r="D951" s="53"/>
      <c r="E951" s="56"/>
      <c r="F951" s="53"/>
      <c r="G951" s="53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</row>
    <row r="952" spans="1:37" ht="14.25" customHeight="1" x14ac:dyDescent="0.3">
      <c r="A952" s="48"/>
      <c r="B952" s="39"/>
      <c r="C952" s="39"/>
      <c r="D952" s="53"/>
      <c r="E952" s="56"/>
      <c r="F952" s="53"/>
      <c r="G952" s="53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</row>
    <row r="953" spans="1:37" ht="14.25" customHeight="1" x14ac:dyDescent="0.3">
      <c r="A953" s="48"/>
      <c r="B953" s="39"/>
      <c r="C953" s="39"/>
      <c r="D953" s="53"/>
      <c r="E953" s="56"/>
      <c r="F953" s="53"/>
      <c r="G953" s="53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</row>
    <row r="954" spans="1:37" ht="14.25" customHeight="1" x14ac:dyDescent="0.3">
      <c r="A954" s="48"/>
      <c r="B954" s="39"/>
      <c r="C954" s="39"/>
      <c r="D954" s="53"/>
      <c r="E954" s="56"/>
      <c r="F954" s="53"/>
      <c r="G954" s="53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</row>
    <row r="955" spans="1:37" ht="14.25" customHeight="1" x14ac:dyDescent="0.3">
      <c r="A955" s="48"/>
      <c r="B955" s="39"/>
      <c r="C955" s="39"/>
      <c r="D955" s="53"/>
      <c r="E955" s="56"/>
      <c r="F955" s="53"/>
      <c r="G955" s="53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</row>
    <row r="956" spans="1:37" ht="14.25" customHeight="1" x14ac:dyDescent="0.3">
      <c r="A956" s="48"/>
      <c r="B956" s="39"/>
      <c r="C956" s="39"/>
      <c r="D956" s="53"/>
      <c r="E956" s="56"/>
      <c r="F956" s="53"/>
      <c r="G956" s="53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</row>
    <row r="957" spans="1:37" ht="14.25" customHeight="1" x14ac:dyDescent="0.3">
      <c r="A957" s="48"/>
      <c r="B957" s="39"/>
      <c r="C957" s="39"/>
      <c r="D957" s="53"/>
      <c r="E957" s="56"/>
      <c r="F957" s="53"/>
      <c r="G957" s="53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</row>
    <row r="958" spans="1:37" ht="14.25" customHeight="1" x14ac:dyDescent="0.3">
      <c r="A958" s="48"/>
      <c r="B958" s="39"/>
      <c r="C958" s="39"/>
      <c r="D958" s="53"/>
      <c r="E958" s="56"/>
      <c r="F958" s="53"/>
      <c r="G958" s="53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</row>
    <row r="959" spans="1:37" ht="14.25" customHeight="1" x14ac:dyDescent="0.3">
      <c r="A959" s="48"/>
      <c r="B959" s="39"/>
      <c r="C959" s="39"/>
      <c r="D959" s="53"/>
      <c r="E959" s="56"/>
      <c r="F959" s="53"/>
      <c r="G959" s="53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</row>
    <row r="960" spans="1:37" ht="14.25" customHeight="1" x14ac:dyDescent="0.3">
      <c r="A960" s="48"/>
      <c r="B960" s="39"/>
      <c r="C960" s="39"/>
      <c r="D960" s="53"/>
      <c r="E960" s="56"/>
      <c r="F960" s="53"/>
      <c r="G960" s="53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</row>
    <row r="961" spans="1:37" ht="14.25" customHeight="1" x14ac:dyDescent="0.3">
      <c r="A961" s="48"/>
      <c r="B961" s="39"/>
      <c r="C961" s="39"/>
      <c r="D961" s="53"/>
      <c r="E961" s="56"/>
      <c r="F961" s="53"/>
      <c r="G961" s="53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</row>
    <row r="962" spans="1:37" ht="14.25" customHeight="1" x14ac:dyDescent="0.3">
      <c r="A962" s="48"/>
      <c r="B962" s="39"/>
      <c r="C962" s="39"/>
      <c r="D962" s="53"/>
      <c r="E962" s="56"/>
      <c r="F962" s="53"/>
      <c r="G962" s="53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</row>
    <row r="963" spans="1:37" ht="14.25" customHeight="1" x14ac:dyDescent="0.3">
      <c r="A963" s="48"/>
      <c r="B963" s="39"/>
      <c r="C963" s="39"/>
      <c r="D963" s="53"/>
      <c r="E963" s="56"/>
      <c r="F963" s="53"/>
      <c r="G963" s="53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</row>
    <row r="964" spans="1:37" ht="14.25" customHeight="1" x14ac:dyDescent="0.3">
      <c r="A964" s="48"/>
      <c r="B964" s="39"/>
      <c r="C964" s="39"/>
      <c r="D964" s="53"/>
      <c r="E964" s="56"/>
      <c r="F964" s="53"/>
      <c r="G964" s="53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</row>
    <row r="965" spans="1:37" ht="14.25" customHeight="1" x14ac:dyDescent="0.3">
      <c r="A965" s="48"/>
      <c r="B965" s="39"/>
      <c r="C965" s="39"/>
      <c r="D965" s="53"/>
      <c r="E965" s="56"/>
      <c r="F965" s="53"/>
      <c r="G965" s="53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</row>
    <row r="966" spans="1:37" ht="14.25" customHeight="1" x14ac:dyDescent="0.3">
      <c r="A966" s="48"/>
      <c r="B966" s="39"/>
      <c r="C966" s="39"/>
      <c r="D966" s="53"/>
      <c r="E966" s="56"/>
      <c r="F966" s="53"/>
      <c r="G966" s="53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</row>
    <row r="967" spans="1:37" ht="14.25" customHeight="1" x14ac:dyDescent="0.3">
      <c r="A967" s="48"/>
      <c r="B967" s="39"/>
      <c r="C967" s="39"/>
      <c r="D967" s="53"/>
      <c r="E967" s="56"/>
      <c r="F967" s="53"/>
      <c r="G967" s="53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</row>
    <row r="968" spans="1:37" ht="14.25" customHeight="1" x14ac:dyDescent="0.3">
      <c r="A968" s="48"/>
      <c r="B968" s="39"/>
      <c r="C968" s="39"/>
      <c r="D968" s="53"/>
      <c r="E968" s="56"/>
      <c r="F968" s="53"/>
      <c r="G968" s="53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</row>
    <row r="969" spans="1:37" ht="14.25" customHeight="1" x14ac:dyDescent="0.3">
      <c r="A969" s="48"/>
      <c r="B969" s="39"/>
      <c r="C969" s="39"/>
      <c r="D969" s="53"/>
      <c r="E969" s="56"/>
      <c r="F969" s="53"/>
      <c r="G969" s="53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</row>
    <row r="970" spans="1:37" ht="14.25" customHeight="1" x14ac:dyDescent="0.3">
      <c r="A970" s="48"/>
      <c r="B970" s="39"/>
      <c r="C970" s="39"/>
      <c r="D970" s="53"/>
      <c r="E970" s="56"/>
      <c r="F970" s="53"/>
      <c r="G970" s="53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</row>
    <row r="971" spans="1:37" ht="14.25" customHeight="1" x14ac:dyDescent="0.3">
      <c r="A971" s="48"/>
      <c r="B971" s="39"/>
      <c r="C971" s="39"/>
      <c r="D971" s="53"/>
      <c r="E971" s="56"/>
      <c r="F971" s="53"/>
      <c r="G971" s="53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</row>
    <row r="972" spans="1:37" ht="14.25" customHeight="1" x14ac:dyDescent="0.3">
      <c r="A972" s="48"/>
      <c r="B972" s="39"/>
      <c r="C972" s="39"/>
      <c r="D972" s="53"/>
      <c r="E972" s="56"/>
      <c r="F972" s="53"/>
      <c r="G972" s="53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</row>
    <row r="973" spans="1:37" ht="14.25" customHeight="1" x14ac:dyDescent="0.3">
      <c r="A973" s="48"/>
      <c r="B973" s="39"/>
      <c r="C973" s="39"/>
      <c r="D973" s="53"/>
      <c r="E973" s="56"/>
      <c r="F973" s="53"/>
      <c r="G973" s="53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</row>
    <row r="974" spans="1:37" ht="14.25" customHeight="1" x14ac:dyDescent="0.3">
      <c r="A974" s="48"/>
      <c r="B974" s="39"/>
      <c r="C974" s="39"/>
      <c r="D974" s="53"/>
      <c r="E974" s="56"/>
      <c r="F974" s="53"/>
      <c r="G974" s="53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</row>
    <row r="975" spans="1:37" ht="14.25" customHeight="1" x14ac:dyDescent="0.3">
      <c r="A975" s="48"/>
      <c r="B975" s="39"/>
      <c r="C975" s="39"/>
      <c r="D975" s="53"/>
      <c r="E975" s="56"/>
      <c r="F975" s="53"/>
      <c r="G975" s="53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</row>
    <row r="976" spans="1:37" ht="14.25" customHeight="1" x14ac:dyDescent="0.3">
      <c r="A976" s="48"/>
      <c r="B976" s="39"/>
      <c r="C976" s="39"/>
      <c r="D976" s="53"/>
      <c r="E976" s="56"/>
      <c r="F976" s="53"/>
      <c r="G976" s="53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</row>
    <row r="977" spans="1:37" ht="14.25" customHeight="1" x14ac:dyDescent="0.3">
      <c r="A977" s="48"/>
      <c r="B977" s="39"/>
      <c r="C977" s="39"/>
      <c r="D977" s="53"/>
      <c r="E977" s="56"/>
      <c r="F977" s="53"/>
      <c r="G977" s="53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</row>
    <row r="978" spans="1:37" ht="14.25" customHeight="1" x14ac:dyDescent="0.3">
      <c r="A978" s="48"/>
      <c r="B978" s="39"/>
      <c r="C978" s="39"/>
      <c r="D978" s="53"/>
      <c r="E978" s="56"/>
      <c r="F978" s="53"/>
      <c r="G978" s="53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</row>
    <row r="979" spans="1:37" ht="14.25" customHeight="1" x14ac:dyDescent="0.3">
      <c r="A979" s="48"/>
      <c r="B979" s="39"/>
      <c r="C979" s="39"/>
      <c r="D979" s="53"/>
      <c r="E979" s="56"/>
      <c r="F979" s="53"/>
      <c r="G979" s="53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</row>
    <row r="980" spans="1:37" ht="14.25" customHeight="1" x14ac:dyDescent="0.3">
      <c r="A980" s="48"/>
      <c r="B980" s="39"/>
      <c r="C980" s="39"/>
      <c r="D980" s="53"/>
      <c r="E980" s="56"/>
      <c r="F980" s="53"/>
      <c r="G980" s="53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</row>
    <row r="981" spans="1:37" ht="14.25" customHeight="1" x14ac:dyDescent="0.3">
      <c r="A981" s="48"/>
      <c r="B981" s="39"/>
      <c r="C981" s="39"/>
      <c r="D981" s="53"/>
      <c r="E981" s="56"/>
      <c r="F981" s="53"/>
      <c r="G981" s="53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</row>
    <row r="982" spans="1:37" ht="14.25" customHeight="1" x14ac:dyDescent="0.3">
      <c r="A982" s="48"/>
      <c r="B982" s="39"/>
      <c r="C982" s="39"/>
      <c r="D982" s="53"/>
      <c r="E982" s="56"/>
      <c r="F982" s="53"/>
      <c r="G982" s="53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</row>
    <row r="983" spans="1:37" ht="14.25" customHeight="1" x14ac:dyDescent="0.3">
      <c r="A983" s="48"/>
      <c r="B983" s="39"/>
      <c r="C983" s="39"/>
      <c r="D983" s="53"/>
      <c r="E983" s="56"/>
      <c r="F983" s="53"/>
      <c r="G983" s="53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</row>
    <row r="984" spans="1:37" ht="14.25" customHeight="1" x14ac:dyDescent="0.3">
      <c r="A984" s="48"/>
      <c r="B984" s="39"/>
      <c r="C984" s="39"/>
      <c r="D984" s="53"/>
      <c r="E984" s="56"/>
      <c r="F984" s="53"/>
      <c r="G984" s="53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</row>
    <row r="985" spans="1:37" ht="14.25" customHeight="1" x14ac:dyDescent="0.3">
      <c r="A985" s="48"/>
      <c r="B985" s="39"/>
      <c r="C985" s="39"/>
      <c r="D985" s="53"/>
      <c r="E985" s="56"/>
      <c r="F985" s="53"/>
      <c r="G985" s="53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</row>
    <row r="986" spans="1:37" ht="14.25" customHeight="1" x14ac:dyDescent="0.3">
      <c r="A986" s="48"/>
      <c r="B986" s="39"/>
      <c r="C986" s="39"/>
      <c r="D986" s="53"/>
      <c r="E986" s="56"/>
      <c r="F986" s="53"/>
      <c r="G986" s="53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</row>
    <row r="987" spans="1:37" ht="14.25" customHeight="1" x14ac:dyDescent="0.3">
      <c r="A987" s="48"/>
      <c r="B987" s="39"/>
      <c r="C987" s="39"/>
      <c r="D987" s="53"/>
      <c r="E987" s="56"/>
      <c r="F987" s="53"/>
      <c r="G987" s="53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</row>
    <row r="988" spans="1:37" ht="14.25" customHeight="1" x14ac:dyDescent="0.3">
      <c r="A988" s="48"/>
      <c r="B988" s="39"/>
      <c r="C988" s="39"/>
      <c r="D988" s="53"/>
      <c r="E988" s="56"/>
      <c r="F988" s="53"/>
      <c r="G988" s="53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</row>
    <row r="989" spans="1:37" ht="14.25" customHeight="1" x14ac:dyDescent="0.3">
      <c r="A989" s="48"/>
      <c r="B989" s="39"/>
      <c r="C989" s="39"/>
      <c r="D989" s="53"/>
      <c r="E989" s="56"/>
      <c r="F989" s="53"/>
      <c r="G989" s="53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</row>
    <row r="990" spans="1:37" ht="14.25" customHeight="1" x14ac:dyDescent="0.3">
      <c r="A990" s="48"/>
      <c r="B990" s="39"/>
      <c r="C990" s="39"/>
      <c r="D990" s="53"/>
      <c r="E990" s="56"/>
      <c r="F990" s="53"/>
      <c r="G990" s="53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</row>
    <row r="991" spans="1:37" ht="14.25" customHeight="1" x14ac:dyDescent="0.3">
      <c r="A991" s="48"/>
      <c r="B991" s="39"/>
      <c r="C991" s="39"/>
      <c r="D991" s="53"/>
      <c r="E991" s="56"/>
      <c r="F991" s="53"/>
      <c r="G991" s="53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</row>
    <row r="992" spans="1:37" ht="14.25" customHeight="1" x14ac:dyDescent="0.3">
      <c r="A992" s="48"/>
      <c r="B992" s="39"/>
      <c r="C992" s="39"/>
      <c r="D992" s="53"/>
      <c r="E992" s="56"/>
      <c r="F992" s="53"/>
      <c r="G992" s="53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</row>
    <row r="993" spans="1:37" ht="14.25" customHeight="1" x14ac:dyDescent="0.3">
      <c r="A993" s="48"/>
      <c r="B993" s="39"/>
      <c r="C993" s="39"/>
      <c r="D993" s="53"/>
      <c r="E993" s="56"/>
      <c r="F993" s="53"/>
      <c r="G993" s="53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</row>
    <row r="994" spans="1:37" ht="14.25" customHeight="1" x14ac:dyDescent="0.3">
      <c r="A994" s="48"/>
      <c r="B994" s="39"/>
      <c r="C994" s="39"/>
      <c r="D994" s="53"/>
      <c r="E994" s="56"/>
      <c r="F994" s="53"/>
      <c r="G994" s="53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</row>
    <row r="995" spans="1:37" ht="14.25" customHeight="1" x14ac:dyDescent="0.3">
      <c r="A995" s="48"/>
      <c r="B995" s="39"/>
      <c r="C995" s="39"/>
      <c r="D995" s="53"/>
      <c r="E995" s="56"/>
      <c r="F995" s="53"/>
      <c r="G995" s="53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</row>
    <row r="996" spans="1:37" ht="14.25" customHeight="1" x14ac:dyDescent="0.3">
      <c r="A996" s="48"/>
      <c r="B996" s="39"/>
      <c r="C996" s="39"/>
      <c r="D996" s="53"/>
      <c r="E996" s="56"/>
      <c r="F996" s="53"/>
      <c r="G996" s="53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</row>
    <row r="997" spans="1:37" ht="14.25" customHeight="1" x14ac:dyDescent="0.3">
      <c r="A997" s="48"/>
      <c r="B997" s="39"/>
      <c r="C997" s="39"/>
      <c r="D997" s="53"/>
      <c r="E997" s="56"/>
      <c r="F997" s="53"/>
      <c r="G997" s="53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</row>
    <row r="998" spans="1:37" ht="14.25" customHeight="1" x14ac:dyDescent="0.3">
      <c r="A998" s="48"/>
      <c r="B998" s="39"/>
      <c r="C998" s="39"/>
      <c r="D998" s="53"/>
      <c r="E998" s="56"/>
      <c r="F998" s="53"/>
      <c r="G998" s="53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</row>
  </sheetData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796875" defaultRowHeight="15" customHeight="1" x14ac:dyDescent="0.25"/>
  <cols>
    <col min="1" max="1" width="12.36328125" customWidth="1"/>
    <col min="2" max="2" width="77.453125" customWidth="1"/>
    <col min="3" max="26" width="6.8164062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/>
    <row r="3" spans="1:2" ht="14.25" customHeight="1" x14ac:dyDescent="0.25"/>
    <row r="4" spans="1:2" ht="14.25" customHeight="1" x14ac:dyDescent="0.25"/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Muzieklijst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Yarno</dc:creator>
  <cp:lastModifiedBy>Yarno De Geeter</cp:lastModifiedBy>
  <dcterms:created xsi:type="dcterms:W3CDTF">2017-11-16T14:45:43Z</dcterms:created>
  <dcterms:modified xsi:type="dcterms:W3CDTF">2026-10-16T16:57:16Z</dcterms:modified>
</cp:coreProperties>
</file>