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Sheet1" sheetId="1" r:id="rId1"/>
  </sheets>
  <externalReferences>
    <externalReference r:id="rId2"/>
  </externalReferences>
  <definedNames>
    <definedName name="_xlnm._FilterDatabase" localSheetId="0" hidden="1">Sheet1!$A$1:$Q$501</definedName>
  </definedNames>
  <calcPr calcId="144525"/>
</workbook>
</file>

<file path=xl/sharedStrings.xml><?xml version="1.0" encoding="utf-8"?>
<sst xmlns="http://schemas.openxmlformats.org/spreadsheetml/2006/main" count="3018" uniqueCount="2467">
  <si>
    <t>id</t>
  </si>
  <si>
    <t>项目名称</t>
  </si>
  <si>
    <t>关系id</t>
  </si>
  <si>
    <t>开标时间</t>
  </si>
  <si>
    <t>招标公告网址</t>
  </si>
  <si>
    <t>控制价</t>
  </si>
  <si>
    <t>中标金额</t>
  </si>
  <si>
    <t>下浮率</t>
  </si>
  <si>
    <t>评标办法</t>
  </si>
  <si>
    <t>中标公告网址</t>
  </si>
  <si>
    <t>中标公告索引网址</t>
  </si>
  <si>
    <t>数据标记</t>
  </si>
  <si>
    <t>62618892-2034-4256-94fb-367ea99dc1bf_001</t>
  </si>
  <si>
    <t>六安高新区新能源汽车产业园厂区一建设工程（六安高新技术产业开发区低效资产盘活项目二期建设工程）监理中标结果公示</t>
  </si>
  <si>
    <t>955b84bc-33a9-4d82-86f5-6c782835705d</t>
  </si>
  <si>
    <t>https://ggzy.luan.gov.cn//jyxx/001001/001001005/20231009/62618892-2034-4256-94fb-367ea99dc1bf.html</t>
  </si>
  <si>
    <t>https://ggzy.luan.gov.cn//jyxxparentDetail.html?infoid=62618892-2034-4256-94fb-367ea99dc1bf&amp;categorynum=001001005&amp;relationguid=955b84bc-33a9-4d82-86f5-6c782835705d</t>
  </si>
  <si>
    <t/>
  </si>
  <si>
    <t>eb04bfd0-427f-4d38-8d18-dec493cf0e29_001</t>
  </si>
  <si>
    <t>霍邱县长集现代农业产业园污水处理厂项目设备采购及安装[流标公告]</t>
  </si>
  <si>
    <t>8fd83ab5-ef9c-448d-9a02-4f784c00e8bf</t>
  </si>
  <si>
    <t>https://ggzy.luan.gov.cn//jyxx/001001/001001005/20231009/eb04bfd0-427f-4d38-8d18-dec493cf0e29.html</t>
  </si>
  <si>
    <t>https://ggzy.luan.gov.cn//jyxxparentDetail.html?infoid=eb04bfd0-427f-4d38-8d18-dec493cf0e29&amp;categorynum=001001005&amp;relationguid=8fd83ab5-ef9c-448d-9a02-4f784c00e8bf</t>
  </si>
  <si>
    <t>流标数据</t>
  </si>
  <si>
    <t>1613db68-215e-4627-8135-a32c5b9b473e_001</t>
  </si>
  <si>
    <t>南山公交停保场充电桩采购安装工程中标结果公示</t>
  </si>
  <si>
    <t>e69f7283-7ad0-4234-bf1c-d0ff1633176a</t>
  </si>
  <si>
    <t>https://ggzy.luan.gov.cn//jyxx/001001/001001005/20231008/1613db68-215e-4627-8135-a32c5b9b473e.html</t>
  </si>
  <si>
    <t>https://ggzy.luan.gov.cn//jyxxparentDetail.html?infoid=1613db68-215e-4627-8135-a32c5b9b473e&amp;categorynum=001001005&amp;relationguid=e69f7283-7ad0-4234-bf1c-d0ff1633176a</t>
  </si>
  <si>
    <t>d7d881e6-5524-42d7-b52d-d6c92c52e149_001</t>
  </si>
  <si>
    <t>航特年产150万台新能源汽车一体化铝合金副车架智能制造项目厂房建设（一期）EPC工程总承包中标结果公示</t>
  </si>
  <si>
    <t>0c526cb3-f4c3-4719-93a9-f324abb28240</t>
  </si>
  <si>
    <t>https://ggzy.luan.gov.cn//jyxx/001001/001001005/20231008/d7d881e6-5524-42d7-b52d-d6c92c52e149.html</t>
  </si>
  <si>
    <t>https://ggzy.luan.gov.cn//jyxxparentDetail.html?infoid=d7d881e6-5524-42d7-b52d-d6c92c52e149&amp;categorynum=001001005&amp;relationguid=0c526cb3-f4c3-4719-93a9-f324abb28240</t>
  </si>
  <si>
    <t>手动修正</t>
  </si>
  <si>
    <t>c0a07a5b-0521-4249-9d71-1e9f4df08197_001</t>
  </si>
  <si>
    <t>六州雅园一期公共区域精装修工程中标结果公示</t>
  </si>
  <si>
    <t>ec41615e-07ce-4e7e-a33e-e6f6e8d7efc4</t>
  </si>
  <si>
    <t>https://ggzy.luan.gov.cn//jyxx/001001/001001005/20231008/c0a07a5b-0521-4249-9d71-1e9f4df08197.html</t>
  </si>
  <si>
    <t>https://ggzy.luan.gov.cn//jyxxparentDetail.html?infoid=c0a07a5b-0521-4249-9d71-1e9f4df08197&amp;categorynum=001001005&amp;relationguid=ec41615e-07ce-4e7e-a33e-e6f6e8d7efc4</t>
  </si>
  <si>
    <t>1d1abd81-2e31-45dd-9310-ed5bb3481846_001</t>
  </si>
  <si>
    <t>2023年霍邱县夏店镇高标准农田建设项目二标段中标结果公示</t>
  </si>
  <si>
    <t>3ebee9ac-7ed0-4971-99e5-c973da5676a9</t>
  </si>
  <si>
    <t>https://ggzy.luan.gov.cn//jyxx/001001/001001005/20231008/1d1abd81-2e31-45dd-9310-ed5bb3481846.html</t>
  </si>
  <si>
    <t>https://ggzy.luan.gov.cn//jyxxparentDetail.html?infoid=1d1abd81-2e31-45dd-9310-ed5bb3481846&amp;categorynum=001001005&amp;relationguid=3ebee9ac-7ed0-4971-99e5-c973da5676a9</t>
  </si>
  <si>
    <t>9a0ceaf5-bbee-4538-b467-7e7a692f2e03_001</t>
  </si>
  <si>
    <t>2023年霍邱县夏店镇高标准农田建设项目一标段中标结果公示</t>
  </si>
  <si>
    <t>5656428e-f5a8-4836-9220-778486d21006</t>
  </si>
  <si>
    <t>https://ggzy.luan.gov.cn//jyxx/001001/001001005/20231008/9a0ceaf5-bbee-4538-b467-7e7a692f2e03.html</t>
  </si>
  <si>
    <t>https://ggzy.luan.gov.cn//jyxxparentDetail.html?infoid=9a0ceaf5-bbee-4538-b467-7e7a692f2e03&amp;categorynum=001001005&amp;relationguid=5656428e-f5a8-4836-9220-778486d21006</t>
  </si>
  <si>
    <t>bf2a3cb5-53c6-4590-ac62-dafb5a240f5d_001</t>
  </si>
  <si>
    <t>六安市2023年普通国省干线公路（第二批）养护工程施工03标段中标结果公示</t>
  </si>
  <si>
    <t>0861fb59-0525-4f64-8381-98e754580110</t>
  </si>
  <si>
    <t>https://ggzy.luan.gov.cn//jyxx/001001/001001005/20231008/bf2a3cb5-53c6-4590-ac62-dafb5a240f5d.html</t>
  </si>
  <si>
    <t>https://ggzy.luan.gov.cn//jyxxparentDetail.html?infoid=bf2a3cb5-53c6-4590-ac62-dafb5a240f5d&amp;categorynum=001001005&amp;relationguid=0861fb59-0525-4f64-8381-98e754580110</t>
  </si>
  <si>
    <t>4264b24e-443b-4509-92d3-8b8fe2d6c33b_001</t>
  </si>
  <si>
    <t>六安市2023年普通国省干线公路（第二批）养护工程施工02标段中标结果公示</t>
  </si>
  <si>
    <t>fd036a1a-4418-4c8e-b1a4-3a14ad69a3a0</t>
  </si>
  <si>
    <t>https://ggzy.luan.gov.cn//jyxx/001001/001001005/20231008/4264b24e-443b-4509-92d3-8b8fe2d6c33b.html</t>
  </si>
  <si>
    <t>https://ggzy.luan.gov.cn//jyxxparentDetail.html?infoid=4264b24e-443b-4509-92d3-8b8fe2d6c33b&amp;categorynum=001001005&amp;relationguid=fd036a1a-4418-4c8e-b1a4-3a14ad69a3a0</t>
  </si>
  <si>
    <t>b0280a52-04e6-4c27-b8ff-cd3a6395a249_001</t>
  </si>
  <si>
    <t>六安市2023年普通国省干线公路（第二批）养护工程施工01标段中标结果公示</t>
  </si>
  <si>
    <t>81630386-62a5-4ebf-858a-72a34179018e</t>
  </si>
  <si>
    <t>https://ggzy.luan.gov.cn//jyxx/001001/001001005/20231008/b0280a52-04e6-4c27-b8ff-cd3a6395a249.html</t>
  </si>
  <si>
    <t>https://ggzy.luan.gov.cn//jyxxparentDetail.html?infoid=b0280a52-04e6-4c27-b8ff-cd3a6395a249&amp;categorynum=001001005&amp;relationguid=81630386-62a5-4ebf-858a-72a34179018e</t>
  </si>
  <si>
    <t>f3fea52b-9c68-41e1-98b5-28a6e506754c_001</t>
  </si>
  <si>
    <t>2023年舒城县柏林乡“小田变大田”项目二标段中标结果公示</t>
  </si>
  <si>
    <t>34189792-a47e-4772-a8ec-edb5394e25ad</t>
  </si>
  <si>
    <t>https://ggzy.luan.gov.cn//jyxx/001001/001001005/20231008/f3fea52b-9c68-41e1-98b5-28a6e506754c.html</t>
  </si>
  <si>
    <t>https://ggzy.luan.gov.cn//jyxxparentDetail.html?infoid=f3fea52b-9c68-41e1-98b5-28a6e506754c&amp;categorynum=001001005&amp;relationguid=34189792-a47e-4772-a8ec-edb5394e25ad</t>
  </si>
  <si>
    <t>8605b976-74c3-4659-9138-c37ba9ca356c_001</t>
  </si>
  <si>
    <t>2023年舒城县柏林乡“小田变大田”项目一标段中标结果公示</t>
  </si>
  <si>
    <t>ef8bf7f5-90c3-41a6-beb5-6cdf86e8b470</t>
  </si>
  <si>
    <t>https://ggzy.luan.gov.cn//jyxx/001001/001001005/20231008/8605b976-74c3-4659-9138-c37ba9ca356c.html</t>
  </si>
  <si>
    <t>https://ggzy.luan.gov.cn//jyxxparentDetail.html?infoid=8605b976-74c3-4659-9138-c37ba9ca356c&amp;categorynum=001001005&amp;relationguid=ef8bf7f5-90c3-41a6-beb5-6cdf86e8b470</t>
  </si>
  <si>
    <t>4b21e656-92da-48a0-96f3-4b6bad4a1c6f_001</t>
  </si>
  <si>
    <t>六安市长三角一体化物流园项目监理中标结果公示</t>
  </si>
  <si>
    <t>c567d21d-54d0-4fcc-877d-fa3a111bc53c</t>
  </si>
  <si>
    <t>https://ggzy.luan.gov.cn//jyxx/001001/001001005/20231008/4b21e656-92da-48a0-96f3-4b6bad4a1c6f.html</t>
  </si>
  <si>
    <t>https://ggzy.luan.gov.cn//jyxxparentDetail.html?infoid=4b21e656-92da-48a0-96f3-4b6bad4a1c6f&amp;categorynum=001001005&amp;relationguid=c567d21d-54d0-4fcc-877d-fa3a111bc53c</t>
  </si>
  <si>
    <t>03645409-6e95-4ab3-a5c7-027bb9d829bc_001</t>
  </si>
  <si>
    <t>国网安徽六安霍山县供电公司生产综合用房项目监理[流标公告]</t>
  </si>
  <si>
    <t>425402d6-66d2-4256-ae22-4ddeab607622</t>
  </si>
  <si>
    <t>https://ggzy.luan.gov.cn//jyxx/001001/001001005/20231008/03645409-6e95-4ab3-a5c7-027bb9d829bc.html</t>
  </si>
  <si>
    <t>https://ggzy.luan.gov.cn//jyxxparentDetail.html?infoid=03645409-6e95-4ab3-a5c7-027bb9d829bc&amp;categorynum=001001005&amp;relationguid=425402d6-66d2-4256-ae22-4ddeab607622</t>
  </si>
  <si>
    <t>2bf87045-3e3a-4f8b-a7fa-dce67e221153_001</t>
  </si>
  <si>
    <t>裕安区水体综合治理项目小型河流-黄瓜堰治理工程中标结果公示</t>
  </si>
  <si>
    <t>01d79ccc-0584-4ca7-a915-1a40d4bf4782</t>
  </si>
  <si>
    <t>https://ggzy.luan.gov.cn//jyxx/001001/001001005/20231007/2bf87045-3e3a-4f8b-a7fa-dce67e221153.html</t>
  </si>
  <si>
    <t>https://ggzy.luan.gov.cn//jyxxparentDetail.html?infoid=2bf87045-3e3a-4f8b-a7fa-dce67e221153&amp;categorynum=001001005&amp;relationguid=01d79ccc-0584-4ca7-a915-1a40d4bf4782</t>
  </si>
  <si>
    <t>abc54643-0ff1-452f-850b-2d6c39c3c529_001</t>
  </si>
  <si>
    <t>舒城县中医药提升工程(舒城县中医院康复业务楼项目)放射防护及静配中心配套工程(第二次）中标结果公示</t>
  </si>
  <si>
    <t>b5ec37a8-d9a8-4134-98a8-f928c25a9870</t>
  </si>
  <si>
    <t>https://ggzy.luan.gov.cn//jyxx/001001/001001005/20231007/abc54643-0ff1-452f-850b-2d6c39c3c529.html</t>
  </si>
  <si>
    <t>https://ggzy.luan.gov.cn//jyxxparentDetail.html?infoid=abc54643-0ff1-452f-850b-2d6c39c3c529&amp;categorynum=001001005&amp;relationguid=b5ec37a8-d9a8-4134-98a8-f928c25a9870</t>
  </si>
  <si>
    <t>f998ee11-ea76-41dd-8f73-adf895802525_001</t>
  </si>
  <si>
    <t>铁冲乡长河村部至吴湾桥段公路边坡整治工程[流标公告]</t>
  </si>
  <si>
    <t>cc6b7115-2f21-4f76-8330-44e8259badd2</t>
  </si>
  <si>
    <t>https://ggzy.luan.gov.cn//jyxx/001001/001001005/20231007/f998ee11-ea76-41dd-8f73-adf895802525.html</t>
  </si>
  <si>
    <t>https://ggzy.luan.gov.cn//jyxxparentDetail.html?infoid=f998ee11-ea76-41dd-8f73-adf895802525&amp;categorynum=001001005&amp;relationguid=cc6b7115-2f21-4f76-8330-44e8259badd2</t>
  </si>
  <si>
    <t>fccb769a-d7e6-41fe-81db-32d47b3903ae_001</t>
  </si>
  <si>
    <t>裕安区水体综合治理项目-裕安水厂改扩建工程（智能水表采购）[流标公告]</t>
  </si>
  <si>
    <t>1f3dc8d2-53cf-4b03-b282-f2e10e35ada6</t>
  </si>
  <si>
    <t>https://ggzy.luan.gov.cn//jyxx/001001/001001005/20231007/fccb769a-d7e6-41fe-81db-32d47b3903ae.html</t>
  </si>
  <si>
    <t>https://ggzy.luan.gov.cn//jyxxparentDetail.html?infoid=fccb769a-d7e6-41fe-81db-32d47b3903ae&amp;categorynum=001001005&amp;relationguid=1f3dc8d2-53cf-4b03-b282-f2e10e35ada6</t>
  </si>
  <si>
    <t>f75032c4-9297-4c36-afbe-f206f731a75e_001</t>
  </si>
  <si>
    <t>2023年霍邱县曹庙镇高标准农田建设项目一标段中标结果公示</t>
  </si>
  <si>
    <t>8299ee79-e6dd-450b-bde4-202c641a3958</t>
  </si>
  <si>
    <t>https://ggzy.luan.gov.cn//jyxx/001001/001001005/20230928/f75032c4-9297-4c36-afbe-f206f731a75e.html</t>
  </si>
  <si>
    <t>https://ggzy.luan.gov.cn//jyxxparentDetail.html?infoid=f75032c4-9297-4c36-afbe-f206f731a75e&amp;categorynum=001001005&amp;relationguid=8299ee79-e6dd-450b-bde4-202c641a3958</t>
  </si>
  <si>
    <t>b478bf02-2a5c-4442-af8d-f3c3d90fc7ff_001</t>
  </si>
  <si>
    <t>2023年霍邱县曹庙镇高标准农田建设项目二标段中标结果公示</t>
  </si>
  <si>
    <t>f892d8f7-c6f5-4207-97c7-581ffaf69b2a</t>
  </si>
  <si>
    <t>https://ggzy.luan.gov.cn//jyxx/001001/001001005/20230928/b478bf02-2a5c-4442-af8d-f3c3d90fc7ff.html</t>
  </si>
  <si>
    <t>https://ggzy.luan.gov.cn//jyxxparentDetail.html?infoid=b478bf02-2a5c-4442-af8d-f3c3d90fc7ff&amp;categorynum=001001005&amp;relationguid=f892d8f7-c6f5-4207-97c7-581ffaf69b2a</t>
  </si>
  <si>
    <t>be1245f5-9a38-43bd-bbc3-7de38bcc773e_001</t>
  </si>
  <si>
    <t>2023年霍邱县马店镇高标准农田建设项目中标结果公示</t>
  </si>
  <si>
    <t>e18225b5-b767-45a5-820a-9689020db4d8</t>
  </si>
  <si>
    <t>https://ggzy.luan.gov.cn//jyxx/001001/001001005/20230928/be1245f5-9a38-43bd-bbc3-7de38bcc773e.html</t>
  </si>
  <si>
    <t>https://ggzy.luan.gov.cn//jyxxparentDetail.html?infoid=be1245f5-9a38-43bd-bbc3-7de38bcc773e&amp;categorynum=001001005&amp;relationguid=e18225b5-b767-45a5-820a-9689020db4d8</t>
  </si>
  <si>
    <t>55d6df0b-b3e2-46be-a508-250e63f37a45_001</t>
  </si>
  <si>
    <t>霍山县中医院但家庙院区建设项目中标结果公示</t>
  </si>
  <si>
    <t>d10399ac-c14d-4dda-aeb5-32effbec35d4</t>
  </si>
  <si>
    <t>https://ggzy.luan.gov.cn//jyxx/001001/001001005/20230928/55d6df0b-b3e2-46be-a508-250e63f37a45.html</t>
  </si>
  <si>
    <t>https://ggzy.luan.gov.cn//jyxxparentDetail.html?infoid=55d6df0b-b3e2-46be-a508-250e63f37a45&amp;categorynum=001001005&amp;relationguid=d10399ac-c14d-4dda-aeb5-32effbec35d4</t>
  </si>
  <si>
    <t>976052af-a300-4329-89c1-d189428a1a43_001</t>
  </si>
  <si>
    <t>花石乡大湾村马宗岭生态修复利用项目中标结果公示</t>
  </si>
  <si>
    <t>dbe315c0-b3a7-4104-a101-4be843378b7e</t>
  </si>
  <si>
    <t>https://ggzy.luan.gov.cn//jyxx/001001/001001005/20230928/976052af-a300-4329-89c1-d189428a1a43.html</t>
  </si>
  <si>
    <t>https://ggzy.luan.gov.cn//jyxxparentDetail.html?infoid=976052af-a300-4329-89c1-d189428a1a43&amp;categorynum=001001005&amp;relationguid=dbe315c0-b3a7-4104-a101-4be843378b7e</t>
  </si>
  <si>
    <t>dca85e0e-0e82-4a6c-9b33-4106071a7787_001</t>
  </si>
  <si>
    <t>油坊店乡莲花山滑雪场体验性项目（EPCO)中标结果公示</t>
  </si>
  <si>
    <t>c4dcd4ec-6f2a-43f0-a20b-fec4dc4bb9a4</t>
  </si>
  <si>
    <t>https://ggzy.luan.gov.cn//jyxx/001001/001001005/20230928/dca85e0e-0e82-4a6c-9b33-4106071a7787.html</t>
  </si>
  <si>
    <t>https://ggzy.luan.gov.cn//jyxxparentDetail.html?infoid=dca85e0e-0e82-4a6c-9b33-4106071a7787&amp;categorynum=001001005&amp;relationguid=c4dcd4ec-6f2a-43f0-a20b-fec4dc4bb9a4</t>
  </si>
  <si>
    <t>ce2c6ea5-e714-487b-bfad-18992f478e7e_001</t>
  </si>
  <si>
    <t>独山镇茶产业振兴示范村建设项目中标结果公示</t>
  </si>
  <si>
    <t>d7d5d5e0-86cf-429c-97ea-acf8a79cabcb</t>
  </si>
  <si>
    <t>https://ggzy.luan.gov.cn//jyxx/001001/001001005/20230928/ce2c6ea5-e714-487b-bfad-18992f478e7e.html</t>
  </si>
  <si>
    <t>https://ggzy.luan.gov.cn//jyxxparentDetail.html?infoid=ce2c6ea5-e714-487b-bfad-18992f478e7e&amp;categorynum=001001005&amp;relationguid=d7d5d5e0-86cf-429c-97ea-acf8a79cabcb</t>
  </si>
  <si>
    <t>df4f8229-b70f-4ed2-b40a-1a8ae40e4823_001</t>
  </si>
  <si>
    <t>2023年霍邱县岔路镇高标准农田建设改造提升项目中标结果公示</t>
  </si>
  <si>
    <t>aed86813-a13c-4150-bc08-572556241043</t>
  </si>
  <si>
    <t>https://ggzy.luan.gov.cn//jyxx/001001/001001005/20230928/df4f8229-b70f-4ed2-b40a-1a8ae40e4823.html</t>
  </si>
  <si>
    <t>https://ggzy.luan.gov.cn//jyxxparentDetail.html?infoid=df4f8229-b70f-4ed2-b40a-1a8ae40e4823&amp;categorynum=001001005&amp;relationguid=aed86813-a13c-4150-bc08-572556241043</t>
  </si>
  <si>
    <t>6937ff56-13cd-4908-8f07-a56e489ef534_001</t>
  </si>
  <si>
    <t>2023年霍邱县孟集镇高标准农田建设项目中标结果公示</t>
  </si>
  <si>
    <t>67f1da00-9bb8-47b3-8528-0e38d07015ac</t>
  </si>
  <si>
    <t>https://ggzy.luan.gov.cn//jyxx/001001/001001005/20230928/6937ff56-13cd-4908-8f07-a56e489ef534.html</t>
  </si>
  <si>
    <t>https://ggzy.luan.gov.cn//jyxxparentDetail.html?infoid=6937ff56-13cd-4908-8f07-a56e489ef534&amp;categorynum=001001005&amp;relationguid=67f1da00-9bb8-47b3-8528-0e38d07015ac</t>
  </si>
  <si>
    <t>94e071fe-a773-4528-85ee-64a1d78b0841_001</t>
  </si>
  <si>
    <t>2023年霍邱县开发区高标准农田建设项目中标结果公示</t>
  </si>
  <si>
    <t>40863651-11e2-4413-a4bb-e0f962432fef</t>
  </si>
  <si>
    <t>https://ggzy.luan.gov.cn//jyxx/001001/001001005/20230928/94e071fe-a773-4528-85ee-64a1d78b0841.html</t>
  </si>
  <si>
    <t>https://ggzy.luan.gov.cn//jyxxparentDetail.html?infoid=94e071fe-a773-4528-85ee-64a1d78b0841&amp;categorynum=001001005&amp;relationguid=40863651-11e2-4413-a4bb-e0f962432fef</t>
  </si>
  <si>
    <t>2a5a8e97-2e09-42bb-a6fd-7135c4bfadae_001</t>
  </si>
  <si>
    <t>梅山镇清水村道路及桥梁项目中标结果公示</t>
  </si>
  <si>
    <t>25f30dad-162b-4fae-a814-fa3552ae3568</t>
  </si>
  <si>
    <t>https://ggzy.luan.gov.cn//jyxx/001001/001001005/20230928/2a5a8e97-2e09-42bb-a6fd-7135c4bfadae.html</t>
  </si>
  <si>
    <t>https://ggzy.luan.gov.cn//jyxxparentDetail.html?infoid=2a5a8e97-2e09-42bb-a6fd-7135c4bfadae&amp;categorynum=001001005&amp;relationguid=25f30dad-162b-4fae-a814-fa3552ae3568</t>
  </si>
  <si>
    <t>e4d017e0-e039-4879-8ced-a327291487b1_001</t>
  </si>
  <si>
    <t>金寨县江天路南段提升改造工程中标结果公示</t>
  </si>
  <si>
    <t>f209ca5f-afb7-4cad-a13e-ef280fae4cd9</t>
  </si>
  <si>
    <t>https://ggzy.luan.gov.cn//jyxx/001001/001001005/20230928/e4d017e0-e039-4879-8ced-a327291487b1.html</t>
  </si>
  <si>
    <t>https://ggzy.luan.gov.cn//jyxxparentDetail.html?infoid=e4d017e0-e039-4879-8ced-a327291487b1&amp;categorynum=001001005&amp;relationguid=f209ca5f-afb7-4cad-a13e-ef280fae4cd9</t>
  </si>
  <si>
    <t>b914917f-456b-4f0d-8951-8eadda344e96_001</t>
  </si>
  <si>
    <t>黑石渡镇戴家河至印墩冲道路升级改造工程[流标公告]</t>
  </si>
  <si>
    <t>63cbfaba-1c62-4a77-876f-172c76982fd8</t>
  </si>
  <si>
    <t>https://ggzy.luan.gov.cn//jyxx/001001/001001005/20230928/b914917f-456b-4f0d-8951-8eadda344e96.html</t>
  </si>
  <si>
    <t>https://ggzy.luan.gov.cn//jyxxparentDetail.html?infoid=b914917f-456b-4f0d-8951-8eadda344e96&amp;categorynum=001001005&amp;relationguid=63cbfaba-1c62-4a77-876f-172c76982fd8</t>
  </si>
  <si>
    <t>64426347-c7c4-47e7-9b38-03048d9ff8c8_001</t>
  </si>
  <si>
    <t>2023年霍邱县乌龙镇高标准农田建设改造提升项目中标结果公示</t>
  </si>
  <si>
    <t>342fc9ae-7aa0-44e5-8b4d-f9dff9cf74d0</t>
  </si>
  <si>
    <t>https://ggzy.luan.gov.cn//jyxx/001001/001001005/20230927/64426347-c7c4-47e7-9b38-03048d9ff8c8.html</t>
  </si>
  <si>
    <t>https://ggzy.luan.gov.cn//jyxxparentDetail.html?infoid=64426347-c7c4-47e7-9b38-03048d9ff8c8&amp;categorynum=001001005&amp;relationguid=342fc9ae-7aa0-44e5-8b4d-f9dff9cf74d0</t>
  </si>
  <si>
    <t>ea5aed47-fdb1-4f28-a001-784b4feb72bd_001</t>
  </si>
  <si>
    <t>苏埠镇红色旅游解放军华东军区炮司五支队营房旧址配套基础设施建设项目中标结果公示</t>
  </si>
  <si>
    <t>288b345a-ef5e-4f27-9173-7b7f7b8ce2f0</t>
  </si>
  <si>
    <t>https://ggzy.luan.gov.cn//jyxx/001001/001001005/20230927/ea5aed47-fdb1-4f28-a001-784b4feb72bd.html</t>
  </si>
  <si>
    <t>https://ggzy.luan.gov.cn//jyxxparentDetail.html?infoid=ea5aed47-fdb1-4f28-a001-784b4feb72bd&amp;categorynum=001001005&amp;relationguid=288b345a-ef5e-4f27-9173-7b7f7b8ce2f0</t>
  </si>
  <si>
    <t>437467ea-4904-4181-a0ce-c726d53f0b59_001</t>
  </si>
  <si>
    <t>六安高新区新能源汽车产业园厂区一建设工程（六安高新技术产业开发区低效资产盘活项目二期建设工程）中标结果公示</t>
  </si>
  <si>
    <t>16a99dca-51b2-41f3-badf-c94f1f4de750</t>
  </si>
  <si>
    <t>https://ggzy.luan.gov.cn//jyxx/001001/001001005/20230927/437467ea-4904-4181-a0ce-c726d53f0b59.html</t>
  </si>
  <si>
    <t>https://ggzy.luan.gov.cn//jyxxparentDetail.html?infoid=437467ea-4904-4181-a0ce-c726d53f0b59&amp;categorynum=001001005&amp;relationguid=16a99dca-51b2-41f3-badf-c94f1f4de750</t>
  </si>
  <si>
    <t>a3ded3e1-a750-4ee0-9195-077b2bcdfe33_001</t>
  </si>
  <si>
    <t>2023年霍邱县石店镇高标准农田建设项目中标结果公示</t>
  </si>
  <si>
    <t>5554063d-d6ea-4256-a5b5-137e8f9d0221</t>
  </si>
  <si>
    <t>https://ggzy.luan.gov.cn//jyxx/001001/001001005/20230926/a3ded3e1-a750-4ee0-9195-077b2bcdfe33.html</t>
  </si>
  <si>
    <t>https://ggzy.luan.gov.cn//jyxxparentDetail.html?infoid=a3ded3e1-a750-4ee0-9195-077b2bcdfe33&amp;categorynum=001001005&amp;relationguid=5554063d-d6ea-4256-a5b5-137e8f9d0221</t>
  </si>
  <si>
    <t>1fca5c2a-b360-4984-a32b-f50053f5aa06_001</t>
  </si>
  <si>
    <t>霍邱县邵岗电灌站工程（一期）货物采购中标结果公示</t>
  </si>
  <si>
    <t>a9b1eb0a-0e8c-45dd-86c6-45d4a6c7f7a1</t>
  </si>
  <si>
    <t>https://ggzy.luan.gov.cn//jyxx/001001/001001005/20230926/1fca5c2a-b360-4984-a32b-f50053f5aa06.html</t>
  </si>
  <si>
    <t>https://ggzy.luan.gov.cn//jyxxparentDetail.html?infoid=1fca5c2a-b360-4984-a32b-f50053f5aa06&amp;categorynum=001001005&amp;relationguid=a9b1eb0a-0e8c-45dd-86c6-45d4a6c7f7a1</t>
  </si>
  <si>
    <t>bb6868d7-a48f-417d-b91c-f0fd4160ce99_001</t>
  </si>
  <si>
    <t>2023年裕安区江家店镇高标准农田建设项目中标结果公示</t>
  </si>
  <si>
    <t>83a51733-fc22-4247-b152-501de57d76f1</t>
  </si>
  <si>
    <t>https://ggzy.luan.gov.cn//jyxx/001001/001001005/20230926/bb6868d7-a48f-417d-b91c-f0fd4160ce99.html</t>
  </si>
  <si>
    <t>https://ggzy.luan.gov.cn//jyxxparentDetail.html?infoid=bb6868d7-a48f-417d-b91c-f0fd4160ce99&amp;categorynum=001001005&amp;relationguid=83a51733-fc22-4247-b152-501de57d76f1</t>
  </si>
  <si>
    <t>cc386606-5358-40f2-a096-056dbc72759f_001</t>
  </si>
  <si>
    <t>金寨县汤家汇实验学校教学综合楼及附属设施项目中标结果公示</t>
  </si>
  <si>
    <t>030af340-38a9-4faf-8b0a-8fbfcd674612</t>
  </si>
  <si>
    <t>https://ggzy.luan.gov.cn//jyxx/001001/001001005/20230926/cc386606-5358-40f2-a096-056dbc72759f.html</t>
  </si>
  <si>
    <t>https://ggzy.luan.gov.cn//jyxxparentDetail.html?infoid=cc386606-5358-40f2-a096-056dbc72759f&amp;categorynum=001001005&amp;relationguid=030af340-38a9-4faf-8b0a-8fbfcd674612</t>
  </si>
  <si>
    <t>c25013e2-7e0e-4966-825c-af914a95a060_001</t>
  </si>
  <si>
    <t>2023年金安区高标准农田建设项目（六标段）中标结果公示</t>
  </si>
  <si>
    <t>9991ed7b-a485-46c4-b5bc-9b12ef718042</t>
  </si>
  <si>
    <t>https://ggzy.luan.gov.cn//jyxx/001001/001001005/20230925/c25013e2-7e0e-4966-825c-af914a95a060.html</t>
  </si>
  <si>
    <t>https://ggzy.luan.gov.cn//jyxxparentDetail.html?infoid=c25013e2-7e0e-4966-825c-af914a95a060&amp;categorynum=001001005&amp;relationguid=9991ed7b-a485-46c4-b5bc-9b12ef718042</t>
  </si>
  <si>
    <t>3a8665be-aa7e-4a0c-8ce1-f8033b00e2b9_001</t>
  </si>
  <si>
    <t>2023年金安区高标准农田建设项目（四标段）中标结果公示</t>
  </si>
  <si>
    <t>ffb74f9d-6047-4a76-a6b3-09f623bd34c6</t>
  </si>
  <si>
    <t>https://ggzy.luan.gov.cn//jyxx/001001/001001005/20230925/3a8665be-aa7e-4a0c-8ce1-f8033b00e2b9.html</t>
  </si>
  <si>
    <t>https://ggzy.luan.gov.cn//jyxxparentDetail.html?infoid=3a8665be-aa7e-4a0c-8ce1-f8033b00e2b9&amp;categorynum=001001005&amp;relationguid=ffb74f9d-6047-4a76-a6b3-09f623bd34c6</t>
  </si>
  <si>
    <t>2fc0b927-d764-4ff7-bd2c-fd0f81a39261_001</t>
  </si>
  <si>
    <t>2023年金安区高标准农田建设项目（三标段）中标结果公示</t>
  </si>
  <si>
    <t>f267e0bc-3c37-4636-af64-c46960d8097c</t>
  </si>
  <si>
    <t>https://ggzy.luan.gov.cn//jyxx/001001/001001005/20230925/2fc0b927-d764-4ff7-bd2c-fd0f81a39261.html</t>
  </si>
  <si>
    <t>https://ggzy.luan.gov.cn//jyxxparentDetail.html?infoid=2fc0b927-d764-4ff7-bd2c-fd0f81a39261&amp;categorynum=001001005&amp;relationguid=f267e0bc-3c37-4636-af64-c46960d8097c</t>
  </si>
  <si>
    <t>3429e938-c766-45c7-99a9-3609df3a0a0a_001</t>
  </si>
  <si>
    <t>2023年金安区高标准农田建设项目（一标段）中标结果公示</t>
  </si>
  <si>
    <t>a8ab149a-08ce-4704-8f8a-b3cd1fc488d7</t>
  </si>
  <si>
    <t>https://ggzy.luan.gov.cn//jyxx/001001/001001005/20230925/3429e938-c766-45c7-99a9-3609df3a0a0a.html</t>
  </si>
  <si>
    <t>https://ggzy.luan.gov.cn//jyxxparentDetail.html?infoid=3429e938-c766-45c7-99a9-3609df3a0a0a&amp;categorynum=001001005&amp;relationguid=a8ab149a-08ce-4704-8f8a-b3cd1fc488d7</t>
  </si>
  <si>
    <t>f0db7ece-a74d-4d86-a860-3795362c9fa1_001</t>
  </si>
  <si>
    <t>2023年金安区高标准农田建设项目（七标段）中标结果公示</t>
  </si>
  <si>
    <t>5acf6735-d06c-4b96-8769-618c7982b99e</t>
  </si>
  <si>
    <t>https://ggzy.luan.gov.cn//jyxx/001001/001001005/20230925/f0db7ece-a74d-4d86-a860-3795362c9fa1.html</t>
  </si>
  <si>
    <t>https://ggzy.luan.gov.cn//jyxxparentDetail.html?infoid=f0db7ece-a74d-4d86-a860-3795362c9fa1&amp;categorynum=001001005&amp;relationguid=5acf6735-d06c-4b96-8769-618c7982b99e</t>
  </si>
  <si>
    <t>7170b209-690d-4345-a38c-fcdfe9fd8bb4_001</t>
  </si>
  <si>
    <t>2023年霍邱县河口镇高标准农田建设改造提升项目中标结果公示</t>
  </si>
  <si>
    <t>bd43383b-e1a8-4c91-80f5-49646f62545a</t>
  </si>
  <si>
    <t>https://ggzy.luan.gov.cn//jyxx/001001/001001005/20230925/7170b209-690d-4345-a38c-fcdfe9fd8bb4.html</t>
  </si>
  <si>
    <t>https://ggzy.luan.gov.cn//jyxxparentDetail.html?infoid=7170b209-690d-4345-a38c-fcdfe9fd8bb4&amp;categorynum=001001005&amp;relationguid=bd43383b-e1a8-4c91-80f5-49646f62545a</t>
  </si>
  <si>
    <t>bf511b96-9df1-4d24-a645-05617ef5c826_001</t>
  </si>
  <si>
    <t>2023年金安区高标准农田建设项目（五标段）中标结果公示</t>
  </si>
  <si>
    <t>7f7d384d-5139-4533-9aee-c8b2158813f5</t>
  </si>
  <si>
    <t>https://ggzy.luan.gov.cn//jyxx/001001/001001005/20230925/bf511b96-9df1-4d24-a645-05617ef5c826.html</t>
  </si>
  <si>
    <t>https://ggzy.luan.gov.cn//jyxxparentDetail.html?infoid=bf511b96-9df1-4d24-a645-05617ef5c826&amp;categorynum=001001005&amp;relationguid=7f7d384d-5139-4533-9aee-c8b2158813f5</t>
  </si>
  <si>
    <t>5bf58669-097e-44b9-9e50-a06900b03d6a_001</t>
  </si>
  <si>
    <t>六安市裕安区农村人居环境整治项目中标结果公示</t>
  </si>
  <si>
    <t>4ca9334a-80cd-42b7-be87-44f465dbb9df</t>
  </si>
  <si>
    <t>https://ggzy.luan.gov.cn//jyxx/001001/001001005/20230925/5bf58669-097e-44b9-9e50-a06900b03d6a.html</t>
  </si>
  <si>
    <t>https://ggzy.luan.gov.cn//jyxxparentDetail.html?infoid=5bf58669-097e-44b9-9e50-a06900b03d6a&amp;categorynum=001001005&amp;relationguid=4ca9334a-80cd-42b7-be87-44f465dbb9df</t>
  </si>
  <si>
    <t>bd94e0b2-efae-495c-a48e-fc4b22ee6f76_001</t>
  </si>
  <si>
    <t>六安市裕安区农村黑臭水体治理试点项目设计项目中标结果公示</t>
  </si>
  <si>
    <t>c51bfb3c-c951-41bf-a28a-d3b6b44af911</t>
  </si>
  <si>
    <t>https://ggzy.luan.gov.cn//jyxx/001001/001001005/20230925/bd94e0b2-efae-495c-a48e-fc4b22ee6f76.html</t>
  </si>
  <si>
    <t>https://ggzy.luan.gov.cn//jyxxparentDetail.html?infoid=bd94e0b2-efae-495c-a48e-fc4b22ee6f76&amp;categorynum=001001005&amp;relationguid=c51bfb3c-c951-41bf-a28a-d3b6b44af911</t>
  </si>
  <si>
    <t>88c83621-b979-4519-8bc8-9afb63e7a176_001</t>
  </si>
  <si>
    <t>2023年金安区高标准农田建设项目（二标段）中标结果公示</t>
  </si>
  <si>
    <t>2f37a0b4-493d-42d5-b0ce-da0497eab816</t>
  </si>
  <si>
    <t>https://ggzy.luan.gov.cn//jyxx/001001/001001005/20230925/88c83621-b979-4519-8bc8-9afb63e7a176.html</t>
  </si>
  <si>
    <t>https://ggzy.luan.gov.cn//jyxxparentDetail.html?infoid=88c83621-b979-4519-8bc8-9afb63e7a176&amp;categorynum=001001005&amp;relationguid=2f37a0b4-493d-42d5-b0ce-da0497eab816</t>
  </si>
  <si>
    <t>d429599c-9f23-4d57-9a96-f96574d472bb_001</t>
  </si>
  <si>
    <t>淮河一级支流—史河流域叶集段西小河和二道河水污染综合治理EPC项目（尾水处理工程）中标结果公示</t>
  </si>
  <si>
    <t>60c430b9-e48f-419b-b0c1-06eabefe34ac</t>
  </si>
  <si>
    <t>https://ggzy.luan.gov.cn//jyxx/001001/001001005/20230925/d429599c-9f23-4d57-9a96-f96574d472bb.html</t>
  </si>
  <si>
    <t>https://ggzy.luan.gov.cn//jyxxparentDetail.html?infoid=d429599c-9f23-4d57-9a96-f96574d472bb&amp;categorynum=001001005&amp;relationguid=60c430b9-e48f-419b-b0c1-06eabefe34ac</t>
  </si>
  <si>
    <t>1aa23f3d-d9a0-4fc1-bcd8-8673fa95c96a_001</t>
  </si>
  <si>
    <t>关庙乡仙桃林场厂部改造工程（EPCO+F）（二次）[流标公告]</t>
  </si>
  <si>
    <t>69374b60-96a6-4c23-9b1c-7ba6ff0ed264</t>
  </si>
  <si>
    <t>https://ggzy.luan.gov.cn//jyxx/001001/001001005/20230925/1aa23f3d-d9a0-4fc1-bcd8-8673fa95c96a.html</t>
  </si>
  <si>
    <t>https://ggzy.luan.gov.cn//jyxxparentDetail.html?infoid=1aa23f3d-d9a0-4fc1-bcd8-8673fa95c96a&amp;categorynum=001001005&amp;relationguid=69374b60-96a6-4c23-9b1c-7ba6ff0ed264</t>
  </si>
  <si>
    <t>a3f02524-1a92-471c-a49a-ccf5fcbc8b44_001</t>
  </si>
  <si>
    <t>2023年霍邱县邵岗乡高标准农田建设改造提升项目中标结果公示</t>
  </si>
  <si>
    <t>469c5d53-7e04-4553-a933-d3595a0e9678</t>
  </si>
  <si>
    <t>https://ggzy.luan.gov.cn//jyxx/001001/001001005/20230922/a3f02524-1a92-471c-a49a-ccf5fcbc8b44.html</t>
  </si>
  <si>
    <t>https://ggzy.luan.gov.cn//jyxxparentDetail.html?infoid=a3f02524-1a92-471c-a49a-ccf5fcbc8b44&amp;categorynum=001001005&amp;relationguid=469c5d53-7e04-4553-a933-d3595a0e9678</t>
  </si>
  <si>
    <t>107b8544-9b58-4f31-885c-d3d537e39c63_001</t>
  </si>
  <si>
    <t>2023年金安区高标准农田建设监理项目（六标段）中标结果公示</t>
  </si>
  <si>
    <t>60d56ae9-b75d-487d-a23d-f8475aa5266f</t>
  </si>
  <si>
    <t>https://ggzy.luan.gov.cn//jyxx/001001/001001005/20230922/107b8544-9b58-4f31-885c-d3d537e39c63.html</t>
  </si>
  <si>
    <t>https://ggzy.luan.gov.cn//jyxxparentDetail.html?infoid=107b8544-9b58-4f31-885c-d3d537e39c63&amp;categorynum=001001005&amp;relationguid=60d56ae9-b75d-487d-a23d-f8475aa5266f</t>
  </si>
  <si>
    <t>e9f19c16-0f86-424e-b617-587acb015286_001</t>
  </si>
  <si>
    <t>2023年金安区高标准农田建设监理项目（七标段）中标结果公示</t>
  </si>
  <si>
    <t>c7dab2eb-83c3-4bea-ade2-60a2eeafadfb</t>
  </si>
  <si>
    <t>https://ggzy.luan.gov.cn//jyxx/001001/001001005/20230922/e9f19c16-0f86-424e-b617-587acb015286.html</t>
  </si>
  <si>
    <t>https://ggzy.luan.gov.cn//jyxxparentDetail.html?infoid=e9f19c16-0f86-424e-b617-587acb015286&amp;categorynum=001001005&amp;relationguid=c7dab2eb-83c3-4bea-ade2-60a2eeafadfb</t>
  </si>
  <si>
    <t>e589f4c1-2aa2-4989-bb8f-88f8f706257b_001</t>
  </si>
  <si>
    <t>2023年金安区高标准农田建设监理项目（五标段）中标结果公示</t>
  </si>
  <si>
    <t>d55379c1-dcc0-49a2-a7ee-94e734d2a1e8</t>
  </si>
  <si>
    <t>https://ggzy.luan.gov.cn//jyxx/001001/001001005/20230922/e589f4c1-2aa2-4989-bb8f-88f8f706257b.html</t>
  </si>
  <si>
    <t>https://ggzy.luan.gov.cn//jyxxparentDetail.html?infoid=e589f4c1-2aa2-4989-bb8f-88f8f706257b&amp;categorynum=001001005&amp;relationguid=d55379c1-dcc0-49a2-a7ee-94e734d2a1e8</t>
  </si>
  <si>
    <t>f491c28c-9f67-48a5-b720-af175ebd5c79_001</t>
  </si>
  <si>
    <t>霍山县治超非现场执法卡点及数据采集抓拍系统建设项目[流标公告]</t>
  </si>
  <si>
    <t>b91dbaa5-4c30-4087-8b64-1d1c46ab5d25</t>
  </si>
  <si>
    <t>https://ggzy.luan.gov.cn//jyxx/001001/001001005/20230922/f491c28c-9f67-48a5-b720-af175ebd5c79.html</t>
  </si>
  <si>
    <t>https://ggzy.luan.gov.cn//jyxxparentDetail.html?infoid=f491c28c-9f67-48a5-b720-af175ebd5c79&amp;categorynum=001001005&amp;relationguid=b91dbaa5-4c30-4087-8b64-1d1c46ab5d25</t>
  </si>
  <si>
    <t>858b7980-9631-4760-931e-ae589258140f_001</t>
  </si>
  <si>
    <t>2023年霍邱县范桥镇高标准农田建设项目中标结果公示</t>
  </si>
  <si>
    <t>83b5eedb-f97b-4983-b21f-c6279118f849</t>
  </si>
  <si>
    <t>https://ggzy.luan.gov.cn//jyxx/001001/001001005/20230921/858b7980-9631-4760-931e-ae589258140f.html</t>
  </si>
  <si>
    <t>https://ggzy.luan.gov.cn//jyxxparentDetail.html?infoid=858b7980-9631-4760-931e-ae589258140f&amp;categorynum=001001005&amp;relationguid=83b5eedb-f97b-4983-b21f-c6279118f849</t>
  </si>
  <si>
    <t>c5b245a9-a13f-46f5-ae0a-9511af1933a3_001</t>
  </si>
  <si>
    <t>霍邱县十四五农村供水保障项目龙马水厂改扩建工程（霍邱县西部片区城乡供水环境提升项目）中标结果公示</t>
  </si>
  <si>
    <t>5f14930f-e43f-4f49-bd3e-620d5a2ad7ad</t>
  </si>
  <si>
    <t>https://ggzy.luan.gov.cn//jyxx/001001/001001005/20230921/c5b245a9-a13f-46f5-ae0a-9511af1933a3.html</t>
  </si>
  <si>
    <t>https://ggzy.luan.gov.cn//jyxxparentDetail.html?infoid=c5b245a9-a13f-46f5-ae0a-9511af1933a3&amp;categorynum=001001005&amp;relationguid=5f14930f-e43f-4f49-bd3e-620d5a2ad7ad</t>
  </si>
  <si>
    <t>a328db38-4964-4c9e-9f66-98ec01568f8d_001</t>
  </si>
  <si>
    <t>2023年裕安区固镇镇、单王乡高标准农田建设项目-单王乡片区中标结果公示</t>
  </si>
  <si>
    <t>073b544d-8c5c-4afd-b84b-a43ccbd9c117</t>
  </si>
  <si>
    <t>https://ggzy.luan.gov.cn//jyxx/001001/001001005/20230921/a328db38-4964-4c9e-9f66-98ec01568f8d.html</t>
  </si>
  <si>
    <t>https://ggzy.luan.gov.cn//jyxxparentDetail.html?infoid=a328db38-4964-4c9e-9f66-98ec01568f8d&amp;categorynum=001001005&amp;relationguid=073b544d-8c5c-4afd-b84b-a43ccbd9c117</t>
  </si>
  <si>
    <t>e5f67517-8940-4c85-9c1f-6d9ae5e515ea_001</t>
  </si>
  <si>
    <t>篮茶产业综合体建设项目中标结果公示</t>
  </si>
  <si>
    <t>b1f2f761-86a4-4af9-8adb-19694b050ca3</t>
  </si>
  <si>
    <t>https://ggzy.luan.gov.cn//jyxx/001001/001001005/20230921/e5f67517-8940-4c85-9c1f-6d9ae5e515ea.html</t>
  </si>
  <si>
    <t>https://ggzy.luan.gov.cn//jyxxparentDetail.html?infoid=e5f67517-8940-4c85-9c1f-6d9ae5e515ea&amp;categorynum=001001005&amp;relationguid=b1f2f761-86a4-4af9-8adb-19694b050ca3</t>
  </si>
  <si>
    <t>68b2cd83-1f4f-4b38-ab45-ef868f0ba4d1_001</t>
  </si>
  <si>
    <t>2023年裕安区固镇镇梁郢等2个行政村高标准农田建设改造提升项目中标结果公示</t>
  </si>
  <si>
    <t>61e22bf8-2711-42a9-94e6-66b59cca4cc8</t>
  </si>
  <si>
    <t>https://ggzy.luan.gov.cn//jyxx/001001/001001005/20230920/68b2cd83-1f4f-4b38-ab45-ef868f0ba4d1.html</t>
  </si>
  <si>
    <t>https://ggzy.luan.gov.cn//jyxxparentDetail.html?infoid=68b2cd83-1f4f-4b38-ab45-ef868f0ba4d1&amp;categorynum=001001005&amp;relationguid=61e22bf8-2711-42a9-94e6-66b59cca4cc8</t>
  </si>
  <si>
    <t>81a7be57-182b-4b5b-b7ba-34b614bc04ec_001</t>
  </si>
  <si>
    <t>2023年裕安区丁集镇高标准农田建设改造提升项目二标段中标结果公示</t>
  </si>
  <si>
    <t>d151770e-1b3a-406c-b8f4-7087351f1132</t>
  </si>
  <si>
    <t>https://ggzy.luan.gov.cn//jyxx/001001/001001005/20230920/81a7be57-182b-4b5b-b7ba-34b614bc04ec.html</t>
  </si>
  <si>
    <t>https://ggzy.luan.gov.cn//jyxxparentDetail.html?infoid=81a7be57-182b-4b5b-b7ba-34b614bc04ec&amp;categorynum=001001005&amp;relationguid=d151770e-1b3a-406c-b8f4-7087351f1132</t>
  </si>
  <si>
    <t>593c444e-c17b-4b0b-a574-175f593fe2dd_001</t>
  </si>
  <si>
    <t>六安市2023年普通国省干线公路养护工程S244潘黑路裕安区K52+777-K65+750、K66+190-K75+263段公路修复养护工程中标结果公示</t>
  </si>
  <si>
    <t>f3c24c7c-9a9d-4493-9b9e-b4cddc087989</t>
  </si>
  <si>
    <t>https://ggzy.luan.gov.cn//jyxx/001001/001001005/20230920/593c444e-c17b-4b0b-a574-175f593fe2dd.html</t>
  </si>
  <si>
    <t>https://ggzy.luan.gov.cn//jyxxparentDetail.html?infoid=593c444e-c17b-4b0b-a574-175f593fe2dd&amp;categorynum=001001005&amp;relationguid=f3c24c7c-9a9d-4493-9b9e-b4cddc087989</t>
  </si>
  <si>
    <t>3f88aac9-7c16-4aa6-adfd-5046fe496412_001</t>
  </si>
  <si>
    <t>金寨县徐冲中型灌区续建配套与节水改造项目勘察设计[流标公告]</t>
  </si>
  <si>
    <t>dd9e7305-5913-45cd-ba4f-27bdc3a283e1</t>
  </si>
  <si>
    <t>https://ggzy.luan.gov.cn//jyxx/001001/001001005/20230920/3f88aac9-7c16-4aa6-adfd-5046fe496412.html</t>
  </si>
  <si>
    <t>https://ggzy.luan.gov.cn//jyxxparentDetail.html?infoid=3f88aac9-7c16-4aa6-adfd-5046fe496412&amp;categorynum=001001005&amp;relationguid=dd9e7305-5913-45cd-ba4f-27bdc3a283e1</t>
  </si>
  <si>
    <t>808c8859-21cd-43b8-a5eb-dc4ce4c6bebc_001</t>
  </si>
  <si>
    <t>2023年裕安区罗集乡罗集等4个行政村高标准农田建设改造提升项目中标结果公示</t>
  </si>
  <si>
    <t>db1dafa7-2a5c-47fd-a132-f6ebff8d86b0</t>
  </si>
  <si>
    <t>https://ggzy.luan.gov.cn//jyxx/001001/001001005/20230919/808c8859-21cd-43b8-a5eb-dc4ce4c6bebc.html</t>
  </si>
  <si>
    <t>https://ggzy.luan.gov.cn//jyxxparentDetail.html?infoid=808c8859-21cd-43b8-a5eb-dc4ce4c6bebc&amp;categorynum=001001005&amp;relationguid=db1dafa7-2a5c-47fd-a132-f6ebff8d86b0</t>
  </si>
  <si>
    <t>44a6a7a2-9a61-4486-b5b6-137d5c9f889f_001</t>
  </si>
  <si>
    <t>裕安区水体综合治理项目-独山水厂改扩建工程（首批供水泵站工程）（二次）中标结果公示</t>
  </si>
  <si>
    <t>9114ccb9-9f3a-4615-a015-bdef2aa5f447</t>
  </si>
  <si>
    <t>https://ggzy.luan.gov.cn//jyxx/001001/001001005/20230919/44a6a7a2-9a61-4486-b5b6-137d5c9f889f.html</t>
  </si>
  <si>
    <t>https://ggzy.luan.gov.cn//jyxxparentDetail.html?infoid=44a6a7a2-9a61-4486-b5b6-137d5c9f889f&amp;categorynum=001001005&amp;relationguid=9114ccb9-9f3a-4615-a015-bdef2aa5f447</t>
  </si>
  <si>
    <t>d8e11fc2-4efe-4e1f-bc44-c525075ef3cf_001</t>
  </si>
  <si>
    <t>2023年裕安区新安镇、苏埠镇高标准农田建设改造提升项目—苏埠镇片区中标结果公示</t>
  </si>
  <si>
    <t>d789b989-d96a-4aae-ba5a-e09c1234f41a</t>
  </si>
  <si>
    <t>https://ggzy.luan.gov.cn//jyxx/001001/001001005/20230919/d8e11fc2-4efe-4e1f-bc44-c525075ef3cf.html</t>
  </si>
  <si>
    <t>https://ggzy.luan.gov.cn//jyxxparentDetail.html?infoid=d8e11fc2-4efe-4e1f-bc44-c525075ef3cf&amp;categorynum=001001005&amp;relationguid=d789b989-d96a-4aae-ba5a-e09c1234f41a</t>
  </si>
  <si>
    <t>c8b0f4e2-5bd8-4fb5-8fb5-21909253bffa_001</t>
  </si>
  <si>
    <t>2023年裕安区苏埠镇、青山乡高标准农田建设项目-苏埠镇片区中标结果公示</t>
  </si>
  <si>
    <t>36b95865-562e-4b54-8e96-3ba6d496fd73</t>
  </si>
  <si>
    <t>https://ggzy.luan.gov.cn//jyxx/001001/001001005/20230919/c8b0f4e2-5bd8-4fb5-8fb5-21909253bffa.html</t>
  </si>
  <si>
    <t>https://ggzy.luan.gov.cn//jyxxparentDetail.html?infoid=c8b0f4e2-5bd8-4fb5-8fb5-21909253bffa&amp;categorynum=001001005&amp;relationguid=36b95865-562e-4b54-8e96-3ba6d496fd73</t>
  </si>
  <si>
    <t>7eef5a97-8830-41b2-ab9a-40259b58d8b6_001</t>
  </si>
  <si>
    <t>史河防洪治理工程（叶集区）全过程检测项目（二次）中标结果公示</t>
  </si>
  <si>
    <t>7a790a9f-22dc-429e-b2a1-d3e085579649</t>
  </si>
  <si>
    <t>https://ggzy.luan.gov.cn//jyxx/001001/001001005/20230919/7eef5a97-8830-41b2-ab9a-40259b58d8b6.html</t>
  </si>
  <si>
    <t>https://ggzy.luan.gov.cn//jyxxparentDetail.html?infoid=7eef5a97-8830-41b2-ab9a-40259b58d8b6&amp;categorynum=001001005&amp;relationguid=7a790a9f-22dc-429e-b2a1-d3e085579649</t>
  </si>
  <si>
    <t>7bac6ecf-4d55-471a-8d23-f66db3531f1b_001</t>
  </si>
  <si>
    <t>2023年金安区高标准农田建设监理项目（四标段）中标结果公示</t>
  </si>
  <si>
    <t>0452d06f-a5ec-432c-a7ad-436addf5b679</t>
  </si>
  <si>
    <t>https://ggzy.luan.gov.cn//jyxx/001001/001001005/20230919/7bac6ecf-4d55-471a-8d23-f66db3531f1b.html</t>
  </si>
  <si>
    <t>https://ggzy.luan.gov.cn//jyxxparentDetail.html?infoid=7bac6ecf-4d55-471a-8d23-f66db3531f1b&amp;categorynum=001001005&amp;relationguid=0452d06f-a5ec-432c-a7ad-436addf5b679</t>
  </si>
  <si>
    <t>adaf37e8-1802-4fc9-ae0f-09622ca4bd1b_001</t>
  </si>
  <si>
    <t>2023年金安区高标准农田建设监理项目（三标段）中标结果公示</t>
  </si>
  <si>
    <t>713fb4d2-6509-4a19-ad23-968d76e9a520</t>
  </si>
  <si>
    <t>https://ggzy.luan.gov.cn//jyxx/001001/001001005/20230919/adaf37e8-1802-4fc9-ae0f-09622ca4bd1b.html</t>
  </si>
  <si>
    <t>https://ggzy.luan.gov.cn//jyxxparentDetail.html?infoid=adaf37e8-1802-4fc9-ae0f-09622ca4bd1b&amp;categorynum=001001005&amp;relationguid=713fb4d2-6509-4a19-ad23-968d76e9a520</t>
  </si>
  <si>
    <t>1679a436-93e7-44c1-a99c-0785cd496cc0_001</t>
  </si>
  <si>
    <t>2023年金安区高标准农田建设监理项目（一标段）中标结果公示</t>
  </si>
  <si>
    <t>a24811b7-1a73-4ae8-9d00-54372cf35bc1</t>
  </si>
  <si>
    <t>https://ggzy.luan.gov.cn//jyxx/001001/001001005/20230919/1679a436-93e7-44c1-a99c-0785cd496cc0.html</t>
  </si>
  <si>
    <t>https://ggzy.luan.gov.cn//jyxxparentDetail.html?infoid=1679a436-93e7-44c1-a99c-0785cd496cc0&amp;categorynum=001001005&amp;relationguid=a24811b7-1a73-4ae8-9d00-54372cf35bc1</t>
  </si>
  <si>
    <t>b0c7a280-75c9-415b-803b-ecb1b2498119_001</t>
  </si>
  <si>
    <t>2023年金安区高标准农田建设监理项目（二标段）中标结果公示</t>
  </si>
  <si>
    <t>c9cdeaba-29ed-4d41-a75c-0c1b48d128f9</t>
  </si>
  <si>
    <t>https://ggzy.luan.gov.cn//jyxx/001001/001001005/20230919/b0c7a280-75c9-415b-803b-ecb1b2498119.html</t>
  </si>
  <si>
    <t>https://ggzy.luan.gov.cn//jyxxparentDetail.html?infoid=b0c7a280-75c9-415b-803b-ecb1b2498119&amp;categorynum=001001005&amp;relationguid=c9cdeaba-29ed-4d41-a75c-0c1b48d128f9</t>
  </si>
  <si>
    <t>fc3dc408-875b-4581-9d6e-381967907254_001</t>
  </si>
  <si>
    <t>白莲崖街道污水管网工程中标结果公示</t>
  </si>
  <si>
    <t>fdc7e926-ee2e-409d-80f2-984dfc6977e3</t>
  </si>
  <si>
    <t>https://ggzy.luan.gov.cn//jyxx/001001/001001005/20230919/fc3dc408-875b-4581-9d6e-381967907254.html</t>
  </si>
  <si>
    <t>https://ggzy.luan.gov.cn//jyxxparentDetail.html?infoid=fc3dc408-875b-4581-9d6e-381967907254&amp;categorynum=001001005&amp;relationguid=fdc7e926-ee2e-409d-80f2-984dfc6977e3</t>
  </si>
  <si>
    <t>4febb5f8-54c9-4637-bc0f-3317abea8138_001</t>
  </si>
  <si>
    <t>2023年裕安区城南镇、青山乡高标准农田建设项目-城南镇片区中标结果公示</t>
  </si>
  <si>
    <t>311e2f99-b565-48f9-8064-6affd9da193b</t>
  </si>
  <si>
    <t>https://ggzy.luan.gov.cn//jyxx/001001/001001005/20230918/4febb5f8-54c9-4637-bc0f-3317abea8138.html</t>
  </si>
  <si>
    <t>https://ggzy.luan.gov.cn//jyxxparentDetail.html?infoid=4febb5f8-54c9-4637-bc0f-3317abea8138&amp;categorynum=001001005&amp;relationguid=311e2f99-b565-48f9-8064-6affd9da193b</t>
  </si>
  <si>
    <t>c4120b6f-9b71-490f-8feb-013138ba5afd_001</t>
  </si>
  <si>
    <t>金安区三十铺镇赵寨村食用菌种植基地产业发展项目中标结果公示</t>
  </si>
  <si>
    <t>9415a46a-998d-421e-b843-53638ebc6be7</t>
  </si>
  <si>
    <t>https://ggzy.luan.gov.cn//jyxx/001001/001001005/20230918/c4120b6f-9b71-490f-8feb-013138ba5afd.html</t>
  </si>
  <si>
    <t>https://ggzy.luan.gov.cn//jyxxparentDetail.html?infoid=c4120b6f-9b71-490f-8feb-013138ba5afd&amp;categorynum=001001005&amp;relationguid=9415a46a-998d-421e-b843-53638ebc6be7</t>
  </si>
  <si>
    <t>f60b22f9-2e08-4ba5-a572-3ea5e35b31b9_001</t>
  </si>
  <si>
    <t>2023年金安区农村公路安防精细化提升工程（龙洪路、染磨路等 21 条乡道）中标结果公示</t>
  </si>
  <si>
    <t>65f28ec9-69de-4b90-a377-62e69015a69e</t>
  </si>
  <si>
    <t>https://ggzy.luan.gov.cn//jyxx/001001/001001005/20230918/f60b22f9-2e08-4ba5-a572-3ea5e35b31b9.html</t>
  </si>
  <si>
    <t>https://ggzy.luan.gov.cn//jyxxparentDetail.html?infoid=f60b22f9-2e08-4ba5-a572-3ea5e35b31b9&amp;categorynum=001001005&amp;relationguid=65f28ec9-69de-4b90-a377-62e69015a69e</t>
  </si>
  <si>
    <t>de20809a-a574-48a3-a156-8c8cf1fc7c09_001</t>
  </si>
  <si>
    <t>2023年金安区农村公路安防精细化提升工程（三东路、码三路、码六路等8条县道）中标结果公示</t>
  </si>
  <si>
    <t>5ad9375f-957b-4474-8b5a-00991e18f3ca</t>
  </si>
  <si>
    <t>https://ggzy.luan.gov.cn//jyxx/001001/001001005/20230918/de20809a-a574-48a3-a156-8c8cf1fc7c09.html</t>
  </si>
  <si>
    <t>https://ggzy.luan.gov.cn//jyxxparentDetail.html?infoid=de20809a-a574-48a3-a156-8c8cf1fc7c09&amp;categorynum=001001005&amp;relationguid=5ad9375f-957b-4474-8b5a-00991e18f3ca</t>
  </si>
  <si>
    <t>bd68dd51-29b5-4c4a-b330-46f5453cbd2d_001</t>
  </si>
  <si>
    <t>叶集区312国道综合能源港建设项目中标结果公示</t>
  </si>
  <si>
    <t>465eeac0-dc6c-4e1c-b9fa-632eecda0e9f</t>
  </si>
  <si>
    <t>https://ggzy.luan.gov.cn//jyxx/001001/001001005/20230918/bd68dd51-29b5-4c4a-b330-46f5453cbd2d.html</t>
  </si>
  <si>
    <t>https://ggzy.luan.gov.cn//jyxxparentDetail.html?infoid=bd68dd51-29b5-4c4a-b330-46f5453cbd2d&amp;categorynum=001001005&amp;relationguid=465eeac0-dc6c-4e1c-b9fa-632eecda0e9f</t>
  </si>
  <si>
    <t>18ed1dcd-0f12-4acd-b74a-108224f772d4_001</t>
  </si>
  <si>
    <t>2023年裕安区罗集乡杨公等2个行政村高标准农田建设改造提升项目中标结果公示</t>
  </si>
  <si>
    <t>0f2d91ba-4672-41f4-90ac-6ea650492aec</t>
  </si>
  <si>
    <t>https://ggzy.luan.gov.cn//jyxx/001001/001001005/20230918/18ed1dcd-0f12-4acd-b74a-108224f772d4.html</t>
  </si>
  <si>
    <t>https://ggzy.luan.gov.cn//jyxxparentDetail.html?infoid=18ed1dcd-0f12-4acd-b74a-108224f772d4&amp;categorynum=001001005&amp;relationguid=0f2d91ba-4672-41f4-90ac-6ea650492aec</t>
  </si>
  <si>
    <t>c68feb0e-2d2f-4968-a7d0-83677309c5fc_001</t>
  </si>
  <si>
    <t>六安市沿淮行蓄洪区等其他洼地近期治理裕安区单王乡街东排涝站建设工程中标结果公示</t>
  </si>
  <si>
    <t>ca5a9249-32fe-4d58-bb0c-20dadb8735f9</t>
  </si>
  <si>
    <t>https://ggzy.luan.gov.cn//jyxx/001001/001001005/20230918/c68feb0e-2d2f-4968-a7d0-83677309c5fc.html</t>
  </si>
  <si>
    <t>https://ggzy.luan.gov.cn//jyxxparentDetail.html?infoid=c68feb0e-2d2f-4968-a7d0-83677309c5fc&amp;categorynum=001001005&amp;relationguid=ca5a9249-32fe-4d58-bb0c-20dadb8735f9</t>
  </si>
  <si>
    <t>ff128696-2661-4bcd-9c64-4a0f9162e1c4_001</t>
  </si>
  <si>
    <t>金寨县牛山河南溪横畈段清淤疏浚淤积物处置工程（EPC+O）总承包项目中标结果公示</t>
  </si>
  <si>
    <t>892f0c04-8aa7-4996-892d-06c5ef154518</t>
  </si>
  <si>
    <t>https://ggzy.luan.gov.cn//jyxx/001001/001001005/20230915/ff128696-2661-4bcd-9c64-4a0f9162e1c4.html</t>
  </si>
  <si>
    <t>https://ggzy.luan.gov.cn//jyxxparentDetail.html?infoid=ff128696-2661-4bcd-9c64-4a0f9162e1c4&amp;categorynum=001001005&amp;relationguid=892f0c04-8aa7-4996-892d-06c5ef154518</t>
  </si>
  <si>
    <t>48a66c70-0e15-4327-a8ea-c2863227fdf7_001</t>
  </si>
  <si>
    <t>2023年金安区农村公路安防精细化提升工程（白土路、王塘路 161 条村道）中标结果公示</t>
  </si>
  <si>
    <t>4ba64966-45d8-47a5-949f-d97015bf463a</t>
  </si>
  <si>
    <t>https://ggzy.luan.gov.cn//jyxx/001001/001001005/20230915/48a66c70-0e15-4327-a8ea-c2863227fdf7.html</t>
  </si>
  <si>
    <t>https://ggzy.luan.gov.cn//jyxxparentDetail.html?infoid=48a66c70-0e15-4327-a8ea-c2863227fdf7&amp;categorynum=001001005&amp;relationguid=4ba64966-45d8-47a5-949f-d97015bf463a</t>
  </si>
  <si>
    <t>f9695ed3-f4ed-4701-9203-a281c845d161_001</t>
  </si>
  <si>
    <t>2023年金安区农村公路安防精细化提升工程（六白路、先毛路、先孙路等15条县道）中标结果公示</t>
  </si>
  <si>
    <t>681a0dc4-c4b9-41bf-b842-549309d74798</t>
  </si>
  <si>
    <t>https://ggzy.luan.gov.cn//jyxx/001001/001001005/20230915/f9695ed3-f4ed-4701-9203-a281c845d161.html</t>
  </si>
  <si>
    <t>https://ggzy.luan.gov.cn//jyxxparentDetail.html?infoid=f9695ed3-f4ed-4701-9203-a281c845d161&amp;categorynum=001001005&amp;relationguid=681a0dc4-c4b9-41bf-b842-549309d74798</t>
  </si>
  <si>
    <t>fea50a18-8851-4fd4-a723-dcbf2be81937_001</t>
  </si>
  <si>
    <t>霍山县2023年小流域综合治理提质增效项目中标结果公示</t>
  </si>
  <si>
    <t>1f12e421-09d8-4d89-aff4-5f167d90ea78</t>
  </si>
  <si>
    <t>https://ggzy.luan.gov.cn//jyxx/001001/001001005/20230915/fea50a18-8851-4fd4-a723-dcbf2be81937.html</t>
  </si>
  <si>
    <t>https://ggzy.luan.gov.cn//jyxxparentDetail.html?infoid=fea50a18-8851-4fd4-a723-dcbf2be81937&amp;categorynum=001001005&amp;relationguid=1f12e421-09d8-4d89-aff4-5f167d90ea78</t>
  </si>
  <si>
    <t>ad383986-f458-4e56-99d8-5c0f68d8ea4f_001</t>
  </si>
  <si>
    <t>金寨县S329南侧G42东侧加油站建设项目中标结果公示</t>
  </si>
  <si>
    <t>b4ecebbf-aa87-454a-91a4-7c82419d92a7</t>
  </si>
  <si>
    <t>https://ggzy.luan.gov.cn//jyxx/001001/001001005/20230915/ad383986-f458-4e56-99d8-5c0f68d8ea4f.html</t>
  </si>
  <si>
    <t>https://ggzy.luan.gov.cn//jyxxparentDetail.html?infoid=ad383986-f458-4e56-99d8-5c0f68d8ea4f&amp;categorynum=001001005&amp;relationguid=b4ecebbf-aa87-454a-91a4-7c82419d92a7</t>
  </si>
  <si>
    <t>3207458d-73cc-42ae-ae6f-b521e2e86541_001</t>
  </si>
  <si>
    <t>2023年裕安区固镇镇、单王乡高标准农田建设项目-固镇镇片区（二次）[流标公告]</t>
  </si>
  <si>
    <t>326feaf0-0658-4aa7-923e-3527d489a705</t>
  </si>
  <si>
    <t>https://ggzy.luan.gov.cn//jyxx/001001/001001005/20230915/3207458d-73cc-42ae-ae6f-b521e2e86541.html</t>
  </si>
  <si>
    <t>https://ggzy.luan.gov.cn//jyxxparentDetail.html?infoid=3207458d-73cc-42ae-ae6f-b521e2e86541&amp;categorynum=001001005&amp;relationguid=326feaf0-0658-4aa7-923e-3527d489a705</t>
  </si>
  <si>
    <t>cc58af32-3545-48ef-a273-5dbd13e0100c_001</t>
  </si>
  <si>
    <t>2023年裕安区罗集乡栗树等3个行政村高标准农田建设改造提升项目（二次）中标结果公示</t>
  </si>
  <si>
    <t>8fd2192f-f6c2-4c0d-b250-5ada8adf2aa3</t>
  </si>
  <si>
    <t>https://ggzy.luan.gov.cn//jyxx/001001/001001005/20230914/cc58af32-3545-48ef-a273-5dbd13e0100c.html</t>
  </si>
  <si>
    <t>https://ggzy.luan.gov.cn//jyxxparentDetail.html?infoid=cc58af32-3545-48ef-a273-5dbd13e0100c&amp;categorynum=001001005&amp;relationguid=8fd2192f-f6c2-4c0d-b250-5ada8adf2aa3</t>
  </si>
  <si>
    <t>c0014d2d-ab9b-4db9-9e86-fac0ec54c01b_001</t>
  </si>
  <si>
    <t>霍邱县淮河行蓄洪区新建王截流、陈郢保庄圩居民迁入安置工程施工监理十标段 （二次）中标结果公示</t>
  </si>
  <si>
    <t>81e8fe22-1255-4f9f-b537-1b5978e9c350</t>
  </si>
  <si>
    <t>https://ggzy.luan.gov.cn//jyxx/001001/001001005/20230914/c0014d2d-ab9b-4db9-9e86-fac0ec54c01b.html</t>
  </si>
  <si>
    <t>https://ggzy.luan.gov.cn//jyxxparentDetail.html?infoid=c0014d2d-ab9b-4db9-9e86-fac0ec54c01b&amp;categorynum=001001005&amp;relationguid=81e8fe22-1255-4f9f-b537-1b5978e9c350</t>
  </si>
  <si>
    <t>f74568e8-9878-4e08-8af2-a5a7d2a4c4a8_001</t>
  </si>
  <si>
    <t>2023年裕安区苏埠镇、青山乡高标准农田建设项目-青山乡片区中标结果公示</t>
  </si>
  <si>
    <t>a8ced498-dc1b-42b5-9400-7454c609ef42</t>
  </si>
  <si>
    <t>https://ggzy.luan.gov.cn//jyxx/001001/001001005/20230914/f74568e8-9878-4e08-8af2-a5a7d2a4c4a8.html</t>
  </si>
  <si>
    <t>https://ggzy.luan.gov.cn//jyxxparentDetail.html?infoid=f74568e8-9878-4e08-8af2-a5a7d2a4c4a8&amp;categorynum=001001005&amp;relationguid=a8ced498-dc1b-42b5-9400-7454c609ef42</t>
  </si>
  <si>
    <t>82a8add8-3f6c-41d3-a754-369633401bc9_001</t>
  </si>
  <si>
    <t>2023年裕安区韩摆渡镇、苏埠镇高标准农田建设项目-韩摆渡镇片区中标结果公示</t>
  </si>
  <si>
    <t>cefb7ff4-998c-4a20-a4f0-2b16bef7f8a9</t>
  </si>
  <si>
    <t>https://ggzy.luan.gov.cn//jyxx/001001/001001005/20230913/82a8add8-3f6c-41d3-a754-369633401bc9.html</t>
  </si>
  <si>
    <t>https://ggzy.luan.gov.cn//jyxxparentDetail.html?infoid=82a8add8-3f6c-41d3-a754-369633401bc9&amp;categorynum=001001005&amp;relationguid=cefb7ff4-998c-4a20-a4f0-2b16bef7f8a9</t>
  </si>
  <si>
    <t>a74b4716-82b6-4990-ae37-8f6cbfe3c129_001</t>
  </si>
  <si>
    <t>2023年裕安区新安镇、苏埠镇高标准农田建设改造提升项目-新安镇片区中标结果公示</t>
  </si>
  <si>
    <t>65687087-e72b-4746-81c9-7301acb2c57e</t>
  </si>
  <si>
    <t>https://ggzy.luan.gov.cn//jyxx/001001/001001005/20230913/a74b4716-82b6-4990-ae37-8f6cbfe3c129.html</t>
  </si>
  <si>
    <t>https://ggzy.luan.gov.cn//jyxxparentDetail.html?infoid=a74b4716-82b6-4990-ae37-8f6cbfe3c129&amp;categorynum=001001005&amp;relationguid=65687087-e72b-4746-81c9-7301acb2c57e</t>
  </si>
  <si>
    <t>4fc54ea4-d04b-4308-9791-3da558ec648c_001</t>
  </si>
  <si>
    <t>舒城县民主河水环境综合治理项目中标结果公示</t>
  </si>
  <si>
    <t>da09105e-f94e-44c5-8ca1-7e87d11b2188</t>
  </si>
  <si>
    <t>https://ggzy.luan.gov.cn//jyxx/001001/001001005/20230913/4fc54ea4-d04b-4308-9791-3da558ec648c.html</t>
  </si>
  <si>
    <t>https://ggzy.luan.gov.cn//jyxxparentDetail.html?infoid=4fc54ea4-d04b-4308-9791-3da558ec648c&amp;categorynum=001001005&amp;relationguid=da09105e-f94e-44c5-8ca1-7e87d11b2188</t>
  </si>
  <si>
    <t>b5043b37-ef25-4b47-ab7e-e826ae6861d6_001</t>
  </si>
  <si>
    <t>2023年裕安区城南镇、青山乡高标准农田建设项目-青山乡片区中标结果公示</t>
  </si>
  <si>
    <t>a363b915-9b40-4718-aa0b-52804c68d2c6</t>
  </si>
  <si>
    <t>https://ggzy.luan.gov.cn//jyxx/001001/001001005/20230912/b5043b37-ef25-4b47-ab7e-e826ae6861d6.html</t>
  </si>
  <si>
    <t>https://ggzy.luan.gov.cn//jyxxparentDetail.html?infoid=b5043b37-ef25-4b47-ab7e-e826ae6861d6&amp;categorynum=001001005&amp;relationguid=a363b915-9b40-4718-aa0b-52804c68d2c6</t>
  </si>
  <si>
    <t>45e78a97-ad06-4d12-a902-458b58ca1876_001</t>
  </si>
  <si>
    <t>高新区新能源汽车产业园建设及园区基础设施综合提升工程（配套电力工程一期）二标段中标结果公示</t>
  </si>
  <si>
    <t>bde1c19f-1cd9-4f25-a088-963d9d71e339</t>
  </si>
  <si>
    <t>https://ggzy.luan.gov.cn//jyxx/001001/001001005/20230912/45e78a97-ad06-4d12-a902-458b58ca1876.html</t>
  </si>
  <si>
    <t>https://ggzy.luan.gov.cn//jyxxparentDetail.html?infoid=45e78a97-ad06-4d12-a902-458b58ca1876&amp;categorynum=001001005&amp;relationguid=bde1c19f-1cd9-4f25-a088-963d9d71e339</t>
  </si>
  <si>
    <t>4241f972-6950-4190-8d77-283a287e808f_001</t>
  </si>
  <si>
    <t>六州雅园项目一期消防工程施工中标结果公示</t>
  </si>
  <si>
    <t>61a19840-c48c-4381-9f4c-6adc9e68348f</t>
  </si>
  <si>
    <t>https://ggzy.luan.gov.cn//jyxx/001001/001001005/20230912/4241f972-6950-4190-8d77-283a287e808f.html</t>
  </si>
  <si>
    <t>https://ggzy.luan.gov.cn//jyxxparentDetail.html?infoid=4241f972-6950-4190-8d77-283a287e808f&amp;categorynum=001001005&amp;relationguid=61a19840-c48c-4381-9f4c-6adc9e68348f</t>
  </si>
  <si>
    <t>c8cc5487-97df-4e14-b2ac-f14ecda19a24_001</t>
  </si>
  <si>
    <t>胡底革命烈士纪念馆展览提升EPC项目（一期）中标结果公示</t>
  </si>
  <si>
    <t>5390ea4d-49c3-4e7e-b632-9ff318f2aca8</t>
  </si>
  <si>
    <t>https://ggzy.luan.gov.cn//jyxx/001001/001001005/20230912/c8cc5487-97df-4e14-b2ac-f14ecda19a24.html</t>
  </si>
  <si>
    <t>https://ggzy.luan.gov.cn//jyxxparentDetail.html?infoid=c8cc5487-97df-4e14-b2ac-f14ecda19a24&amp;categorynum=001001005&amp;relationguid=5390ea4d-49c3-4e7e-b632-9ff318f2aca8</t>
  </si>
  <si>
    <t>fe5f912d-a49b-46ec-93f7-8827e17ea627_001</t>
  </si>
  <si>
    <t>高新区新能源汽车产业园建设及园区基础设施综合提升工程（配套电力工程一期）一标段中标结果公示</t>
  </si>
  <si>
    <t>fbebda4b-1f74-4be2-8d3b-9c7f09114db2</t>
  </si>
  <si>
    <t>https://ggzy.luan.gov.cn//jyxx/001001/001001005/20230912/fe5f912d-a49b-46ec-93f7-8827e17ea627.html</t>
  </si>
  <si>
    <t>https://ggzy.luan.gov.cn//jyxxparentDetail.html?infoid=fe5f912d-a49b-46ec-93f7-8827e17ea627&amp;categorynum=001001005&amp;relationguid=fbebda4b-1f74-4be2-8d3b-9c7f09114db2</t>
  </si>
  <si>
    <t>fed23102-a310-48aa-bb94-d36e739daa7e_001</t>
  </si>
  <si>
    <t>2023年霍山县智能交通建设项目中标结果公示</t>
  </si>
  <si>
    <t>0ed4c1b3-e13d-43c6-ba5c-d64364c3c8ca</t>
  </si>
  <si>
    <t>https://ggzy.luan.gov.cn//jyxx/001001/001001005/20230912/fed23102-a310-48aa-bb94-d36e739daa7e.html</t>
  </si>
  <si>
    <t>https://ggzy.luan.gov.cn//jyxxparentDetail.html?infoid=fed23102-a310-48aa-bb94-d36e739daa7e&amp;categorynum=001001005&amp;relationguid=0ed4c1b3-e13d-43c6-ba5c-d64364c3c8ca</t>
  </si>
  <si>
    <t>96e5ef86-b1a3-4680-a0db-c39c304f0dce_001</t>
  </si>
  <si>
    <t>霍邱县冯井镇全域土地综合整治试点项目实施方案设计项目中标结果公示</t>
  </si>
  <si>
    <t>42e86a45-7710-41b3-9e12-13a282527f27</t>
  </si>
  <si>
    <t>https://ggzy.luan.gov.cn//jyxx/001001/001001005/20230911/96e5ef86-b1a3-4680-a0db-c39c304f0dce.html</t>
  </si>
  <si>
    <t>https://ggzy.luan.gov.cn//jyxxparentDetail.html?infoid=96e5ef86-b1a3-4680-a0db-c39c304f0dce&amp;categorynum=001001005&amp;relationguid=42e86a45-7710-41b3-9e12-13a282527f27</t>
  </si>
  <si>
    <t>f64b7f54-add1-41dc-b11b-8755d906d0c9_001</t>
  </si>
  <si>
    <t>2023年裕安区韩摆渡镇、苏埠镇高标准农田建设项目-苏埠镇片区中标结果公示</t>
  </si>
  <si>
    <t>785c4df1-83ec-48ee-ae89-50d989ea7116</t>
  </si>
  <si>
    <t>https://ggzy.luan.gov.cn//jyxx/001001/001001005/20230911/f64b7f54-add1-41dc-b11b-8755d906d0c9.html</t>
  </si>
  <si>
    <t>https://ggzy.luan.gov.cn//jyxxparentDetail.html?infoid=f64b7f54-add1-41dc-b11b-8755d906d0c9&amp;categorynum=001001005&amp;relationguid=785c4df1-83ec-48ee-ae89-50d989ea7116</t>
  </si>
  <si>
    <t>f68f4868-e87c-42d5-96d4-ddeb3cb645f1_001</t>
  </si>
  <si>
    <t>杭埠河治理工程补充设计项目勘察（测）设计中标结果公示</t>
  </si>
  <si>
    <t>4a1beb2b-7ef4-49f0-b3eb-1fdb4b5841af</t>
  </si>
  <si>
    <t>https://ggzy.luan.gov.cn//jyxx/001001/001001005/20230911/f68f4868-e87c-42d5-96d4-ddeb3cb645f1.html</t>
  </si>
  <si>
    <t>https://ggzy.luan.gov.cn//jyxxparentDetail.html?infoid=f68f4868-e87c-42d5-96d4-ddeb3cb645f1&amp;categorynum=001001005&amp;relationguid=4a1beb2b-7ef4-49f0-b3eb-1fdb4b5841af</t>
  </si>
  <si>
    <t>77dbe101-3911-4b05-b58b-f3f8ccea321b_001</t>
  </si>
  <si>
    <t>南华路上跨G312及接线工程设计项目中标结果公示</t>
  </si>
  <si>
    <t>087e06bf-0886-4235-8bba-09fefc015c45</t>
  </si>
  <si>
    <t>https://ggzy.luan.gov.cn//jyxx/001001/001001005/20230911/77dbe101-3911-4b05-b58b-f3f8ccea321b.html</t>
  </si>
  <si>
    <t>https://ggzy.luan.gov.cn//jyxxparentDetail.html?infoid=77dbe101-3911-4b05-b58b-f3f8ccea321b&amp;categorynum=001001005&amp;relationguid=087e06bf-0886-4235-8bba-09fefc015c45</t>
  </si>
  <si>
    <t>1f203cb9-2bc0-4ac2-b324-64b14ef71921_001</t>
  </si>
  <si>
    <t>新安镇现代农业蔬菜示范产业园中标结果公示</t>
  </si>
  <si>
    <t>6fe1d905-6202-489f-91ad-567b021bfb95</t>
  </si>
  <si>
    <t>https://ggzy.luan.gov.cn//jyxx/001001/001001005/20230911/1f203cb9-2bc0-4ac2-b324-64b14ef71921.html</t>
  </si>
  <si>
    <t>https://ggzy.luan.gov.cn//jyxxparentDetail.html?infoid=1f203cb9-2bc0-4ac2-b324-64b14ef71921&amp;categorynum=001001005&amp;relationguid=6fe1d905-6202-489f-91ad-567b021bfb95</t>
  </si>
  <si>
    <t>0f1bd240-a3d7-4f7c-9a9a-a7f6cb015288_001</t>
  </si>
  <si>
    <t>霍山县老城区排水管网修复改造工程中标结果公示</t>
  </si>
  <si>
    <t>ebdf45e3-1d6d-41b6-8bf8-f022ad1a67f2</t>
  </si>
  <si>
    <t>https://ggzy.luan.gov.cn//jyxx/001001/001001005/20230911/0f1bd240-a3d7-4f7c-9a9a-a7f6cb015288.html</t>
  </si>
  <si>
    <t>https://ggzy.luan.gov.cn//jyxxparentDetail.html?infoid=0f1bd240-a3d7-4f7c-9a9a-a7f6cb015288&amp;categorynum=001001005&amp;relationguid=ebdf45e3-1d6d-41b6-8bf8-f022ad1a67f2</t>
  </si>
  <si>
    <t>edb0314d-b02d-4446-a908-d83cd67839e5_001</t>
  </si>
  <si>
    <t>2023年裕安区固镇镇青龙等2个行政村高标准农田建设改造提升项目中标结果公示</t>
  </si>
  <si>
    <t>bb2a537d-9344-459b-b2de-0503bb873c6c</t>
  </si>
  <si>
    <t>https://ggzy.luan.gov.cn//jyxx/001001/001001005/20230908/edb0314d-b02d-4446-a908-d83cd67839e5.html</t>
  </si>
  <si>
    <t>https://ggzy.luan.gov.cn//jyxxparentDetail.html?infoid=edb0314d-b02d-4446-a908-d83cd67839e5&amp;categorynum=001001005&amp;relationguid=bb2a537d-9344-459b-b2de-0503bb873c6c</t>
  </si>
  <si>
    <t>8a8d574b-a21e-4d9d-8442-5c5033a9d1a9_001</t>
  </si>
  <si>
    <t>长三角一体化六安市皖西学院产教融合基地实训楼组团EPC总承包项目中标结果公示</t>
  </si>
  <si>
    <t>7602e7c7-bf80-42f9-8a2a-164f301c7207</t>
  </si>
  <si>
    <t>https://ggzy.luan.gov.cn//jyxx/001001/001001005/20230908/8a8d574b-a21e-4d9d-8442-5c5033a9d1a9.html</t>
  </si>
  <si>
    <t>https://ggzy.luan.gov.cn//jyxxparentDetail.html?infoid=8a8d574b-a21e-4d9d-8442-5c5033a9d1a9&amp;categorynum=001001005&amp;relationguid=7602e7c7-bf80-42f9-8a2a-164f301c7207</t>
  </si>
  <si>
    <t>58b24a86-62db-4ce9-a7ac-7efaeb3dc780_001</t>
  </si>
  <si>
    <t>金寨县古碑镇污水管网改造项目（一期）中标结果公示</t>
  </si>
  <si>
    <t>55eec56f-ef08-4aa3-8a5e-11e63c4db4ee</t>
  </si>
  <si>
    <t>https://ggzy.luan.gov.cn//jyxx/001001/001001005/20230908/58b24a86-62db-4ce9-a7ac-7efaeb3dc780.html</t>
  </si>
  <si>
    <t>https://ggzy.luan.gov.cn//jyxxparentDetail.html?infoid=58b24a86-62db-4ce9-a7ac-7efaeb3dc780&amp;categorynum=001001005&amp;relationguid=55eec56f-ef08-4aa3-8a5e-11e63c4db4ee</t>
  </si>
  <si>
    <t>6e0599ff-ef6d-459c-8066-95a8e8dfa364_001</t>
  </si>
  <si>
    <t>金寨县城乡供水一体化工程施工监理中标结果公示</t>
  </si>
  <si>
    <t>118978f0-fdca-40da-a913-e5fbbc955483</t>
  </si>
  <si>
    <t>https://ggzy.luan.gov.cn//jyxx/001001/001001005/20230907/6e0599ff-ef6d-459c-8066-95a8e8dfa364.html</t>
  </si>
  <si>
    <t>https://ggzy.luan.gov.cn//jyxxparentDetail.html?infoid=6e0599ff-ef6d-459c-8066-95a8e8dfa364&amp;categorynum=001001005&amp;relationguid=118978f0-fdca-40da-a913-e5fbbc955483</t>
  </si>
  <si>
    <t>fefd1324-c191-4d30-868e-8beebd179764_001</t>
  </si>
  <si>
    <t>2023年裕安区固镇镇、单王乡高标准农田建设项目-固镇镇片区[流标公告]</t>
  </si>
  <si>
    <t>d7f87473-d0bf-4488-aadb-a0a7db256033</t>
  </si>
  <si>
    <t>https://ggzy.luan.gov.cn//jyxx/001001/001001005/20230907/fefd1324-c191-4d30-868e-8beebd179764.html</t>
  </si>
  <si>
    <t>https://ggzy.luan.gov.cn//jyxxparentDetail.html?infoid=fefd1324-c191-4d30-868e-8beebd179764&amp;categorynum=001001005&amp;relationguid=d7f87473-d0bf-4488-aadb-a0a7db256033</t>
  </si>
  <si>
    <t>2cf3d65b-8cb7-49a0-a5c1-81a081ae4c1d_001</t>
  </si>
  <si>
    <t>六安市2023年普通国省干线公路养护工程裕安区S244潘黑路朱桥危旧桥梁改造工程、裕安区S325高孙路单王闸桥危旧桥梁改造工程、S244裕安区分路口桥等6座桥梁安全防护工程中标结果公示</t>
  </si>
  <si>
    <t>3055351b-0c91-40b0-abaf-0727214e0e87</t>
  </si>
  <si>
    <t>https://ggzy.luan.gov.cn//jyxx/001001/001001005/20230906/2cf3d65b-8cb7-49a0-a5c1-81a081ae4c1d.html</t>
  </si>
  <si>
    <t>https://ggzy.luan.gov.cn//jyxxparentDetail.html?infoid=2cf3d65b-8cb7-49a0-a5c1-81a081ae4c1d&amp;categorynum=001001005&amp;relationguid=3055351b-0c91-40b0-abaf-0727214e0e87</t>
  </si>
  <si>
    <t>4968febb-36ee-4797-851c-7019ba256e8b_001</t>
  </si>
  <si>
    <t>六安市2023年普通国省干线公路养护工程裕安区S244潘黑路东大堰桥危旧桥梁改造工程、裕安区S325高孙路前楼水库桥危旧桥梁改造工程中标结果公示</t>
  </si>
  <si>
    <t>1f6328fd-b5e2-4159-91fa-a62f38bd6947</t>
  </si>
  <si>
    <t>https://ggzy.luan.gov.cn//jyxx/001001/001001005/20230906/4968febb-36ee-4797-851c-7019ba256e8b.html</t>
  </si>
  <si>
    <t>https://ggzy.luan.gov.cn//jyxxparentDetail.html?infoid=4968febb-36ee-4797-851c-7019ba256e8b&amp;categorynum=001001005&amp;relationguid=1f6328fd-b5e2-4159-91fa-a62f38bd6947</t>
  </si>
  <si>
    <t>b6aa3868-1483-4d3f-a6a8-efd691d2a26f_001</t>
  </si>
  <si>
    <t>江家店镇青上村新型肉牛棚下散养生态养殖示范产业项目（二次）中标结果公示</t>
  </si>
  <si>
    <t>15e1e457-9aae-4372-9098-922e1bb98c75</t>
  </si>
  <si>
    <t>https://ggzy.luan.gov.cn//jyxx/001001/001001005/20230906/b6aa3868-1483-4d3f-a6a8-efd691d2a26f.html</t>
  </si>
  <si>
    <t>https://ggzy.luan.gov.cn//jyxxparentDetail.html?infoid=b6aa3868-1483-4d3f-a6a8-efd691d2a26f&amp;categorynum=001001005&amp;relationguid=15e1e457-9aae-4372-9098-922e1bb98c75</t>
  </si>
  <si>
    <t>e30f35eb-62fd-4dd9-838b-cb0aabbc94cd_001</t>
  </si>
  <si>
    <t>裕安区水体综合治理项目小型河流北堰河治理工程[流标公告]</t>
  </si>
  <si>
    <t>cfc92d8e-ebc2-4148-a1a3-e1d8bfbda2a0</t>
  </si>
  <si>
    <t>https://ggzy.luan.gov.cn//jyxx/001001/001001005/20230906/e30f35eb-62fd-4dd9-838b-cb0aabbc94cd.html</t>
  </si>
  <si>
    <t>https://ggzy.luan.gov.cn//jyxxparentDetail.html?infoid=e30f35eb-62fd-4dd9-838b-cb0aabbc94cd&amp;categorynum=001001005&amp;relationguid=cfc92d8e-ebc2-4148-a1a3-e1d8bfbda2a0</t>
  </si>
  <si>
    <t>21389e2c-1eb3-4528-94b2-f16e448388cc_001</t>
  </si>
  <si>
    <t>安徽霍山农村商业银行股份有限公司营业综合办公楼智能化项目中标结果公示</t>
  </si>
  <si>
    <t>2d3b7841-6a5d-4c49-8817-69b082478b04</t>
  </si>
  <si>
    <t>https://ggzy.luan.gov.cn//jyxx/001001/001001005/20230905/21389e2c-1eb3-4528-94b2-f16e448388cc.html</t>
  </si>
  <si>
    <t>https://ggzy.luan.gov.cn//jyxxparentDetail.html?infoid=21389e2c-1eb3-4528-94b2-f16e448388cc&amp;categorynum=001001005&amp;relationguid=2d3b7841-6a5d-4c49-8817-69b082478b04</t>
  </si>
  <si>
    <t>07b110d4-87eb-4a16-8bc7-6368c752a7a5_001</t>
  </si>
  <si>
    <t>长三角一体化六安市皖西学院产教融合基地实训楼组团EPC总承包监理服务项目中标结果公示</t>
  </si>
  <si>
    <t>02740b0a-228d-4331-8331-5304d6ba68f1</t>
  </si>
  <si>
    <t>https://ggzy.luan.gov.cn//jyxx/001001/001001005/20230905/07b110d4-87eb-4a16-8bc7-6368c752a7a5.html</t>
  </si>
  <si>
    <t>https://ggzy.luan.gov.cn//jyxxparentDetail.html?infoid=07b110d4-87eb-4a16-8bc7-6368c752a7a5&amp;categorynum=001001005&amp;relationguid=02740b0a-228d-4331-8331-5304d6ba68f1</t>
  </si>
  <si>
    <t>45d46bb2-f796-45de-9269-f511024532f6_001</t>
  </si>
  <si>
    <t>安徽舒城农村商业银行新建办公楼续建工程施工总承包中标结果公示</t>
  </si>
  <si>
    <t>8a0387d0-e7ef-4e99-986b-7594b629d48d</t>
  </si>
  <si>
    <t>https://ggzy.luan.gov.cn//jyxx/001001/001001005/20230905/45d46bb2-f796-45de-9269-f511024532f6.html</t>
  </si>
  <si>
    <t>https://ggzy.luan.gov.cn//jyxxparentDetail.html?infoid=45d46bb2-f796-45de-9269-f511024532f6&amp;categorynum=001001005&amp;relationguid=8a0387d0-e7ef-4e99-986b-7594b629d48d</t>
  </si>
  <si>
    <t>8078ff99-c102-43aa-82a0-a608e83a653d_001</t>
  </si>
  <si>
    <t>舒城县民主河水环境综合治理工程监理中标结果公示</t>
  </si>
  <si>
    <t>1d9fa77b-b7c0-4c7c-8e80-a646a9992973</t>
  </si>
  <si>
    <t>https://ggzy.luan.gov.cn//jyxx/001001/001001005/20230905/8078ff99-c102-43aa-82a0-a608e83a653d.html</t>
  </si>
  <si>
    <t>https://ggzy.luan.gov.cn//jyxxparentDetail.html?infoid=8078ff99-c102-43aa-82a0-a608e83a653d&amp;categorynum=001001005&amp;relationguid=1d9fa77b-b7c0-4c7c-8e80-a646a9992973</t>
  </si>
  <si>
    <t>9a44eed8-9970-4cc4-84a6-beb55084944d_001</t>
  </si>
  <si>
    <t>霍邱县国家农村黑臭水体治理试点项目设计项目中标结果公示</t>
  </si>
  <si>
    <t>53878fd4-d11b-4ac4-a376-7a7128e5f7d7</t>
  </si>
  <si>
    <t>https://ggzy.luan.gov.cn//jyxx/001001/001001005/20230905/9a44eed8-9970-4cc4-84a6-beb55084944d.html</t>
  </si>
  <si>
    <t>https://ggzy.luan.gov.cn//jyxxparentDetail.html?infoid=9a44eed8-9970-4cc4-84a6-beb55084944d&amp;categorynum=001001005&amp;relationguid=53878fd4-d11b-4ac4-a376-7a7128e5f7d7</t>
  </si>
  <si>
    <t>e92cfd95-ed71-44f1-abf7-a3034a61ad96_001</t>
  </si>
  <si>
    <t>2023年裕安区丁集镇高标准农田建设改造提升项目一标段中标结果公示</t>
  </si>
  <si>
    <t>62ce18c6-8905-477c-9587-6d44f85f6813</t>
  </si>
  <si>
    <t>https://ggzy.luan.gov.cn//jyxx/001001/001001005/20230905/e92cfd95-ed71-44f1-abf7-a3034a61ad96.html</t>
  </si>
  <si>
    <t>https://ggzy.luan.gov.cn//jyxxparentDetail.html?infoid=e92cfd95-ed71-44f1-abf7-a3034a61ad96&amp;categorynum=001001005&amp;relationguid=62ce18c6-8905-477c-9587-6d44f85f6813</t>
  </si>
  <si>
    <t>4a3b43a4-ca7d-4130-9538-7d14dab4e27d_001</t>
  </si>
  <si>
    <t>2023年裕安区狮子岗乡高标准农田建设改造提升项目中标结果公示</t>
  </si>
  <si>
    <t>f1976cf2-69a8-4e68-9e8f-87d56a10e95f</t>
  </si>
  <si>
    <t>https://ggzy.luan.gov.cn//jyxx/001001/001001005/20230905/4a3b43a4-ca7d-4130-9538-7d14dab4e27d.html</t>
  </si>
  <si>
    <t>https://ggzy.luan.gov.cn//jyxxparentDetail.html?infoid=4a3b43a4-ca7d-4130-9538-7d14dab4e27d&amp;categorynum=001001005&amp;relationguid=f1976cf2-69a8-4e68-9e8f-87d56a10e95f</t>
  </si>
  <si>
    <t>130cd5f5-9059-4280-a09c-8704cbad32ae_001</t>
  </si>
  <si>
    <t>六安市叶集区三元镇桥元村产业道路改造提升工程项目（以工代赈项目）中标结果公示</t>
  </si>
  <si>
    <t>804a6069-0476-4d43-aabc-4a6b9938ccf8</t>
  </si>
  <si>
    <t>https://ggzy.luan.gov.cn//jyxx/001001/001001005/20230905/130cd5f5-9059-4280-a09c-8704cbad32ae.html</t>
  </si>
  <si>
    <t>https://ggzy.luan.gov.cn//jyxxparentDetail.html?infoid=130cd5f5-9059-4280-a09c-8704cbad32ae&amp;categorynum=001001005&amp;relationguid=804a6069-0476-4d43-aabc-4a6b9938ccf8</t>
  </si>
  <si>
    <t>4b371b5a-5256-48d9-a578-5dedf2961f58_001</t>
  </si>
  <si>
    <t>大化坪镇霍山黄芽绿色食品融合发展示范园项目配套工程以工代赈项目（辉阳河小流域治理项目）中标结果公示</t>
  </si>
  <si>
    <t>cd91ad95-368a-4a9b-a618-5c70d9d7dc46</t>
  </si>
  <si>
    <t>https://ggzy.luan.gov.cn//jyxx/001001/001001005/20230904/4b371b5a-5256-48d9-a578-5dedf2961f58.html</t>
  </si>
  <si>
    <t>https://ggzy.luan.gov.cn//jyxxparentDetail.html?infoid=4b371b5a-5256-48d9-a578-5dedf2961f58&amp;categorynum=001001005&amp;relationguid=cd91ad95-368a-4a9b-a618-5c70d9d7dc46</t>
  </si>
  <si>
    <t>cfa6f3be-3769-4dbd-81b0-a882fd58847f_001</t>
  </si>
  <si>
    <t>金寨抽水蓄能电站工程临时用地复垦项目中标结果公示</t>
  </si>
  <si>
    <t>1fa9996b-242a-4411-b080-26e09d5fa97e</t>
  </si>
  <si>
    <t>https://ggzy.luan.gov.cn//jyxx/001001/001001005/20230904/cfa6f3be-3769-4dbd-81b0-a882fd58847f.html</t>
  </si>
  <si>
    <t>https://ggzy.luan.gov.cn//jyxxparentDetail.html?infoid=cfa6f3be-3769-4dbd-81b0-a882fd58847f&amp;categorynum=001001005&amp;relationguid=1fa9996b-242a-4411-b080-26e09d5fa97e</t>
  </si>
  <si>
    <t>ae1fa669-c084-45d7-ac2b-c2d1d1c897f6_001</t>
  </si>
  <si>
    <t>2023年裕安区单王乡高标准农田建设改造提升项目中标结果公示</t>
  </si>
  <si>
    <t>a3eba6fe-c95b-431c-8e2e-5d0b810bf5d3</t>
  </si>
  <si>
    <t>https://ggzy.luan.gov.cn//jyxx/001001/001001005/20230904/ae1fa669-c084-45d7-ac2b-c2d1d1c897f6.html</t>
  </si>
  <si>
    <t>https://ggzy.luan.gov.cn//jyxxparentDetail.html?infoid=ae1fa669-c084-45d7-ac2b-c2d1d1c897f6&amp;categorynum=001001005&amp;relationguid=a3eba6fe-c95b-431c-8e2e-5d0b810bf5d3</t>
  </si>
  <si>
    <t>40eb8537-09f5-4764-b68b-72315153b957_001</t>
  </si>
  <si>
    <t>裕安区级妇幼健康能力提升工程中标结果公示</t>
  </si>
  <si>
    <t>a74066c7-899e-42e9-af6e-e899a9828e65</t>
  </si>
  <si>
    <t>https://ggzy.luan.gov.cn//jyxx/001001/001001005/20230904/40eb8537-09f5-4764-b68b-72315153b957.html</t>
  </si>
  <si>
    <t>https://ggzy.luan.gov.cn//jyxxparentDetail.html?infoid=40eb8537-09f5-4764-b68b-72315153b957&amp;categorynum=001001005&amp;relationguid=a74066c7-899e-42e9-af6e-e899a9828e65</t>
  </si>
  <si>
    <t>e24757e8-a8a3-4d53-8368-ae7beafb66c9_001</t>
  </si>
  <si>
    <t>舒城县创建省级全域旅游示范区旅游交通引导系统及智慧旅游平台设计施工一体化项目中标结果公示</t>
  </si>
  <si>
    <t>2808e35c-70e2-4922-a9de-1bd9adb5a34a</t>
  </si>
  <si>
    <t>https://ggzy.luan.gov.cn//jyxx/001001/001001005/20230904/e24757e8-a8a3-4d53-8368-ae7beafb66c9.html</t>
  </si>
  <si>
    <t>https://ggzy.luan.gov.cn//jyxxparentDetail.html?infoid=e24757e8-a8a3-4d53-8368-ae7beafb66c9&amp;categorynum=001001005&amp;relationguid=2808e35c-70e2-4922-a9de-1bd9adb5a34a</t>
  </si>
  <si>
    <t>79328827-eed4-484d-bf0d-d20a0ebe85ef_001</t>
  </si>
  <si>
    <t>金安区张店镇以工代赈示范工程中标结果公示</t>
  </si>
  <si>
    <t>fbfb7bce-2f77-4ee2-a5ad-246b5f369920</t>
  </si>
  <si>
    <t>https://ggzy.luan.gov.cn//jyxx/001001/001001005/20230904/79328827-eed4-484d-bf0d-d20a0ebe85ef.html</t>
  </si>
  <si>
    <t>https://ggzy.luan.gov.cn//jyxxparentDetail.html?infoid=79328827-eed4-484d-bf0d-d20a0ebe85ef&amp;categorynum=001001005&amp;relationguid=fbfb7bce-2f77-4ee2-a5ad-246b5f369920</t>
  </si>
  <si>
    <t>03a78520-af1d-4b93-a7f9-2c1e2caa727a_001</t>
  </si>
  <si>
    <t>流波镇污水管网改造项目（二次）中标结果公示</t>
  </si>
  <si>
    <t>d7ca178f-4f4f-44c0-86b4-6facc7c0be22</t>
  </si>
  <si>
    <t>https://ggzy.luan.gov.cn//jyxx/001001/001001005/20230830/03a78520-af1d-4b93-a7f9-2c1e2caa727a.html</t>
  </si>
  <si>
    <t>https://ggzy.luan.gov.cn//jyxxparentDetail.html?infoid=03a78520-af1d-4b93-a7f9-2c1e2caa727a&amp;categorynum=001001005&amp;relationguid=d7ca178f-4f4f-44c0-86b4-6facc7c0be22</t>
  </si>
  <si>
    <t>4c8534e0-72e9-4dab-be5c-849d54e76e89_001</t>
  </si>
  <si>
    <t>六安市长三角总部经济产业园一期企业服务中心(六安市金融服务中心)配电项目中标结果公示</t>
  </si>
  <si>
    <t>8627a60d-240e-4879-a7c9-9a26b60e0cec</t>
  </si>
  <si>
    <t>https://ggzy.luan.gov.cn//jyxx/001001/001001005/20230830/4c8534e0-72e9-4dab-be5c-849d54e76e89.html</t>
  </si>
  <si>
    <t>https://ggzy.luan.gov.cn//jyxxparentDetail.html?infoid=4c8534e0-72e9-4dab-be5c-849d54e76e89&amp;categorynum=001001005&amp;relationguid=8627a60d-240e-4879-a7c9-9a26b60e0cec</t>
  </si>
  <si>
    <t>f7de7afe-d1e0-43e3-967d-63d543daf421_001</t>
  </si>
  <si>
    <t>2023年霍山县下符桥镇高标准农田建设改造提升项目中标结果公示</t>
  </si>
  <si>
    <t>1008c10f-fafa-4528-a5a8-89ac886ce2f9</t>
  </si>
  <si>
    <t>https://ggzy.luan.gov.cn//jyxx/001001/001001005/20230830/f7de7afe-d1e0-43e3-967d-63d543daf421.html</t>
  </si>
  <si>
    <t>https://ggzy.luan.gov.cn//jyxxparentDetail.html?infoid=f7de7afe-d1e0-43e3-967d-63d543daf421&amp;categorynum=001001005&amp;relationguid=1008c10f-fafa-4528-a5a8-89ac886ce2f9</t>
  </si>
  <si>
    <t>819505a8-08c1-4ac2-aef6-1d4c73447f44_001</t>
  </si>
  <si>
    <t>关庙乡仙桃林场厂部改造工程（EPCO+F）[流标公告]</t>
  </si>
  <si>
    <t>d0bc2c13-6580-4689-9236-fe6832dee54b</t>
  </si>
  <si>
    <t>https://ggzy.luan.gov.cn//jyxx/001001/001001005/20230830/819505a8-08c1-4ac2-aef6-1d4c73447f44.html</t>
  </si>
  <si>
    <t>https://ggzy.luan.gov.cn//jyxxparentDetail.html?infoid=819505a8-08c1-4ac2-aef6-1d4c73447f44&amp;categorynum=001001005&amp;relationguid=d0bc2c13-6580-4689-9236-fe6832dee54b</t>
  </si>
  <si>
    <t>79fc1a7b-bbbe-440d-8e14-5d0f1d118628_001</t>
  </si>
  <si>
    <t>霍山县仙人桥水库工程（六道河供水及灌区输水通道工程）建设监理中标结果公示</t>
  </si>
  <si>
    <t>b9ed9afa-5b99-4b00-92dc-93c8d713b75b</t>
  </si>
  <si>
    <t>https://ggzy.luan.gov.cn//jyxx/001001/001001005/20230829/79fc1a7b-bbbe-440d-8e14-5d0f1d118628.html</t>
  </si>
  <si>
    <t>https://ggzy.luan.gov.cn//jyxxparentDetail.html?infoid=79fc1a7b-bbbe-440d-8e14-5d0f1d118628&amp;categorynum=001001005&amp;relationguid=b9ed9afa-5b99-4b00-92dc-93c8d713b75b</t>
  </si>
  <si>
    <t>abeaf5b3-4b91-433e-8902-19755baab339_001</t>
  </si>
  <si>
    <t>2023年舒城县千人桥镇周圩等6个行政村高标准农田建设项目二标段中标结果公示</t>
  </si>
  <si>
    <t>bfd80954-eb0f-4514-9f17-2bc371f7540f</t>
  </si>
  <si>
    <t>https://ggzy.luan.gov.cn//jyxx/001001/001001005/20230829/abeaf5b3-4b91-433e-8902-19755baab339.html</t>
  </si>
  <si>
    <t>https://ggzy.luan.gov.cn//jyxxparentDetail.html?infoid=abeaf5b3-4b91-433e-8902-19755baab339&amp;categorynum=001001005&amp;relationguid=bfd80954-eb0f-4514-9f17-2bc371f7540f</t>
  </si>
  <si>
    <t>52ef4761-0bee-4e57-8a7a-2c9e41cc57f7_001</t>
  </si>
  <si>
    <t>2023年舒城县千人桥镇周圩等6个行政村高标准农田建设项目三标段中标结果公示</t>
  </si>
  <si>
    <t>ee9fb71b-b2cc-47ad-a1b9-a059946c689f</t>
  </si>
  <si>
    <t>https://ggzy.luan.gov.cn//jyxx/001001/001001005/20230829/52ef4761-0bee-4e57-8a7a-2c9e41cc57f7.html</t>
  </si>
  <si>
    <t>https://ggzy.luan.gov.cn//jyxxparentDetail.html?infoid=52ef4761-0bee-4e57-8a7a-2c9e41cc57f7&amp;categorynum=001001005&amp;relationguid=ee9fb71b-b2cc-47ad-a1b9-a059946c689f</t>
  </si>
  <si>
    <t>4a05b9cb-d47b-4465-8407-eddfe3487b2c_001</t>
  </si>
  <si>
    <t>2023年舒城县千人桥镇完备等6个行政村高标准农田建设项目二标段中标结果公示</t>
  </si>
  <si>
    <t>775fb239-2f2b-4522-8e6f-2512522c40aa</t>
  </si>
  <si>
    <t>https://ggzy.luan.gov.cn//jyxx/001001/001001005/20230829/4a05b9cb-d47b-4465-8407-eddfe3487b2c.html</t>
  </si>
  <si>
    <t>https://ggzy.luan.gov.cn//jyxxparentDetail.html?infoid=4a05b9cb-d47b-4465-8407-eddfe3487b2c&amp;categorynum=001001005&amp;relationguid=775fb239-2f2b-4522-8e6f-2512522c40aa</t>
  </si>
  <si>
    <t>d0add226-91a4-4f2d-964c-251fdca49db0_001</t>
  </si>
  <si>
    <t>2023年舒城县千人桥镇周圩等6个行政村高标准农田建设项目一标段中标结果公示</t>
  </si>
  <si>
    <t>6028a497-64df-4086-b55c-025c95d9d07f</t>
  </si>
  <si>
    <t>https://ggzy.luan.gov.cn//jyxx/001001/001001005/20230829/d0add226-91a4-4f2d-964c-251fdca49db0.html</t>
  </si>
  <si>
    <t>https://ggzy.luan.gov.cn//jyxxparentDetail.html?infoid=d0add226-91a4-4f2d-964c-251fdca49db0&amp;categorynum=001001005&amp;relationguid=6028a497-64df-4086-b55c-025c95d9d07f</t>
  </si>
  <si>
    <t>75bfc1cc-2258-4c13-8c7b-de9c29e232d1_001</t>
  </si>
  <si>
    <t>2023年舒城县千人桥镇完备等6个行政村高标准农田建设项目一标段中标结果公示</t>
  </si>
  <si>
    <t>a773e436-f228-4897-ad85-0ec74dc742e6</t>
  </si>
  <si>
    <t>https://ggzy.luan.gov.cn//jyxx/001001/001001005/20230829/75bfc1cc-2258-4c13-8c7b-de9c29e232d1.html</t>
  </si>
  <si>
    <t>https://ggzy.luan.gov.cn//jyxxparentDetail.html?infoid=75bfc1cc-2258-4c13-8c7b-de9c29e232d1&amp;categorynum=001001005&amp;relationguid=a773e436-f228-4897-ad85-0ec74dc742e6</t>
  </si>
  <si>
    <t>898f969e-e618-4807-a60e-2f29ac3288d7_001</t>
  </si>
  <si>
    <t>六安市叶集区第二人民医院智能化系统建设项目中标结果公示</t>
  </si>
  <si>
    <t>341d983f-23b9-4092-a9f7-3129ea1e9061</t>
  </si>
  <si>
    <t>https://ggzy.luan.gov.cn//jyxx/001001/001001005/20230829/898f969e-e618-4807-a60e-2f29ac3288d7.html</t>
  </si>
  <si>
    <t>https://ggzy.luan.gov.cn//jyxxparentDetail.html?infoid=898f969e-e618-4807-a60e-2f29ac3288d7&amp;categorynum=001001005&amp;relationguid=341d983f-23b9-4092-a9f7-3129ea1e9061</t>
  </si>
  <si>
    <t>c21afc3e-a9a8-4ae5-8d0d-76639a757c11_001</t>
  </si>
  <si>
    <t>霍山经济开发区高端装备标准化厂房--配套消防站工程执勤楼内装工程中标结果公示</t>
  </si>
  <si>
    <t>ec28d70d-ebcf-42fd-ac40-0f242085279a</t>
  </si>
  <si>
    <t>https://ggzy.luan.gov.cn//jyxx/001001/001001005/20230829/c21afc3e-a9a8-4ae5-8d0d-76639a757c11.html</t>
  </si>
  <si>
    <t>https://ggzy.luan.gov.cn//jyxxparentDetail.html?infoid=c21afc3e-a9a8-4ae5-8d0d-76639a757c11&amp;categorynum=001001005&amp;relationguid=ec28d70d-ebcf-42fd-ac40-0f242085279a</t>
  </si>
  <si>
    <t>b7bafa6e-0d4e-48fe-9b56-eb768f9b955e_001</t>
  </si>
  <si>
    <t>霍山经济开发区G105与创业大道交口北侧地块场地平整工程中标结果公示</t>
  </si>
  <si>
    <t>1762288a-5278-4481-99a8-2a0f17615f96</t>
  </si>
  <si>
    <t>https://ggzy.luan.gov.cn//jyxx/001001/001001005/20230829/b7bafa6e-0d4e-48fe-9b56-eb768f9b955e.html</t>
  </si>
  <si>
    <t>https://ggzy.luan.gov.cn//jyxxparentDetail.html?infoid=b7bafa6e-0d4e-48fe-9b56-eb768f9b955e&amp;categorynum=001001005&amp;relationguid=1762288a-5278-4481-99a8-2a0f17615f96</t>
  </si>
  <si>
    <t>96424211-ba5f-4d1f-8b49-e6573b0bc8ff_001</t>
  </si>
  <si>
    <t>2023年裕安区固镇镇、单王乡高标准农田建设项目-固镇镇片区中标结果公示</t>
  </si>
  <si>
    <t>https://ggzy.luan.gov.cn//jyxx/001001/001001005/20230829/96424211-ba5f-4d1f-8b49-e6573b0bc8ff.html</t>
  </si>
  <si>
    <t>https://ggzy.luan.gov.cn//jyxxparentDetail.html?infoid=96424211-ba5f-4d1f-8b49-e6573b0bc8ff&amp;categorynum=001001005&amp;relationguid=d7f87473-d0bf-4488-aadb-a0a7db256033</t>
  </si>
  <si>
    <t>f9021b1e-7c07-4901-85a2-c31b052dc7bb_001</t>
  </si>
  <si>
    <t>霍山县集中式饮用水水源保护区规范化建设项目中标结果公示</t>
  </si>
  <si>
    <t>ed1925c7-752f-4eee-acfd-aa1376e7fb52</t>
  </si>
  <si>
    <t>https://ggzy.luan.gov.cn//jyxx/001001/001001005/20230828/f9021b1e-7c07-4901-85a2-c31b052dc7bb.html</t>
  </si>
  <si>
    <t>https://ggzy.luan.gov.cn//jyxxparentDetail.html?infoid=f9021b1e-7c07-4901-85a2-c31b052dc7bb&amp;categorynum=001001005&amp;relationguid=ed1925c7-752f-4eee-acfd-aa1376e7fb52</t>
  </si>
  <si>
    <t>4764f63e-9a2c-4021-ace4-4a2018fb90ea_001</t>
  </si>
  <si>
    <t>裕安区2023年县乡公路升级改造工程（X219罗集松岗至罗集街道段）中标结果公示</t>
  </si>
  <si>
    <t>11386868-f79e-4548-a3e4-65acff0e045d</t>
  </si>
  <si>
    <t>https://ggzy.luan.gov.cn//jyxx/001001/001001005/20230828/4764f63e-9a2c-4021-ace4-4a2018fb90ea.html</t>
  </si>
  <si>
    <t>https://ggzy.luan.gov.cn//jyxxparentDetail.html?infoid=4764f63e-9a2c-4021-ace4-4a2018fb90ea&amp;categorynum=001001005&amp;relationguid=11386868-f79e-4548-a3e4-65acff0e045d</t>
  </si>
  <si>
    <t>8faf300e-7ecb-45ea-9a64-7cef93ac2333_001</t>
  </si>
  <si>
    <t>2023年舒城县张母桥镇高标准农田建设改造提升项目中标结果公示</t>
  </si>
  <si>
    <t>0a0fc12b-b782-4fe7-a89f-c3b241b490fe</t>
  </si>
  <si>
    <t>https://ggzy.luan.gov.cn//jyxx/001001/001001005/20230825/8faf300e-7ecb-45ea-9a64-7cef93ac2333.html</t>
  </si>
  <si>
    <t>https://ggzy.luan.gov.cn//jyxxparentDetail.html?infoid=8faf300e-7ecb-45ea-9a64-7cef93ac2333&amp;categorynum=001001005&amp;relationguid=0a0fc12b-b782-4fe7-a89f-c3b241b490fe</t>
  </si>
  <si>
    <t>0288edd8-4288-4de6-8742-a231b745090b_001</t>
  </si>
  <si>
    <t>金寨县桃岭乡污水管网改造项目中标结果公示</t>
  </si>
  <si>
    <t>b045061d-95ba-4b65-b2f1-5e42e081f65f</t>
  </si>
  <si>
    <t>https://ggzy.luan.gov.cn//jyxx/001001/001001005/20230824/0288edd8-4288-4de6-8742-a231b745090b.html</t>
  </si>
  <si>
    <t>https://ggzy.luan.gov.cn//jyxxparentDetail.html?infoid=0288edd8-4288-4de6-8742-a231b745090b&amp;categorynum=001001005&amp;relationguid=b045061d-95ba-4b65-b2f1-5e42e081f65f</t>
  </si>
  <si>
    <t>a7d4650c-19d1-41fa-94b3-4f032253d798_001</t>
  </si>
  <si>
    <t>2023年舒城县城关镇高标准农田建设项目三标段中标结果公示</t>
  </si>
  <si>
    <t>e345ffdc-b152-42f6-b1e9-2761bfbccca8</t>
  </si>
  <si>
    <t>https://ggzy.luan.gov.cn//jyxx/001001/001001005/20230824/a7d4650c-19d1-41fa-94b3-4f032253d798.html</t>
  </si>
  <si>
    <t>https://ggzy.luan.gov.cn//jyxxparentDetail.html?infoid=a7d4650c-19d1-41fa-94b3-4f032253d798&amp;categorynum=001001005&amp;relationguid=e345ffdc-b152-42f6-b1e9-2761bfbccca8</t>
  </si>
  <si>
    <t>7b3e4015-7584-4360-8da7-1d56735f2304_001</t>
  </si>
  <si>
    <t>六州雅园项目电梯采购与安装工程中标结果公示</t>
  </si>
  <si>
    <t>67aeff69-7d60-4ac6-8a45-698e98768fa3</t>
  </si>
  <si>
    <t>https://ggzy.luan.gov.cn//jyxx/001001/001001005/20230823/7b3e4015-7584-4360-8da7-1d56735f2304.html</t>
  </si>
  <si>
    <t>https://ggzy.luan.gov.cn//jyxxparentDetail.html?infoid=7b3e4015-7584-4360-8da7-1d56735f2304&amp;categorynum=001001005&amp;relationguid=67aeff69-7d60-4ac6-8a45-698e98768fa3</t>
  </si>
  <si>
    <t>5ec27b50-5273-4bfe-bd31-641378c67011_001</t>
  </si>
  <si>
    <t>2023年舒城县桃溪镇高标准农田建设项目中标结果公示</t>
  </si>
  <si>
    <t>79fee689-de48-4d64-9ad7-fc28bcbbbdb7</t>
  </si>
  <si>
    <t>https://ggzy.luan.gov.cn//jyxx/001001/001001005/20230822/5ec27b50-5273-4bfe-bd31-641378c67011.html</t>
  </si>
  <si>
    <t>https://ggzy.luan.gov.cn//jyxxparentDetail.html?infoid=5ec27b50-5273-4bfe-bd31-641378c67011&amp;categorynum=001001005&amp;relationguid=79fee689-de48-4d64-9ad7-fc28bcbbbdb7</t>
  </si>
  <si>
    <t>0be872e3-9e29-493d-a4a4-8ff30f67268d_001</t>
  </si>
  <si>
    <t>2023年度舒城县柏林乡高标准农田建设项目一标段中标结果公示</t>
  </si>
  <si>
    <t>967e14df-799f-487a-ae33-0e8bb4eadf1a</t>
  </si>
  <si>
    <t>https://ggzy.luan.gov.cn//jyxx/001001/001001005/20230822/0be872e3-9e29-493d-a4a4-8ff30f67268d.html</t>
  </si>
  <si>
    <t>https://ggzy.luan.gov.cn//jyxxparentDetail.html?infoid=0be872e3-9e29-493d-a4a4-8ff30f67268d&amp;categorynum=001001005&amp;relationguid=967e14df-799f-487a-ae33-0e8bb4eadf1a</t>
  </si>
  <si>
    <t>3345d66b-04f9-42d1-8cb0-78f116e30fec_001</t>
  </si>
  <si>
    <t>2023年度舒城县柏林乡高标准农田建设项目三标段中标结果公示</t>
  </si>
  <si>
    <t>9903777c-9b91-4d33-a938-28c31c19ef69</t>
  </si>
  <si>
    <t>https://ggzy.luan.gov.cn//jyxx/001001/001001005/20230822/3345d66b-04f9-42d1-8cb0-78f116e30fec.html</t>
  </si>
  <si>
    <t>https://ggzy.luan.gov.cn//jyxxparentDetail.html?infoid=3345d66b-04f9-42d1-8cb0-78f116e30fec&amp;categorynum=001001005&amp;relationguid=9903777c-9b91-4d33-a938-28c31c19ef69</t>
  </si>
  <si>
    <t>356bebc6-b1d6-4daa-be3b-2fb04d94cd92_001</t>
  </si>
  <si>
    <t>2023年度舒城县柏林乡高标准农田建设项目二标段中标结果公示</t>
  </si>
  <si>
    <t>426f73c8-560f-41b4-a272-8b67b7ff8c19</t>
  </si>
  <si>
    <t>https://ggzy.luan.gov.cn//jyxx/001001/001001005/20230822/356bebc6-b1d6-4daa-be3b-2fb04d94cd92.html</t>
  </si>
  <si>
    <t>https://ggzy.luan.gov.cn//jyxxparentDetail.html?infoid=356bebc6-b1d6-4daa-be3b-2fb04d94cd92&amp;categorynum=001001005&amp;relationguid=426f73c8-560f-41b4-a272-8b67b7ff8c19</t>
  </si>
  <si>
    <t>ffdad5cd-d5be-4d55-8a5f-a81a506a42d4_001</t>
  </si>
  <si>
    <t>安徽省应急救援综合训练基地电梯采购及安装项目中标结果公示</t>
  </si>
  <si>
    <t>213bec55-608f-4fe0-973a-c27cbd8d0942</t>
  </si>
  <si>
    <t>https://ggzy.luan.gov.cn//jyxx/001001/001001005/20230822/ffdad5cd-d5be-4d55-8a5f-a81a506a42d4.html</t>
  </si>
  <si>
    <t>https://ggzy.luan.gov.cn//jyxxparentDetail.html?infoid=ffdad5cd-d5be-4d55-8a5f-a81a506a42d4&amp;categorynum=001001005&amp;relationguid=213bec55-608f-4fe0-973a-c27cbd8d0942</t>
  </si>
  <si>
    <t>fc2a7be0-0f1c-4676-89b7-9301d0a598ea_001</t>
  </si>
  <si>
    <t>2023年舒城县百神庙镇高标准农田建设改造提升项目三标段中标结果公示</t>
  </si>
  <si>
    <t>c6e74349-7ddb-4511-ac7e-1e549a3ee21f</t>
  </si>
  <si>
    <t>https://ggzy.luan.gov.cn//jyxx/001001/001001005/20230822/fc2a7be0-0f1c-4676-89b7-9301d0a598ea.html</t>
  </si>
  <si>
    <t>https://ggzy.luan.gov.cn//jyxxparentDetail.html?infoid=fc2a7be0-0f1c-4676-89b7-9301d0a598ea&amp;categorynum=001001005&amp;relationguid=c6e74349-7ddb-4511-ac7e-1e549a3ee21f</t>
  </si>
  <si>
    <t>5601f2b9-8b17-4af3-973c-acd579a6d8da_001</t>
  </si>
  <si>
    <t>2023年舒城县百神庙镇高标准农田建设改造提升项目一标段中标结果公示</t>
  </si>
  <si>
    <t>0e922248-b03a-4542-a0eb-3b82e780fbc0</t>
  </si>
  <si>
    <t>https://ggzy.luan.gov.cn//jyxx/001001/001001005/20230822/5601f2b9-8b17-4af3-973c-acd579a6d8da.html</t>
  </si>
  <si>
    <t>https://ggzy.luan.gov.cn//jyxxparentDetail.html?infoid=5601f2b9-8b17-4af3-973c-acd579a6d8da&amp;categorynum=001001005&amp;relationguid=0e922248-b03a-4542-a0eb-3b82e780fbc0</t>
  </si>
  <si>
    <t>de78e436-2da0-4ea4-a1cc-b5b3ad00b84c_001</t>
  </si>
  <si>
    <t>2023年舒城县百神庙镇高标准农田建设改造提升项目二标段中标结果公示</t>
  </si>
  <si>
    <t>de5ed8b3-7f7e-40bd-b273-99ee0a6ed256</t>
  </si>
  <si>
    <t>https://ggzy.luan.gov.cn//jyxx/001001/001001005/20230822/de78e436-2da0-4ea4-a1cc-b5b3ad00b84c.html</t>
  </si>
  <si>
    <t>https://ggzy.luan.gov.cn//jyxxparentDetail.html?infoid=de78e436-2da0-4ea4-a1cc-b5b3ad00b84c&amp;categorynum=001001005&amp;relationguid=de5ed8b3-7f7e-40bd-b273-99ee0a6ed256</t>
  </si>
  <si>
    <t>03b0ae8d-70b7-45da-92ea-3176e4ccd96b_001</t>
  </si>
  <si>
    <t>2023年舒城县干汊河镇高标准农田建设改造提升项目中标结果公示</t>
  </si>
  <si>
    <t>9f3ee837-d608-423d-aa6a-517199f29022</t>
  </si>
  <si>
    <t>https://ggzy.luan.gov.cn//jyxx/001001/001001005/20230822/03b0ae8d-70b7-45da-92ea-3176e4ccd96b.html</t>
  </si>
  <si>
    <t>https://ggzy.luan.gov.cn//jyxxparentDetail.html?infoid=03b0ae8d-70b7-45da-92ea-3176e4ccd96b&amp;categorynum=001001005&amp;relationguid=9f3ee837-d608-423d-aa6a-517199f29022</t>
  </si>
  <si>
    <t>cd445455-d141-4ff0-9db9-f91e758e56bd_001</t>
  </si>
  <si>
    <t>2023年舒城县百神庙镇高标准农田建设改造提升项目四标段中标结果公示</t>
  </si>
  <si>
    <t>d84119f0-56a2-47ca-ae8c-c1161a139ce8</t>
  </si>
  <si>
    <t>https://ggzy.luan.gov.cn//jyxx/001001/001001005/20230822/cd445455-d141-4ff0-9db9-f91e758e56bd.html</t>
  </si>
  <si>
    <t>https://ggzy.luan.gov.cn//jyxxparentDetail.html?infoid=cd445455-d141-4ff0-9db9-f91e758e56bd&amp;categorynum=001001005&amp;relationguid=d84119f0-56a2-47ca-ae8c-c1161a139ce8</t>
  </si>
  <si>
    <t>6155779b-51e2-444d-98df-bb585f5d62d6_001</t>
  </si>
  <si>
    <t>2023年叶集区高标准农田建设监理项目（二标段）中标结果公示</t>
  </si>
  <si>
    <t>291075a2-d2fb-4547-be20-508d81a80795</t>
  </si>
  <si>
    <t>https://ggzy.luan.gov.cn//jyxx/001001/001001005/20230822/6155779b-51e2-444d-98df-bb585f5d62d6.html</t>
  </si>
  <si>
    <t>https://ggzy.luan.gov.cn//jyxxparentDetail.html?infoid=6155779b-51e2-444d-98df-bb585f5d62d6&amp;categorynum=001001005&amp;relationguid=291075a2-d2fb-4547-be20-508d81a80795</t>
  </si>
  <si>
    <t>e51485c0-7e61-4743-b82f-ae304935e4c4_001</t>
  </si>
  <si>
    <t>2023年叶集区高标准农田建设监理项目（一标段）中标结果公示</t>
  </si>
  <si>
    <t>a01428be-c5ec-4b17-90de-06964ca4acc4</t>
  </si>
  <si>
    <t>https://ggzy.luan.gov.cn//jyxx/001001/001001005/20230822/e51485c0-7e61-4743-b82f-ae304935e4c4.html</t>
  </si>
  <si>
    <t>https://ggzy.luan.gov.cn//jyxxparentDetail.html?infoid=e51485c0-7e61-4743-b82f-ae304935e4c4&amp;categorynum=001001005&amp;relationguid=a01428be-c5ec-4b17-90de-06964ca4acc4</t>
  </si>
  <si>
    <t>6a6ff77b-1992-4ce1-8c85-44df504b3497_001</t>
  </si>
  <si>
    <t>黑石渡镇干部周转房建设项目中标结果公示</t>
  </si>
  <si>
    <t>506be283-c1b9-4b5e-920c-9c0158156152</t>
  </si>
  <si>
    <t>https://ggzy.luan.gov.cn//jyxx/001001/001001005/20230822/6a6ff77b-1992-4ce1-8c85-44df504b3497.html</t>
  </si>
  <si>
    <t>https://ggzy.luan.gov.cn//jyxxparentDetail.html?infoid=6a6ff77b-1992-4ce1-8c85-44df504b3497&amp;categorynum=001001005&amp;relationguid=506be283-c1b9-4b5e-920c-9c0158156152</t>
  </si>
  <si>
    <t>74dd204b-85d1-47e7-b9d6-8edf35b0e9f7_001</t>
  </si>
  <si>
    <t>霍山县太平畈乡2023年农业产业强镇配套建设以工代赈项目中标结果公示</t>
  </si>
  <si>
    <t>289c778e-c08a-4a52-957f-ab9675b2c050</t>
  </si>
  <si>
    <t>https://ggzy.luan.gov.cn//jyxx/001001/001001005/20230822/74dd204b-85d1-47e7-b9d6-8edf35b0e9f7.html</t>
  </si>
  <si>
    <t>https://ggzy.luan.gov.cn//jyxxparentDetail.html?infoid=74dd204b-85d1-47e7-b9d6-8edf35b0e9f7&amp;categorynum=001001005&amp;relationguid=289c778e-c08a-4a52-957f-ab9675b2c050</t>
  </si>
  <si>
    <t>26230e9e-9c25-44ff-9b21-c1bc6991e66f_001</t>
  </si>
  <si>
    <t>霍山县落儿岭镇集镇改造提升工程-集镇改造中标结果公示</t>
  </si>
  <si>
    <t>a180e13a-dd26-4105-a238-79da2636451f</t>
  </si>
  <si>
    <t>https://ggzy.luan.gov.cn//jyxx/001001/001001005/20230822/26230e9e-9c25-44ff-9b21-c1bc6991e66f.html</t>
  </si>
  <si>
    <t>https://ggzy.luan.gov.cn//jyxxparentDetail.html?infoid=26230e9e-9c25-44ff-9b21-c1bc6991e66f&amp;categorynum=001001005&amp;relationguid=a180e13a-dd26-4105-a238-79da2636451f</t>
  </si>
  <si>
    <t>da9f9885-3781-406a-b898-dcd011461996_001</t>
  </si>
  <si>
    <t>2023年舒城县棠树乡高标准农田建设项目一标段中标结果公示</t>
  </si>
  <si>
    <t>cec155b9-fd41-4225-b1e9-1c0a45b6209d</t>
  </si>
  <si>
    <t>https://ggzy.luan.gov.cn//jyxx/001001/001001005/20230822/da9f9885-3781-406a-b898-dcd011461996.html</t>
  </si>
  <si>
    <t>https://ggzy.luan.gov.cn//jyxxparentDetail.html?infoid=da9f9885-3781-406a-b898-dcd011461996&amp;categorynum=001001005&amp;relationguid=cec155b9-fd41-4225-b1e9-1c0a45b6209d</t>
  </si>
  <si>
    <t>dce4bfb1-1f2c-4b6a-b549-bef05115f7b8_001</t>
  </si>
  <si>
    <t>2023年舒城县棠树乡高标准农田建设项目二标段中标结果公示</t>
  </si>
  <si>
    <t>6775d9b0-8fb3-4520-b1ef-b9c202059773</t>
  </si>
  <si>
    <t>https://ggzy.luan.gov.cn//jyxx/001001/001001005/20230822/dce4bfb1-1f2c-4b6a-b549-bef05115f7b8.html</t>
  </si>
  <si>
    <t>https://ggzy.luan.gov.cn//jyxxparentDetail.html?infoid=dce4bfb1-1f2c-4b6a-b549-bef05115f7b8&amp;categorynum=001001005&amp;relationguid=6775d9b0-8fb3-4520-b1ef-b9c202059773</t>
  </si>
  <si>
    <t>74856c5b-18fe-4fe0-9072-f0d8411bfe7a_001</t>
  </si>
  <si>
    <t>舒城县龙津大道（梅河路--南溪路）改造工程项目中标结果公示</t>
  </si>
  <si>
    <t>a47e75f4-8bb4-46b7-a4a1-779c3bdc9dc2</t>
  </si>
  <si>
    <t>https://ggzy.luan.gov.cn//jyxx/001001/001001005/20230822/74856c5b-18fe-4fe0-9072-f0d8411bfe7a.html</t>
  </si>
  <si>
    <t>https://ggzy.luan.gov.cn//jyxxparentDetail.html?infoid=74856c5b-18fe-4fe0-9072-f0d8411bfe7a&amp;categorynum=001001005&amp;relationguid=a47e75f4-8bb4-46b7-a4a1-779c3bdc9dc2</t>
  </si>
  <si>
    <t>de24f104-e5ed-4906-be8c-7f94fdfc82fb_001</t>
  </si>
  <si>
    <t>裕安区水体综合治理项目-独山水厂改扩建工程（首批供水泵站工程）[流标公告]</t>
  </si>
  <si>
    <t>4d3f60da-8081-4c6d-b748-891cd2603d53</t>
  </si>
  <si>
    <t>https://ggzy.luan.gov.cn//jyxx/001001/001001005/20230821/de24f104-e5ed-4906-be8c-7f94fdfc82fb.html</t>
  </si>
  <si>
    <t>https://ggzy.luan.gov.cn//jyxxparentDetail.html?infoid=de24f104-e5ed-4906-be8c-7f94fdfc82fb&amp;categorynum=001001005&amp;relationguid=4d3f60da-8081-4c6d-b748-891cd2603d53</t>
  </si>
  <si>
    <t>e4ce0d10-92de-4aa4-8b77-5a38a275e33c_001</t>
  </si>
  <si>
    <t>霍邱县淮河行蓄洪区新建王截流、陈郢保庄圩居民迁入安置工程施工监理二标段中标结果公示</t>
  </si>
  <si>
    <t>c656c6ab-6feb-46a5-b022-8210fa83ef1c</t>
  </si>
  <si>
    <t>https://ggzy.luan.gov.cn//jyxx/001001/001001005/20230818/e4ce0d10-92de-4aa4-8b77-5a38a275e33c.html</t>
  </si>
  <si>
    <t>https://ggzy.luan.gov.cn//jyxxparentDetail.html?infoid=e4ce0d10-92de-4aa4-8b77-5a38a275e33c&amp;categorynum=001001005&amp;relationguid=c656c6ab-6feb-46a5-b022-8210fa83ef1c</t>
  </si>
  <si>
    <t>6d18a8db-31af-4c77-9191-239ac767f207_001</t>
  </si>
  <si>
    <t>裕安区2023年县乡公路升级改造工程（X219张小庄至罗集松岗段）中标结果公示</t>
  </si>
  <si>
    <t>2e4804f7-0fb2-4ddf-9a76-e1fad558dc1a</t>
  </si>
  <si>
    <t>https://ggzy.luan.gov.cn//jyxx/001001/001001005/20230818/6d18a8db-31af-4c77-9191-239ac767f207.html</t>
  </si>
  <si>
    <t>https://ggzy.luan.gov.cn//jyxxparentDetail.html?infoid=6d18a8db-31af-4c77-9191-239ac767f207&amp;categorynum=001001005&amp;relationguid=2e4804f7-0fb2-4ddf-9a76-e1fad558dc1a</t>
  </si>
  <si>
    <t>076d6631-19e8-4362-921a-47ac84279d89_001</t>
  </si>
  <si>
    <t>舒城县中医药提升工程(舒城县中医院康复业务楼项目)放射防护及静配中心配套工程[流标公告]</t>
  </si>
  <si>
    <t>aa82da89-7446-4e82-9f9b-073ba56fa794</t>
  </si>
  <si>
    <t>https://ggzy.luan.gov.cn//jyxx/001001/001001005/20230818/076d6631-19e8-4362-921a-47ac84279d89.html</t>
  </si>
  <si>
    <t>https://ggzy.luan.gov.cn//jyxxparentDetail.html?infoid=076d6631-19e8-4362-921a-47ac84279d89&amp;categorynum=001001005&amp;relationguid=aa82da89-7446-4e82-9f9b-073ba56fa794</t>
  </si>
  <si>
    <t>faa36120-3064-4409-9926-8aecd0c1d267_001</t>
  </si>
  <si>
    <t>2023年霍山县太平畈乡高标准农田建设改造提升项目中标结果公示</t>
  </si>
  <si>
    <t>711654f0-eeb2-4316-8168-2eb28504ce49</t>
  </si>
  <si>
    <t>https://ggzy.luan.gov.cn//jyxx/001001/001001005/20230817/faa36120-3064-4409-9926-8aecd0c1d267.html</t>
  </si>
  <si>
    <t>https://ggzy.luan.gov.cn//jyxxparentDetail.html?infoid=faa36120-3064-4409-9926-8aecd0c1d267&amp;categorynum=001001005&amp;relationguid=711654f0-eeb2-4316-8168-2eb28504ce49</t>
  </si>
  <si>
    <t>6c1f9f29-5b8a-41e7-9bfd-9f26732f3b3b_001</t>
  </si>
  <si>
    <t>史河防洪治理工程（叶集区）全过程检测项目[流标公告]</t>
  </si>
  <si>
    <t>2dbc9a2c-a55b-499f-8c02-c0da90d15f90</t>
  </si>
  <si>
    <t>https://ggzy.luan.gov.cn//jyxx/001001/001001005/20230816/6c1f9f29-5b8a-41e7-9bfd-9f26732f3b3b.html</t>
  </si>
  <si>
    <t>https://ggzy.luan.gov.cn//jyxxparentDetail.html?infoid=6c1f9f29-5b8a-41e7-9bfd-9f26732f3b3b&amp;categorynum=001001005&amp;relationguid=2dbc9a2c-a55b-499f-8c02-c0da90d15f90</t>
  </si>
  <si>
    <t>2d4726b9-7a59-4743-b1fd-dde588f67a07_001</t>
  </si>
  <si>
    <t>2023年叶集区洪集镇高标准农田建设改造提升项目中标结果公示</t>
  </si>
  <si>
    <t>312ab0f0-1608-48a6-97cc-c69e94492e80</t>
  </si>
  <si>
    <t>https://ggzy.luan.gov.cn//jyxx/001001/001001005/20230815/2d4726b9-7a59-4743-b1fd-dde588f67a07.html</t>
  </si>
  <si>
    <t>https://ggzy.luan.gov.cn//jyxxparentDetail.html?infoid=2d4726b9-7a59-4743-b1fd-dde588f67a07&amp;categorynum=001001005&amp;relationguid=312ab0f0-1608-48a6-97cc-c69e94492e80</t>
  </si>
  <si>
    <t>4cb083fd-8c76-4195-8811-286d45cc40a7_001</t>
  </si>
  <si>
    <t>2023年叶集区三元镇提质改造高标准农田建设项目中标结果公示</t>
  </si>
  <si>
    <t>634ec84d-b912-468a-bdd3-727c8cdefb45</t>
  </si>
  <si>
    <t>https://ggzy.luan.gov.cn//jyxx/001001/001001005/20230815/4cb083fd-8c76-4195-8811-286d45cc40a7.html</t>
  </si>
  <si>
    <t>https://ggzy.luan.gov.cn//jyxxparentDetail.html?infoid=4cb083fd-8c76-4195-8811-286d45cc40a7&amp;categorynum=001001005&amp;relationguid=634ec84d-b912-468a-bdd3-727c8cdefb45</t>
  </si>
  <si>
    <t>42cb4a0b-4aa8-44aa-9429-fb23e21adf9e_001</t>
  </si>
  <si>
    <t>2023年舒城县城关镇高标准农田建设项目二标段中标结果公示</t>
  </si>
  <si>
    <t>5150806d-4531-4c26-960a-7b8f32e7b439</t>
  </si>
  <si>
    <t>https://ggzy.luan.gov.cn//jyxx/001001/001001005/20230815/42cb4a0b-4aa8-44aa-9429-fb23e21adf9e.html</t>
  </si>
  <si>
    <t>https://ggzy.luan.gov.cn//jyxxparentDetail.html?infoid=42cb4a0b-4aa8-44aa-9429-fb23e21adf9e&amp;categorynum=001001005&amp;relationguid=5150806d-4531-4c26-960a-7b8f32e7b439</t>
  </si>
  <si>
    <t>2721de9b-cbd2-4903-9987-1a58ec19afa5_001</t>
  </si>
  <si>
    <t>2023年霍山县与儿街镇高标准农田建设改造提升项目中标结果公示</t>
  </si>
  <si>
    <t>a04110fc-1075-41bb-9aca-a3fa5391ba94</t>
  </si>
  <si>
    <t>https://ggzy.luan.gov.cn//jyxx/001001/001001005/20230815/2721de9b-cbd2-4903-9987-1a58ec19afa5.html</t>
  </si>
  <si>
    <t>https://ggzy.luan.gov.cn//jyxxparentDetail.html?infoid=2721de9b-cbd2-4903-9987-1a58ec19afa5&amp;categorynum=001001005&amp;relationguid=a04110fc-1075-41bb-9aca-a3fa5391ba94</t>
  </si>
  <si>
    <t>64c527f8-03ee-4735-a673-49204b9fa14e_001</t>
  </si>
  <si>
    <t>2023年舒城县干汊河镇高标准农田建设项目中标结果公示</t>
  </si>
  <si>
    <t>cc9ce56a-9799-43da-bbe5-b6f383500a3b</t>
  </si>
  <si>
    <t>https://ggzy.luan.gov.cn//jyxx/001001/001001005/20230815/64c527f8-03ee-4735-a673-49204b9fa14e.html</t>
  </si>
  <si>
    <t>https://ggzy.luan.gov.cn//jyxxparentDetail.html?infoid=64c527f8-03ee-4735-a673-49204b9fa14e&amp;categorynum=001001005&amp;relationguid=cc9ce56a-9799-43da-bbe5-b6f383500a3b</t>
  </si>
  <si>
    <t>07376e4b-d433-4a74-895e-fefbe1dcf1c5_001</t>
  </si>
  <si>
    <t>2023年舒城县城关镇高标准农田建设一标段中标结果公示</t>
  </si>
  <si>
    <t>d8d079c8-eca8-4eb8-b2f0-a145311c0d26</t>
  </si>
  <si>
    <t>https://ggzy.luan.gov.cn//jyxx/001001/001001005/20230815/07376e4b-d433-4a74-895e-fefbe1dcf1c5.html</t>
  </si>
  <si>
    <t>https://ggzy.luan.gov.cn//jyxxparentDetail.html?infoid=07376e4b-d433-4a74-895e-fefbe1dcf1c5&amp;categorynum=001001005&amp;relationguid=d8d079c8-eca8-4eb8-b2f0-a145311c0d26</t>
  </si>
  <si>
    <t>ffa213d5-54ae-4ebc-9b8c-7e844eb79292_001</t>
  </si>
  <si>
    <t>金寨县悬剑山路高压入地工程中标结果公示</t>
  </si>
  <si>
    <t>c31fb296-6550-496e-8fae-b7cdd804c65a</t>
  </si>
  <si>
    <t>https://ggzy.luan.gov.cn//jyxx/001001/001001005/20230815/ffa213d5-54ae-4ebc-9b8c-7e844eb79292.html</t>
  </si>
  <si>
    <t>https://ggzy.luan.gov.cn//jyxxparentDetail.html?infoid=ffa213d5-54ae-4ebc-9b8c-7e844eb79292&amp;categorynum=001001005&amp;relationguid=c31fb296-6550-496e-8fae-b7cdd804c65a</t>
  </si>
  <si>
    <t>5373517d-e0ac-4906-99db-4fbd24c46520_001</t>
  </si>
  <si>
    <t>大化坪镇茶源民宿部落项目（EPC+O）中标结果公示</t>
  </si>
  <si>
    <t>af0b5283-0041-4c73-bb8e-3b54213fad2d</t>
  </si>
  <si>
    <t>https://ggzy.luan.gov.cn//jyxx/001001/001001005/20230815/5373517d-e0ac-4906-99db-4fbd24c46520.html</t>
  </si>
  <si>
    <t>https://ggzy.luan.gov.cn//jyxxparentDetail.html?infoid=5373517d-e0ac-4906-99db-4fbd24c46520&amp;categorynum=001001005&amp;relationguid=af0b5283-0041-4c73-bb8e-3b54213fad2d</t>
  </si>
  <si>
    <t>1e5daa14-fb3c-4bd3-8d14-aa34fd3ab352_001</t>
  </si>
  <si>
    <t>六安高新区麦穗、浦菲尔、新鸿等项目土方平整工程中标结果公示</t>
  </si>
  <si>
    <t>74dd0702-b668-4dac-836e-5f477ac72a74</t>
  </si>
  <si>
    <t>https://ggzy.luan.gov.cn//jyxx/001001/001001005/20230815/1e5daa14-fb3c-4bd3-8d14-aa34fd3ab352.html</t>
  </si>
  <si>
    <t>https://ggzy.luan.gov.cn//jyxxparentDetail.html?infoid=1e5daa14-fb3c-4bd3-8d14-aa34fd3ab352&amp;categorynum=001001005&amp;relationguid=74dd0702-b668-4dac-836e-5f477ac72a74</t>
  </si>
  <si>
    <t>49ab0d0e-c7b7-4789-bdfb-eb387531fd50_001</t>
  </si>
  <si>
    <t>霍邱县2023年度宋堰等18座小(2)型水库除险加固工程中标结果公示</t>
  </si>
  <si>
    <t>296090ca-ad25-4517-a96c-fc1a793b5637</t>
  </si>
  <si>
    <t>https://ggzy.luan.gov.cn//jyxx/001001/001001005/20230815/49ab0d0e-c7b7-4789-bdfb-eb387531fd50.html</t>
  </si>
  <si>
    <t>https://ggzy.luan.gov.cn//jyxxparentDetail.html?infoid=49ab0d0e-c7b7-4789-bdfb-eb387531fd50&amp;categorynum=001001005&amp;relationguid=296090ca-ad25-4517-a96c-fc1a793b5637</t>
  </si>
  <si>
    <t>bf99a53a-9593-4e01-bc4f-1c6f89e0b594_001</t>
  </si>
  <si>
    <t>2023年叶集区孙岗乡高标准农田建设和改造提升项目中标结果公示</t>
  </si>
  <si>
    <t>46a0423d-0666-4b0e-84d3-5a64fb83be8c</t>
  </si>
  <si>
    <t>https://ggzy.luan.gov.cn//jyxx/001001/001001005/20230815/bf99a53a-9593-4e01-bc4f-1c6f89e0b594.html</t>
  </si>
  <si>
    <t>https://ggzy.luan.gov.cn//jyxxparentDetail.html?infoid=bf99a53a-9593-4e01-bc4f-1c6f89e0b594&amp;categorynum=001001005&amp;relationguid=46a0423d-0666-4b0e-84d3-5a64fb83be8c</t>
  </si>
  <si>
    <t>849d4aae-98ee-4ef1-a816-9f7bfa7f8c4f_001</t>
  </si>
  <si>
    <t>2023年叶集区姚李镇高标准农田建设项目中标结果公示</t>
  </si>
  <si>
    <t>80fb839c-e6af-4d8a-a241-e658d60034d5</t>
  </si>
  <si>
    <t>https://ggzy.luan.gov.cn//jyxx/001001/001001005/20230815/849d4aae-98ee-4ef1-a816-9f7bfa7f8c4f.html</t>
  </si>
  <si>
    <t>https://ggzy.luan.gov.cn//jyxxparentDetail.html?infoid=849d4aae-98ee-4ef1-a816-9f7bfa7f8c4f&amp;categorynum=001001005&amp;relationguid=80fb839c-e6af-4d8a-a241-e658d60034d5</t>
  </si>
  <si>
    <t>a9f5032e-cd80-4852-886d-1cec97164aed_001</t>
  </si>
  <si>
    <t>2023年叶集区平岗街道高标准农田建设和改造提升项目中标结果公示</t>
  </si>
  <si>
    <t>1cac0c1c-0aa3-4119-b28a-7463256d8b02</t>
  </si>
  <si>
    <t>https://ggzy.luan.gov.cn//jyxx/001001/001001005/20230815/a9f5032e-cd80-4852-886d-1cec97164aed.html</t>
  </si>
  <si>
    <t>https://ggzy.luan.gov.cn//jyxxparentDetail.html?infoid=a9f5032e-cd80-4852-886d-1cec97164aed&amp;categorynum=001001005&amp;relationguid=1cac0c1c-0aa3-4119-b28a-7463256d8b02</t>
  </si>
  <si>
    <t>b690b621-5f31-4aa9-bd2e-c2bd502d637f_001</t>
  </si>
  <si>
    <t>金寨县果子园乡污水管网改造项目中标结果公示</t>
  </si>
  <si>
    <t>9c9afaf9-03ff-4bc6-8cd3-fe925923b15a</t>
  </si>
  <si>
    <t>https://ggzy.luan.gov.cn//jyxx/001001/001001005/20230815/b690b621-5f31-4aa9-bd2e-c2bd502d637f.html</t>
  </si>
  <si>
    <t>https://ggzy.luan.gov.cn//jyxxparentDetail.html?infoid=b690b621-5f31-4aa9-bd2e-c2bd502d637f&amp;categorynum=001001005&amp;relationguid=9c9afaf9-03ff-4bc6-8cd3-fe925923b15a</t>
  </si>
  <si>
    <t>3b6cac45-b7fa-47eb-81df-67bf3b024a7e_001</t>
  </si>
  <si>
    <t>六安市金安区妇幼保健院三期病房楼三楼报告厅项目[流标公告]</t>
  </si>
  <si>
    <t>4f509517-8718-4ae7-a0b2-a47ad60a26d8</t>
  </si>
  <si>
    <t>https://ggzy.luan.gov.cn//jyxx/001001/001001005/20230815/3b6cac45-b7fa-47eb-81df-67bf3b024a7e.html</t>
  </si>
  <si>
    <t>https://ggzy.luan.gov.cn//jyxxparentDetail.html?infoid=3b6cac45-b7fa-47eb-81df-67bf3b024a7e&amp;categorynum=001001005&amp;relationguid=4f509517-8718-4ae7-a0b2-a47ad60a26d8</t>
  </si>
  <si>
    <t>9bcd8c68-9a17-4acb-a10e-92fb89b9210f_001</t>
  </si>
  <si>
    <t>2023年六安市金安区高标准农田建设项目（七标段）[流标公告]</t>
  </si>
  <si>
    <t>f377abef-df8e-41fc-bede-7da5b4215ad2</t>
  </si>
  <si>
    <t>https://ggzy.luan.gov.cn//jyxx/001001/001001005/20230815/9bcd8c68-9a17-4acb-a10e-92fb89b9210f.html</t>
  </si>
  <si>
    <t>https://ggzy.luan.gov.cn//jyxxparentDetail.html?infoid=9bcd8c68-9a17-4acb-a10e-92fb89b9210f&amp;categorynum=001001005&amp;relationguid=f377abef-df8e-41fc-bede-7da5b4215ad2</t>
  </si>
  <si>
    <t>c8bf3798-7827-4ae0-a95f-3f00c1aaa0f9_001</t>
  </si>
  <si>
    <t>2023年舒城县舒茶镇高标准农田建设项目二标段中标结果公示</t>
  </si>
  <si>
    <t>94aab9b5-2cd3-4ee1-ad0b-417735886969</t>
  </si>
  <si>
    <t>https://ggzy.luan.gov.cn//jyxx/001001/001001005/20230814/c8bf3798-7827-4ae0-a95f-3f00c1aaa0f9.html</t>
  </si>
  <si>
    <t>https://ggzy.luan.gov.cn//jyxxparentDetail.html?infoid=c8bf3798-7827-4ae0-a95f-3f00c1aaa0f9&amp;categorynum=001001005&amp;relationguid=94aab9b5-2cd3-4ee1-ad0b-417735886969</t>
  </si>
  <si>
    <t>de8f4683-4947-493a-9027-3ee89012a2a9_001</t>
  </si>
  <si>
    <t>2023年舒城县舒茶镇高标准农田建设项目一标段中标结果公示</t>
  </si>
  <si>
    <t>95c7fa15-52d8-4053-8c51-89ce50886174</t>
  </si>
  <si>
    <t>https://ggzy.luan.gov.cn//jyxx/001001/001001005/20230814/de8f4683-4947-493a-9027-3ee89012a2a9.html</t>
  </si>
  <si>
    <t>https://ggzy.luan.gov.cn//jyxxparentDetail.html?infoid=de8f4683-4947-493a-9027-3ee89012a2a9&amp;categorynum=001001005&amp;relationguid=95c7fa15-52d8-4053-8c51-89ce50886174</t>
  </si>
  <si>
    <t>870a5cf8-5940-46a7-a56e-323afc9f19ea_001</t>
  </si>
  <si>
    <t>金安区横塘灌区续建配套与节水改造工程中标结果公示</t>
  </si>
  <si>
    <t>b261b2d9-8eda-4fe7-bd45-cf2891810b02</t>
  </si>
  <si>
    <t>https://ggzy.luan.gov.cn//jyxx/001001/001001005/20230814/870a5cf8-5940-46a7-a56e-323afc9f19ea.html</t>
  </si>
  <si>
    <t>https://ggzy.luan.gov.cn//jyxxparentDetail.html?infoid=870a5cf8-5940-46a7-a56e-323afc9f19ea&amp;categorynum=001001005&amp;relationguid=b261b2d9-8eda-4fe7-bd45-cf2891810b02</t>
  </si>
  <si>
    <t>718a415d-9950-451a-bf16-9611737ac961_001</t>
  </si>
  <si>
    <t>裕安区水体综合治理项目小型河流窦堰治理工程中标结果公示</t>
  </si>
  <si>
    <t>4d04fd05-2734-4dac-8fe2-b321a93f6bfa</t>
  </si>
  <si>
    <t>https://ggzy.luan.gov.cn//jyxx/001001/001001005/20230814/718a415d-9950-451a-bf16-9611737ac961.html</t>
  </si>
  <si>
    <t>https://ggzy.luan.gov.cn//jyxxparentDetail.html?infoid=718a415d-9950-451a-bf16-9611737ac961&amp;categorynum=001001005&amp;relationguid=4d04fd05-2734-4dac-8fe2-b321a93f6bfa</t>
  </si>
  <si>
    <t>81f40d9e-bf77-42d0-9376-d8079ba999a2_001</t>
  </si>
  <si>
    <t>裕安区独山机场派出所建设工程中标结果公示</t>
  </si>
  <si>
    <t>03b8586d-af1a-45fb-9971-957a473ea0f2</t>
  </si>
  <si>
    <t>https://ggzy.luan.gov.cn//jyxx/001001/001001005/20230814/81f40d9e-bf77-42d0-9376-d8079ba999a2.html</t>
  </si>
  <si>
    <t>https://ggzy.luan.gov.cn//jyxxparentDetail.html?infoid=81f40d9e-bf77-42d0-9376-d8079ba999a2&amp;categorynum=001001005&amp;relationguid=03b8586d-af1a-45fb-9971-957a473ea0f2</t>
  </si>
  <si>
    <t>314f6230-ad4e-4311-8457-fb8c369d0102_001</t>
  </si>
  <si>
    <t>六安市重大疫病救治中心智能化工程设计施工一体化（EPC）项目（二次）中标结果公示</t>
  </si>
  <si>
    <t>0e18fea9-569b-4698-a160-118e9a439584</t>
  </si>
  <si>
    <t>https://ggzy.luan.gov.cn//jyxx/001001/001001005/20230814/314f6230-ad4e-4311-8457-fb8c369d0102.html</t>
  </si>
  <si>
    <t>https://ggzy.luan.gov.cn//jyxxparentDetail.html?infoid=314f6230-ad4e-4311-8457-fb8c369d0102&amp;categorynum=001001005&amp;relationguid=0e18fea9-569b-4698-a160-118e9a439584</t>
  </si>
  <si>
    <t>a819c985-8872-4a48-b8fe-f8932df4e425_001</t>
  </si>
  <si>
    <t>2023年裕安区罗集乡栗树等3个行政村高标准农田建设改造提升项目[流标公告]</t>
  </si>
  <si>
    <t>214004ec-32f9-43e6-a277-aa07cf015a3a</t>
  </si>
  <si>
    <t>https://ggzy.luan.gov.cn//jyxx/001001/001001005/20230814/a819c985-8872-4a48-b8fe-f8932df4e425.html</t>
  </si>
  <si>
    <t>https://ggzy.luan.gov.cn//jyxxparentDetail.html?infoid=a819c985-8872-4a48-b8fe-f8932df4e425&amp;categorynum=001001005&amp;relationguid=214004ec-32f9-43e6-a277-aa07cf015a3a</t>
  </si>
  <si>
    <t>c216fe86-0dcd-4c13-a5d9-e2f974c3debe_001</t>
  </si>
  <si>
    <t>霍邱县城关镇第一小学大同校区教学综合楼项目中标结果公示</t>
  </si>
  <si>
    <t>9776df9d-39f4-4d18-b6c5-cdfca1410e31</t>
  </si>
  <si>
    <t>https://ggzy.luan.gov.cn//jyxx/001001/001001005/20230811/c216fe86-0dcd-4c13-a5d9-e2f974c3debe.html</t>
  </si>
  <si>
    <t>https://ggzy.luan.gov.cn//jyxxparentDetail.html?infoid=c216fe86-0dcd-4c13-a5d9-e2f974c3debe&amp;categorynum=001001005&amp;relationguid=9776df9d-39f4-4d18-b6c5-cdfca1410e31</t>
  </si>
  <si>
    <t>48c092ef-50a6-466f-ae8e-4b4394ae363f_001</t>
  </si>
  <si>
    <t>长淮路、山源路道路工程施工监理中标结果公示</t>
  </si>
  <si>
    <t>6a04b4f8-67fc-4a2c-a2b5-e6ba4749555f</t>
  </si>
  <si>
    <t>https://ggzy.luan.gov.cn//jyxx/001001/001001005/20230811/48c092ef-50a6-466f-ae8e-4b4394ae363f.html</t>
  </si>
  <si>
    <t>https://ggzy.luan.gov.cn//jyxxparentDetail.html?infoid=48c092ef-50a6-466f-ae8e-4b4394ae363f&amp;categorynum=001001005&amp;relationguid=6a04b4f8-67fc-4a2c-a2b5-e6ba4749555f</t>
  </si>
  <si>
    <t>21cdb7cf-98a3-4ede-9b68-ea1c4d802285_001</t>
  </si>
  <si>
    <t>霍山县仙人桥水库工程（六道河供水及灌区输水通道工程）建设总承包中标结果公示</t>
  </si>
  <si>
    <t>46aa187b-da5c-4b5b-ac75-8b0c4f90aa46</t>
  </si>
  <si>
    <t>https://ggzy.luan.gov.cn//jyxx/001001/001001005/20230811/21cdb7cf-98a3-4ede-9b68-ea1c4d802285.html</t>
  </si>
  <si>
    <t>https://ggzy.luan.gov.cn//jyxxparentDetail.html?infoid=21cdb7cf-98a3-4ede-9b68-ea1c4d802285&amp;categorynum=001001005&amp;relationguid=46aa187b-da5c-4b5b-ac75-8b0c4f90aa46</t>
  </si>
  <si>
    <t>41bbb86a-1faa-4548-af4d-0645e7ac8898_001</t>
  </si>
  <si>
    <t>裕安区水体综合治理项目小型河流北堰河治理工程中标结果公示</t>
  </si>
  <si>
    <t>https://ggzy.luan.gov.cn//jyxx/001001/001001005/20230810/41bbb86a-1faa-4548-af4d-0645e7ac8898.html</t>
  </si>
  <si>
    <t>https://ggzy.luan.gov.cn//jyxxparentDetail.html?infoid=41bbb86a-1faa-4548-af4d-0645e7ac8898&amp;categorynum=001001005&amp;relationguid=cfc92d8e-ebc2-4148-a1a3-e1d8bfbda2a0</t>
  </si>
  <si>
    <t>e523a47f-d445-4970-9c39-65fa20eb9638_001</t>
  </si>
  <si>
    <t>【霍邱县】【中标结果公示】霍邱县长集现代农业产业园振兴东路、振兴支路建设工程中标结果公示【公示结束】</t>
  </si>
  <si>
    <t>fd1ff250-a0a0-41b5-a863-1b0dbab86e4b</t>
  </si>
  <si>
    <t>https://ggzy.luan.gov.cn//jyxx/001001/001001005/20230810/e523a47f-d445-4970-9c39-65fa20eb9638.html</t>
  </si>
  <si>
    <t>https://ggzy.luan.gov.cn//jyxxparentDetail.html?infoid=e523a47f-d445-4970-9c39-65fa20eb9638&amp;categorynum=001001005&amp;relationguid=fd1ff250-a0a0-41b5-a863-1b0dbab86e4b</t>
  </si>
  <si>
    <t>b9bd6c11-c164-4964-8cb2-115389fe81f0_001</t>
  </si>
  <si>
    <t>江家店镇青上村新型肉牛棚下散养生态养殖示范产业项目[流标公告]</t>
  </si>
  <si>
    <t>f21133bf-cd49-4ec9-883c-f6f65b5dbf75</t>
  </si>
  <si>
    <t>https://ggzy.luan.gov.cn//jyxx/001001/001001005/20230809/b9bd6c11-c164-4964-8cb2-115389fe81f0.html</t>
  </si>
  <si>
    <t>https://ggzy.luan.gov.cn//jyxxparentDetail.html?infoid=b9bd6c11-c164-4964-8cb2-115389fe81f0&amp;categorynum=001001005&amp;relationguid=f21133bf-cd49-4ec9-883c-f6f65b5dbf75</t>
  </si>
  <si>
    <t>d32516f8-7992-4415-a4c3-62a1dca98cdb_001</t>
  </si>
  <si>
    <t>黑石渡镇黑石渡社区雨污综合整治项目中标结果公示</t>
  </si>
  <si>
    <t>ce0675c5-e69f-41f9-b652-381bf4fcab5f</t>
  </si>
  <si>
    <t>https://ggzy.luan.gov.cn//jyxx/001001/001001005/20230808/d32516f8-7992-4415-a4c3-62a1dca98cdb.html</t>
  </si>
  <si>
    <t>https://ggzy.luan.gov.cn//jyxxparentDetail.html?infoid=d32516f8-7992-4415-a4c3-62a1dca98cdb&amp;categorynum=001001005&amp;relationguid=ce0675c5-e69f-41f9-b652-381bf4fcab5f</t>
  </si>
  <si>
    <t>0c97862c-5bcb-4756-a397-43816ab3da5c_001</t>
  </si>
  <si>
    <t>金寨县双河镇污水管网改造项目（一期）中标结果公示</t>
  </si>
  <si>
    <t>522a8249-7d81-462b-99e8-dfcb0f17b648</t>
  </si>
  <si>
    <t>https://ggzy.luan.gov.cn//jyxx/001001/001001005/20230807/0c97862c-5bcb-4756-a397-43816ab3da5c.html</t>
  </si>
  <si>
    <t>https://ggzy.luan.gov.cn//jyxxparentDetail.html?infoid=0c97862c-5bcb-4756-a397-43816ab3da5c&amp;categorynum=001001005&amp;relationguid=522a8249-7d81-462b-99e8-dfcb0f17b648</t>
  </si>
  <si>
    <t>f929d348-2057-4675-93d0-62a45175c245_001</t>
  </si>
  <si>
    <t>霍邱师范附属小学教学综合楼工程项目中标结果公示</t>
  </si>
  <si>
    <t>67d8dd99-ca99-4040-afce-1e9874e35951</t>
  </si>
  <si>
    <t>https://ggzy.luan.gov.cn//jyxx/001001/001001005/20230807/f929d348-2057-4675-93d0-62a45175c245.html</t>
  </si>
  <si>
    <t>https://ggzy.luan.gov.cn//jyxxparentDetail.html?infoid=f929d348-2057-4675-93d0-62a45175c245&amp;categorynum=001001005&amp;relationguid=67d8dd99-ca99-4040-afce-1e9874e35951</t>
  </si>
  <si>
    <t>60bc16cb-105b-4621-b7a2-1d751ce569f9_001</t>
  </si>
  <si>
    <t>金安区农村人居环境整治工程（东桥镇二期 ）中标结果公示</t>
  </si>
  <si>
    <t>1ca1f74f-8f5b-41f3-9224-7ae5177f1f43</t>
  </si>
  <si>
    <t>https://ggzy.luan.gov.cn//jyxx/001001/001001005/20230807/60bc16cb-105b-4621-b7a2-1d751ce569f9.html</t>
  </si>
  <si>
    <t>https://ggzy.luan.gov.cn//jyxxparentDetail.html?infoid=60bc16cb-105b-4621-b7a2-1d751ce569f9&amp;categorynum=001001005&amp;relationguid=1ca1f74f-8f5b-41f3-9224-7ae5177f1f43</t>
  </si>
  <si>
    <t>b7475897-189b-469c-8666-0222f94ed188_001</t>
  </si>
  <si>
    <t>霍山县城乡供水一体化-入户材料采购项目（铸铁井盖及复合井盖）中标结果公示</t>
  </si>
  <si>
    <t>4a93144f-8375-46e1-bf67-2ac373273f4c</t>
  </si>
  <si>
    <t>https://ggzy.luan.gov.cn//jyxx/001001/001001005/20230807/b7475897-189b-469c-8666-0222f94ed188.html</t>
  </si>
  <si>
    <t>https://ggzy.luan.gov.cn//jyxxparentDetail.html?infoid=b7475897-189b-469c-8666-0222f94ed188&amp;categorynum=001001005&amp;relationguid=4a93144f-8375-46e1-bf67-2ac373273f4c</t>
  </si>
  <si>
    <t>a34c6054-f56f-430a-9052-1123cdee6e0c_001</t>
  </si>
  <si>
    <t>霍山县城乡供水一体化-入户材料采购项目（机械水表）中标结果公示</t>
  </si>
  <si>
    <t>817c5100-c0aa-42ec-8e3a-b5670a48ab7d</t>
  </si>
  <si>
    <t>https://ggzy.luan.gov.cn//jyxx/001001/001001005/20230807/a34c6054-f56f-430a-9052-1123cdee6e0c.html</t>
  </si>
  <si>
    <t>https://ggzy.luan.gov.cn//jyxxparentDetail.html?infoid=a34c6054-f56f-430a-9052-1123cdee6e0c&amp;categorynum=001001005&amp;relationguid=817c5100-c0aa-42ec-8e3a-b5670a48ab7d</t>
  </si>
  <si>
    <t>54e6fcc1-568f-4796-b0ce-80917a6f20da_001</t>
  </si>
  <si>
    <t>霍山县城乡供水一体化-入户材料采购项目（闸阀、金属配件及辅材）中标结果公示</t>
  </si>
  <si>
    <t>98748cff-581c-489a-ba1b-6f7481c94dfe</t>
  </si>
  <si>
    <t>https://ggzy.luan.gov.cn//jyxx/001001/001001005/20230804/54e6fcc1-568f-4796-b0ce-80917a6f20da.html</t>
  </si>
  <si>
    <t>https://ggzy.luan.gov.cn//jyxxparentDetail.html?infoid=54e6fcc1-568f-4796-b0ce-80917a6f20da&amp;categorynum=001001005&amp;relationguid=98748cff-581c-489a-ba1b-6f7481c94dfe</t>
  </si>
  <si>
    <t>1fbdcf92-1f63-473c-818d-dd00617af5e2_001</t>
  </si>
  <si>
    <t>金寨县思源实验学校运动场提升工程中标结果公示</t>
  </si>
  <si>
    <t>08dc1c3e-37cf-4b21-b217-933b21b0a325</t>
  </si>
  <si>
    <t>https://ggzy.luan.gov.cn//jyxx/001001/001001005/20230804/1fbdcf92-1f63-473c-818d-dd00617af5e2.html</t>
  </si>
  <si>
    <t>https://ggzy.luan.gov.cn//jyxxparentDetail.html?infoid=1fbdcf92-1f63-473c-818d-dd00617af5e2&amp;categorynum=001001005&amp;relationguid=08dc1c3e-37cf-4b21-b217-933b21b0a325</t>
  </si>
  <si>
    <t>bcf4e7dc-5495-4514-822a-6aa36d9471d5_001</t>
  </si>
  <si>
    <t>金寨邮政三级物流体系县级公共配送中心建设项目（二次）中标结果公示</t>
  </si>
  <si>
    <t>b7f2bd78-ab1f-475d-9c0f-7363f39fb27e</t>
  </si>
  <si>
    <t>https://ggzy.luan.gov.cn//jyxx/001001/001001005/20230804/bcf4e7dc-5495-4514-822a-6aa36d9471d5.html</t>
  </si>
  <si>
    <t>https://ggzy.luan.gov.cn//jyxxparentDetail.html?infoid=bcf4e7dc-5495-4514-822a-6aa36d9471d5&amp;categorynum=001001005&amp;relationguid=b7f2bd78-ab1f-475d-9c0f-7363f39fb27e</t>
  </si>
  <si>
    <t>220cd605-920e-41b5-81aa-bdc472473496_001</t>
  </si>
  <si>
    <t>金寨县人民医院（新区）停车场改扩建工程中标结果公示</t>
  </si>
  <si>
    <t>1188eb85-d3cf-4b58-91c7-ca60ea452541</t>
  </si>
  <si>
    <t>https://ggzy.luan.gov.cn//jyxx/001001/001001005/20230804/220cd605-920e-41b5-81aa-bdc472473496.html</t>
  </si>
  <si>
    <t>https://ggzy.luan.gov.cn//jyxxparentDetail.html?infoid=220cd605-920e-41b5-81aa-bdc472473496&amp;categorynum=001001005&amp;relationguid=1188eb85-d3cf-4b58-91c7-ca60ea452541</t>
  </si>
  <si>
    <t>9971dfc1-0e4a-43fb-99fb-a535db8bc200_001</t>
  </si>
  <si>
    <t>安徽省城西湖蓄洪区河口保庄圩项目未完工程中标结果公示</t>
  </si>
  <si>
    <t>9d07da07-d64e-4f0c-ade1-6eb9012f406c</t>
  </si>
  <si>
    <t>https://ggzy.luan.gov.cn//jyxx/001001/001001005/20230803/9971dfc1-0e4a-43fb-99fb-a535db8bc200.html</t>
  </si>
  <si>
    <t>https://ggzy.luan.gov.cn//jyxxparentDetail.html?infoid=9971dfc1-0e4a-43fb-99fb-a535db8bc200&amp;categorynum=001001005&amp;relationguid=9d07da07-d64e-4f0c-ade1-6eb9012f406c</t>
  </si>
  <si>
    <t>6a61d3e3-ea25-4a76-813b-b6e9cbb85282_001</t>
  </si>
  <si>
    <t>2023年霍山县农村公路安防设施提升及安全隐患治理工程（二次）中标结果公示</t>
  </si>
  <si>
    <t>727c4576-164e-4705-a299-8c87ec79c6b6</t>
  </si>
  <si>
    <t>https://ggzy.luan.gov.cn//jyxx/001001/001001005/20230803/6a61d3e3-ea25-4a76-813b-b6e9cbb85282.html</t>
  </si>
  <si>
    <t>https://ggzy.luan.gov.cn//jyxxparentDetail.html?infoid=6a61d3e3-ea25-4a76-813b-b6e9cbb85282&amp;categorynum=001001005&amp;relationguid=727c4576-164e-4705-a299-8c87ec79c6b6</t>
  </si>
  <si>
    <t>01f20809-757f-463c-8bde-c32f86f1c581_001</t>
  </si>
  <si>
    <t>霍山县佛子岭镇环境整治政府大道北侧安置房建设工程中标结果公示</t>
  </si>
  <si>
    <t>c93c161c-af69-4a7c-8fe0-101ce3796cb5</t>
  </si>
  <si>
    <t>https://ggzy.luan.gov.cn//jyxx/001001/001001005/20230801/01f20809-757f-463c-8bde-c32f86f1c581.html</t>
  </si>
  <si>
    <t>https://ggzy.luan.gov.cn//jyxxparentDetail.html?infoid=01f20809-757f-463c-8bde-c32f86f1c581&amp;categorynum=001001005&amp;relationguid=c93c161c-af69-4a7c-8fe0-101ce3796cb5</t>
  </si>
  <si>
    <t>4ca954e3-eb98-4235-89cf-fa54d84cfea7_001</t>
  </si>
  <si>
    <t>霍山县城乡供水一体化-入户材料采购项目（PE、PPR、PVC管材、管件、辅材）中标结果公示</t>
  </si>
  <si>
    <t>4548cb8c-bf46-45bb-8862-7bd408489ace</t>
  </si>
  <si>
    <t>https://ggzy.luan.gov.cn//jyxx/001001/001001005/20230801/4ca954e3-eb98-4235-89cf-fa54d84cfea7.html</t>
  </si>
  <si>
    <t>https://ggzy.luan.gov.cn//jyxxparentDetail.html?infoid=4ca954e3-eb98-4235-89cf-fa54d84cfea7&amp;categorynum=001001005&amp;relationguid=4548cb8c-bf46-45bb-8862-7bd408489ace</t>
  </si>
  <si>
    <t>34c1440d-2da7-4655-ac02-b00dc3275ad3_001</t>
  </si>
  <si>
    <t>叶集区住宅小区雨污水管网接入工程中标结果公示</t>
  </si>
  <si>
    <t>c757ee03-c4b3-4308-ac2d-5e77a810f480</t>
  </si>
  <si>
    <t>https://ggzy.luan.gov.cn//jyxx/001001/001001005/20230801/34c1440d-2da7-4655-ac02-b00dc3275ad3.html</t>
  </si>
  <si>
    <t>https://ggzy.luan.gov.cn//jyxxparentDetail.html?infoid=34c1440d-2da7-4655-ac02-b00dc3275ad3&amp;categorynum=001001005&amp;relationguid=c757ee03-c4b3-4308-ac2d-5e77a810f480</t>
  </si>
  <si>
    <t>db71b5ac-6cc9-4f3e-9fb2-88175956df48_001</t>
  </si>
  <si>
    <t>裕安区东北部城乡供水一体化工程管线工程（到村管线）一期中标结果公示</t>
  </si>
  <si>
    <t>b672d567-88b9-4678-9f3f-78d12131ab0f</t>
  </si>
  <si>
    <t>https://ggzy.luan.gov.cn//jyxx/001001/001001005/20230801/db71b5ac-6cc9-4f3e-9fb2-88175956df48.html</t>
  </si>
  <si>
    <t>https://ggzy.luan.gov.cn//jyxxparentDetail.html?infoid=db71b5ac-6cc9-4f3e-9fb2-88175956df48&amp;categorynum=001001005&amp;relationguid=b672d567-88b9-4678-9f3f-78d12131ab0f</t>
  </si>
  <si>
    <t>88dc5795-7903-4877-9585-18e97f17c8b3_001</t>
  </si>
  <si>
    <t>白塔畈镇项冲公墓建设工程（一期）中标结果公示</t>
  </si>
  <si>
    <t>122ea0e0-51d9-42af-9b3d-f90a0dd63841</t>
  </si>
  <si>
    <t>https://ggzy.luan.gov.cn//jyxx/001001/001001005/20230801/88dc5795-7903-4877-9585-18e97f17c8b3.html</t>
  </si>
  <si>
    <t>https://ggzy.luan.gov.cn//jyxxparentDetail.html?infoid=88dc5795-7903-4877-9585-18e97f17c8b3&amp;categorynum=001001005&amp;relationguid=122ea0e0-51d9-42af-9b3d-f90a0dd63841</t>
  </si>
  <si>
    <t>c0220657-9a39-49a0-a87d-225848c3dbdc_001</t>
  </si>
  <si>
    <t>舒城县水系连通及水美乡村建设县实施方案编制及勘察设计项目（第二次）[流标公告]</t>
  </si>
  <si>
    <t>50195e08-d42d-45c3-860e-bf43766233b7</t>
  </si>
  <si>
    <t>https://ggzy.luan.gov.cn//jyxx/001001/001001005/20230801/c0220657-9a39-49a0-a87d-225848c3dbdc.html</t>
  </si>
  <si>
    <t>https://ggzy.luan.gov.cn//jyxxparentDetail.html?infoid=c0220657-9a39-49a0-a87d-225848c3dbdc&amp;categorynum=001001005&amp;relationguid=50195e08-d42d-45c3-860e-bf43766233b7</t>
  </si>
  <si>
    <t>9e11c16e-38f5-4597-ac2f-e4a05447c47d_001</t>
  </si>
  <si>
    <t>霍邱县2023年农村公路 Y011 塘茅路升级改造工程中标结果公示</t>
  </si>
  <si>
    <t>96771b8a-f60e-47d2-93de-c10649204d1d</t>
  </si>
  <si>
    <t>https://ggzy.luan.gov.cn//jyxx/001001/001001005/20230731/9e11c16e-38f5-4597-ac2f-e4a05447c47d.html</t>
  </si>
  <si>
    <t>https://ggzy.luan.gov.cn//jyxxparentDetail.html?infoid=9e11c16e-38f5-4597-ac2f-e4a05447c47d&amp;categorynum=001001005&amp;relationguid=96771b8a-f60e-47d2-93de-c10649204d1d</t>
  </si>
  <si>
    <t>179fc6ec-602f-47cb-be9e-5453ee10bc74_001</t>
  </si>
  <si>
    <t>霍邱县长集镇中心学校教师周转房工程中标结果公示</t>
  </si>
  <si>
    <t>3b27f30a-7085-4a2b-94c4-66479bb0ae09</t>
  </si>
  <si>
    <t>https://ggzy.luan.gov.cn//jyxx/001001/001001005/20230728/179fc6ec-602f-47cb-be9e-5453ee10bc74.html</t>
  </si>
  <si>
    <t>https://ggzy.luan.gov.cn//jyxxparentDetail.html?infoid=179fc6ec-602f-47cb-be9e-5453ee10bc74&amp;categorynum=001001005&amp;relationguid=3b27f30a-7085-4a2b-94c4-66479bb0ae09</t>
  </si>
  <si>
    <t>474a0490-6d6a-4eec-8cea-7ca232c3b8df_001</t>
  </si>
  <si>
    <t>六安市长三角一体化物流园项目全过程工程咨询服务[流标公告]</t>
  </si>
  <si>
    <t>f8746073-ef04-47f0-ac51-a9f5d8fbcc23</t>
  </si>
  <si>
    <t>https://ggzy.luan.gov.cn//jyxx/001001/001001005/20230727/474a0490-6d6a-4eec-8cea-7ca232c3b8df.html</t>
  </si>
  <si>
    <t>https://ggzy.luan.gov.cn//jyxxparentDetail.html?infoid=474a0490-6d6a-4eec-8cea-7ca232c3b8df&amp;categorynum=001001005&amp;relationguid=f8746073-ef04-47f0-ac51-a9f5d8fbcc23</t>
  </si>
  <si>
    <t>cbc56246-41d7-4ff4-aca6-0a9ae21eaa67_001</t>
  </si>
  <si>
    <t>2023年舒城县柏林乡高标准农田建设项目二标段[流标公告]</t>
  </si>
  <si>
    <t>c31513d8-72c3-4843-b05a-9a8a83320a8a</t>
  </si>
  <si>
    <t>https://ggzy.luan.gov.cn//jyxx/001001/001001005/20230727/cbc56246-41d7-4ff4-aca6-0a9ae21eaa67.html</t>
  </si>
  <si>
    <t>https://ggzy.luan.gov.cn//jyxxparentDetail.html?infoid=cbc56246-41d7-4ff4-aca6-0a9ae21eaa67&amp;categorynum=001001005&amp;relationguid=c31513d8-72c3-4843-b05a-9a8a83320a8a</t>
  </si>
  <si>
    <t>50743b31-6e7e-426f-a2eb-5a17f5fe4bab_001</t>
  </si>
  <si>
    <t>2023年舒城县柏林乡高标准农田建设项目三标段[流标公告]</t>
  </si>
  <si>
    <t>d99d694a-da79-48b8-8b5c-6c1a48dfa744</t>
  </si>
  <si>
    <t>https://ggzy.luan.gov.cn//jyxx/001001/001001005/20230727/50743b31-6e7e-426f-a2eb-5a17f5fe4bab.html</t>
  </si>
  <si>
    <t>https://ggzy.luan.gov.cn//jyxxparentDetail.html?infoid=50743b31-6e7e-426f-a2eb-5a17f5fe4bab&amp;categorynum=001001005&amp;relationguid=d99d694a-da79-48b8-8b5c-6c1a48dfa744</t>
  </si>
  <si>
    <t>aaa0a657-da0c-45ec-a7b9-cada75627469_001</t>
  </si>
  <si>
    <t>2023年舒城县柏林乡高标准农田建设项目一标段[流标公告]</t>
  </si>
  <si>
    <t>dad50224-5b76-4384-a141-60c33085a2a4</t>
  </si>
  <si>
    <t>https://ggzy.luan.gov.cn//jyxx/001001/001001005/20230727/aaa0a657-da0c-45ec-a7b9-cada75627469.html</t>
  </si>
  <si>
    <t>https://ggzy.luan.gov.cn//jyxxparentDetail.html?infoid=aaa0a657-da0c-45ec-a7b9-cada75627469&amp;categorynum=001001005&amp;relationguid=dad50224-5b76-4384-a141-60c33085a2a4</t>
  </si>
  <si>
    <t>51eb7ca3-ff1a-4645-a27d-3b395878cdaa_001</t>
  </si>
  <si>
    <t>六安市康养服务中心项目施工总承包中标结果公示</t>
  </si>
  <si>
    <t>8a5dd706-5bcc-45d8-a7b8-3d25eb6d4fb6</t>
  </si>
  <si>
    <t>https://ggzy.luan.gov.cn//jyxx/001001/001001005/20230726/51eb7ca3-ff1a-4645-a27d-3b395878cdaa.html</t>
  </si>
  <si>
    <t>https://ggzy.luan.gov.cn//jyxxparentDetail.html?infoid=51eb7ca3-ff1a-4645-a27d-3b395878cdaa&amp;categorynum=001001005&amp;relationguid=8a5dd706-5bcc-45d8-a7b8-3d25eb6d4fb6</t>
  </si>
  <si>
    <t>c445e3df-dd28-4b78-86e8-e459d936f6eb_001</t>
  </si>
  <si>
    <t>霍邱县2023年淮河以南地区农村供水保障工程(7处水厂老旧管网改造及4处消毒设施配备)施工标中标结果公示</t>
  </si>
  <si>
    <t>d5645484-73c2-4ebe-b720-9a981287c05a</t>
  </si>
  <si>
    <t>https://ggzy.luan.gov.cn//jyxx/001001/001001005/20230726/c445e3df-dd28-4b78-86e8-e459d936f6eb.html</t>
  </si>
  <si>
    <t>https://ggzy.luan.gov.cn//jyxxparentDetail.html?infoid=c445e3df-dd28-4b78-86e8-e459d936f6eb&amp;categorynum=001001005&amp;relationguid=d5645484-73c2-4ebe-b720-9a981287c05a</t>
  </si>
  <si>
    <t>03445dcc-c692-443a-84f1-b400d3f8eafc_001</t>
  </si>
  <si>
    <t>裕安区水体综合治理项目-小型河流水环境综合治理工程（大马河治理工程）中标结果公示</t>
  </si>
  <si>
    <t>db7d59e8-b1ed-4196-a2db-7d452ad507ad</t>
  </si>
  <si>
    <t>https://ggzy.luan.gov.cn//jyxx/001001/001001005/20230726/03445dcc-c692-443a-84f1-b400d3f8eafc.html</t>
  </si>
  <si>
    <t>https://ggzy.luan.gov.cn//jyxxparentDetail.html?infoid=03445dcc-c692-443a-84f1-b400d3f8eafc&amp;categorynum=001001005&amp;relationguid=db7d59e8-b1ed-4196-a2db-7d452ad507ad</t>
  </si>
  <si>
    <t>05205f60-24d8-45c5-afd9-f606d46cca7a_001</t>
  </si>
  <si>
    <t>金安区中医院项目建设一期10KV配电工程中标结果公示</t>
  </si>
  <si>
    <t>b6d11151-8ae5-4b5c-b654-924e1f37f209</t>
  </si>
  <si>
    <t>https://ggzy.luan.gov.cn//jyxx/001001/001001005/20230725/05205f60-24d8-45c5-afd9-f606d46cca7a.html</t>
  </si>
  <si>
    <t>https://ggzy.luan.gov.cn//jyxxparentDetail.html?infoid=05205f60-24d8-45c5-afd9-f606d46cca7a&amp;categorynum=001001005&amp;relationguid=b6d11151-8ae5-4b5c-b654-924e1f37f209</t>
  </si>
  <si>
    <t>077ed0cc-e994-4866-8a00-ecc73b2fef14_001</t>
  </si>
  <si>
    <t>裕安区水体综合治理项目-小型河流水环境综合治理工程（新安镇葛大河）中标结果公示</t>
  </si>
  <si>
    <t>3ebc8754-6eb6-4b31-8092-dd0e9a5595b6</t>
  </si>
  <si>
    <t>https://ggzy.luan.gov.cn//jyxx/001001/001001005/20230725/077ed0cc-e994-4866-8a00-ecc73b2fef14.html</t>
  </si>
  <si>
    <t>https://ggzy.luan.gov.cn//jyxxparentDetail.html?infoid=077ed0cc-e994-4866-8a00-ecc73b2fef14&amp;categorynum=001001005&amp;relationguid=3ebc8754-6eb6-4b31-8092-dd0e9a5595b6</t>
  </si>
  <si>
    <t>b2b5f72d-d881-4abe-8072-428d1f945e97_001</t>
  </si>
  <si>
    <t>舒城县三馆一院专业化装饰装修及音响灯光设备安装工程项目中标结果公示</t>
  </si>
  <si>
    <t>f4faadaf-b350-4100-8e07-c1cbde7fd604</t>
  </si>
  <si>
    <t>https://ggzy.luan.gov.cn//jyxx/001001/001001005/20230725/b2b5f72d-d881-4abe-8072-428d1f945e97.html</t>
  </si>
  <si>
    <t>https://ggzy.luan.gov.cn//jyxxparentDetail.html?infoid=b2b5f72d-d881-4abe-8072-428d1f945e97&amp;categorynum=001001005&amp;relationguid=f4faadaf-b350-4100-8e07-c1cbde7fd604</t>
  </si>
  <si>
    <t>f5db7711-8d1e-4065-9991-fb9c67423a17_001</t>
  </si>
  <si>
    <t>舒城县中医药提升工程(舒城县中医院康复业务楼项目)绿化、亮化及户外楼体字建设工程中标结果公示</t>
  </si>
  <si>
    <t>6663c62a-8691-44a8-b973-b7e2d345add8</t>
  </si>
  <si>
    <t>https://ggzy.luan.gov.cn//jyxx/001001/001001005/20230725/f5db7711-8d1e-4065-9991-fb9c67423a17.html</t>
  </si>
  <si>
    <t>https://ggzy.luan.gov.cn//jyxxparentDetail.html?infoid=f5db7711-8d1e-4065-9991-fb9c67423a17&amp;categorynum=001001005&amp;relationguid=6663c62a-8691-44a8-b973-b7e2d345add8</t>
  </si>
  <si>
    <t>53748006-4724-4e2d-8976-dfbb5ab0ca3f_001</t>
  </si>
  <si>
    <t>毛坦厂镇茶叶基地驿站建设项目EPC总承包中标结果公示</t>
  </si>
  <si>
    <t>c251d67e-6612-48ed-a9e4-61a12cfb00bf</t>
  </si>
  <si>
    <t>https://ggzy.luan.gov.cn//jyxx/001001/001001005/20230725/53748006-4724-4e2d-8976-dfbb5ab0ca3f.html</t>
  </si>
  <si>
    <t>https://ggzy.luan.gov.cn//jyxxparentDetail.html?infoid=53748006-4724-4e2d-8976-dfbb5ab0ca3f&amp;categorynum=001001005&amp;relationguid=c251d67e-6612-48ed-a9e4-61a12cfb00bf</t>
  </si>
  <si>
    <t>de2300ff-b85b-47ac-8939-eab30be548e3_001</t>
  </si>
  <si>
    <t>舒城县龙津大道（梅河路--南溪路）改造工程[流标公告]</t>
  </si>
  <si>
    <t>580dd75d-77aa-4feb-9144-121c9e3e2dfd</t>
  </si>
  <si>
    <t>https://ggzy.luan.gov.cn//jyxx/001001/001001005/20230725/de2300ff-b85b-47ac-8939-eab30be548e3.html</t>
  </si>
  <si>
    <t>https://ggzy.luan.gov.cn//jyxxparentDetail.html?infoid=de2300ff-b85b-47ac-8939-eab30be548e3&amp;categorynum=001001005&amp;relationguid=580dd75d-77aa-4feb-9144-121c9e3e2dfd</t>
  </si>
  <si>
    <t>1b2ae699-ac9a-448a-a620-aff271b3d15a_001</t>
  </si>
  <si>
    <t>裕安区水体综合治理项目-小型河流水环境综合治理工程（棉花庄小河）中标结果公示</t>
  </si>
  <si>
    <t>f019972a-174b-4ae7-9e2b-ac375868d671</t>
  </si>
  <si>
    <t>https://ggzy.luan.gov.cn//jyxx/001001/001001005/20230724/1b2ae699-ac9a-448a-a620-aff271b3d15a.html</t>
  </si>
  <si>
    <t>https://ggzy.luan.gov.cn//jyxxparentDetail.html?infoid=1b2ae699-ac9a-448a-a620-aff271b3d15a&amp;categorynum=001001005&amp;relationguid=f019972a-174b-4ae7-9e2b-ac375868d671</t>
  </si>
  <si>
    <t>fb98613e-f290-40e5-82a9-3f4e4596098d_001</t>
  </si>
  <si>
    <t>金安区小型水库管理与保护范围划定测绘、界桩及公示牌购置与埋设中标结果公示</t>
  </si>
  <si>
    <t>1bbaa488-0dad-4e7b-a1fc-090fde309c0f</t>
  </si>
  <si>
    <t>https://ggzy.luan.gov.cn//jyxx/001001/001001005/20230720/fb98613e-f290-40e5-82a9-3f4e4596098d.html</t>
  </si>
  <si>
    <t>https://ggzy.luan.gov.cn//jyxxparentDetail.html?infoid=fb98613e-f290-40e5-82a9-3f4e4596098d&amp;categorynum=001001005&amp;relationguid=1bbaa488-0dad-4e7b-a1fc-090fde309c0f</t>
  </si>
  <si>
    <t>c1ea4d5f-e18e-40b9-b818-c24603740e16_001</t>
  </si>
  <si>
    <t>2023年舒城县城关镇高标准农田建设项目一标段[流标公告]</t>
  </si>
  <si>
    <t>ae830adc-882c-4668-9005-ee4825b8a665</t>
  </si>
  <si>
    <t>https://ggzy.luan.gov.cn//jyxx/001001/001001005/20230720/c1ea4d5f-e18e-40b9-b818-c24603740e16.html</t>
  </si>
  <si>
    <t>https://ggzy.luan.gov.cn//jyxxparentDetail.html?infoid=c1ea4d5f-e18e-40b9-b818-c24603740e16&amp;categorynum=001001005&amp;relationguid=ae830adc-882c-4668-9005-ee4825b8a665</t>
  </si>
  <si>
    <t>f8e79e23-a1e3-44c1-be0b-6f16130bb593_001</t>
  </si>
  <si>
    <t>六安市叶集区新城国际花园小区外墙改造项目中标结果公示</t>
  </si>
  <si>
    <t>a21de9c9-8287-4330-a055-6bb8f1e78d24</t>
  </si>
  <si>
    <t>https://ggzy.luan.gov.cn//jyxx/001001/001001005/20230718/f8e79e23-a1e3-44c1-be0b-6f16130bb593.html</t>
  </si>
  <si>
    <t>https://ggzy.luan.gov.cn//jyxxparentDetail.html?infoid=f8e79e23-a1e3-44c1-be0b-6f16130bb593&amp;categorynum=001001005&amp;relationguid=a21de9c9-8287-4330-a055-6bb8f1e78d24</t>
  </si>
  <si>
    <t>bbfc45a8-5c85-4ed9-9c47-65893cb5a5e9_001</t>
  </si>
  <si>
    <t>霍邱县临王段灌区续建配套与节水改造项目勘察设计中标结果公示</t>
  </si>
  <si>
    <t>d855c1e0-1cc9-4633-8de4-d0947a7f2236</t>
  </si>
  <si>
    <t>https://ggzy.luan.gov.cn//jyxx/001001/001001005/20230718/bbfc45a8-5c85-4ed9-9c47-65893cb5a5e9.html</t>
  </si>
  <si>
    <t>https://ggzy.luan.gov.cn//jyxxparentDetail.html?infoid=bbfc45a8-5c85-4ed9-9c47-65893cb5a5e9&amp;categorynum=001001005&amp;relationguid=d855c1e0-1cc9-4633-8de4-d0947a7f2236</t>
  </si>
  <si>
    <t>862daddf-866e-42d7-bf3c-3b5af1e3d8a4_001</t>
  </si>
  <si>
    <t>国网安徽六安霍山县供电公司生产综合用房设计中标结果公示</t>
  </si>
  <si>
    <t>f1fba357-211b-4bd2-bbac-1d84fb6c9f18</t>
  </si>
  <si>
    <t>https://ggzy.luan.gov.cn//jyxx/001001/001001005/20230718/862daddf-866e-42d7-bf3c-3b5af1e3d8a4.html</t>
  </si>
  <si>
    <t>https://ggzy.luan.gov.cn//jyxxparentDetail.html?infoid=862daddf-866e-42d7-bf3c-3b5af1e3d8a4&amp;categorynum=001001005&amp;relationguid=f1fba357-211b-4bd2-bbac-1d84fb6c9f18</t>
  </si>
  <si>
    <t>c046d85d-544a-411f-8d2a-966fded0476d_001</t>
  </si>
  <si>
    <t>裕安区水体综合治理项目-小型河流水环境综合治理工程（洪河新渠）中标结果公示</t>
  </si>
  <si>
    <t>6ec06f8b-cee4-40c3-bacb-ffcc4702fd67</t>
  </si>
  <si>
    <t>https://ggzy.luan.gov.cn//jyxx/001001/001001005/20230718/c046d85d-544a-411f-8d2a-966fded0476d.html</t>
  </si>
  <si>
    <t>https://ggzy.luan.gov.cn//jyxxparentDetail.html?infoid=c046d85d-544a-411f-8d2a-966fded0476d&amp;categorynum=001001005&amp;relationguid=6ec06f8b-cee4-40c3-bacb-ffcc4702fd67</t>
  </si>
  <si>
    <t>c8899866-cea2-4670-be56-78da2ffbf0d1_001</t>
  </si>
  <si>
    <t>“数字金安”应急管理信息化建设项目（应急协同指挥中心）中标结果公示</t>
  </si>
  <si>
    <t>563fb6a9-8863-4330-b498-e39bed3a4bd6</t>
  </si>
  <si>
    <t>https://ggzy.luan.gov.cn//jyxx/001001/001001005/20230718/c8899866-cea2-4670-be56-78da2ffbf0d1.html</t>
  </si>
  <si>
    <t>https://ggzy.luan.gov.cn//jyxxparentDetail.html?infoid=c8899866-cea2-4670-be56-78da2ffbf0d1&amp;categorynum=001001005&amp;relationguid=563fb6a9-8863-4330-b498-e39bed3a4bd6</t>
  </si>
  <si>
    <t>725a99c4-5e75-47ef-a6cd-7a120fbd83f8_001</t>
  </si>
  <si>
    <t>山源路(史祠路-河东路) 道路工程中标结果公示</t>
  </si>
  <si>
    <t>a3f4d762-697c-4f6f-8bda-fe3793cf39aa</t>
  </si>
  <si>
    <t>https://ggzy.luan.gov.cn//jyxx/001001/001001005/20230718/725a99c4-5e75-47ef-a6cd-7a120fbd83f8.html</t>
  </si>
  <si>
    <t>https://ggzy.luan.gov.cn//jyxxparentDetail.html?infoid=725a99c4-5e75-47ef-a6cd-7a120fbd83f8&amp;categorynum=001001005&amp;relationguid=a3f4d762-697c-4f6f-8bda-fe3793cf39aa</t>
  </si>
  <si>
    <t>60d995f7-9abb-4d9b-a425-afc1d974ab70_001</t>
  </si>
  <si>
    <t>黑石渡镇集镇人居环境改造提升二期工程中标结果公示</t>
  </si>
  <si>
    <t>d84900c0-8f44-417f-ad28-6ebd566b63ba</t>
  </si>
  <si>
    <t>https://ggzy.luan.gov.cn//jyxx/001001/001001005/20230717/60d995f7-9abb-4d9b-a425-afc1d974ab70.html</t>
  </si>
  <si>
    <t>https://ggzy.luan.gov.cn//jyxxparentDetail.html?infoid=60d995f7-9abb-4d9b-a425-afc1d974ab70&amp;categorynum=001001005&amp;relationguid=d84900c0-8f44-417f-ad28-6ebd566b63ba</t>
  </si>
  <si>
    <t>e436e7dd-9518-4eeb-b56c-10e7be6015a9_001</t>
  </si>
  <si>
    <t>金寨县城区及现代产业园区2023-2025年市政养护工程中标结果公示</t>
  </si>
  <si>
    <t>80de9541-f4c7-48d2-bd21-199be0d07df2</t>
  </si>
  <si>
    <t>https://ggzy.luan.gov.cn//jyxx/001001/001001005/20230717/e436e7dd-9518-4eeb-b56c-10e7be6015a9.html</t>
  </si>
  <si>
    <t>https://ggzy.luan.gov.cn//jyxxparentDetail.html?infoid=e436e7dd-9518-4eeb-b56c-10e7be6015a9&amp;categorynum=001001005&amp;relationguid=80de9541-f4c7-48d2-bd21-199be0d07df2</t>
  </si>
  <si>
    <t>28842400-8696-4a8e-85c1-5d254ad21c18_001</t>
  </si>
  <si>
    <t>六安市五里墩大桥拆除重建工程前期研究及勘察设计项目中标结果公示</t>
  </si>
  <si>
    <t>7ce9c2af-3587-40eb-af5c-5b2efb76cd6f</t>
  </si>
  <si>
    <t>https://ggzy.luan.gov.cn//jyxx/001001/001001005/20230717/28842400-8696-4a8e-85c1-5d254ad21c18.html</t>
  </si>
  <si>
    <t>https://ggzy.luan.gov.cn//jyxxparentDetail.html?infoid=28842400-8696-4a8e-85c1-5d254ad21c18&amp;categorynum=001001005&amp;relationguid=7ce9c2af-3587-40eb-af5c-5b2efb76cd6f</t>
  </si>
  <si>
    <t>d5fffb7d-0d01-4632-a0f8-2aa716c401c4_001</t>
  </si>
  <si>
    <t>裕安区水体综合治理项目-独山水厂改扩建工程监理项目[流标公告]</t>
  </si>
  <si>
    <t>46f18d53-bb3b-4483-bda3-4cfba98be72e</t>
  </si>
  <si>
    <t>https://ggzy.luan.gov.cn//jyxx/001001/001001005/20230717/d5fffb7d-0d01-4632-a0f8-2aa716c401c4.html</t>
  </si>
  <si>
    <t>https://ggzy.luan.gov.cn//jyxxparentDetail.html?infoid=d5fffb7d-0d01-4632-a0f8-2aa716c401c4&amp;categorynum=001001005&amp;relationguid=46f18d53-bb3b-4483-bda3-4cfba98be72e</t>
  </si>
  <si>
    <t>8e6296db-89ac-46ed-ac0b-807354ebf662_001</t>
  </si>
  <si>
    <t>霍山县绿色小水电建设工程（霍山县绿色水资源综合利用工程）县级集控中心平台系统及水口等六座水电站自动化设备采购安装工程中标结果公示</t>
  </si>
  <si>
    <t>bc3c416e-b7b6-450c-8fa8-7fe43c3b87a3</t>
  </si>
  <si>
    <t>https://ggzy.luan.gov.cn//jyxx/001001/001001005/20230714/8e6296db-89ac-46ed-ac0b-807354ebf662.html</t>
  </si>
  <si>
    <t>https://ggzy.luan.gov.cn//jyxxparentDetail.html?infoid=8e6296db-89ac-46ed-ac0b-807354ebf662&amp;categorynum=001001005&amp;relationguid=bc3c416e-b7b6-450c-8fa8-7fe43c3b87a3</t>
  </si>
  <si>
    <t>1eabc911-7d28-4000-8cfd-ffcc9fd38cad_001</t>
  </si>
  <si>
    <t>舒城县杭埠镇防洪工程统拆自建安置区道路排水工程中标结果公示</t>
  </si>
  <si>
    <t>9bb908c7-36a2-4d38-a7b4-a0c61d5bbf67</t>
  </si>
  <si>
    <t>https://ggzy.luan.gov.cn//jyxx/001001/001001005/20230714/1eabc911-7d28-4000-8cfd-ffcc9fd38cad.html</t>
  </si>
  <si>
    <t>https://ggzy.luan.gov.cn//jyxxparentDetail.html?infoid=1eabc911-7d28-4000-8cfd-ffcc9fd38cad&amp;categorynum=001001005&amp;relationguid=9bb908c7-36a2-4d38-a7b4-a0c61d5bbf67</t>
  </si>
  <si>
    <t>e92eeb59-34cc-4f5b-85d4-b6f25c3237c8_001</t>
  </si>
  <si>
    <t>胡底革命烈士纪念馆提标升级EPC项目[流标公告]</t>
  </si>
  <si>
    <t>cf2e18c2-3b81-4990-9873-2a97a696aa05</t>
  </si>
  <si>
    <t>https://ggzy.luan.gov.cn//jyxx/001001/001001005/20230714/e92eeb59-34cc-4f5b-85d4-b6f25c3237c8.html</t>
  </si>
  <si>
    <t>https://ggzy.luan.gov.cn//jyxxparentDetail.html?infoid=e92eeb59-34cc-4f5b-85d4-b6f25c3237c8&amp;categorynum=001001005&amp;relationguid=cf2e18c2-3b81-4990-9873-2a97a696aa05</t>
  </si>
  <si>
    <t>e0079c28-8e5c-4041-b194-f0f036bee475_001</t>
  </si>
  <si>
    <t>舒城县水系连通及水美乡村建设县实施方案编制及勘察设计项目[流标公告]</t>
  </si>
  <si>
    <t>488087ab-38b2-48a9-89af-d5ab60e48b88</t>
  </si>
  <si>
    <t>https://ggzy.luan.gov.cn//jyxx/001001/001001005/20230713/e0079c28-8e5c-4041-b194-f0f036bee475.html</t>
  </si>
  <si>
    <t>https://ggzy.luan.gov.cn//jyxxparentDetail.html?infoid=e0079c28-8e5c-4041-b194-f0f036bee475&amp;categorynum=001001005&amp;relationguid=488087ab-38b2-48a9-89af-d5ab60e48b88</t>
  </si>
  <si>
    <t>e7670767-0f2d-4535-81ac-a2ce096f692c_001</t>
  </si>
  <si>
    <t>流波镇污水管网改造项目[流标公告]</t>
  </si>
  <si>
    <t>5ba47cd2-5921-4bb0-aa74-9979b5d8b633</t>
  </si>
  <si>
    <t>https://ggzy.luan.gov.cn//jyxx/001001/001001005/20230712/e7670767-0f2d-4535-81ac-a2ce096f692c.html</t>
  </si>
  <si>
    <t>https://ggzy.luan.gov.cn//jyxxparentDetail.html?infoid=e7670767-0f2d-4535-81ac-a2ce096f692c&amp;categorynum=001001005&amp;relationguid=5ba47cd2-5921-4bb0-aa74-9979b5d8b633</t>
  </si>
  <si>
    <t>67d3d5c7-48f5-429a-9474-c0fa9f27e68e_001</t>
  </si>
  <si>
    <t>霍邱县绿色融合发展中心工程中标结果公示</t>
  </si>
  <si>
    <t>f8d4a085-c9b7-468a-ba67-8747d677a211</t>
  </si>
  <si>
    <t>https://ggzy.luan.gov.cn//jyxx/001001/001001005/20230711/67d3d5c7-48f5-429a-9474-c0fa9f27e68e.html</t>
  </si>
  <si>
    <t>https://ggzy.luan.gov.cn//jyxxparentDetail.html?infoid=67d3d5c7-48f5-429a-9474-c0fa9f27e68e&amp;categorynum=001001005&amp;relationguid=f8d4a085-c9b7-468a-ba67-8747d677a211</t>
  </si>
  <si>
    <t>7c04aef9-8cd7-4771-ad12-b6b2185b1220_001</t>
  </si>
  <si>
    <t>霍山县绿色小水电建设工程（霍山绿色水资源综合利用工程）水口等六座电站水轮发电机组及其附属设备采购安装工程（二次）中标结果公示</t>
  </si>
  <si>
    <t>6f3da48d-1fed-4064-88e3-a9b3ea934125</t>
  </si>
  <si>
    <t>https://ggzy.luan.gov.cn//jyxx/001001/001001005/20230711/7c04aef9-8cd7-4771-ad12-b6b2185b1220.html</t>
  </si>
  <si>
    <t>https://ggzy.luan.gov.cn//jyxxparentDetail.html?infoid=7c04aef9-8cd7-4771-ad12-b6b2185b1220&amp;categorynum=001001005&amp;relationguid=6f3da48d-1fed-4064-88e3-a9b3ea934125</t>
  </si>
  <si>
    <t>9aab1ef1-145d-4dc7-862c-c958942ad563_001</t>
  </si>
  <si>
    <t>舒城县G346（舒茶至庐江东汤池段）升级改建工程中标结果公示</t>
  </si>
  <si>
    <t>0a48a22d-fa03-491c-8096-435bc4116076</t>
  </si>
  <si>
    <t>https://ggzy.luan.gov.cn//jyxx/001001/001001005/20230711/9aab1ef1-145d-4dc7-862c-c958942ad563.html</t>
  </si>
  <si>
    <t>https://ggzy.luan.gov.cn//jyxxparentDetail.html?infoid=9aab1ef1-145d-4dc7-862c-c958942ad563&amp;categorynum=001001005&amp;relationguid=0a48a22d-fa03-491c-8096-435bc4116076</t>
  </si>
  <si>
    <t>dded9b48-9463-4d47-bd17-6b451ab0cdbe_001</t>
  </si>
  <si>
    <t>裕安区东北部城乡供水一体化工程管线工程（到村管线）二期中标结果公示</t>
  </si>
  <si>
    <t>16ef9f76-5182-416d-b852-163e216327c3</t>
  </si>
  <si>
    <t>https://ggzy.luan.gov.cn//jyxx/001001/001001005/20230711/dded9b48-9463-4d47-bd17-6b451ab0cdbe.html</t>
  </si>
  <si>
    <t>https://ggzy.luan.gov.cn//jyxxparentDetail.html?infoid=dded9b48-9463-4d47-bd17-6b451ab0cdbe&amp;categorynum=001001005&amp;relationguid=16ef9f76-5182-416d-b852-163e216327c3</t>
  </si>
  <si>
    <t>ad10579d-c403-4bfd-99ee-950491d837ad_001</t>
  </si>
  <si>
    <t>金安区农村人居环境整治工程（东桥镇二期）[流标公告]</t>
  </si>
  <si>
    <t>d7ac67e3-2bf1-4dac-bf25-a7bb2af398f7</t>
  </si>
  <si>
    <t>https://ggzy.luan.gov.cn//jyxx/001001/001001005/20230711/ad10579d-c403-4bfd-99ee-950491d837ad.html</t>
  </si>
  <si>
    <t>https://ggzy.luan.gov.cn//jyxxparentDetail.html?infoid=ad10579d-c403-4bfd-99ee-950491d837ad&amp;categorynum=001001005&amp;relationguid=d7ac67e3-2bf1-4dac-bf25-a7bb2af398f7</t>
  </si>
  <si>
    <t>b254f23d-6208-46d9-aa14-22387c3cd811_001</t>
  </si>
  <si>
    <t>金寨县2023年农村公路生命安全防护及提升工程中标结果公示</t>
  </si>
  <si>
    <t>5504f2ae-0812-41a8-b8b8-37062927736d</t>
  </si>
  <si>
    <t>https://ggzy.luan.gov.cn//jyxx/001001/001001005/20230710/b254f23d-6208-46d9-aa14-22387c3cd811.html</t>
  </si>
  <si>
    <t>https://ggzy.luan.gov.cn//jyxxparentDetail.html?infoid=b254f23d-6208-46d9-aa14-22387c3cd811&amp;categorynum=001001005&amp;relationguid=5504f2ae-0812-41a8-b8b8-37062927736d</t>
  </si>
  <si>
    <t>dc9aa36d-89c6-4931-9571-1e38c96b3f7d_001</t>
  </si>
  <si>
    <t>六安市中医院中药制剂中心高、低压配电工程中标结果公示</t>
  </si>
  <si>
    <t>85633f3f-e6d5-4317-908f-029347b95afc</t>
  </si>
  <si>
    <t>https://ggzy.luan.gov.cn//jyxx/001001/001001005/20230710/dc9aa36d-89c6-4931-9571-1e38c96b3f7d.html</t>
  </si>
  <si>
    <t>https://ggzy.luan.gov.cn//jyxxparentDetail.html?infoid=dc9aa36d-89c6-4931-9571-1e38c96b3f7d&amp;categorynum=001001005&amp;relationguid=85633f3f-e6d5-4317-908f-029347b95afc</t>
  </si>
  <si>
    <t>aa4adb97-a0f5-4a0c-b0a9-43f4102decca_001</t>
  </si>
  <si>
    <t>六州雅园二期施工总承包中标结果公示</t>
  </si>
  <si>
    <t>f3dcf35b-73ba-4905-befe-69fefc5e6213</t>
  </si>
  <si>
    <t>https://ggzy.luan.gov.cn//jyxx/001001/001001005/20230710/aa4adb97-a0f5-4a0c-b0a9-43f4102decca.html</t>
  </si>
  <si>
    <t>https://ggzy.luan.gov.cn//jyxxparentDetail.html?infoid=aa4adb97-a0f5-4a0c-b0a9-43f4102decca&amp;categorynum=001001005&amp;relationguid=f3dcf35b-73ba-4905-befe-69fefc5e6213</t>
  </si>
  <si>
    <t>4b63e1b3-2726-4c14-b5d1-e22b6bc7d4e9_001</t>
  </si>
  <si>
    <t>淠河总干渠东部新城段水利收尾工程勘察（测）设计中标结果公示</t>
  </si>
  <si>
    <t>bd1dafa6-c35f-449e-8f4b-7832d0ff1445</t>
  </si>
  <si>
    <t>https://ggzy.luan.gov.cn//jyxx/001001/001001005/20230710/4b63e1b3-2726-4c14-b5d1-e22b6bc7d4e9.html</t>
  </si>
  <si>
    <t>https://ggzy.luan.gov.cn//jyxxparentDetail.html?infoid=4b63e1b3-2726-4c14-b5d1-e22b6bc7d4e9&amp;categorynum=001001005&amp;relationguid=bd1dafa6-c35f-449e-8f4b-7832d0ff1445</t>
  </si>
  <si>
    <t>abe150c1-053d-4ecd-9fc1-642a9566d4dc_001</t>
  </si>
  <si>
    <t>金寨县人民医院（新区）停车场改造工程[流标公告]</t>
  </si>
  <si>
    <t>a19cf7c8-502a-434b-ab69-52626ab3b5ce</t>
  </si>
  <si>
    <t>https://ggzy.luan.gov.cn//jyxx/001001/001001005/20230707/abe150c1-053d-4ecd-9fc1-642a9566d4dc.html</t>
  </si>
  <si>
    <t>https://ggzy.luan.gov.cn//jyxxparentDetail.html?infoid=abe150c1-053d-4ecd-9fc1-642a9566d4dc&amp;categorynum=001001005&amp;relationguid=a19cf7c8-502a-434b-ab69-52626ab3b5ce</t>
  </si>
  <si>
    <t>3f774806-614f-4690-b59b-095149f43162_001</t>
  </si>
  <si>
    <t>六安市党风廉政教育中心业务用房项目设计中标结果公示</t>
  </si>
  <si>
    <t>8049c45c-be88-4b72-b309-596c071ed780</t>
  </si>
  <si>
    <t>https://ggzy.luan.gov.cn//jyxx/001001/001001005/20230705/3f774806-614f-4690-b59b-095149f43162.html</t>
  </si>
  <si>
    <t>https://ggzy.luan.gov.cn//jyxxparentDetail.html?infoid=3f774806-614f-4690-b59b-095149f43162&amp;categorynum=001001005&amp;relationguid=8049c45c-be88-4b72-b309-596c071ed780</t>
  </si>
  <si>
    <t>c45c1a41-1978-496d-9580-b706bb160cc5_001</t>
  </si>
  <si>
    <t>2023年霍山县农村公路安防设施提升及安全隐患治理工程[流标公告]</t>
  </si>
  <si>
    <t>28e74f58-a82e-4bb4-a605-7132c4f086c1</t>
  </si>
  <si>
    <t>https://ggzy.luan.gov.cn//jyxx/001001/001001005/20230705/c45c1a41-1978-496d-9580-b706bb160cc5.html</t>
  </si>
  <si>
    <t>https://ggzy.luan.gov.cn//jyxxparentDetail.html?infoid=c45c1a41-1978-496d-9580-b706bb160cc5&amp;categorynum=001001005&amp;relationguid=28e74f58-a82e-4bb4-a605-7132c4f086c1</t>
  </si>
  <si>
    <t>3fa41209-fc53-4647-af8c-a05b7d5f001c_001</t>
  </si>
  <si>
    <t>霍邱县淮河行蓄洪区新建王截流、陈郢保庄圩居民迁入安置工程施工总承包二标段中标结果公示</t>
  </si>
  <si>
    <t>5c695dd4-199d-4e74-ba32-3462a506e07f</t>
  </si>
  <si>
    <t>https://ggzy.luan.gov.cn//jyxx/001001/001001005/20230704/3fa41209-fc53-4647-af8c-a05b7d5f001c.html</t>
  </si>
  <si>
    <t>https://ggzy.luan.gov.cn//jyxxparentDetail.html?infoid=3fa41209-fc53-4647-af8c-a05b7d5f001c&amp;categorynum=001001005&amp;relationguid=5c695dd4-199d-4e74-ba32-3462a506e07f</t>
  </si>
  <si>
    <t>63eef135-dc80-4917-9f32-3e1f4965bc81_001</t>
  </si>
  <si>
    <t>霍邱县淮河行蓄洪区新建王截流、陈郢保庄圩居民迁入安置工程施工总承包九标段中标结果公示</t>
  </si>
  <si>
    <t>6bdb944b-3650-4ad2-80e3-8577dcd61ee6</t>
  </si>
  <si>
    <t>https://ggzy.luan.gov.cn//jyxx/001001/001001005/20230704/63eef135-dc80-4917-9f32-3e1f4965bc81.html</t>
  </si>
  <si>
    <t>https://ggzy.luan.gov.cn//jyxxparentDetail.html?infoid=63eef135-dc80-4917-9f32-3e1f4965bc81&amp;categorynum=001001005&amp;relationguid=6bdb944b-3650-4ad2-80e3-8577dcd61ee6</t>
  </si>
  <si>
    <t>b232a2c3-c3be-4a73-8886-4da1c0316662_001</t>
  </si>
  <si>
    <t>六安市叶集区第二人民医院二次装饰及医疗专项装修中标结果公示</t>
  </si>
  <si>
    <t>e778e447-65cc-4fe0-9a8d-e737280cdeda</t>
  </si>
  <si>
    <t>https://ggzy.luan.gov.cn//jyxx/001001/001001005/20230704/b232a2c3-c3be-4a73-8886-4da1c0316662.html</t>
  </si>
  <si>
    <t>https://ggzy.luan.gov.cn//jyxxparentDetail.html?infoid=b232a2c3-c3be-4a73-8886-4da1c0316662&amp;categorynum=001001005&amp;relationguid=e778e447-65cc-4fe0-9a8d-e737280cdeda</t>
  </si>
  <si>
    <t>3111696a-f70e-4caf-9662-e99198707293_001</t>
  </si>
  <si>
    <t>2023年金寨县汤家汇镇高标准农田建设改造提升项目中标结果公示</t>
  </si>
  <si>
    <t>b38f8c1b-b313-463b-b077-299bf3d71717</t>
  </si>
  <si>
    <t>https://ggzy.luan.gov.cn//jyxx/001001/001001005/20230704/3111696a-f70e-4caf-9662-e99198707293.html</t>
  </si>
  <si>
    <t>https://ggzy.luan.gov.cn//jyxxparentDetail.html?infoid=3111696a-f70e-4caf-9662-e99198707293&amp;categorynum=001001005&amp;relationguid=b38f8c1b-b313-463b-b077-299bf3d71717</t>
  </si>
  <si>
    <t>0d18b0cb-56a5-4fcc-8b3c-53297f3911ee_001</t>
  </si>
  <si>
    <t>霍邱县淮河行蓄洪区新建王截流、陈郢保庄圩居民迁入安置工程施工总承包八标段中标结果公示</t>
  </si>
  <si>
    <t>c595d6ac-310d-482b-a355-41a9b1d91ff1</t>
  </si>
  <si>
    <t>https://ggzy.luan.gov.cn//jyxx/001001/001001005/20230704/0d18b0cb-56a5-4fcc-8b3c-53297f3911ee.html</t>
  </si>
  <si>
    <t>https://ggzy.luan.gov.cn//jyxxparentDetail.html?infoid=0d18b0cb-56a5-4fcc-8b3c-53297f3911ee&amp;categorynum=001001005&amp;relationguid=c595d6ac-310d-482b-a355-41a9b1d91ff1</t>
  </si>
  <si>
    <t>7c56371f-5f2b-46f7-85df-7df3ef0412d6_001</t>
  </si>
  <si>
    <t>霍邱县淮河行蓄洪区新建王截流、陈郢保庄圩居民迁入安置工程施工总承包一标段中标结果公示</t>
  </si>
  <si>
    <t>b0231fa5-3d63-4833-be35-f40a6f2b0c7b</t>
  </si>
  <si>
    <t>https://ggzy.luan.gov.cn//jyxx/001001/001001005/20230704/7c56371f-5f2b-46f7-85df-7df3ef0412d6.html</t>
  </si>
  <si>
    <t>https://ggzy.luan.gov.cn//jyxxparentDetail.html?infoid=7c56371f-5f2b-46f7-85df-7df3ef0412d6&amp;categorynum=001001005&amp;relationguid=b0231fa5-3d63-4833-be35-f40a6f2b0c7b</t>
  </si>
  <si>
    <t>76db1fc7-64f4-4b47-b2bb-6247dbe12ef1_001</t>
  </si>
  <si>
    <t>X324梅汤路油坊店至槐树湾段升级改造工程可行性研究报告及勘察设计项目中标结果公示</t>
  </si>
  <si>
    <t>cc700d22-0fc6-4546-a73a-75199c0d635d</t>
  </si>
  <si>
    <t>https://ggzy.luan.gov.cn//jyxx/001001/001001005/20230704/76db1fc7-64f4-4b47-b2bb-6247dbe12ef1.html</t>
  </si>
  <si>
    <t>https://ggzy.luan.gov.cn//jyxxparentDetail.html?infoid=76db1fc7-64f4-4b47-b2bb-6247dbe12ef1&amp;categorynum=001001005&amp;relationguid=cc700d22-0fc6-4546-a73a-75199c0d635d</t>
  </si>
  <si>
    <t>30bd8cc0-fafc-4a34-9f0c-5cbc5e66b42e_001</t>
  </si>
  <si>
    <t>霍邱县淮河行蓄洪区新建王截流、陈郢保庄圩居民迁入安置工程施工总承包七标段中标结果公示</t>
  </si>
  <si>
    <t>89300344-019c-47ce-9768-2a64e185a734</t>
  </si>
  <si>
    <t>https://ggzy.luan.gov.cn//jyxx/001001/001001005/20230704/30bd8cc0-fafc-4a34-9f0c-5cbc5e66b42e.html</t>
  </si>
  <si>
    <t>https://ggzy.luan.gov.cn//jyxxparentDetail.html?infoid=30bd8cc0-fafc-4a34-9f0c-5cbc5e66b42e&amp;categorynum=001001005&amp;relationguid=89300344-019c-47ce-9768-2a64e185a734</t>
  </si>
  <si>
    <t>5d4edbcf-2cdf-40a6-bf68-9045ffd2b003_001</t>
  </si>
  <si>
    <t>裕安区分路口镇欧洲投资银行贷款长江经济带珍稀树种保护与发展项目（现有林培育）（三次）中标结果公示</t>
  </si>
  <si>
    <t>a914304d-2455-45a5-9db8-f8c9159f877f</t>
  </si>
  <si>
    <t>https://ggzy.luan.gov.cn//jyxx/001001/001001005/20230704/5d4edbcf-2cdf-40a6-bf68-9045ffd2b003.html</t>
  </si>
  <si>
    <t>https://ggzy.luan.gov.cn//jyxxparentDetail.html?infoid=5d4edbcf-2cdf-40a6-bf68-9045ffd2b003&amp;categorynum=001001005&amp;relationguid=a914304d-2455-45a5-9db8-f8c9159f877f</t>
  </si>
  <si>
    <t>dd29647f-05f2-4cf8-b93c-9b3ea1d32fca_001</t>
  </si>
  <si>
    <t>霍山县朱家畈至落儿岭公路工程施工监理中标结果公示</t>
  </si>
  <si>
    <t>05dd525e-7054-4f28-bb30-6ce0e7f8854e</t>
  </si>
  <si>
    <t>https://ggzy.luan.gov.cn//jyxx/001001/001001005/20230704/dd29647f-05f2-4cf8-b93c-9b3ea1d32fca.html</t>
  </si>
  <si>
    <t>https://ggzy.luan.gov.cn//jyxxparentDetail.html?infoid=dd29647f-05f2-4cf8-b93c-9b3ea1d32fca&amp;categorynum=001001005&amp;relationguid=05dd525e-7054-4f28-bb30-6ce0e7f8854e</t>
  </si>
  <si>
    <t>8bd1a745-32ba-404b-85f9-382b26bfc5a8_001</t>
  </si>
  <si>
    <t>舒城县阙店乡转水湾村文旅民宿（EPCO)项目中标结果公示</t>
  </si>
  <si>
    <t>7e61d749-c9a1-43a3-9405-5c37585c5fa2</t>
  </si>
  <si>
    <t>https://ggzy.luan.gov.cn//jyxx/001001/001001005/20230704/8bd1a745-32ba-404b-85f9-382b26bfc5a8.html</t>
  </si>
  <si>
    <t>https://ggzy.luan.gov.cn//jyxxparentDetail.html?infoid=8bd1a745-32ba-404b-85f9-382b26bfc5a8&amp;categorynum=001001005&amp;relationguid=7e61d749-c9a1-43a3-9405-5c37585c5fa2</t>
  </si>
  <si>
    <t>1601b3bd-5095-412a-a591-ff6316887377_001</t>
  </si>
  <si>
    <t>裕安区丁集镇实验学校智能化工程中标结果公示</t>
  </si>
  <si>
    <t>3281c5c7-3733-49a0-964d-94e3605429ef</t>
  </si>
  <si>
    <t>https://ggzy.luan.gov.cn//jyxx/001001/001001005/20230704/1601b3bd-5095-412a-a591-ff6316887377.html</t>
  </si>
  <si>
    <t>https://ggzy.luan.gov.cn//jyxxparentDetail.html?infoid=1601b3bd-5095-412a-a591-ff6316887377&amp;categorynum=001001005&amp;relationguid=3281c5c7-3733-49a0-964d-94e3605429ef</t>
  </si>
  <si>
    <t>3d23090c-7b2a-4db7-9d6d-48d451ad03a0_001</t>
  </si>
  <si>
    <t>舒城县 G346（舒茶至庐江东汤池段）升级改建工程监理项目中标结果公示</t>
  </si>
  <si>
    <t>db066d37-28ed-4c3b-af7b-8d9bd35aa793</t>
  </si>
  <si>
    <t>https://ggzy.luan.gov.cn//jyxx/001001/001001005/20230704/3d23090c-7b2a-4db7-9d6d-48d451ad03a0.html</t>
  </si>
  <si>
    <t>https://ggzy.luan.gov.cn//jyxxparentDetail.html?infoid=3d23090c-7b2a-4db7-9d6d-48d451ad03a0&amp;categorynum=001001005&amp;relationguid=db066d37-28ed-4c3b-af7b-8d9bd35aa793</t>
  </si>
  <si>
    <t>e32583db-4842-44c8-99ac-f15a6626dd4a_001</t>
  </si>
  <si>
    <t>2023年金寨县白塔畈镇高标准农田建设改造提升项目（二次）一标段中标结果公示</t>
  </si>
  <si>
    <t>a0187b60-618f-4ae4-b4b7-fe0218b81319</t>
  </si>
  <si>
    <t>https://ggzy.luan.gov.cn//jyxx/001001/001001005/20230704/e32583db-4842-44c8-99ac-f15a6626dd4a.html</t>
  </si>
  <si>
    <t>https://ggzy.luan.gov.cn//jyxxparentDetail.html?infoid=e32583db-4842-44c8-99ac-f15a6626dd4a&amp;categorynum=001001005&amp;relationguid=a0187b60-618f-4ae4-b4b7-fe0218b81319</t>
  </si>
  <si>
    <t>5f86118d-ff53-4d67-abad-0a7beb1f4325_001</t>
  </si>
  <si>
    <t>金寨邮政三级物流体系县级公共配送中心建设项目[流标公告]</t>
  </si>
  <si>
    <t>f05af02d-ee61-4092-a71d-feca9a9fd687</t>
  </si>
  <si>
    <t>https://ggzy.luan.gov.cn//jyxx/001001/001001005/20230704/5f86118d-ff53-4d67-abad-0a7beb1f4325.html</t>
  </si>
  <si>
    <t>https://ggzy.luan.gov.cn//jyxxparentDetail.html?infoid=5f86118d-ff53-4d67-abad-0a7beb1f4325&amp;categorynum=001001005&amp;relationguid=f05af02d-ee61-4092-a71d-feca9a9fd687</t>
  </si>
  <si>
    <t>d8bd1716-a27d-443c-9f7f-887bc79945e3_001</t>
  </si>
  <si>
    <t>2023年金寨县白塔畈镇高标准农田建设改造提升项目（二次）二标段中标结果公示</t>
  </si>
  <si>
    <t>534204fb-a300-4394-95fc-29aac14eb612</t>
  </si>
  <si>
    <t>https://ggzy.luan.gov.cn//jyxx/001001/001001005/20230703/d8bd1716-a27d-443c-9f7f-887bc79945e3.html</t>
  </si>
  <si>
    <t>https://ggzy.luan.gov.cn//jyxxparentDetail.html?infoid=d8bd1716-a27d-443c-9f7f-887bc79945e3&amp;categorynum=001001005&amp;relationguid=534204fb-a300-4394-95fc-29aac14eb612</t>
  </si>
  <si>
    <t>cbfe27f8-22e7-4d38-9192-d86cc5c8ce47_001</t>
  </si>
  <si>
    <t>2023年金寨县铁冲乡高标准农田建设改造提升项目（二次）中标结果公示</t>
  </si>
  <si>
    <t>499a3f7a-41f6-4e76-a509-e9c7af91506a</t>
  </si>
  <si>
    <t>https://ggzy.luan.gov.cn//jyxx/001001/001001005/20230703/cbfe27f8-22e7-4d38-9192-d86cc5c8ce47.html</t>
  </si>
  <si>
    <t>https://ggzy.luan.gov.cn//jyxxparentDetail.html?infoid=cbfe27f8-22e7-4d38-9192-d86cc5c8ce47&amp;categorynum=001001005&amp;relationguid=499a3f7a-41f6-4e76-a509-e9c7af91506a</t>
  </si>
  <si>
    <t>d186ce87-02f4-45d9-be35-b40b1ef8a201_001</t>
  </si>
  <si>
    <t>金寨县县域道路交通安全隐患整治项目中标结果公示</t>
  </si>
  <si>
    <t>0c1feca9-174f-4a86-94e8-97ac2c758cd1</t>
  </si>
  <si>
    <t>https://ggzy.luan.gov.cn//jyxx/001001/001001005/20230703/d186ce87-02f4-45d9-be35-b40b1ef8a201.html</t>
  </si>
  <si>
    <t>https://ggzy.luan.gov.cn//jyxxparentDetail.html?infoid=d186ce87-02f4-45d9-be35-b40b1ef8a201&amp;categorynum=001001005&amp;relationguid=0c1feca9-174f-4a86-94e8-97ac2c758cd1</t>
  </si>
  <si>
    <t>77fa900f-852b-4c5b-b87c-4286db239d4e_001</t>
  </si>
  <si>
    <t>安徽叶集农村商业银行股份有限公司洪集支行新建工程项目中标结果公示</t>
  </si>
  <si>
    <t>62b2df29-0cd0-42f1-af62-ecd08e0acebb</t>
  </si>
  <si>
    <t>https://ggzy.luan.gov.cn//jyxx/001001/001001005/20230703/77fa900f-852b-4c5b-b87c-4286db239d4e.html</t>
  </si>
  <si>
    <t>https://ggzy.luan.gov.cn//jyxxparentDetail.html?infoid=77fa900f-852b-4c5b-b87c-4286db239d4e&amp;categorynum=001001005&amp;relationguid=62b2df29-0cd0-42f1-af62-ecd08e0acebb</t>
  </si>
  <si>
    <t>84de3412-078a-4dfd-9152-dc0eca84016d_001</t>
  </si>
  <si>
    <t>裕安区城市阅读空间建设(第三次）中标结果公示</t>
  </si>
  <si>
    <t>486e374e-f9e3-4d89-9291-148d46e55806</t>
  </si>
  <si>
    <t>https://ggzy.luan.gov.cn//jyxx/001001/001001005/20230703/84de3412-078a-4dfd-9152-dc0eca84016d.html</t>
  </si>
  <si>
    <t>https://ggzy.luan.gov.cn//jyxxparentDetail.html?infoid=84de3412-078a-4dfd-9152-dc0eca84016d&amp;categorynum=001001005&amp;relationguid=486e374e-f9e3-4d89-9291-148d46e55806</t>
  </si>
  <si>
    <t>f110ac12-74fb-4bf3-8405-bdd4fe1a3aea_001</t>
  </si>
  <si>
    <t>长淮路(盛业路-河东路)道路工程中标结果公示</t>
  </si>
  <si>
    <t>ccfc997c-8f54-41af-8570-b36a982c9ca0</t>
  </si>
  <si>
    <t>https://ggzy.luan.gov.cn//jyxx/001001/001001005/20230703/f110ac12-74fb-4bf3-8405-bdd4fe1a3aea.html</t>
  </si>
  <si>
    <t>https://ggzy.luan.gov.cn//jyxxparentDetail.html?infoid=f110ac12-74fb-4bf3-8405-bdd4fe1a3aea&amp;categorynum=001001005&amp;relationguid=ccfc997c-8f54-41af-8570-b36a982c9ca0</t>
  </si>
  <si>
    <t>ad59b545-9589-4cbd-bf69-651ca1fc5368_001</t>
  </si>
  <si>
    <t>2023年金寨县斑竹园镇高标准农田建设改造提升项目中标结果公示</t>
  </si>
  <si>
    <t>fc4447fb-8838-4f70-9688-a518dce07693</t>
  </si>
  <si>
    <t>https://ggzy.luan.gov.cn//jyxx/001001/001001005/20230703/ad59b545-9589-4cbd-bf69-651ca1fc5368.html</t>
  </si>
  <si>
    <t>https://ggzy.luan.gov.cn//jyxxparentDetail.html?infoid=ad59b545-9589-4cbd-bf69-651ca1fc5368&amp;categorynum=001001005&amp;relationguid=fc4447fb-8838-4f70-9688-a518dce07693</t>
  </si>
  <si>
    <t>711fa267-9931-4228-8d99-c482ebf28cb0_001</t>
  </si>
  <si>
    <t>长三角绿色食品加工产业园基础设施建设(一期)马头路中标结果公示</t>
  </si>
  <si>
    <t>163c4878-25bc-4b34-be81-4208c8bffe15</t>
  </si>
  <si>
    <t>https://ggzy.luan.gov.cn//jyxx/001001/001001005/20230630/711fa267-9931-4228-8d99-c482ebf28cb0.html</t>
  </si>
  <si>
    <t>https://ggzy.luan.gov.cn//jyxxparentDetail.html?infoid=711fa267-9931-4228-8d99-c482ebf28cb0&amp;categorynum=001001005&amp;relationguid=163c4878-25bc-4b34-be81-4208c8bffe15</t>
  </si>
  <si>
    <t>6f32b90c-6f28-4a94-b3b6-467099dbaae1_001</t>
  </si>
  <si>
    <t>金安区部分乡镇污水处理厂工艺及设备改造工程（EPC）中标结果公示</t>
  </si>
  <si>
    <t>8e6df381-4e26-43a2-b3b8-d0423e408b3a</t>
  </si>
  <si>
    <t>https://ggzy.luan.gov.cn//jyxx/001001/001001005/20230630/6f32b90c-6f28-4a94-b3b6-467099dbaae1.html</t>
  </si>
  <si>
    <t>https://ggzy.luan.gov.cn//jyxxparentDetail.html?infoid=6f32b90c-6f28-4a94-b3b6-467099dbaae1&amp;categorynum=001001005&amp;relationguid=8e6df381-4e26-43a2-b3b8-d0423e408b3a</t>
  </si>
  <si>
    <t>f1903dd3-343a-4d14-8bdb-b32fafba68bc_001</t>
  </si>
  <si>
    <t>2023年金寨县果子园乡高标准农田建设改造提升项目中标结果公示</t>
  </si>
  <si>
    <t>c141beaf-f813-42b4-8077-624ca148ce3f</t>
  </si>
  <si>
    <t>https://ggzy.luan.gov.cn//jyxx/001001/001001005/20230630/f1903dd3-343a-4d14-8bdb-b32fafba68bc.html</t>
  </si>
  <si>
    <t>https://ggzy.luan.gov.cn//jyxxparentDetail.html?infoid=f1903dd3-343a-4d14-8bdb-b32fafba68bc&amp;categorynum=001001005&amp;relationguid=c141beaf-f813-42b4-8077-624ca148ce3f</t>
  </si>
  <si>
    <t>6b18c360-efd5-429c-8b37-3bd3d71d5962_001</t>
  </si>
  <si>
    <t>霍邱县2023年度宋堰等18座小(2)型水库除险加固工程施工[流标公告]</t>
  </si>
  <si>
    <t>dcad85e8-f24d-4010-81ef-74521b248c66</t>
  </si>
  <si>
    <t>https://ggzy.luan.gov.cn//jyxx/001001/001001005/20230630/6b18c360-efd5-429c-8b37-3bd3d71d5962.html</t>
  </si>
  <si>
    <t>https://ggzy.luan.gov.cn//jyxxparentDetail.html?infoid=6b18c360-efd5-429c-8b37-3bd3d71d5962&amp;categorynum=001001005&amp;relationguid=dcad85e8-f24d-4010-81ef-74521b248c66</t>
  </si>
  <si>
    <t>78f1c56f-cec5-42d9-9ec7-c86d9b94e471_001</t>
  </si>
  <si>
    <t>裕安区水体综合治理项目-小型河流水环境综合治理工程(江家店老河坝)中标结果公示</t>
  </si>
  <si>
    <t>53374230-2571-4436-a6d3-6a80b4d9a72a</t>
  </si>
  <si>
    <t>https://ggzy.luan.gov.cn//jyxx/001001/001001005/20230629/78f1c56f-cec5-42d9-9ec7-c86d9b94e471.html</t>
  </si>
  <si>
    <t>https://ggzy.luan.gov.cn//jyxxparentDetail.html?infoid=78f1c56f-cec5-42d9-9ec7-c86d9b94e471&amp;categorynum=001001005&amp;relationguid=53374230-2571-4436-a6d3-6a80b4d9a72a</t>
  </si>
  <si>
    <t>1270dbf3-fd8c-446d-8431-74becb70bb9c_001</t>
  </si>
  <si>
    <t>徐集镇紫荆花智慧农业科技产业园（二期）中标结果公示</t>
  </si>
  <si>
    <t>6d68b738-5c60-463a-9c7b-907742231cf1</t>
  </si>
  <si>
    <t>https://ggzy.luan.gov.cn//jyxx/001001/001001005/20230629/1270dbf3-fd8c-446d-8431-74becb70bb9c.html</t>
  </si>
  <si>
    <t>https://ggzy.luan.gov.cn//jyxxparentDetail.html?infoid=1270dbf3-fd8c-446d-8431-74becb70bb9c&amp;categorynum=001001005&amp;relationguid=6d68b738-5c60-463a-9c7b-907742231cf1</t>
  </si>
  <si>
    <t>0745e984-cc2b-46ad-8886-5d860ac5789b_001</t>
  </si>
  <si>
    <t>2023年金寨县燕子河镇高标准农田建设改造提升项目中标结果公示</t>
  </si>
  <si>
    <t>5ae0a58e-ce5a-4a53-b3e2-17f4ca4aca99</t>
  </si>
  <si>
    <t>https://ggzy.luan.gov.cn//jyxx/001001/001001005/20230629/0745e984-cc2b-46ad-8886-5d860ac5789b.html</t>
  </si>
  <si>
    <t>https://ggzy.luan.gov.cn//jyxxparentDetail.html?infoid=0745e984-cc2b-46ad-8886-5d860ac5789b&amp;categorynum=001001005&amp;relationguid=5ae0a58e-ce5a-4a53-b3e2-17f4ca4aca99</t>
  </si>
  <si>
    <t>d573988e-8b4f-453f-801b-f84e3c363f68_001</t>
  </si>
  <si>
    <t>裕安区水体综合治理项目小型河流大阴沟治理工程中标结果公示</t>
  </si>
  <si>
    <t>871246da-bf20-4d64-99ea-ad595ade763f</t>
  </si>
  <si>
    <t>https://ggzy.luan.gov.cn//jyxx/001001/001001005/20230629/d573988e-8b4f-453f-801b-f84e3c363f68.html</t>
  </si>
  <si>
    <t>https://ggzy.luan.gov.cn//jyxxparentDetail.html?infoid=d573988e-8b4f-453f-801b-f84e3c363f68&amp;categorynum=001001005&amp;relationguid=871246da-bf20-4d64-99ea-ad595ade763f</t>
  </si>
  <si>
    <t>b3abf474-e4dc-43ab-9ed4-64db7a861541_001</t>
  </si>
  <si>
    <t>六安市汲河防洪治理工程初设报告编制中标结果公示</t>
  </si>
  <si>
    <t>d48c9c5d-fe74-48a2-940f-bf7f69c98b6b</t>
  </si>
  <si>
    <t>https://ggzy.luan.gov.cn//jyxx/001001/001001005/20230629/b3abf474-e4dc-43ab-9ed4-64db7a861541.html</t>
  </si>
  <si>
    <t>https://ggzy.luan.gov.cn//jyxxparentDetail.html?infoid=b3abf474-e4dc-43ab-9ed4-64db7a861541&amp;categorynum=001001005&amp;relationguid=d48c9c5d-fe74-48a2-940f-bf7f69c98b6b</t>
  </si>
  <si>
    <t>0e840b58-1b25-49ed-99ec-bac7fdd35596_001</t>
  </si>
  <si>
    <t>六安农村商业银行股份有限公司营业综合办公楼室内石材采购项目中标结果公示</t>
  </si>
  <si>
    <t>ada4662f-29e0-4532-b75b-d98c498b1e3a</t>
  </si>
  <si>
    <t>https://ggzy.luan.gov.cn//jyxx/001001/001001005/20230629/0e840b58-1b25-49ed-99ec-bac7fdd35596.html</t>
  </si>
  <si>
    <t>https://ggzy.luan.gov.cn//jyxxparentDetail.html?infoid=0e840b58-1b25-49ed-99ec-bac7fdd35596&amp;categorynum=001001005&amp;relationguid=ada4662f-29e0-4532-b75b-d98c498b1e3a</t>
  </si>
  <si>
    <t>be2b995f-9e36-4d30-aab8-1a08c2381bf6_001</t>
  </si>
  <si>
    <t>2023年度三里桥街道明都北苑老旧小区及周边改造项目中标结果公示</t>
  </si>
  <si>
    <t>bc90315e-2b5d-418e-9c16-04869e1dffe6</t>
  </si>
  <si>
    <t>https://ggzy.luan.gov.cn//jyxx/001001/001001005/20230629/be2b995f-9e36-4d30-aab8-1a08c2381bf6.html</t>
  </si>
  <si>
    <t>https://ggzy.luan.gov.cn//jyxxparentDetail.html?infoid=be2b995f-9e36-4d30-aab8-1a08c2381bf6&amp;categorynum=001001005&amp;relationguid=bc90315e-2b5d-418e-9c16-04869e1dffe6</t>
  </si>
  <si>
    <t>16796ace-260e-45f2-ace3-be7e6ff0f9ef_001</t>
  </si>
  <si>
    <t>金寨县双河镇“夏清·悬剑山居”EPCO总承包项目中标结果公示</t>
  </si>
  <si>
    <t>c3c5888e-631f-436f-b90e-883322021b51</t>
  </si>
  <si>
    <t>https://ggzy.luan.gov.cn//jyxx/001001/001001005/20230628/16796ace-260e-45f2-ace3-be7e6ff0f9ef.html</t>
  </si>
  <si>
    <t>https://ggzy.luan.gov.cn//jyxxparentDetail.html?infoid=16796ace-260e-45f2-ace3-be7e6ff0f9ef&amp;categorynum=001001005&amp;relationguid=c3c5888e-631f-436f-b90e-883322021b51</t>
  </si>
  <si>
    <t>beaa5479-244d-4d10-89db-4748ca88b3db_001</t>
  </si>
  <si>
    <t>六安市重大疫病救治中心智能化工程设计施工一体化（EPC）项目[流标公告]</t>
  </si>
  <si>
    <t>cbd42c6f-45ff-4ace-9eff-d55265215b03</t>
  </si>
  <si>
    <t>https://ggzy.luan.gov.cn//jyxx/001001/001001005/20230628/beaa5479-244d-4d10-89db-4748ca88b3db.html</t>
  </si>
  <si>
    <t>https://ggzy.luan.gov.cn//jyxxparentDetail.html?infoid=beaa5479-244d-4d10-89db-4748ca88b3db&amp;categorynum=001001005&amp;relationguid=cbd42c6f-45ff-4ace-9eff-d55265215b03</t>
  </si>
  <si>
    <t>d1f31d95-f3af-4f11-a5e1-dc7ed37b7eaf_001</t>
  </si>
  <si>
    <t>快乐健身暖民心行动行政村、住宅小区健身设施提升改造工程项目二标段中标结果公示</t>
  </si>
  <si>
    <t>c8eaf07e-9daa-49c2-bd58-56d22da98495</t>
  </si>
  <si>
    <t>https://ggzy.luan.gov.cn//jyxx/001001/001001005/20230627/d1f31d95-f3af-4f11-a5e1-dc7ed37b7eaf.html</t>
  </si>
  <si>
    <t>https://ggzy.luan.gov.cn//jyxxparentDetail.html?infoid=d1f31d95-f3af-4f11-a5e1-dc7ed37b7eaf&amp;categorynum=001001005&amp;relationguid=c8eaf07e-9daa-49c2-bd58-56d22da98495</t>
  </si>
  <si>
    <t>fe0cfc27-2579-49e2-a0f6-7c37411df33c_001</t>
  </si>
  <si>
    <t>快乐健身暖民心行动行政村、住宅小区健身设施提升改造工程项目一标段中标结果公示</t>
  </si>
  <si>
    <t>bd2f8c09-405c-40bf-95a4-7ff1ef26c45e</t>
  </si>
  <si>
    <t>https://ggzy.luan.gov.cn//jyxx/001001/001001005/20230627/fe0cfc27-2579-49e2-a0f6-7c37411df33c.html</t>
  </si>
  <si>
    <t>https://ggzy.luan.gov.cn//jyxxparentDetail.html?infoid=fe0cfc27-2579-49e2-a0f6-7c37411df33c&amp;categorynum=001001005&amp;relationguid=bd2f8c09-405c-40bf-95a4-7ff1ef26c45e</t>
  </si>
  <si>
    <t>d1d8ba0f-65c3-4f91-97b2-c59196080c63_001</t>
  </si>
  <si>
    <t>六安市叶集区2023年农村公路养护大中修及农村公路预防性养护工程中标结果公示</t>
  </si>
  <si>
    <t>7ca6eb9c-bde4-4a4e-974d-b013c89d2b20</t>
  </si>
  <si>
    <t>https://ggzy.luan.gov.cn//jyxx/001001/001001005/20230626/d1d8ba0f-65c3-4f91-97b2-c59196080c63.html</t>
  </si>
  <si>
    <t>https://ggzy.luan.gov.cn//jyxxparentDetail.html?infoid=d1d8ba0f-65c3-4f91-97b2-c59196080c63&amp;categorynum=001001005&amp;relationguid=7ca6eb9c-bde4-4a4e-974d-b013c89d2b20</t>
  </si>
  <si>
    <t>a5f4ee41-eb5a-4d5f-ae9e-e8bbf97f6fbe_001</t>
  </si>
  <si>
    <t>2023年度三里桥街道光明新村老旧小区改造项目中标结果公示</t>
  </si>
  <si>
    <t>47cb9f13-bc78-4aab-bf17-96ee6fd57539</t>
  </si>
  <si>
    <t>https://ggzy.luan.gov.cn//jyxx/001001/001001005/20230626/a5f4ee41-eb5a-4d5f-ae9e-e8bbf97f6fbe.html</t>
  </si>
  <si>
    <t>https://ggzy.luan.gov.cn//jyxxparentDetail.html?infoid=a5f4ee41-eb5a-4d5f-ae9e-e8bbf97f6fbe&amp;categorynum=001001005&amp;relationguid=47cb9f13-bc78-4aab-bf17-96ee6fd57539</t>
  </si>
  <si>
    <t>59357ba8-db72-47e4-a2df-e4a5b321775c_001</t>
  </si>
  <si>
    <t>农旅融合集中区基础设施配套工程二期项目中标结果公示</t>
  </si>
  <si>
    <t>da83f516-8048-4aa6-a8f3-fa1c8edd8887</t>
  </si>
  <si>
    <t>https://ggzy.luan.gov.cn//jyxx/001001/001001005/20230626/59357ba8-db72-47e4-a2df-e4a5b321775c.html</t>
  </si>
  <si>
    <t>https://ggzy.luan.gov.cn//jyxxparentDetail.html?infoid=59357ba8-db72-47e4-a2df-e4a5b321775c&amp;categorynum=001001005&amp;relationguid=da83f516-8048-4aa6-a8f3-fa1c8edd8887</t>
  </si>
  <si>
    <t>20c39252-bec8-4819-af06-6a05b39a6d89_001</t>
  </si>
  <si>
    <t>裕安区城市公益性公墓项目-室外配套工程中标结果公示</t>
  </si>
  <si>
    <t>9ee3afd0-ca21-49e0-86ea-e144d804ea96</t>
  </si>
  <si>
    <t>https://ggzy.luan.gov.cn//jyxx/001001/001001005/20230626/20c39252-bec8-4819-af06-6a05b39a6d89.html</t>
  </si>
  <si>
    <t>https://ggzy.luan.gov.cn//jyxxparentDetail.html?infoid=20c39252-bec8-4819-af06-6a05b39a6d89&amp;categorynum=001001005&amp;relationguid=9ee3afd0-ca21-49e0-86ea-e144d804ea96</t>
  </si>
  <si>
    <t>adfe8690-582b-4166-8e4c-d24f60593e3f_001</t>
  </si>
  <si>
    <t>霍邱县淮河行蓄洪区新建王截流、陈郢保庄圩居民迁入安置工程施工监理十标段[流标公告]</t>
  </si>
  <si>
    <t>a034b00a-baf2-42fa-8627-fe4d199baa0d</t>
  </si>
  <si>
    <t>https://ggzy.luan.gov.cn//jyxx/001001/001001005/20230626/adfe8690-582b-4166-8e4c-d24f60593e3f.html</t>
  </si>
  <si>
    <t>https://ggzy.luan.gov.cn//jyxxparentDetail.html?infoid=adfe8690-582b-4166-8e4c-d24f60593e3f&amp;categorynum=001001005&amp;relationguid=a034b00a-baf2-42fa-8627-fe4d199baa0d</t>
  </si>
  <si>
    <t>998f7667-8c51-4e98-ac62-77c63edfc188_001</t>
  </si>
  <si>
    <t>霍邱县城区2023年度老旧小区（逸夫小学住宅小区）改造工程中标结果公示</t>
  </si>
  <si>
    <t>d39d9726-acb2-4f6e-9352-5858eab25c48</t>
  </si>
  <si>
    <t>https://ggzy.luan.gov.cn//jyxx/001001/001001005/20230625/998f7667-8c51-4e98-ac62-77c63edfc188.html</t>
  </si>
  <si>
    <t>https://ggzy.luan.gov.cn//jyxxparentDetail.html?infoid=998f7667-8c51-4e98-ac62-77c63edfc188&amp;categorynum=001001005&amp;relationguid=d39d9726-acb2-4f6e-9352-5858eab25c48</t>
  </si>
  <si>
    <t>70a5555f-494b-4a19-8f3d-399abad89ef9_001</t>
  </si>
  <si>
    <t>金寨县新城中学智能化提升工程二标段中标结果公示</t>
  </si>
  <si>
    <t>c49a30c6-1f5a-4766-8d30-1ab52a2b76c1</t>
  </si>
  <si>
    <t>https://ggzy.luan.gov.cn//jyxx/001001/001001005/20230621/70a5555f-494b-4a19-8f3d-399abad89ef9.html</t>
  </si>
  <si>
    <t>https://ggzy.luan.gov.cn//jyxxparentDetail.html?infoid=70a5555f-494b-4a19-8f3d-399abad89ef9&amp;categorynum=001001005&amp;relationguid=c49a30c6-1f5a-4766-8d30-1ab52a2b76c1</t>
  </si>
  <si>
    <t>ff87b90d-fae4-4500-8276-43bdab8ae45b_001</t>
  </si>
  <si>
    <t>合力（六安）高端铸件及深加工研发制造基地项目（一期）设备配套系统制作及安装（第二次）中标结果公示</t>
  </si>
  <si>
    <t>3e0b6a36-f0c1-4e1f-a097-c053e5bc5c9d</t>
  </si>
  <si>
    <t>https://ggzy.luan.gov.cn//jyxx/001001/001001005/20230621/ff87b90d-fae4-4500-8276-43bdab8ae45b.html</t>
  </si>
  <si>
    <t>https://ggzy.luan.gov.cn//jyxxparentDetail.html?infoid=ff87b90d-fae4-4500-8276-43bdab8ae45b&amp;categorynum=001001005&amp;relationguid=3e0b6a36-f0c1-4e1f-a097-c053e5bc5c9d</t>
  </si>
  <si>
    <t>5055ec03-3fc8-481e-82a7-df19589f0d2c_001</t>
  </si>
  <si>
    <t>六安市霍邱县龙潭石庙初中教师周转房工程中标结果公示</t>
  </si>
  <si>
    <t>b9610f72-6483-49e2-bba7-f8732856b16f</t>
  </si>
  <si>
    <t>https://ggzy.luan.gov.cn//jyxx/001001/001001005/20230621/5055ec03-3fc8-481e-82a7-df19589f0d2c.html</t>
  </si>
  <si>
    <t>https://ggzy.luan.gov.cn//jyxxparentDetail.html?infoid=5055ec03-3fc8-481e-82a7-df19589f0d2c&amp;categorynum=001001005&amp;relationguid=b9610f72-6483-49e2-bba7-f8732856b16f</t>
  </si>
  <si>
    <t>60a07fe3-f2dc-4b0e-af71-dd9841986899_001</t>
  </si>
  <si>
    <t>霍邱县马店镇中心学校教师周转房工程中标结果公示</t>
  </si>
  <si>
    <t>1691bfbe-4b29-4046-96e3-61a12d598ef1</t>
  </si>
  <si>
    <t>https://ggzy.luan.gov.cn//jyxx/001001/001001005/20230621/60a07fe3-f2dc-4b0e-af71-dd9841986899.html</t>
  </si>
  <si>
    <t>https://ggzy.luan.gov.cn//jyxxparentDetail.html?infoid=60a07fe3-f2dc-4b0e-af71-dd9841986899&amp;categorynum=001001005&amp;relationguid=1691bfbe-4b29-4046-96e3-61a12d598ef1</t>
  </si>
  <si>
    <t>6bea9341-fcb7-4df8-a52f-bd23401b9f75_001</t>
  </si>
  <si>
    <t>霍邱县临水镇李集学校教师周转房工程中标结果公示</t>
  </si>
  <si>
    <t>9b6e167f-94f0-4a3f-b05e-63b3b94c2fbd</t>
  </si>
  <si>
    <t>https://ggzy.luan.gov.cn//jyxx/001001/001001005/20230621/6bea9341-fcb7-4df8-a52f-bd23401b9f75.html</t>
  </si>
  <si>
    <t>https://ggzy.luan.gov.cn//jyxxparentDetail.html?infoid=6bea9341-fcb7-4df8-a52f-bd23401b9f75&amp;categorynum=001001005&amp;relationguid=9b6e167f-94f0-4a3f-b05e-63b3b94c2fbd</t>
  </si>
  <si>
    <t>c49756b3-68de-4106-a4e3-b0a373480918_001</t>
  </si>
  <si>
    <t>霍邱县冯井镇中心学校教师周转房工程中标结果公示</t>
  </si>
  <si>
    <t>0e3828a3-566a-4272-b8cb-867098624a60</t>
  </si>
  <si>
    <t>https://ggzy.luan.gov.cn//jyxx/001001/001001005/20230621/c49756b3-68de-4106-a4e3-b0a373480918.html</t>
  </si>
  <si>
    <t>https://ggzy.luan.gov.cn//jyxxparentDetail.html?infoid=c49756b3-68de-4106-a4e3-b0a373480918&amp;categorynum=001001005&amp;relationguid=0e3828a3-566a-4272-b8cb-867098624a60</t>
  </si>
  <si>
    <t>6703cbba-b86f-4e32-91da-5efd5be6b790_001</t>
  </si>
  <si>
    <t>霍邱县城区2023年度老旧小区 (蓼城花园小区) 改造工程项目中标结果公示</t>
  </si>
  <si>
    <t>33da1621-cef8-47ca-a61f-3bc2d8c54624</t>
  </si>
  <si>
    <t>https://ggzy.luan.gov.cn//jyxx/001001/001001005/20230621/6703cbba-b86f-4e32-91da-5efd5be6b790.html</t>
  </si>
  <si>
    <t>https://ggzy.luan.gov.cn//jyxxparentDetail.html?infoid=6703cbba-b86f-4e32-91da-5efd5be6b790&amp;categorynum=001001005&amp;relationguid=33da1621-cef8-47ca-a61f-3bc2d8c54624</t>
  </si>
  <si>
    <t>eaba812c-dd1e-41c7-a66e-a9faded0e415_001</t>
  </si>
  <si>
    <t>金寨史河老城区段水生态修复与水生态资源开发运营一体化项目工程监理中标结果公示</t>
  </si>
  <si>
    <t>d09722fc-57a0-45a5-b623-13daace03d9a</t>
  </si>
  <si>
    <t>https://ggzy.luan.gov.cn//jyxx/001001/001001005/20230621/eaba812c-dd1e-41c7-a66e-a9faded0e415.html</t>
  </si>
  <si>
    <t>https://ggzy.luan.gov.cn//jyxxparentDetail.html?infoid=eaba812c-dd1e-41c7-a66e-a9faded0e415&amp;categorynum=001001005&amp;relationguid=d09722fc-57a0-45a5-b623-13daace03d9a</t>
  </si>
  <si>
    <t>ec6b4b68-9405-4e16-ad5c-19f0fe16e2ee_001</t>
  </si>
  <si>
    <t>裕安区赤壁路初级中学智能化工程中标结果公示</t>
  </si>
  <si>
    <t>784f2450-3d1c-4e7e-af5b-bd4d305ad7c2</t>
  </si>
  <si>
    <t>https://ggzy.luan.gov.cn//jyxx/001001/001001005/20230620/ec6b4b68-9405-4e16-ad5c-19f0fe16e2ee.html</t>
  </si>
  <si>
    <t>https://ggzy.luan.gov.cn//jyxxparentDetail.html?infoid=ec6b4b68-9405-4e16-ad5c-19f0fe16e2ee&amp;categorynum=001001005&amp;relationguid=784f2450-3d1c-4e7e-af5b-bd4d305ad7c2</t>
  </si>
  <si>
    <t>a22fe7ca-b193-4a73-b560-bdc7ce118ec3_001</t>
  </si>
  <si>
    <t>裕安区水体综合治理项目小型河流治理工程（江家店镇双圩河）中标结果公示</t>
  </si>
  <si>
    <t>fc8365eb-0a9e-46ee-a571-61d4a84fd3e3</t>
  </si>
  <si>
    <t>https://ggzy.luan.gov.cn//jyxx/001001/001001005/20230620/a22fe7ca-b193-4a73-b560-bdc7ce118ec3.html</t>
  </si>
  <si>
    <t>https://ggzy.luan.gov.cn//jyxxparentDetail.html?infoid=a22fe7ca-b193-4a73-b560-bdc7ce118ec3&amp;categorynum=001001005&amp;relationguid=fc8365eb-0a9e-46ee-a571-61d4a84fd3e3</t>
  </si>
  <si>
    <t>cc8eadad-ade6-493b-9ee2-3893b8a28287_001</t>
  </si>
  <si>
    <t>金寨县白塔畈镇农文旅田园综合体--设施蔬菜大棚建设项目（二次）中标结果公示</t>
  </si>
  <si>
    <t>e28cf4f0-a2c6-4e1f-9af4-8fd5f5ffa269</t>
  </si>
  <si>
    <t>https://ggzy.luan.gov.cn//jyxx/001001/001001005/20230620/cc8eadad-ade6-493b-9ee2-3893b8a28287.html</t>
  </si>
  <si>
    <t>https://ggzy.luan.gov.cn//jyxxparentDetail.html?infoid=cc8eadad-ade6-493b-9ee2-3893b8a28287&amp;categorynum=001001005&amp;relationguid=e28cf4f0-a2c6-4e1f-9af4-8fd5f5ffa269</t>
  </si>
  <si>
    <t>0f59c675-0fe4-4646-b08e-b0574026a6c6_001</t>
  </si>
  <si>
    <t>佛子岭地质文化博物馆建设项目中标结果公示</t>
  </si>
  <si>
    <t>1c0c59bb-38e6-4947-b65f-015853f98374</t>
  </si>
  <si>
    <t>https://ggzy.luan.gov.cn//jyxx/001001/001001005/20230620/0f59c675-0fe4-4646-b08e-b0574026a6c6.html</t>
  </si>
  <si>
    <t>https://ggzy.luan.gov.cn//jyxxparentDetail.html?infoid=0f59c675-0fe4-4646-b08e-b0574026a6c6&amp;categorynum=001001005&amp;relationguid=1c0c59bb-38e6-4947-b65f-015853f98374</t>
  </si>
  <si>
    <t>45d71699-741f-46fa-86fc-2f6d5c2a4788_001</t>
  </si>
  <si>
    <t>裕青优质油茶生产加工基地建设项目EPC总承包中标结果公示</t>
  </si>
  <si>
    <t>90b7e221-27cb-4e37-b5f2-d5ada06d36bd</t>
  </si>
  <si>
    <t>https://ggzy.luan.gov.cn//jyxx/001001/001001005/20230619/45d71699-741f-46fa-86fc-2f6d5c2a4788.html</t>
  </si>
  <si>
    <t>https://ggzy.luan.gov.cn//jyxxparentDetail.html?infoid=45d71699-741f-46fa-86fc-2f6d5c2a4788&amp;categorynum=001001005&amp;relationguid=90b7e221-27cb-4e37-b5f2-d5ada06d36bd</t>
  </si>
  <si>
    <t>cfddd1e0-8c66-448b-9700-b7cbd57f5ce2_001</t>
  </si>
  <si>
    <t>六安市叶集区人民医院二期医院暖通工程（二次）中标结果公示</t>
  </si>
  <si>
    <t>3c481882-de57-47a6-b902-2405ff14757e</t>
  </si>
  <si>
    <t>https://ggzy.luan.gov.cn//jyxx/001001/001001005/20230619/cfddd1e0-8c66-448b-9700-b7cbd57f5ce2.html</t>
  </si>
  <si>
    <t>https://ggzy.luan.gov.cn//jyxxparentDetail.html?infoid=cfddd1e0-8c66-448b-9700-b7cbd57f5ce2&amp;categorynum=001001005&amp;relationguid=3c481882-de57-47a6-b902-2405ff14757e</t>
  </si>
  <si>
    <t>c2f748d5-5323-4f08-8780-f5b7b4091c6b_001</t>
  </si>
  <si>
    <t>六安市金寨县红28军坚持三年游击战争纪念园提升改造项目中标结果公示</t>
  </si>
  <si>
    <t>4244a11c-7616-4dbd-85f2-7e60dee4bb34</t>
  </si>
  <si>
    <t>https://ggzy.luan.gov.cn//jyxx/001001/001001005/20230616/c2f748d5-5323-4f08-8780-f5b7b4091c6b.html</t>
  </si>
  <si>
    <t>https://ggzy.luan.gov.cn//jyxxparentDetail.html?infoid=c2f748d5-5323-4f08-8780-f5b7b4091c6b&amp;categorynum=001001005&amp;relationguid=4244a11c-7616-4dbd-85f2-7e60dee4bb34</t>
  </si>
  <si>
    <t>180362b9-267f-4bf7-9ad6-7f65966a4342_001</t>
  </si>
  <si>
    <t>流波镇竹艺培训基地EPCO总承包项目中标结果公示</t>
  </si>
  <si>
    <t>6892d1c8-a46a-4cd8-9212-b8def288c51c</t>
  </si>
  <si>
    <t>https://ggzy.luan.gov.cn//jyxx/001001/001001005/20230616/180362b9-267f-4bf7-9ad6-7f65966a4342.html</t>
  </si>
  <si>
    <t>https://ggzy.luan.gov.cn//jyxxparentDetail.html?infoid=180362b9-267f-4bf7-9ad6-7f65966a4342&amp;categorynum=001001005&amp;relationguid=6892d1c8-a46a-4cd8-9212-b8def288c51c</t>
  </si>
  <si>
    <t>94e652d2-7c51-4978-9313-3f8853415141_001</t>
  </si>
  <si>
    <t>裕安区水体综合治理项目小型河流治理工程（葛大堰河）中标结果公示</t>
  </si>
  <si>
    <t>abbc3657-ed14-4950-ae22-1ed7b45fa9c4</t>
  </si>
  <si>
    <t>https://ggzy.luan.gov.cn//jyxx/001001/001001005/20230616/94e652d2-7c51-4978-9313-3f8853415141.html</t>
  </si>
  <si>
    <t>https://ggzy.luan.gov.cn//jyxxparentDetail.html?infoid=94e652d2-7c51-4978-9313-3f8853415141&amp;categorynum=001001005&amp;relationguid=abbc3657-ed14-4950-ae22-1ed7b45fa9c4</t>
  </si>
  <si>
    <t>9a40a47c-6133-49b7-a49e-bca8f3668598_001</t>
  </si>
  <si>
    <t>金寨县桃岭乡悬剑山民宿EPCO+F项目中标结果公示</t>
  </si>
  <si>
    <t>7e9cd656-8e6a-49d3-8d09-f8b660e29b0f</t>
  </si>
  <si>
    <t>https://ggzy.luan.gov.cn//jyxx/001001/001001005/20230615/9a40a47c-6133-49b7-a49e-bca8f3668598.html</t>
  </si>
  <si>
    <t>https://ggzy.luan.gov.cn//jyxxparentDetail.html?infoid=9a40a47c-6133-49b7-a49e-bca8f3668598&amp;categorynum=001001005&amp;relationguid=7e9cd656-8e6a-49d3-8d09-f8b660e29b0f</t>
  </si>
  <si>
    <t>24cda0a9-84f0-42f3-88d0-eb5509bb06da_001</t>
  </si>
  <si>
    <t>安徽金寨职业学校产教融合型实训基地项目施工监理中标结果公示</t>
  </si>
  <si>
    <t>c65c19db-9754-4350-96c2-1b74597f3ec9</t>
  </si>
  <si>
    <t>https://ggzy.luan.gov.cn//jyxx/001001/001001005/20230615/24cda0a9-84f0-42f3-88d0-eb5509bb06da.html</t>
  </si>
  <si>
    <t>https://ggzy.luan.gov.cn//jyxxparentDetail.html?infoid=24cda0a9-84f0-42f3-88d0-eb5509bb06da&amp;categorynum=001001005&amp;relationguid=c65c19db-9754-4350-96c2-1b74597f3ec9</t>
  </si>
  <si>
    <t>445ef756-7f2a-4b29-bff9-97541a24116a_001</t>
  </si>
  <si>
    <t>长岭乡长山冲村粮站民宿EPCO总承包项目中标结果公示</t>
  </si>
  <si>
    <t>31290114-040e-4db6-9c68-4caa6e5b63aa</t>
  </si>
  <si>
    <t>https://ggzy.luan.gov.cn//jyxx/001001/001001005/20230614/445ef756-7f2a-4b29-bff9-97541a24116a.html</t>
  </si>
  <si>
    <t>https://ggzy.luan.gov.cn//jyxxparentDetail.html?infoid=445ef756-7f2a-4b29-bff9-97541a24116a&amp;categorynum=001001005&amp;relationguid=31290114-040e-4db6-9c68-4caa6e5b63aa</t>
  </si>
  <si>
    <t>60ba835f-14cb-4237-b7a0-2bf19a48fcda_001</t>
  </si>
  <si>
    <t>金寨县X226流波至燕子河公路升级改造工程可行性研究报告及勘察设计项目[流标公告]</t>
  </si>
  <si>
    <t>5d822f33-b333-4e9a-9425-122ff909191d</t>
  </si>
  <si>
    <t>https://ggzy.luan.gov.cn//jyxx/001001/001001005/20230614/60ba835f-14cb-4237-b7a0-2bf19a48fcda.html</t>
  </si>
  <si>
    <t>https://ggzy.luan.gov.cn//jyxxparentDetail.html?infoid=60ba835f-14cb-4237-b7a0-2bf19a48fcda&amp;categorynum=001001005&amp;relationguid=5d822f33-b333-4e9a-9425-122ff909191d</t>
  </si>
  <si>
    <t>25b6da59-b2fe-4c05-9eba-5b73ea2f2bc6_001</t>
  </si>
  <si>
    <t>六安市叶集区姚李镇光华大街道路改造工程中标结果公示</t>
  </si>
  <si>
    <t>b5c3b119-785a-49dc-9423-9c29d9ed3358</t>
  </si>
  <si>
    <t>https://ggzy.luan.gov.cn//jyxx/001001/001001005/20230613/25b6da59-b2fe-4c05-9eba-5b73ea2f2bc6.html</t>
  </si>
  <si>
    <t>https://ggzy.luan.gov.cn//jyxxparentDetail.html?infoid=25b6da59-b2fe-4c05-9eba-5b73ea2f2bc6&amp;categorynum=001001005&amp;relationguid=b5c3b119-785a-49dc-9423-9c29d9ed3358</t>
  </si>
  <si>
    <t>da525575-0118-42d0-a6a1-009f93770096_001</t>
  </si>
  <si>
    <t>独山镇六安瓜片茶文化体验中心布展（EPC）中标结果公示</t>
  </si>
  <si>
    <t>7d22a24a-908a-4624-89be-62a9799f276f</t>
  </si>
  <si>
    <t>https://ggzy.luan.gov.cn//jyxx/001001/001001005/20230613/da525575-0118-42d0-a6a1-009f93770096.html</t>
  </si>
  <si>
    <t>https://ggzy.luan.gov.cn//jyxxparentDetail.html?infoid=da525575-0118-42d0-a6a1-009f93770096&amp;categorynum=001001005&amp;relationguid=7d22a24a-908a-4624-89be-62a9799f276f</t>
  </si>
  <si>
    <t>6fd38188-4ef6-4ee2-a980-1cd3015d4ec4_001</t>
  </si>
  <si>
    <t>流波村扶贫就业培训基地附属项目中标结果公示</t>
  </si>
  <si>
    <t>58c1ddc5-24ac-4965-bc2c-c6e39918463d</t>
  </si>
  <si>
    <t>https://ggzy.luan.gov.cn//jyxx/001001/001001005/20230613/6fd38188-4ef6-4ee2-a980-1cd3015d4ec4.html</t>
  </si>
  <si>
    <t>https://ggzy.luan.gov.cn//jyxxparentDetail.html?infoid=6fd38188-4ef6-4ee2-a980-1cd3015d4ec4&amp;categorynum=001001005&amp;relationguid=58c1ddc5-24ac-4965-bc2c-c6e39918463d</t>
  </si>
  <si>
    <t>15114378-dd68-4a7a-b15d-f63774fd8565_001</t>
  </si>
  <si>
    <t>舒城县中医药提升工程(舒城县中医院康复业务楼项目)中医药文化建设工程中标结果公示</t>
  </si>
  <si>
    <t>47bac9b0-0be5-4b86-80fe-75d5b58ac6d0</t>
  </si>
  <si>
    <t>https://ggzy.luan.gov.cn//jyxx/001001/001001005/20230613/15114378-dd68-4a7a-b15d-f63774fd8565.html</t>
  </si>
  <si>
    <t>https://ggzy.luan.gov.cn//jyxxparentDetail.html?infoid=15114378-dd68-4a7a-b15d-f63774fd8565&amp;categorynum=001001005&amp;relationguid=47bac9b0-0be5-4b86-80fe-75d5b58ac6d0</t>
  </si>
  <si>
    <t>791239da-bd81-47e6-82c8-fd32d9b272a6_001</t>
  </si>
  <si>
    <t>霍山县医院急诊急救医学中心综合楼项目中标结果公示</t>
  </si>
  <si>
    <t>c1dc025d-b689-440a-a698-03984ac5b85f</t>
  </si>
  <si>
    <t>https://ggzy.luan.gov.cn//jyxx/001001/001001005/20230613/791239da-bd81-47e6-82c8-fd32d9b272a6.html</t>
  </si>
  <si>
    <t>https://ggzy.luan.gov.cn//jyxxparentDetail.html?infoid=791239da-bd81-47e6-82c8-fd32d9b272a6&amp;categorynum=001001005&amp;relationguid=c1dc025d-b689-440a-a698-03984ac5b85f</t>
  </si>
  <si>
    <t>aa204dd7-664a-4dd1-a5d9-30ad969ebc17_001</t>
  </si>
  <si>
    <t>S437六安木厂至洪集段道路建设工程用地预审及土地组卷报批等相关专题项目中标结果公示</t>
  </si>
  <si>
    <t>16d7958b-5827-493f-bf38-23d596db59ea</t>
  </si>
  <si>
    <t>https://ggzy.luan.gov.cn//jyxx/001001/001001005/20230613/aa204dd7-664a-4dd1-a5d9-30ad969ebc17.html</t>
  </si>
  <si>
    <t>https://ggzy.luan.gov.cn//jyxxparentDetail.html?infoid=aa204dd7-664a-4dd1-a5d9-30ad969ebc17&amp;categorynum=001001005&amp;relationguid=16d7958b-5827-493f-bf38-23d596db59ea</t>
  </si>
  <si>
    <t>d1e661d9-a907-4ca6-a316-0306187e2097_001</t>
  </si>
  <si>
    <t>霍邱县2023年农村公路升级改造工程Y008曹北路1标段中标结果公示</t>
  </si>
  <si>
    <t>3c8a63d2-3972-4c40-80e3-9314c6b0a043</t>
  </si>
  <si>
    <t>https://ggzy.luan.gov.cn//jyxx/001001/001001005/20230613/d1e661d9-a907-4ca6-a316-0306187e2097.html</t>
  </si>
  <si>
    <t>https://ggzy.luan.gov.cn//jyxxparentDetail.html?infoid=d1e661d9-a907-4ca6-a316-0306187e2097&amp;categorynum=001001005&amp;relationguid=3c8a63d2-3972-4c40-80e3-9314c6b0a043</t>
  </si>
  <si>
    <t>6fbeba10-70a3-40ec-b088-57e756036194_001</t>
  </si>
  <si>
    <t>梅山新村及周边小区危旧房改造项目10KV变配电工程中标结果公示</t>
  </si>
  <si>
    <t>c16484e2-6230-439a-9e32-6be278f3a91d</t>
  </si>
  <si>
    <t>https://ggzy.luan.gov.cn//jyxx/001001/001001005/20230613/6fbeba10-70a3-40ec-b088-57e756036194.html</t>
  </si>
  <si>
    <t>https://ggzy.luan.gov.cn//jyxxparentDetail.html?infoid=6fbeba10-70a3-40ec-b088-57e756036194&amp;categorynum=001001005&amp;relationguid=c16484e2-6230-439a-9e32-6be278f3a91d</t>
  </si>
  <si>
    <t>5bd06190-1da3-4c88-bdc5-abfae82166a0_001</t>
  </si>
  <si>
    <t>舒城县干汊河中学运动场改造工程中标结果公示</t>
  </si>
  <si>
    <t>0c1d56c5-c271-4dc3-903c-6ee3981c991a</t>
  </si>
  <si>
    <t>https://ggzy.luan.gov.cn//jyxx/001001/001001005/20230613/5bd06190-1da3-4c88-bdc5-abfae82166a0.html</t>
  </si>
  <si>
    <t>https://ggzy.luan.gov.cn//jyxxparentDetail.html?infoid=5bd06190-1da3-4c88-bdc5-abfae82166a0&amp;categorynum=001001005&amp;relationguid=0c1d56c5-c271-4dc3-903c-6ee3981c991a</t>
  </si>
  <si>
    <t>a5029550-bce2-4e3d-86d9-028461c9ea69_001</t>
  </si>
  <si>
    <t>金寨县果子园乡双峰寨乡村振兴培训基地（旅游配套设施）中标结果公示</t>
  </si>
  <si>
    <t>b01f8e6c-aaad-4450-a782-d7e7593893dc</t>
  </si>
  <si>
    <t>https://ggzy.luan.gov.cn//jyxx/001001/001001005/20230613/a5029550-bce2-4e3d-86d9-028461c9ea69.html</t>
  </si>
  <si>
    <t>https://ggzy.luan.gov.cn//jyxxparentDetail.html?infoid=a5029550-bce2-4e3d-86d9-028461c9ea69&amp;categorynum=001001005&amp;relationguid=b01f8e6c-aaad-4450-a782-d7e7593893dc</t>
  </si>
  <si>
    <t>a46b21fe-15f6-4d09-a2d8-eabb4a93dc48_001</t>
  </si>
  <si>
    <t>霍山县绿色小水电建设工程（霍山绿色水资源综合利用工程）水口等六座电站水轮发电机组及其附属设备采购安装工程[流标公告]</t>
  </si>
  <si>
    <t>884c7927-28e2-46bf-96ea-a533655a937c</t>
  </si>
  <si>
    <t>https://ggzy.luan.gov.cn//jyxx/001001/001001005/20230613/a46b21fe-15f6-4d09-a2d8-eabb4a93dc48.html</t>
  </si>
  <si>
    <t>https://ggzy.luan.gov.cn//jyxxparentDetail.html?infoid=a46b21fe-15f6-4d09-a2d8-eabb4a93dc48&amp;categorynum=001001005&amp;relationguid=884c7927-28e2-46bf-96ea-a533655a937c</t>
  </si>
  <si>
    <t>443f6317-e686-4bb8-90c5-68fbc96b38fe_001</t>
  </si>
  <si>
    <t>金寨县燕子河镇大峡谷景区入口至东门道路维修项目中标结果公示</t>
  </si>
  <si>
    <t>25aa2283-c863-470b-ac4c-45162cfb1a66</t>
  </si>
  <si>
    <t>https://ggzy.luan.gov.cn//jyxx/001001/001001005/20230612/443f6317-e686-4bb8-90c5-68fbc96b38fe.html</t>
  </si>
  <si>
    <t>https://ggzy.luan.gov.cn//jyxxparentDetail.html?infoid=443f6317-e686-4bb8-90c5-68fbc96b38fe&amp;categorynum=001001005&amp;relationguid=25aa2283-c863-470b-ac4c-45162cfb1a66</t>
  </si>
  <si>
    <t>4f8aafc6-1891-4a93-aed0-4661fe742ee4_001</t>
  </si>
  <si>
    <t>霍山县朱家畈至落儿岭公路工程中标结果公示</t>
  </si>
  <si>
    <t>58d45dea-fff9-408d-831a-6fefb7db38fb</t>
  </si>
  <si>
    <t>https://ggzy.luan.gov.cn//jyxx/001001/001001005/20230612/4f8aafc6-1891-4a93-aed0-4661fe742ee4.html</t>
  </si>
  <si>
    <t>https://ggzy.luan.gov.cn//jyxxparentDetail.html?infoid=4f8aafc6-1891-4a93-aed0-4661fe742ee4&amp;categorynum=001001005&amp;relationguid=58d45dea-fff9-408d-831a-6fefb7db38fb</t>
  </si>
  <si>
    <t>12cc058b-0ec6-457d-96b5-12a8fe4fd94f_001</t>
  </si>
  <si>
    <t>佛子岭大别山地质文化村10kV配电工程(内、外线)中标结果公示</t>
  </si>
  <si>
    <t>b5ecf7fd-2eec-4104-b7dd-9a71cd676eec</t>
  </si>
  <si>
    <t>https://ggzy.luan.gov.cn//jyxx/001001/001001005/20230612/12cc058b-0ec6-457d-96b5-12a8fe4fd94f.html</t>
  </si>
  <si>
    <t>https://ggzy.luan.gov.cn//jyxxparentDetail.html?infoid=12cc058b-0ec6-457d-96b5-12a8fe4fd94f&amp;categorynum=001001005&amp;relationguid=b5ecf7fd-2eec-4104-b7dd-9a71cd676eec</t>
  </si>
  <si>
    <t>4faac121-a9c0-4f3c-8535-9271c87bafe3_001</t>
  </si>
  <si>
    <t>舒城县张母桥河小河口-龙嘴段防洪治理工程勘察（测）设计中标结果公示</t>
  </si>
  <si>
    <t>90d71747-fe71-4c91-9c91-7d65d18ff9ee</t>
  </si>
  <si>
    <t>https://ggzy.luan.gov.cn//jyxx/001001/001001005/20230612/4faac121-a9c0-4f3c-8535-9271c87bafe3.html</t>
  </si>
  <si>
    <t>https://ggzy.luan.gov.cn//jyxxparentDetail.html?infoid=4faac121-a9c0-4f3c-8535-9271c87bafe3&amp;categorynum=001001005&amp;relationguid=90d71747-fe71-4c91-9c91-7d65d18ff9ee</t>
  </si>
  <si>
    <t>6ac153cb-bad9-4bd5-8c37-138c76ae410a_001</t>
  </si>
  <si>
    <t>中共舒城县委党校建设项目—教学楼空调安装工程中标结果公示</t>
  </si>
  <si>
    <t>374805d5-bd42-4ca0-990d-5223a2e98b2e</t>
  </si>
  <si>
    <t>https://ggzy.luan.gov.cn//jyxx/001001/001001005/20230612/6ac153cb-bad9-4bd5-8c37-138c76ae410a.html</t>
  </si>
  <si>
    <t>https://ggzy.luan.gov.cn//jyxxparentDetail.html?infoid=6ac153cb-bad9-4bd5-8c37-138c76ae410a&amp;categorynum=001001005&amp;relationguid=374805d5-bd42-4ca0-990d-5223a2e98b2e</t>
  </si>
  <si>
    <t>50926509-9058-4c0d-a6b7-858b97898520_001</t>
  </si>
  <si>
    <t>裕安区水体综合治理项目-小型河流水环境综合治理工程（江家店镇甘家楼河）中标结果公示</t>
  </si>
  <si>
    <t>978ca877-82b9-4e19-9336-adebdd94acc1</t>
  </si>
  <si>
    <t>https://ggzy.luan.gov.cn//jyxx/001001/001001005/20230612/50926509-9058-4c0d-a6b7-858b97898520.html</t>
  </si>
  <si>
    <t>https://ggzy.luan.gov.cn//jyxxparentDetail.html?infoid=50926509-9058-4c0d-a6b7-858b97898520&amp;categorynum=001001005&amp;relationguid=978ca877-82b9-4e19-9336-adebdd94acc1</t>
  </si>
  <si>
    <t>c2762bd0-948b-44c2-a9e2-22c23e2c13a5_001</t>
  </si>
  <si>
    <t>舒城县乡镇污水综合治理“三好”提升工程一体化泵站采购中标结果公示</t>
  </si>
  <si>
    <t>263c482a-d79a-4a9d-961b-851bd1e0b33c</t>
  </si>
  <si>
    <t>https://ggzy.luan.gov.cn//jyxx/001001/001001005/20230609/c2762bd0-948b-44c2-a9e2-22c23e2c13a5.html</t>
  </si>
  <si>
    <t>https://ggzy.luan.gov.cn//jyxxparentDetail.html?infoid=c2762bd0-948b-44c2-a9e2-22c23e2c13a5&amp;categorynum=001001005&amp;relationguid=263c482a-d79a-4a9d-961b-851bd1e0b33c</t>
  </si>
  <si>
    <t>3fa905cc-f293-4d46-9b9e-fe3e27c17e9d_001</t>
  </si>
  <si>
    <t>安徽省九龙监狱迁建工程设计总承包项目中标结果公示</t>
  </si>
  <si>
    <t>44ed0de7-6973-4674-94ce-71c674d9ece8</t>
  </si>
  <si>
    <t>https://ggzy.luan.gov.cn//jyxx/001001/001001005/20230608/3fa905cc-f293-4d46-9b9e-fe3e27c17e9d.html</t>
  </si>
  <si>
    <t>https://ggzy.luan.gov.cn//jyxxparentDetail.html?infoid=3fa905cc-f293-4d46-9b9e-fe3e27c17e9d&amp;categorynum=001001005&amp;relationguid=44ed0de7-6973-4674-94ce-71c674d9ece8</t>
  </si>
  <si>
    <t>d045c31d-acda-4f98-a6ea-c5ce489b14a8_001</t>
  </si>
  <si>
    <t>霍山县人居环境整治提升项目--公园亮化改造提升工程中标结果公示</t>
  </si>
  <si>
    <t>2f7c5bb8-114e-4166-8bd4-3ead65e3bc41</t>
  </si>
  <si>
    <t>https://ggzy.luan.gov.cn//jyxx/001001/001001005/20230607/d045c31d-acda-4f98-a6ea-c5ce489b14a8.html</t>
  </si>
  <si>
    <t>https://ggzy.luan.gov.cn//jyxxparentDetail.html?infoid=d045c31d-acda-4f98-a6ea-c5ce489b14a8&amp;categorynum=001001005&amp;relationguid=2f7c5bb8-114e-4166-8bd4-3ead65e3bc41</t>
  </si>
  <si>
    <t>a929d0a7-0c13-44bf-92b5-88a111f765a2_001</t>
  </si>
  <si>
    <t>梅山新村及周边小区危旧房改造项目室外景观工程中标结果公示</t>
  </si>
  <si>
    <t>ed7abfc7-1b51-4150-92b5-f75793eb65c4</t>
  </si>
  <si>
    <t>https://ggzy.luan.gov.cn//jyxx/001001/001001005/20230606/a929d0a7-0c13-44bf-92b5-88a111f765a2.html</t>
  </si>
  <si>
    <t>https://ggzy.luan.gov.cn//jyxxparentDetail.html?infoid=a929d0a7-0c13-44bf-92b5-88a111f765a2&amp;categorynum=001001005&amp;relationguid=ed7abfc7-1b51-4150-92b5-f75793eb65c4</t>
  </si>
  <si>
    <t>a005376f-1efd-42d3-a448-37b5d29bb42d_001</t>
  </si>
  <si>
    <t>霍山县城乡供水改造提升及管网延伸工程（霍山县城乡供水一体化智慧供水平台）中标结果公示</t>
  </si>
  <si>
    <t>67a789d1-7f1c-4a41-a71c-97fb08374a6f</t>
  </si>
  <si>
    <t>https://ggzy.luan.gov.cn//jyxx/001001/001001005/20230606/a005376f-1efd-42d3-a448-37b5d29bb42d.html</t>
  </si>
  <si>
    <t>https://ggzy.luan.gov.cn//jyxxparentDetail.html?infoid=a005376f-1efd-42d3-a448-37b5d29bb42d&amp;categorynum=001001005&amp;relationguid=67a789d1-7f1c-4a41-a71c-97fb08374a6f</t>
  </si>
  <si>
    <t>a7d3399b-fa64-4fb9-8117-31581cc37ef6_001</t>
  </si>
  <si>
    <t>裕安区水体综合治理项目-小型河流水环境综合治理工程(罗集油坊河（华城段))</t>
  </si>
  <si>
    <t>35f1bf26-1677-4085-94c1-74a503969908</t>
  </si>
  <si>
    <t>https://ggzy.luan.gov.cn//jyxx/001001/001001005/20230606/a7d3399b-fa64-4fb9-8117-31581cc37ef6.html</t>
  </si>
  <si>
    <t>https://ggzy.luan.gov.cn//jyxxparentDetail.html?infoid=a7d3399b-fa64-4fb9-8117-31581cc37ef6&amp;categorynum=001001005&amp;relationguid=35f1bf26-1677-4085-94c1-74a503969908</t>
  </si>
  <si>
    <t>7bf7debc-ef3b-4dca-97da-f57467d7910d_001</t>
  </si>
  <si>
    <t>金寨县古碑镇金竹湾生态谷民宿EPCO总承包项目中标结果公示</t>
  </si>
  <si>
    <t>ebea0e2b-7ee0-48a8-bc68-6fb9fc18de16</t>
  </si>
  <si>
    <t>https://ggzy.luan.gov.cn//jyxx/001001/001001005/20230606/7bf7debc-ef3b-4dca-97da-f57467d7910d.html</t>
  </si>
  <si>
    <t>https://ggzy.luan.gov.cn//jyxxparentDetail.html?infoid=7bf7debc-ef3b-4dca-97da-f57467d7910d&amp;categorynum=001001005&amp;relationguid=ebea0e2b-7ee0-48a8-bc68-6fb9fc18de16</t>
  </si>
  <si>
    <t>264aa8a7-a136-446e-b77a-3eb627b9f861_001</t>
  </si>
  <si>
    <t>六安市裕安区平桥乡高皇学校学生食堂建设工程中标结果公示</t>
  </si>
  <si>
    <t>3057b709-8ba4-4df6-9210-327d3cc2b720</t>
  </si>
  <si>
    <t>https://ggzy.luan.gov.cn//jyxx/001001/001001005/20230606/264aa8a7-a136-446e-b77a-3eb627b9f861.html</t>
  </si>
  <si>
    <t>https://ggzy.luan.gov.cn//jyxxparentDetail.html?infoid=264aa8a7-a136-446e-b77a-3eb627b9f861&amp;categorynum=001001005&amp;relationguid=3057b709-8ba4-4df6-9210-327d3cc2b720</t>
  </si>
  <si>
    <t>810c6193-6865-47ac-aeb7-a0f409109763_001</t>
  </si>
  <si>
    <t>分路口镇烘干中心设备采购及安装项目中标结果公示</t>
  </si>
  <si>
    <t>56891130-1f35-4634-b246-eba1360fc8a9</t>
  </si>
  <si>
    <t>https://ggzy.luan.gov.cn//jyxx/001001/001001005/20230606/810c6193-6865-47ac-aeb7-a0f409109763.html</t>
  </si>
  <si>
    <t>https://ggzy.luan.gov.cn//jyxxparentDetail.html?infoid=810c6193-6865-47ac-aeb7-a0f409109763&amp;categorynum=001001005&amp;relationguid=56891130-1f35-4634-b246-eba1360fc8a9</t>
  </si>
  <si>
    <t>3dbb9288-96f2-45c6-90de-22ee9ef3ccc6_001</t>
  </si>
  <si>
    <t>南溪丝绸小镇产业（藤编）配套设施建设项目中标结果公示</t>
  </si>
  <si>
    <t>98bba55a-0e3a-47be-b2fe-27ce732055a3</t>
  </si>
  <si>
    <t>https://ggzy.luan.gov.cn//jyxx/001001/001001005/20230606/3dbb9288-96f2-45c6-90de-22ee9ef3ccc6.html</t>
  </si>
  <si>
    <t>https://ggzy.luan.gov.cn//jyxxparentDetail.html?infoid=3dbb9288-96f2-45c6-90de-22ee9ef3ccc6&amp;categorynum=001001005&amp;relationguid=98bba55a-0e3a-47be-b2fe-27ce732055a3</t>
  </si>
  <si>
    <t>a11bc761-2a90-4875-9d98-4ef786221eec_001</t>
  </si>
  <si>
    <t>2023年金寨县白塔畈镇高标准农田建设改造提升项目一标段[流标公告]</t>
  </si>
  <si>
    <t>560086f3-8ddf-4df1-ae8b-2595aa0123ca</t>
  </si>
  <si>
    <t>https://ggzy.luan.gov.cn//jyxx/001001/001001005/20230606/a11bc761-2a90-4875-9d98-4ef786221eec.html</t>
  </si>
  <si>
    <t>https://ggzy.luan.gov.cn//jyxxparentDetail.html?infoid=a11bc761-2a90-4875-9d98-4ef786221eec&amp;categorynum=001001005&amp;relationguid=560086f3-8ddf-4df1-ae8b-2595aa0123ca</t>
  </si>
  <si>
    <t>e607bc87-fde7-4ecb-a254-dbb1493ec078_001</t>
  </si>
  <si>
    <t>2023年金寨县白塔畈镇高标准农田建设改造提升项目二标段[流标公告]</t>
  </si>
  <si>
    <t>0aa95aec-d2e8-48f4-84e7-3d5bc1cef7ee</t>
  </si>
  <si>
    <t>https://ggzy.luan.gov.cn//jyxx/001001/001001005/20230606/e607bc87-fde7-4ecb-a254-dbb1493ec078.html</t>
  </si>
  <si>
    <t>https://ggzy.luan.gov.cn//jyxxparentDetail.html?infoid=e607bc87-fde7-4ecb-a254-dbb1493ec078&amp;categorynum=001001005&amp;relationguid=0aa95aec-d2e8-48f4-84e7-3d5bc1cef7ee</t>
  </si>
  <si>
    <t>e7ec3424-65ed-430e-bbf0-087bc7732df1_001</t>
  </si>
  <si>
    <t>金寨县吴家店镇古堂村中药材加工厂建设项目中标结果公示</t>
  </si>
  <si>
    <t>a9e8a7a4-4ad3-4590-b549-e378812deb83</t>
  </si>
  <si>
    <t>https://ggzy.luan.gov.cn//jyxx/001001/001001005/20230605/e7ec3424-65ed-430e-bbf0-087bc7732df1.html</t>
  </si>
  <si>
    <t>https://ggzy.luan.gov.cn//jyxxparentDetail.html?infoid=e7ec3424-65ed-430e-bbf0-087bc7732df1&amp;categorynum=001001005&amp;relationguid=a9e8a7a4-4ad3-4590-b549-e378812deb83</t>
  </si>
  <si>
    <t>bb59f674-fb2c-49a5-9b11-819ff6ac5c62_001</t>
  </si>
  <si>
    <t>六安高新技术产业开发区低效资产盘活项目二期地块规划和施工图设计中标结果公示</t>
  </si>
  <si>
    <t>b3811042-dec8-443b-8f68-ea4e17ca5d79</t>
  </si>
  <si>
    <t>https://ggzy.luan.gov.cn//jyxx/001001/001001005/20230605/bb59f674-fb2c-49a5-9b11-819ff6ac5c62.html</t>
  </si>
  <si>
    <t>https://ggzy.luan.gov.cn//jyxxparentDetail.html?infoid=bb59f674-fb2c-49a5-9b11-819ff6ac5c62&amp;categorynum=001001005&amp;relationguid=b3811042-dec8-443b-8f68-ea4e17ca5d79</t>
  </si>
  <si>
    <t>4fae025c-2a3a-47e8-bc5a-3a844cdf6944_001</t>
  </si>
  <si>
    <t>大别山西路桥、淠东干渠桥等9座桥梁维修工程中标结果公示</t>
  </si>
  <si>
    <t>493c780f-2126-49ee-8559-7c605c084a06</t>
  </si>
  <si>
    <t>https://ggzy.luan.gov.cn//jyxx/001001/001001005/20230605/4fae025c-2a3a-47e8-bc5a-3a844cdf6944.html</t>
  </si>
  <si>
    <t>https://ggzy.luan.gov.cn//jyxxparentDetail.html?infoid=4fae025c-2a3a-47e8-bc5a-3a844cdf6944&amp;categorynum=001001005&amp;relationguid=493c780f-2126-49ee-8559-7c605c084a06</t>
  </si>
  <si>
    <t>a7d6d221-6292-4996-856f-ce64dcc95053_001</t>
  </si>
  <si>
    <t>六安市城市公共停车场项目-2023年城市停车场中标结果公示</t>
  </si>
  <si>
    <t>768b03ee-561e-46ab-a266-d9a7a06ac99f</t>
  </si>
  <si>
    <t>https://ggzy.luan.gov.cn//jyxx/001001/001001005/20230605/a7d6d221-6292-4996-856f-ce64dcc95053.html</t>
  </si>
  <si>
    <t>https://ggzy.luan.gov.cn//jyxxparentDetail.html?infoid=a7d6d221-6292-4996-856f-ce64dcc95053&amp;categorynum=001001005&amp;relationguid=768b03ee-561e-46ab-a266-d9a7a06ac99f</t>
  </si>
  <si>
    <t>4d22f846-c10c-4cd9-802a-e71151b7261c_001</t>
  </si>
  <si>
    <t>六安市南山新区城市功能品质提升试点项目一标段EPC+O中标结果公示</t>
  </si>
  <si>
    <t>1f4900f9-e21a-4281-8f20-c0da45e00571</t>
  </si>
  <si>
    <t>https://ggzy.luan.gov.cn//jyxx/001001/001001005/20230605/4d22f846-c10c-4cd9-802a-e71151b7261c.html</t>
  </si>
  <si>
    <t>https://ggzy.luan.gov.cn//jyxxparentDetail.html?infoid=4d22f846-c10c-4cd9-802a-e71151b7261c&amp;categorynum=001001005&amp;relationguid=1f4900f9-e21a-4281-8f20-c0da45e00571</t>
  </si>
  <si>
    <t>3b5b1b7a-c66c-4745-b3d6-3e039605301f_001</t>
  </si>
  <si>
    <t>裕安区城市阅读空间建设项目(第三次）[流标公告]</t>
  </si>
  <si>
    <t>bbe36bbb-2252-490d-8358-f27b7b760b5a</t>
  </si>
  <si>
    <t>https://ggzy.luan.gov.cn//jyxx/001001/001001005/20230605/3b5b1b7a-c66c-4745-b3d6-3e039605301f.html</t>
  </si>
  <si>
    <t>https://ggzy.luan.gov.cn//jyxxparentDetail.html?infoid=3b5b1b7a-c66c-4745-b3d6-3e039605301f&amp;categorynum=001001005&amp;relationguid=bbe36bbb-2252-490d-8358-f27b7b760b5a</t>
  </si>
  <si>
    <t>f116a55c-58aa-49f4-aa6b-1177831a8510_001</t>
  </si>
  <si>
    <t>枫林路东延（南山大道-迎宾大道）道路工程中标结果公示</t>
  </si>
  <si>
    <t>faf02f7c-da7b-4e8e-b3fc-809fbb357eec</t>
  </si>
  <si>
    <t>https://ggzy.luan.gov.cn//jyxx/001001/001001005/20230602/f116a55c-58aa-49f4-aa6b-1177831a8510.html</t>
  </si>
  <si>
    <t>https://ggzy.luan.gov.cn//jyxxparentDetail.html?infoid=f116a55c-58aa-49f4-aa6b-1177831a8510&amp;categorynum=001001005&amp;relationguid=faf02f7c-da7b-4e8e-b3fc-809fbb357eec</t>
  </si>
  <si>
    <t>f895b011-3977-4a66-8b4c-a6335c2a4fb3_001</t>
  </si>
  <si>
    <t>金寨县公安局白塔畈派出所业务技术用房工程中标结果公示</t>
  </si>
  <si>
    <t>f964d7f7-2e0b-4f0c-a07b-f797d6a4e2b6</t>
  </si>
  <si>
    <t>https://ggzy.luan.gov.cn//jyxx/001001/001001005/20230602/f895b011-3977-4a66-8b4c-a6335c2a4fb3.html</t>
  </si>
  <si>
    <t>https://ggzy.luan.gov.cn//jyxxparentDetail.html?infoid=f895b011-3977-4a66-8b4c-a6335c2a4fb3&amp;categorynum=001001005&amp;relationguid=f964d7f7-2e0b-4f0c-a07b-f797d6a4e2b6</t>
  </si>
  <si>
    <t>bf7e63ed-dbf2-4349-ba16-9909cf342a6b_001</t>
  </si>
  <si>
    <t>六安市裕安区苏埠镇苏南初级中学学生宿舍建设工程中标结果公示</t>
  </si>
  <si>
    <t>22f36c52-1d33-45ae-a54a-81fecb378ddc</t>
  </si>
  <si>
    <t>https://ggzy.luan.gov.cn//jyxx/001001/001001005/20230602/bf7e63ed-dbf2-4349-ba16-9909cf342a6b.html</t>
  </si>
  <si>
    <t>https://ggzy.luan.gov.cn//jyxxparentDetail.html?infoid=bf7e63ed-dbf2-4349-ba16-9909cf342a6b&amp;categorynum=001001005&amp;relationguid=22f36c52-1d33-45ae-a54a-81fecb378ddc</t>
  </si>
  <si>
    <t>cc3f1b1f-12cf-4a09-8319-afe55e65002f_001</t>
  </si>
  <si>
    <t>霍山经济开发区丰田竹业公司厂房改造工程中标结果公示</t>
  </si>
  <si>
    <t>3dc0d83f-ff09-4a14-9549-aaf131ea50ce</t>
  </si>
  <si>
    <t>https://ggzy.luan.gov.cn//jyxx/001001/001001005/20230602/cc3f1b1f-12cf-4a09-8319-afe55e65002f.html</t>
  </si>
  <si>
    <t>https://ggzy.luan.gov.cn//jyxxparentDetail.html?infoid=cc3f1b1f-12cf-4a09-8319-afe55e65002f&amp;categorynum=001001005&amp;relationguid=3dc0d83f-ff09-4a14-9549-aaf131ea50ce</t>
  </si>
  <si>
    <t>56cf7483-e32d-4b4d-9a68-1cdaa5a20654_001</t>
  </si>
  <si>
    <t>六安市裕安区江家店镇初级中学教师周转宿舍建设工程中标结果公示</t>
  </si>
  <si>
    <t>633a6d66-1155-4e63-8554-68e0f9a3a6bc</t>
  </si>
  <si>
    <t>https://ggzy.luan.gov.cn//jyxx/001001/001001005/20230602/56cf7483-e32d-4b4d-9a68-1cdaa5a20654.html</t>
  </si>
  <si>
    <t>https://ggzy.luan.gov.cn//jyxxparentDetail.html?infoid=56cf7483-e32d-4b4d-9a68-1cdaa5a20654&amp;categorynum=001001005&amp;relationguid=633a6d66-1155-4e63-8554-68e0f9a3a6bc</t>
  </si>
  <si>
    <t>1684e22e-df25-40c1-92d2-d78c3a472771_001</t>
  </si>
  <si>
    <t>六安市裕安区新安初级中学综合楼建设工程中标结果公示</t>
  </si>
  <si>
    <t>fd7d078e-941b-4448-aac0-0ebfc3d93d25</t>
  </si>
  <si>
    <t>https://ggzy.luan.gov.cn//jyxx/001001/001001005/20230602/1684e22e-df25-40c1-92d2-d78c3a472771.html</t>
  </si>
  <si>
    <t>https://ggzy.luan.gov.cn//jyxxparentDetail.html?infoid=1684e22e-df25-40c1-92d2-d78c3a472771&amp;categorynum=001001005&amp;relationguid=fd7d078e-941b-4448-aac0-0ebfc3d93d25</t>
  </si>
  <si>
    <t>0eb24177-379d-4439-9fbc-38b66baceaf3_001</t>
  </si>
  <si>
    <t>霍山经济开发区能惠公司至拓展区供热主管网工程中标结果公示</t>
  </si>
  <si>
    <t>67469da3-da6b-406b-8065-fc52e86e48db</t>
  </si>
  <si>
    <t>https://ggzy.luan.gov.cn//jyxx/001001/001001005/20230602/0eb24177-379d-4439-9fbc-38b66baceaf3.html</t>
  </si>
  <si>
    <t>https://ggzy.luan.gov.cn//jyxxparentDetail.html?infoid=0eb24177-379d-4439-9fbc-38b66baceaf3&amp;categorynum=001001005&amp;relationguid=67469da3-da6b-406b-8065-fc52e86e48db</t>
  </si>
  <si>
    <t>66d54acb-734a-4c15-beda-3b1fc24d620f_001</t>
  </si>
  <si>
    <t>大别山冷水鱼生态养殖EPC+0项目中标结果公示</t>
  </si>
  <si>
    <t>01d5374e-03d3-4ddc-b091-1796f1404a10</t>
  </si>
  <si>
    <t>https://ggzy.luan.gov.cn//jyxx/001001/001001005/20230602/66d54acb-734a-4c15-beda-3b1fc24d620f.html</t>
  </si>
  <si>
    <t>https://ggzy.luan.gov.cn//jyxxparentDetail.html?infoid=66d54acb-734a-4c15-beda-3b1fc24d620f&amp;categorynum=001001005&amp;relationguid=01d5374e-03d3-4ddc-b091-1796f1404a10</t>
  </si>
  <si>
    <t>6087bc3d-1275-4e62-b9e6-349554c83815_001</t>
  </si>
  <si>
    <t>霍邱县范桥镇中心幼儿园工程（范桥镇第二幼儿园）中标结果公示</t>
  </si>
  <si>
    <t>bad66c61-19f2-406e-a982-7966555b359b</t>
  </si>
  <si>
    <t>https://ggzy.luan.gov.cn//jyxx/001001/001001005/20230602/6087bc3d-1275-4e62-b9e6-349554c83815.html</t>
  </si>
  <si>
    <t>https://ggzy.luan.gov.cn//jyxxparentDetail.html?infoid=6087bc3d-1275-4e62-b9e6-349554c83815&amp;categorynum=001001005&amp;relationguid=bad66c61-19f2-406e-a982-7966555b359b</t>
  </si>
  <si>
    <t>cc8c4ef7-3dfe-4f75-a01f-805e0f6ca747_001</t>
  </si>
  <si>
    <t>六松创新中心项目（一期）EPC总承包中标结果公示</t>
  </si>
  <si>
    <t>535db4ed-15cb-43ee-aeee-29886b6d0104</t>
  </si>
  <si>
    <t>https://ggzy.luan.gov.cn//jyxx/001001/001001005/20230602/cc8c4ef7-3dfe-4f75-a01f-805e0f6ca747.html</t>
  </si>
  <si>
    <t>https://ggzy.luan.gov.cn//jyxxparentDetail.html?infoid=cc8c4ef7-3dfe-4f75-a01f-805e0f6ca747&amp;categorynum=001001005&amp;relationguid=535db4ed-15cb-43ee-aeee-29886b6d0104</t>
  </si>
  <si>
    <t>16b2c8d0-0b9b-4d69-9412-12b347f2d13c_001</t>
  </si>
  <si>
    <t>裕安区城市阅读空间建设项目(第二次）[流标公告]</t>
  </si>
  <si>
    <t>dea4b017-e660-4c2b-b202-8bfc4d60f1c8</t>
  </si>
  <si>
    <t>https://ggzy.luan.gov.cn//jyxx/001001/001001005/20230602/16b2c8d0-0b9b-4d69-9412-12b347f2d13c.html</t>
  </si>
  <si>
    <t>https://ggzy.luan.gov.cn//jyxxparentDetail.html?infoid=16b2c8d0-0b9b-4d69-9412-12b347f2d13c&amp;categorynum=001001005&amp;relationguid=dea4b017-e660-4c2b-b202-8bfc4d60f1c8</t>
  </si>
  <si>
    <t>3b916cc0-0fcb-4a49-8083-0c606f539959_001</t>
  </si>
  <si>
    <t>2023年金寨县铁冲乡高标准农田建设改造提升项目[流标公告]</t>
  </si>
  <si>
    <t>e1950463-7e8f-4d91-99a7-f31e55ee90e5</t>
  </si>
  <si>
    <t>https://ggzy.luan.gov.cn//jyxx/001001/001001005/20230602/3b916cc0-0fcb-4a49-8083-0c606f539959.html</t>
  </si>
  <si>
    <t>https://ggzy.luan.gov.cn//jyxxparentDetail.html?infoid=3b916cc0-0fcb-4a49-8083-0c606f539959&amp;categorynum=001001005&amp;relationguid=e1950463-7e8f-4d91-99a7-f31e55ee90e5</t>
  </si>
  <si>
    <t>77ee213a-dd58-407e-9c31-de90cd179b6d_001</t>
  </si>
  <si>
    <t>舒城县阙店乡干部周转房建设项目中标结果公示</t>
  </si>
  <si>
    <t>7a458f93-623c-42b0-93ac-62172087a847</t>
  </si>
  <si>
    <t>https://ggzy.luan.gov.cn//jyxx/001001/001001005/20230601/77ee213a-dd58-407e-9c31-de90cd179b6d.html</t>
  </si>
  <si>
    <t>https://ggzy.luan.gov.cn//jyxxparentDetail.html?infoid=77ee213a-dd58-407e-9c31-de90cd179b6d&amp;categorynum=001001005&amp;relationguid=7a458f93-623c-42b0-93ac-62172087a847</t>
  </si>
  <si>
    <t>8d13e26f-cfa2-4cfb-a371-af5f339a03c9_001</t>
  </si>
  <si>
    <t>六安市康养服务中心项目施工总承包[流标公告]</t>
  </si>
  <si>
    <t>5a21cda0-2b88-4ea8-975c-aaeafe2f5acf</t>
  </si>
  <si>
    <t>https://ggzy.luan.gov.cn//jyxx/001001/001001005/20230601/8d13e26f-cfa2-4cfb-a371-af5f339a03c9.html</t>
  </si>
  <si>
    <t>https://ggzy.luan.gov.cn//jyxxparentDetail.html?infoid=8d13e26f-cfa2-4cfb-a371-af5f339a03c9&amp;categorynum=001001005&amp;relationguid=5a21cda0-2b88-4ea8-975c-aaeafe2f5acf</t>
  </si>
  <si>
    <t>e90f4a04-3eea-43b1-b828-4cbcffe98071_001</t>
  </si>
  <si>
    <t>安徽省六安市舒城县乡村振兴（一期）项目-舒城县两强一增种业企业扶优行动项目规划及施工图设计[流标公告]</t>
  </si>
  <si>
    <t>b3a18ecd-524f-4658-a73a-40e13025cb71</t>
  </si>
  <si>
    <t>https://ggzy.luan.gov.cn//jyxx/001001/001001005/20230531/e90f4a04-3eea-43b1-b828-4cbcffe98071.html</t>
  </si>
  <si>
    <t>https://ggzy.luan.gov.cn//jyxxparentDetail.html?infoid=e90f4a04-3eea-43b1-b828-4cbcffe98071&amp;categorynum=001001005&amp;relationguid=b3a18ecd-524f-4658-a73a-40e13025cb71</t>
  </si>
  <si>
    <t>0cc6883e-d2cf-4a12-a7d2-284876a9d7ac_001</t>
  </si>
  <si>
    <t>六安市裕安区新安镇第一小学教学楼建设工程中标结果公示</t>
  </si>
  <si>
    <t>aeba81ff-fcaf-4b46-8b53-96a62de162c6</t>
  </si>
  <si>
    <t>https://ggzy.luan.gov.cn//jyxx/001001/001001005/20230530/0cc6883e-d2cf-4a12-a7d2-284876a9d7ac.html</t>
  </si>
  <si>
    <t>https://ggzy.luan.gov.cn//jyxxparentDetail.html?infoid=0cc6883e-d2cf-4a12-a7d2-284876a9d7ac&amp;categorynum=001001005&amp;relationguid=aeba81ff-fcaf-4b46-8b53-96a62de162c6</t>
  </si>
  <si>
    <t>8396b508-d4b4-4255-b88b-35fe901b51f0_001</t>
  </si>
  <si>
    <t>金安区2023年度8座小水库除险加固工程中标结果公示</t>
  </si>
  <si>
    <t>34146a53-2b68-4776-8874-32a1349b58e4</t>
  </si>
  <si>
    <t>https://ggzy.luan.gov.cn//jyxx/001001/001001005/20230530/8396b508-d4b4-4255-b88b-35fe901b51f0.html</t>
  </si>
  <si>
    <t>https://ggzy.luan.gov.cn//jyxxparentDetail.html?infoid=8396b508-d4b4-4255-b88b-35fe901b51f0&amp;categorynum=001001005&amp;relationguid=34146a53-2b68-4776-8874-32a1349b58e4</t>
  </si>
  <si>
    <t>f2c06fc8-b965-48f9-8d88-15b28fadb3cd_001</t>
  </si>
  <si>
    <t>金寨县青山镇十里溪茶山民宿EPCO项目 （二次）中标结果公示</t>
  </si>
  <si>
    <t>b131fda7-9633-4e1b-b941-e867130d2d12</t>
  </si>
  <si>
    <t>https://ggzy.luan.gov.cn//jyxx/001001/001001005/20230530/f2c06fc8-b965-48f9-8d88-15b28fadb3cd.html</t>
  </si>
  <si>
    <t>https://ggzy.luan.gov.cn//jyxxparentDetail.html?infoid=f2c06fc8-b965-48f9-8d88-15b28fadb3cd&amp;categorynum=001001005&amp;relationguid=b131fda7-9633-4e1b-b941-e867130d2d12</t>
  </si>
  <si>
    <t>6d2869ec-7e53-4567-bdbd-1590475d2ab6_001</t>
  </si>
  <si>
    <t>六安市裕安区狮子岗乡查婆店小学教师周转宿舍建设工程中标结果公示</t>
  </si>
  <si>
    <t>dff2cd16-806b-4cba-9200-95c320c6f97c</t>
  </si>
  <si>
    <t>https://ggzy.luan.gov.cn//jyxx/001001/001001005/20230530/6d2869ec-7e53-4567-bdbd-1590475d2ab6.html</t>
  </si>
  <si>
    <t>https://ggzy.luan.gov.cn//jyxxparentDetail.html?infoid=6d2869ec-7e53-4567-bdbd-1590475d2ab6&amp;categorynum=001001005&amp;relationguid=dff2cd16-806b-4cba-9200-95c320c6f97c</t>
  </si>
  <si>
    <t>9ba7df01-266f-48af-b887-518f766cc922_001</t>
  </si>
  <si>
    <t>六安市裕安区玲珑轮胎项目地块基础配套天柱山路-金裕大道-指封山路10KV连接线建设工程中标结果公示</t>
  </si>
  <si>
    <t>bf4fb3f8-7a1b-4bb8-84b9-547df5687529</t>
  </si>
  <si>
    <t>https://ggzy.luan.gov.cn//jyxx/001001/001001005/20230530/9ba7df01-266f-48af-b887-518f766cc922.html</t>
  </si>
  <si>
    <t>https://ggzy.luan.gov.cn//jyxxparentDetail.html?infoid=9ba7df01-266f-48af-b887-518f766cc922&amp;categorynum=001001005&amp;relationguid=bf4fb3f8-7a1b-4bb8-84b9-547df5687529</t>
  </si>
  <si>
    <t>ff5f32bd-27cd-4b96-af2c-2cef97597f0f_001</t>
  </si>
  <si>
    <t>六安市裕安区独山镇天峰初级中学营养餐厅建设工程中标结果公示</t>
  </si>
  <si>
    <t>8241ff1f-edc4-4d38-b418-5d20a4879d72</t>
  </si>
  <si>
    <t>https://ggzy.luan.gov.cn//jyxx/001001/001001005/20230530/ff5f32bd-27cd-4b96-af2c-2cef97597f0f.html</t>
  </si>
  <si>
    <t>https://ggzy.luan.gov.cn//jyxxparentDetail.html?infoid=ff5f32bd-27cd-4b96-af2c-2cef97597f0f&amp;categorynum=001001005&amp;relationguid=8241ff1f-edc4-4d38-b418-5d20a4879d72</t>
  </si>
  <si>
    <t>1051f3c2-22ed-4f51-b5b6-f5191f09f2f3_001</t>
  </si>
  <si>
    <t>金安区粮油储备物流中心建设项目三期大米加工及配套工程中标结果公示</t>
  </si>
  <si>
    <t>542abf30-46d4-4b4c-bef2-661bbb871b9e</t>
  </si>
  <si>
    <t>https://ggzy.luan.gov.cn//jyxx/001001/001001005/20230530/1051f3c2-22ed-4f51-b5b6-f5191f09f2f3.html</t>
  </si>
  <si>
    <t>https://ggzy.luan.gov.cn//jyxxparentDetail.html?infoid=1051f3c2-22ed-4f51-b5b6-f5191f09f2f3&amp;categorynum=001001005&amp;relationguid=542abf30-46d4-4b4c-bef2-661bbb871b9e</t>
  </si>
  <si>
    <t>08bde3ee-da33-4c86-956b-d222bc5bc968_001</t>
  </si>
  <si>
    <t>裕安区分路口镇欧洲投资银行贷款长江经济带珍稀树种保护与发展项目（现有林培育）（第二次）[流标公告]</t>
  </si>
  <si>
    <t>a9f2c1a0-2026-4b43-9370-8da47d553610</t>
  </si>
  <si>
    <t>https://ggzy.luan.gov.cn//jyxx/001001/001001005/20230530/08bde3ee-da33-4c86-956b-d222bc5bc968.html</t>
  </si>
  <si>
    <t>https://ggzy.luan.gov.cn//jyxxparentDetail.html?infoid=08bde3ee-da33-4c86-956b-d222bc5bc968&amp;categorynum=001001005&amp;relationguid=a9f2c1a0-2026-4b43-9370-8da47d553610</t>
  </si>
  <si>
    <t>fb654789-9f0a-4343-8dbc-cf75ed762c22_001</t>
  </si>
  <si>
    <t>金安区小型水库管理与保护范围划定测绘、界桩及公示牌购置与埋设项目[流标公告]</t>
  </si>
  <si>
    <t>1d8a69a0-9a62-4b60-aef5-ef7b8755b3e7</t>
  </si>
  <si>
    <t>https://ggzy.luan.gov.cn//jyxx/001001/001001005/20230530/fb654789-9f0a-4343-8dbc-cf75ed762c22.html</t>
  </si>
  <si>
    <t>https://ggzy.luan.gov.cn//jyxxparentDetail.html?infoid=fb654789-9f0a-4343-8dbc-cf75ed762c22&amp;categorynum=001001005&amp;relationguid=1d8a69a0-9a62-4b60-aef5-ef7b8755b3e7</t>
  </si>
  <si>
    <t>e6c4084f-11fd-4ff6-b257-ad26110f2169_001</t>
  </si>
  <si>
    <t>安徽金寨职业学校产教融合型实训基地项目中标结果公示</t>
  </si>
  <si>
    <t>1cc3d595-485b-4543-ba07-9a2c8f21b2f0</t>
  </si>
  <si>
    <t>https://ggzy.luan.gov.cn//jyxx/001001/001001005/20230529/e6c4084f-11fd-4ff6-b257-ad26110f2169.html</t>
  </si>
  <si>
    <t>https://ggzy.luan.gov.cn//jyxxparentDetail.html?infoid=e6c4084f-11fd-4ff6-b257-ad26110f2169&amp;categorynum=001001005&amp;relationguid=1cc3d595-485b-4543-ba07-9a2c8f21b2f0</t>
  </si>
  <si>
    <t>442bdec1-d7af-4d93-b42e-38631056155d_001</t>
  </si>
  <si>
    <t>快乐健身暖民心行动行政村、住宅小区健身设施提升改造工程[流标公告]</t>
  </si>
  <si>
    <t>b42c7c7f-4f74-466d-8bba-de5371c96cb4</t>
  </si>
  <si>
    <t>https://ggzy.luan.gov.cn//jyxx/001001/001001005/20230529/442bdec1-d7af-4d93-b42e-38631056155d.html</t>
  </si>
  <si>
    <t>https://ggzy.luan.gov.cn//jyxxparentDetail.html?infoid=442bdec1-d7af-4d93-b42e-38631056155d&amp;categorynum=001001005&amp;relationguid=b42c7c7f-4f74-466d-8bba-de5371c96cb4</t>
  </si>
  <si>
    <t>b0ddd997-91ed-4321-8ec1-73a0ae60efa3_001</t>
  </si>
  <si>
    <t>霍邱县淮河行蓄洪区新建王截流、陈郢保庄圩居民迁入安置工程施工监理八标段中标结果公示</t>
  </si>
  <si>
    <t>7fef0cee-75ff-4f35-bd2e-f289cf8ed619</t>
  </si>
  <si>
    <t>https://ggzy.luan.gov.cn//jyxx/001001/001001005/20230526/b0ddd997-91ed-4321-8ec1-73a0ae60efa3.html</t>
  </si>
  <si>
    <t>https://ggzy.luan.gov.cn//jyxxparentDetail.html?infoid=b0ddd997-91ed-4321-8ec1-73a0ae60efa3&amp;categorynum=001001005&amp;relationguid=7fef0cee-75ff-4f35-bd2e-f289cf8ed619</t>
  </si>
  <si>
    <t>104f6e63-d889-4deb-ae65-57ddff81953b_001</t>
  </si>
  <si>
    <t>霍邱县淮河行蓄洪区新建王截流、陈郢保庄圩居民迁入安置工程第三方检测八标段中标结果公示</t>
  </si>
  <si>
    <t>94cdf322-de70-4654-8615-541a8a9f45c2</t>
  </si>
  <si>
    <t>https://ggzy.luan.gov.cn//jyxx/001001/001001005/20230526/104f6e63-d889-4deb-ae65-57ddff81953b.html</t>
  </si>
  <si>
    <t>https://ggzy.luan.gov.cn//jyxxparentDetail.html?infoid=104f6e63-d889-4deb-ae65-57ddff81953b&amp;categorynum=001001005&amp;relationguid=94cdf322-de70-4654-8615-541a8a9f45c2</t>
  </si>
  <si>
    <t>822e4478-3cb7-4638-bbc8-6df6ba1b4184_001</t>
  </si>
  <si>
    <t>霍山县特色农产品产业园（石斛深加工及研发中心）项目中标结果公示</t>
  </si>
  <si>
    <t>17afc150-932d-4263-854b-517956aa81bc</t>
  </si>
  <si>
    <t>https://ggzy.luan.gov.cn//jyxx/001001/001001005/20230526/822e4478-3cb7-4638-bbc8-6df6ba1b4184.html</t>
  </si>
  <si>
    <t>https://ggzy.luan.gov.cn//jyxxparentDetail.html?infoid=822e4478-3cb7-4638-bbc8-6df6ba1b4184&amp;categorynum=001001005&amp;relationguid=17afc150-932d-4263-854b-517956aa81bc</t>
  </si>
  <si>
    <t>a90fd5b6-2be0-408e-8cbd-5f2564eb688d_001</t>
  </si>
  <si>
    <t>霍邱县淮河行蓄洪区新建王截流、陈郢保庄圩居民迁入安置工程施工监理三标段中标结果公示</t>
  </si>
  <si>
    <t>33a1c597-7821-4c1f-a699-20d90898d84f</t>
  </si>
  <si>
    <t>https://ggzy.luan.gov.cn//jyxx/001001/001001005/20230526/a90fd5b6-2be0-408e-8cbd-5f2564eb688d.html</t>
  </si>
  <si>
    <t>https://ggzy.luan.gov.cn//jyxxparentDetail.html?infoid=a90fd5b6-2be0-408e-8cbd-5f2564eb688d&amp;categorynum=001001005&amp;relationguid=33a1c597-7821-4c1f-a699-20d90898d84f</t>
  </si>
  <si>
    <t>ae381783-1e62-4658-8588-98d2f7664efb_001</t>
  </si>
  <si>
    <t>霍邱县北部片区乡村振兴土地综合整治项目（一期）淠史杭灌区桃园支渠续建配套与节水改造工程施工标中标结果公示</t>
  </si>
  <si>
    <t>20f964c4-1e6c-4f17-9a54-ff668972f00e</t>
  </si>
  <si>
    <t>https://ggzy.luan.gov.cn//jyxx/001001/001001005/20230526/ae381783-1e62-4658-8588-98d2f7664efb.html</t>
  </si>
  <si>
    <t>https://ggzy.luan.gov.cn//jyxxparentDetail.html?infoid=ae381783-1e62-4658-8588-98d2f7664efb&amp;categorynum=001001005&amp;relationguid=20f964c4-1e6c-4f17-9a54-ff668972f00e</t>
  </si>
  <si>
    <t>363caed2-e5e3-4c07-894f-4fd0d4a56890_001</t>
  </si>
  <si>
    <t>六安市2023年普通国省干线公路(第一批)养护工程计划灾害防治、公路安全设施精细化提升、隧道养护工程施工02标段中标结果公示</t>
  </si>
  <si>
    <t>a085b53a-8cce-4afe-8845-f8f0ce069003</t>
  </si>
  <si>
    <t>https://ggzy.luan.gov.cn//jyxx/001001/001001005/20230526/363caed2-e5e3-4c07-894f-4fd0d4a56890.html</t>
  </si>
  <si>
    <t>https://ggzy.luan.gov.cn//jyxxparentDetail.html?infoid=363caed2-e5e3-4c07-894f-4fd0d4a56890&amp;categorynum=001001005&amp;relationguid=a085b53a-8cce-4afe-8845-f8f0ce069003</t>
  </si>
  <si>
    <t>9d4214ee-98c1-4ad6-8857-30acfcd75b9e_001</t>
  </si>
  <si>
    <t>六安市2023年普通国省干线公路(第一批)养护工程计划灾害防治、公路安全设施精细化提升、隧道养护工程施工03标段中标结果公示</t>
  </si>
  <si>
    <t>7d7fac28-2078-4556-9d22-5ee101426d81</t>
  </si>
  <si>
    <t>https://ggzy.luan.gov.cn//jyxx/001001/001001005/20230526/9d4214ee-98c1-4ad6-8857-30acfcd75b9e.html</t>
  </si>
  <si>
    <t>https://ggzy.luan.gov.cn//jyxxparentDetail.html?infoid=9d4214ee-98c1-4ad6-8857-30acfcd75b9e&amp;categorynum=001001005&amp;relationguid=7d7fac28-2078-4556-9d22-5ee101426d81</t>
  </si>
  <si>
    <t>55853f5a-3269-4ce2-b757-e70284dbd44e_001</t>
  </si>
  <si>
    <t>六安市2023年普通国省干线公路(第一批)养护工程计划灾害防治、公路安全设施精细化提升、隧道养护工程施工01标段中标结果公示</t>
  </si>
  <si>
    <t>dce0df10-9838-4824-b8d4-c96d53bf775a</t>
  </si>
  <si>
    <t>https://ggzy.luan.gov.cn//jyxx/001001/001001005/20230526/55853f5a-3269-4ce2-b757-e70284dbd44e.html</t>
  </si>
  <si>
    <t>https://ggzy.luan.gov.cn//jyxxparentDetail.html?infoid=55853f5a-3269-4ce2-b757-e70284dbd44e&amp;categorynum=001001005&amp;relationguid=dce0df10-9838-4824-b8d4-c96d53bf775a</t>
  </si>
  <si>
    <t>1c8e3743-643f-4914-9406-c51fa708bc04_001</t>
  </si>
  <si>
    <t>霍邱县淮河行蓄洪区新建王截流、陈郢保庄圩居民迁入安置工程施工监理一标段中标结果公示</t>
  </si>
  <si>
    <t>9138f3a7-46a6-4113-a608-f9319d2ffd40</t>
  </si>
  <si>
    <t>https://ggzy.luan.gov.cn//jyxx/001001/001001005/20230525/1c8e3743-643f-4914-9406-c51fa708bc04.html</t>
  </si>
  <si>
    <t>https://ggzy.luan.gov.cn//jyxxparentDetail.html?infoid=1c8e3743-643f-4914-9406-c51fa708bc04&amp;categorynum=001001005&amp;relationguid=9138f3a7-46a6-4113-a608-f9319d2ffd40</t>
  </si>
  <si>
    <t>9f7d7571-83d2-485e-a7f7-8f6ef9f1487c_001</t>
  </si>
  <si>
    <t>舒城县2023年农村公路养护工程四标（预防性养护）中标结果公示</t>
  </si>
  <si>
    <t>905d3c79-0e47-4c81-9c46-dcfeabf6c69c</t>
  </si>
  <si>
    <t>https://ggzy.luan.gov.cn//jyxx/001001/001001005/20230525/9f7d7571-83d2-485e-a7f7-8f6ef9f1487c.html</t>
  </si>
  <si>
    <t>https://ggzy.luan.gov.cn//jyxxparentDetail.html?infoid=9f7d7571-83d2-485e-a7f7-8f6ef9f1487c&amp;categorynum=001001005&amp;relationguid=905d3c79-0e47-4c81-9c46-dcfeabf6c69c</t>
  </si>
  <si>
    <t>36488d78-cbe9-42c5-bc5f-3e4345e8684c_001</t>
  </si>
  <si>
    <t>舒城县2023年农村公路养护工程三标（预防性养护）中标结果公示</t>
  </si>
  <si>
    <t>7d4f7526-6123-4185-96b8-3a0331a7c2e8</t>
  </si>
  <si>
    <t>https://ggzy.luan.gov.cn//jyxx/001001/001001005/20230525/36488d78-cbe9-42c5-bc5f-3e4345e8684c.html</t>
  </si>
  <si>
    <t>https://ggzy.luan.gov.cn//jyxxparentDetail.html?infoid=36488d78-cbe9-42c5-bc5f-3e4345e8684c&amp;categorynum=001001005&amp;relationguid=7d4f7526-6123-4185-96b8-3a0331a7c2e8</t>
  </si>
  <si>
    <t>b8c6806f-a1b4-45c7-8477-bb64c444739e_001</t>
  </si>
  <si>
    <t>金寨县新城中学智能化提升工程一标段中标结果公示</t>
  </si>
  <si>
    <t>b7100a41-c209-40a8-b0e3-29d01ad649a1</t>
  </si>
  <si>
    <t>https://ggzy.luan.gov.cn//jyxx/001001/001001005/20230525/b8c6806f-a1b4-45c7-8477-bb64c444739e.html</t>
  </si>
  <si>
    <t>https://ggzy.luan.gov.cn//jyxxparentDetail.html?infoid=b8c6806f-a1b4-45c7-8477-bb64c444739e&amp;categorynum=001001005&amp;relationguid=b7100a41-c209-40a8-b0e3-29d01ad649a1</t>
  </si>
  <si>
    <t>47f47185-8bca-4ee7-84a8-a1be5e4784e2_001</t>
  </si>
  <si>
    <t>霍邱县城区2023年度老旧小区 (新景苑小区) 改造工程项目[流标公告]</t>
  </si>
  <si>
    <t>dc1e9a52-319d-4982-8160-69cda1e1aef9</t>
  </si>
  <si>
    <t>https://ggzy.luan.gov.cn//jyxx/001001/001001005/20230525/47f47185-8bca-4ee7-84a8-a1be5e4784e2.html</t>
  </si>
  <si>
    <t>https://ggzy.luan.gov.cn//jyxxparentDetail.html?infoid=47f47185-8bca-4ee7-84a8-a1be5e4784e2&amp;categorynum=001001005&amp;relationguid=dc1e9a52-319d-4982-8160-69cda1e1aef9</t>
  </si>
  <si>
    <t>3514a012-b7f0-4f64-91fb-3d143f4b0956_001</t>
  </si>
  <si>
    <t>霍邱县城区2023年度老旧小区（广场家园小区）改造工程[流标公告]</t>
  </si>
  <si>
    <t>f6568c21-f3d0-4595-be8e-90fa0f25a6a2</t>
  </si>
  <si>
    <t>https://ggzy.luan.gov.cn//jyxx/001001/001001005/20230525/3514a012-b7f0-4f64-91fb-3d143f4b0956.html</t>
  </si>
  <si>
    <t>https://ggzy.luan.gov.cn//jyxxparentDetail.html?infoid=3514a012-b7f0-4f64-91fb-3d143f4b0956&amp;categorynum=001001005&amp;relationguid=f6568c21-f3d0-4595-be8e-90fa0f25a6a2</t>
  </si>
  <si>
    <t>0480b519-b0a2-409d-9476-8f55b3e2befc_001</t>
  </si>
  <si>
    <t>舒城县2023年农村公路养护工程一标（大中修）中标结果公示</t>
  </si>
  <si>
    <t>fd204950-2dfe-4baf-93df-1741e72552d9</t>
  </si>
  <si>
    <t>https://ggzy.luan.gov.cn//jyxx/001001/001001005/20230523/0480b519-b0a2-409d-9476-8f55b3e2befc.html</t>
  </si>
  <si>
    <t>https://ggzy.luan.gov.cn//jyxxparentDetail.html?infoid=0480b519-b0a2-409d-9476-8f55b3e2befc&amp;categorynum=001001005&amp;relationguid=fd204950-2dfe-4baf-93df-1741e72552d9</t>
  </si>
  <si>
    <t>fdb3bb54-acea-42a4-af27-025825221311_001</t>
  </si>
  <si>
    <t>金寨县全军乡兰花山庄民宿EPCO总承包项目中标结果公示</t>
  </si>
  <si>
    <t>244848a9-d071-4f75-ae80-2754b4387400</t>
  </si>
  <si>
    <t>https://ggzy.luan.gov.cn//jyxx/001001/001001005/20230523/fdb3bb54-acea-42a4-af27-025825221311.html</t>
  </si>
  <si>
    <t>https://ggzy.luan.gov.cn//jyxxparentDetail.html?infoid=fdb3bb54-acea-42a4-af27-025825221311&amp;categorynum=001001005&amp;relationguid=244848a9-d071-4f75-ae80-2754b4387400</t>
  </si>
  <si>
    <t>5d7a146b-2d2b-4c1d-9069-41483b4ab761_001</t>
  </si>
  <si>
    <t>金寨县杨柳河河道综合治理工程中标结果公示</t>
  </si>
  <si>
    <t>e43c90d8-08b2-44cb-9241-8e4b40799b43</t>
  </si>
  <si>
    <t>https://ggzy.luan.gov.cn//jyxx/001001/001001005/20230523/5d7a146b-2d2b-4c1d-9069-41483b4ab761.html</t>
  </si>
  <si>
    <t>https://ggzy.luan.gov.cn//jyxxparentDetail.html?infoid=5d7a146b-2d2b-4c1d-9069-41483b4ab761&amp;categorynum=001001005&amp;relationguid=e43c90d8-08b2-44cb-9241-8e4b40799b43</t>
  </si>
  <si>
    <t>a5dc2c91-6c1f-42d0-b78d-55ae83f2238e_001</t>
  </si>
  <si>
    <t>霍山县人居环境整治提升项目-道路改造及生态停车工程中标结果公示</t>
  </si>
  <si>
    <t>d4a15f32-6418-48e6-b5a2-76c7dbb11840</t>
  </si>
  <si>
    <t>https://ggzy.luan.gov.cn//jyxx/001001/001001005/20230523/a5dc2c91-6c1f-42d0-b78d-55ae83f2238e.html</t>
  </si>
  <si>
    <t>https://ggzy.luan.gov.cn//jyxxparentDetail.html?infoid=a5dc2c91-6c1f-42d0-b78d-55ae83f2238e&amp;categorynum=001001005&amp;relationguid=d4a15f32-6418-48e6-b5a2-76c7dbb11840</t>
  </si>
  <si>
    <t>b4404012-8472-4da3-a7d4-dafee904abb4_001</t>
  </si>
  <si>
    <t>霍山县大化坪镇中心学校教学楼新建项目中标结果公示</t>
  </si>
  <si>
    <t>0dd46669-4856-4c64-9792-b67bd3997aa8</t>
  </si>
  <si>
    <t>https://ggzy.luan.gov.cn//jyxx/001001/001001005/20230523/b4404012-8472-4da3-a7d4-dafee904abb4.html</t>
  </si>
  <si>
    <t>https://ggzy.luan.gov.cn//jyxxparentDetail.html?infoid=b4404012-8472-4da3-a7d4-dafee904abb4&amp;categorynum=001001005&amp;relationguid=0dd46669-4856-4c64-9792-b67bd3997aa8</t>
  </si>
  <si>
    <t>666a99fa-1e56-4051-bcac-0c983a06646d_001</t>
  </si>
  <si>
    <t>叶集区2023年农村公路安全设施精细化提升、村道安全生命防护工程（二标段）中标结果公示</t>
  </si>
  <si>
    <t>d1345a79-0a17-4fdc-87d8-7c969931e8fb</t>
  </si>
  <si>
    <t>https://ggzy.luan.gov.cn//jyxx/001001/001001005/20230523/666a99fa-1e56-4051-bcac-0c983a06646d.html</t>
  </si>
  <si>
    <t>https://ggzy.luan.gov.cn//jyxxparentDetail.html?infoid=666a99fa-1e56-4051-bcac-0c983a06646d&amp;categorynum=001001005&amp;relationguid=d1345a79-0a17-4fdc-87d8-7c969931e8fb</t>
  </si>
  <si>
    <t>37c7c443-86d3-4e64-826e-23748007e8b7_001</t>
  </si>
  <si>
    <t>叶集区2023年农村公路安全设施精细化提升、村道安全生命防护工程（一标段）中标结果公示</t>
  </si>
  <si>
    <t>4644039a-9ad9-4c1b-a7dd-267386c8809e</t>
  </si>
  <si>
    <t>https://ggzy.luan.gov.cn//jyxx/001001/001001005/20230523/37c7c443-86d3-4e64-826e-23748007e8b7.html</t>
  </si>
  <si>
    <t>https://ggzy.luan.gov.cn//jyxxparentDetail.html?infoid=37c7c443-86d3-4e64-826e-23748007e8b7&amp;categorynum=001001005&amp;relationguid=4644039a-9ad9-4c1b-a7dd-267386c8809e</t>
  </si>
  <si>
    <t>90aeec12-0f80-4da1-957e-84247861639d_001</t>
  </si>
  <si>
    <t>棠树乡2023年县乡公路升级改造(三西塘路)中标结果公示</t>
  </si>
  <si>
    <t>52c5eca4-bee4-4bdd-9fc0-7374e4767e8b</t>
  </si>
  <si>
    <t>https://ggzy.luan.gov.cn//jyxx/001001/001001005/20230523/90aeec12-0f80-4da1-957e-84247861639d.html</t>
  </si>
  <si>
    <t>https://ggzy.luan.gov.cn//jyxxparentDetail.html?infoid=90aeec12-0f80-4da1-957e-84247861639d&amp;categorynum=001001005&amp;relationguid=52c5eca4-bee4-4bdd-9fc0-7374e4767e8b</t>
  </si>
  <si>
    <t>9ce40d79-e0c8-4f85-a525-d7b8c49f6a68_001</t>
  </si>
  <si>
    <t>舒城县2023年农村公路养护工程二标（大中修）中标结果公示</t>
  </si>
  <si>
    <t>461b6443-287d-44f2-b6c2-8cf26850d153</t>
  </si>
  <si>
    <t>https://ggzy.luan.gov.cn//jyxx/001001/001001005/20230523/9ce40d79-e0c8-4f85-a525-d7b8c49f6a68.html</t>
  </si>
  <si>
    <t>https://ggzy.luan.gov.cn//jyxxparentDetail.html?infoid=9ce40d79-e0c8-4f85-a525-d7b8c49f6a68&amp;categorynum=001001005&amp;relationguid=461b6443-287d-44f2-b6c2-8cf26850d153</t>
  </si>
  <si>
    <t>9bbd554c-df04-485e-99c8-1daf4aa889f6_001</t>
  </si>
  <si>
    <t>2023年城区道路沥青路面及人行道维修工程中标结果公示</t>
  </si>
  <si>
    <t>a9a76faf-09a2-4e77-bc0e-09c3a4b43c38</t>
  </si>
  <si>
    <t>https://ggzy.luan.gov.cn//jyxx/001001/001001005/20230523/9bbd554c-df04-485e-99c8-1daf4aa889f6.html</t>
  </si>
  <si>
    <t>https://ggzy.luan.gov.cn//jyxxparentDetail.html?infoid=9bbd554c-df04-485e-99c8-1daf4aa889f6&amp;categorynum=001001005&amp;relationguid=a9a76faf-09a2-4e77-bc0e-09c3a4b43c38</t>
  </si>
  <si>
    <t>7a0c87d9-0973-49c5-8142-51e259a0d72a_001</t>
  </si>
  <si>
    <t>金寨县灌口集中型灌区续建配套与节水改造项目（土建部分）中标结果公示</t>
  </si>
  <si>
    <t>ce7bc63d-615d-4767-948d-b0b2d5df6a93</t>
  </si>
  <si>
    <t>https://ggzy.luan.gov.cn//jyxx/001001/001001005/20230522/7a0c87d9-0973-49c5-8142-51e259a0d72a.html</t>
  </si>
  <si>
    <t>https://ggzy.luan.gov.cn//jyxxparentDetail.html?infoid=7a0c87d9-0973-49c5-8142-51e259a0d72a&amp;categorynum=001001005&amp;relationguid=ce7bc63d-615d-4767-948d-b0b2d5df6a93</t>
  </si>
  <si>
    <t>aa8388cf-b43c-4632-b5ff-5c5a2b04d09f_001</t>
  </si>
  <si>
    <t>霍邱县淮河行蓄洪区新建王截流、陈郢保庄圩居民迁入安置工程第三方检测十标段中标结果公示</t>
  </si>
  <si>
    <t>49073fcf-fd11-4864-8188-e0445a5c0456</t>
  </si>
  <si>
    <t>https://ggzy.luan.gov.cn//jyxx/001001/001001005/20230522/aa8388cf-b43c-4632-b5ff-5c5a2b04d09f.html</t>
  </si>
  <si>
    <t>https://ggzy.luan.gov.cn//jyxxparentDetail.html?infoid=aa8388cf-b43c-4632-b5ff-5c5a2b04d09f&amp;categorynum=001001005&amp;relationguid=49073fcf-fd11-4864-8188-e0445a5c0456</t>
  </si>
  <si>
    <t>aee72096-6a21-4652-8c1a-804b19baac2f_001</t>
  </si>
  <si>
    <t>六安市裕安区2023年度盘古尖等6座水库除险加固工程二标段中标结果公示</t>
  </si>
  <si>
    <t>ec77aff2-380b-4d32-929f-a2ca3885f7c0</t>
  </si>
  <si>
    <t>https://ggzy.luan.gov.cn//jyxx/001001/001001005/20230522/aee72096-6a21-4652-8c1a-804b19baac2f.html</t>
  </si>
  <si>
    <t>https://ggzy.luan.gov.cn//jyxxparentDetail.html?infoid=aee72096-6a21-4652-8c1a-804b19baac2f&amp;categorynum=001001005&amp;relationguid=ec77aff2-380b-4d32-929f-a2ca3885f7c0</t>
  </si>
  <si>
    <t>b373dccc-cbab-496c-9ab3-c63709cc11b7_001</t>
  </si>
  <si>
    <t>裕安区水体综合治理项目-小型河流治理工程（分路口老塘拐沟渠）中标结果公示</t>
  </si>
  <si>
    <t>00d945a6-892c-4cc6-b5be-33944f341918</t>
  </si>
  <si>
    <t>https://ggzy.luan.gov.cn//jyxx/001001/001001005/20230522/b373dccc-cbab-496c-9ab3-c63709cc11b7.html</t>
  </si>
  <si>
    <t>https://ggzy.luan.gov.cn//jyxxparentDetail.html?infoid=b373dccc-cbab-496c-9ab3-c63709cc11b7&amp;categorynum=001001005&amp;relationguid=00d945a6-892c-4cc6-b5be-33944f341918</t>
  </si>
  <si>
    <t>4d121848-daf2-478c-9d80-a5b83cc5d409_001</t>
  </si>
  <si>
    <t>舒城县汤池镇西河村大堰湾民宿（EPCO）项目中标结果公示</t>
  </si>
  <si>
    <t>a295539f-6cbd-4105-bd72-e7aa61ac9129</t>
  </si>
  <si>
    <t>https://ggzy.luan.gov.cn//jyxx/001001/001001005/20230519/4d121848-daf2-478c-9d80-a5b83cc5d409.html</t>
  </si>
  <si>
    <t>https://ggzy.luan.gov.cn//jyxxparentDetail.html?infoid=4d121848-daf2-478c-9d80-a5b83cc5d409&amp;categorynum=001001005&amp;relationguid=a295539f-6cbd-4105-bd72-e7aa61ac9129</t>
  </si>
  <si>
    <t>12d25bbb-d206-4e11-a3fd-65dff80efcaa_001</t>
  </si>
  <si>
    <t>金寨史河老城区段水生态修复与水生态资源开发运营一体化项目洪家河畔养生谷“亲子园”室外配套及主体完善项目中标结果公示</t>
  </si>
  <si>
    <t>c20ddc39-3776-472b-b7af-7a65d633639c</t>
  </si>
  <si>
    <t>https://ggzy.luan.gov.cn//jyxx/001001/001001005/20230519/12d25bbb-d206-4e11-a3fd-65dff80efcaa.html</t>
  </si>
  <si>
    <t>https://ggzy.luan.gov.cn//jyxxparentDetail.html?infoid=12d25bbb-d206-4e11-a3fd-65dff80efcaa&amp;categorynum=001001005&amp;relationguid=c20ddc39-3776-472b-b7af-7a65d633639c</t>
  </si>
  <si>
    <t>f429dc8d-db18-4444-b3ac-936386bac376_001</t>
  </si>
  <si>
    <t>金寨县天堂湖路辅道及2023年度经济开发区项目地块水系治理（含场地平整）工程监理中标结果公示</t>
  </si>
  <si>
    <t>81439307-7c04-4f45-9cf5-b04ca8c0fee8</t>
  </si>
  <si>
    <t>https://ggzy.luan.gov.cn//jyxx/001001/001001005/20230519/f429dc8d-db18-4444-b3ac-936386bac376.html</t>
  </si>
  <si>
    <t>https://ggzy.luan.gov.cn//jyxxparentDetail.html?infoid=f429dc8d-db18-4444-b3ac-936386bac376&amp;categorynum=001001005&amp;relationguid=81439307-7c04-4f45-9cf5-b04ca8c0fee8</t>
  </si>
  <si>
    <t>39cab906-e4e5-4f19-8b0b-d8f03c8c86bd_001</t>
  </si>
  <si>
    <t>安徽省沿淮行蓄洪区等其他洼地近期治理工程（金安区淠河洼地治理工程先行段）中标结果公示</t>
  </si>
  <si>
    <t>b2a2f108-6c47-40fe-b6cf-6a933d6520d8</t>
  </si>
  <si>
    <t>https://ggzy.luan.gov.cn//jyxx/001001/001001005/20230518/39cab906-e4e5-4f19-8b0b-d8f03c8c86bd.html</t>
  </si>
  <si>
    <t>https://ggzy.luan.gov.cn//jyxxparentDetail.html?infoid=39cab906-e4e5-4f19-8b0b-d8f03c8c86bd&amp;categorynum=001001005&amp;relationguid=b2a2f108-6c47-40fe-b6cf-6a933d6520d8</t>
  </si>
  <si>
    <t>716de194-1391-4db7-8cba-56da0caf4eca_001</t>
  </si>
  <si>
    <t>霍邱县淮河行蓄洪区新建王截流、陈郢保庄圩居民迁入安置工程施工监理七标段中标结果公示</t>
  </si>
  <si>
    <t>1e9e6d2e-fa03-42f4-9e8b-f0a55bc750e3</t>
  </si>
  <si>
    <t>https://ggzy.luan.gov.cn//jyxx/001001/001001005/20230518/716de194-1391-4db7-8cba-56da0caf4eca.html</t>
  </si>
  <si>
    <t>https://ggzy.luan.gov.cn//jyxxparentDetail.html?infoid=716de194-1391-4db7-8cba-56da0caf4eca&amp;categorynum=001001005&amp;relationguid=1e9e6d2e-fa03-42f4-9e8b-f0a55bc750e3</t>
  </si>
  <si>
    <t>ed310172-b10f-4570-b0ad-40f54e95cf13_001</t>
  </si>
  <si>
    <t>霍邱县 2023 年农村公路升级改造工程（Y019 徐彭路）中标结果公示</t>
  </si>
  <si>
    <t>4f27e6ec-515a-474c-bde5-b1ef11bb88b0</t>
  </si>
  <si>
    <t>https://ggzy.luan.gov.cn//jyxx/001001/001001005/20230518/ed310172-b10f-4570-b0ad-40f54e95cf13.html</t>
  </si>
  <si>
    <t>https://ggzy.luan.gov.cn//jyxxparentDetail.html?infoid=ed310172-b10f-4570-b0ad-40f54e95cf13&amp;categorynum=001001005&amp;relationguid=4f27e6ec-515a-474c-bde5-b1ef11bb88b0</t>
  </si>
  <si>
    <t>e82aa275-e783-4f33-8601-c9c0b662bba2_001</t>
  </si>
  <si>
    <t>安徽省六安市舒城县乡村振兴（一期）项目-舒城县汤池路（城北路-纬三路）工程等项目监理中标结果公示</t>
  </si>
  <si>
    <t>3a242c2f-a012-432c-ab9a-42f05c146016</t>
  </si>
  <si>
    <t>https://ggzy.luan.gov.cn//jyxx/001001/001001005/20230518/e82aa275-e783-4f33-8601-c9c0b662bba2.html</t>
  </si>
  <si>
    <t>https://ggzy.luan.gov.cn//jyxxparentDetail.html?infoid=e82aa275-e783-4f33-8601-c9c0b662bba2&amp;categorynum=001001005&amp;relationguid=3a242c2f-a012-432c-ab9a-42f05c146016</t>
  </si>
  <si>
    <t>a55d9bd6-2144-48e8-ad3c-af9026d487b0_001</t>
  </si>
  <si>
    <t>流波䃥镇流波村扶贫就业培训基地附属项目[流标公告]</t>
  </si>
  <si>
    <t>5ffbb3b7-a5ab-4368-806b-9dc1c58866e2</t>
  </si>
  <si>
    <t>https://ggzy.luan.gov.cn//jyxx/001001/001001005/20230518/a55d9bd6-2144-48e8-ad3c-af9026d487b0.html</t>
  </si>
  <si>
    <t>https://ggzy.luan.gov.cn//jyxxparentDetail.html?infoid=a55d9bd6-2144-48e8-ad3c-af9026d487b0&amp;categorynum=001001005&amp;relationguid=5ffbb3b7-a5ab-4368-806b-9dc1c58866e2</t>
  </si>
  <si>
    <t>16e46fa4-38d4-4997-a963-1894263edb14_001</t>
  </si>
  <si>
    <t>霍邱县北部片区乡村振兴土地综合整治项目（一期）淠史杭灌区冯周（西山）支渠续建配套与节水改造工程中标结果公示</t>
  </si>
  <si>
    <t>f8ae417e-a7fd-430b-93dd-a193d82b62a9</t>
  </si>
  <si>
    <t>https://ggzy.luan.gov.cn//jyxx/001001/001001005/20230517/16e46fa4-38d4-4997-a963-1894263edb14.html</t>
  </si>
  <si>
    <t>https://ggzy.luan.gov.cn//jyxxparentDetail.html?infoid=16e46fa4-38d4-4997-a963-1894263edb14&amp;categorynum=001001005&amp;relationguid=f8ae417e-a7fd-430b-93dd-a193d82b62a9</t>
  </si>
  <si>
    <t>625927ee-1649-42aa-aeb4-273de63440e5_001</t>
  </si>
  <si>
    <t>裕安区城南镇宝丰寺学校扩建项目中标结果公示</t>
  </si>
  <si>
    <t>088f6395-624c-4c0f-b59d-489599f7fdf3</t>
  </si>
  <si>
    <t>https://ggzy.luan.gov.cn//jyxx/001001/001001005/20230517/625927ee-1649-42aa-aeb4-273de63440e5.html</t>
  </si>
  <si>
    <t>https://ggzy.luan.gov.cn//jyxxparentDetail.html?infoid=625927ee-1649-42aa-aeb4-273de63440e5&amp;categorynum=001001005&amp;relationguid=088f6395-624c-4c0f-b59d-489599f7fdf3</t>
  </si>
  <si>
    <t>72f8f0ef-8d80-4ebf-b8ea-86ce65106505_001</t>
  </si>
  <si>
    <t>金寨县灌口集中型灌区续建配套与节水改造项目施工监理中标结果公示</t>
  </si>
  <si>
    <t>f0003b82-db37-4675-94c4-cccc1ccd9c8f</t>
  </si>
  <si>
    <t>https://ggzy.luan.gov.cn//jyxx/001001/001001005/20230516/72f8f0ef-8d80-4ebf-b8ea-86ce65106505.html</t>
  </si>
  <si>
    <t>https://ggzy.luan.gov.cn//jyxxparentDetail.html?infoid=72f8f0ef-8d80-4ebf-b8ea-86ce65106505&amp;categorynum=001001005&amp;relationguid=f0003b82-db37-4675-94c4-cccc1ccd9c8f</t>
  </si>
  <si>
    <t>df912fbf-6dad-4896-be1d-f6772df5658f_001</t>
  </si>
  <si>
    <t>裕安区2023年建制村通双车道公路（分路口镇新河村委会建制村通双车道公路建设项目）（二次）中标结果公示</t>
  </si>
  <si>
    <t>4f70dde2-7fef-4a55-ba72-27ddb7040dd3</t>
  </si>
  <si>
    <t>https://ggzy.luan.gov.cn//jyxx/001001/001001005/20230516/df912fbf-6dad-4896-be1d-f6772df5658f.html</t>
  </si>
  <si>
    <t>https://ggzy.luan.gov.cn//jyxxparentDetail.html?infoid=df912fbf-6dad-4896-be1d-f6772df5658f&amp;categorynum=001001005&amp;relationguid=4f70dde2-7fef-4a55-ba72-27ddb7040dd3</t>
  </si>
  <si>
    <t>67690e9a-fef7-4c4a-b734-a2e430bbace2_001</t>
  </si>
  <si>
    <t>G632叶集段（姚李—平岗）新建工程勘察设计及各专项评估项目中标结果公示</t>
  </si>
  <si>
    <t>d26b1715-cf05-4f0d-a40f-79c716091aad</t>
  </si>
  <si>
    <t>https://ggzy.luan.gov.cn//jyxx/001001/001001005/20230516/67690e9a-fef7-4c4a-b734-a2e430bbace2.html</t>
  </si>
  <si>
    <t>https://ggzy.luan.gov.cn//jyxxparentDetail.html?infoid=67690e9a-fef7-4c4a-b734-a2e430bbace2&amp;categorynum=001001005&amp;relationguid=d26b1715-cf05-4f0d-a40f-79c716091aad</t>
  </si>
  <si>
    <t>2a370822-c100-4bca-8d76-ab2c5c0dda4b_001</t>
  </si>
  <si>
    <t>金安区东桥镇莲花村育秧工厂建设工程中标结果公示</t>
  </si>
  <si>
    <t>d56961c0-e279-4623-a1d9-8f8834396b31</t>
  </si>
  <si>
    <t>https://ggzy.luan.gov.cn//jyxx/001001/001001005/20230516/2a370822-c100-4bca-8d76-ab2c5c0dda4b.html</t>
  </si>
  <si>
    <t>https://ggzy.luan.gov.cn//jyxxparentDetail.html?infoid=2a370822-c100-4bca-8d76-ab2c5c0dda4b&amp;categorynum=001001005&amp;relationguid=d56961c0-e279-4623-a1d9-8f8834396b31</t>
  </si>
  <si>
    <t>46960266-6702-4980-a9b9-8b0909871766_001</t>
  </si>
  <si>
    <t>双山安置点配套建设工程中标结果公示</t>
  </si>
  <si>
    <t>75ee6eb7-72ae-44ff-9d25-7a200cc6a715</t>
  </si>
  <si>
    <t>https://ggzy.luan.gov.cn//jyxx/001001/001001005/20230516/46960266-6702-4980-a9b9-8b0909871766.html</t>
  </si>
  <si>
    <t>https://ggzy.luan.gov.cn//jyxxparentDetail.html?infoid=46960266-6702-4980-a9b9-8b0909871766&amp;categorynum=001001005&amp;relationguid=75ee6eb7-72ae-44ff-9d25-7a200cc6a715</t>
  </si>
  <si>
    <t>4d513499-5949-4ed1-affe-c24156a9ef0d_001</t>
  </si>
  <si>
    <t>磨子潭人民法庭升级改造项目中标结果公示</t>
  </si>
  <si>
    <t>48b16319-88f1-4b95-bf2f-08356dc458b8</t>
  </si>
  <si>
    <t>https://ggzy.luan.gov.cn//jyxx/001001/001001005/20230516/4d513499-5949-4ed1-affe-c24156a9ef0d.html</t>
  </si>
  <si>
    <t>https://ggzy.luan.gov.cn//jyxxparentDetail.html?infoid=4d513499-5949-4ed1-affe-c24156a9ef0d&amp;categorynum=001001005&amp;relationguid=48b16319-88f1-4b95-bf2f-08356dc458b8</t>
  </si>
  <si>
    <t>42ef0811-2e51-4200-aaaf-b64136a79d72_001</t>
  </si>
  <si>
    <t>裕安区2023年农村公路养护大中修X213单王乡前楼S325至新安镇石塘村寿春路改造工程中标结果公示</t>
  </si>
  <si>
    <t>0c636e90-09c7-4ebc-99b0-47815ce8af0e</t>
  </si>
  <si>
    <t>https://ggzy.luan.gov.cn//jyxx/001001/001001005/20230516/42ef0811-2e51-4200-aaaf-b64136a79d72.html</t>
  </si>
  <si>
    <t>https://ggzy.luan.gov.cn//jyxxparentDetail.html?infoid=42ef0811-2e51-4200-aaaf-b64136a79d72&amp;categorynum=001001005&amp;relationguid=0c636e90-09c7-4ebc-99b0-47815ce8af0e</t>
  </si>
  <si>
    <t>2750139a-e28c-4299-9a5e-b3756e18e760_001</t>
  </si>
  <si>
    <t>棠树乡桂花村景露园民宿建设工程项目（第二次）中标结果公示</t>
  </si>
  <si>
    <t>5f433686-10f4-4d3a-8b8a-e0e7f2ff1169</t>
  </si>
  <si>
    <t>https://ggzy.luan.gov.cn//jyxx/001001/001001005/20230516/2750139a-e28c-4299-9a5e-b3756e18e760.html</t>
  </si>
  <si>
    <t>https://ggzy.luan.gov.cn//jyxxparentDetail.html?infoid=2750139a-e28c-4299-9a5e-b3756e18e760&amp;categorynum=001001005&amp;relationguid=5f433686-10f4-4d3a-8b8a-e0e7f2ff1169</t>
  </si>
  <si>
    <t>7be2728e-97b8-404b-94d3-3acd87f10020_001</t>
  </si>
  <si>
    <t>新安镇羽毛制品生产建设项目（华悦年产100万件体育用品项目1#、10#、13#楼）中标结果公示</t>
  </si>
  <si>
    <t>58f84a16-aff5-491a-96eb-acd812d8746b</t>
  </si>
  <si>
    <t>https://ggzy.luan.gov.cn//jyxx/001001/001001005/20230516/7be2728e-97b8-404b-94d3-3acd87f10020.html</t>
  </si>
  <si>
    <t>https://ggzy.luan.gov.cn//jyxxparentDetail.html?infoid=7be2728e-97b8-404b-94d3-3acd87f10020&amp;categorynum=001001005&amp;relationguid=58f84a16-aff5-491a-96eb-acd812d8746b</t>
  </si>
  <si>
    <t>cd6b6caa-04dd-4004-a6a1-f7c7cf3770d6_001</t>
  </si>
  <si>
    <t>罗集乡精米加工基地项目中标结果公示</t>
  </si>
  <si>
    <t>b6cd8486-1f4d-4c92-985d-1d7c27a8aa2f</t>
  </si>
  <si>
    <t>https://ggzy.luan.gov.cn//jyxx/001001/001001005/20230516/cd6b6caa-04dd-4004-a6a1-f7c7cf3770d6.html</t>
  </si>
  <si>
    <t>https://ggzy.luan.gov.cn//jyxxparentDetail.html?infoid=cd6b6caa-04dd-4004-a6a1-f7c7cf3770d6&amp;categorynum=001001005&amp;relationguid=b6cd8486-1f4d-4c92-985d-1d7c27a8aa2f</t>
  </si>
  <si>
    <t>da72e2bc-a485-4aaf-9994-11b02abe8f8b_001</t>
  </si>
  <si>
    <t>霍邱县马店镇科教大道（龙马大道-沿山路）建设工程项目中标结果公示</t>
  </si>
  <si>
    <t>e6f4089d-893d-4a96-abc3-30f346c270e4</t>
  </si>
  <si>
    <t>https://ggzy.luan.gov.cn//jyxx/001001/001001005/20230516/da72e2bc-a485-4aaf-9994-11b02abe8f8b.html</t>
  </si>
  <si>
    <t>https://ggzy.luan.gov.cn//jyxxparentDetail.html?infoid=da72e2bc-a485-4aaf-9994-11b02abe8f8b&amp;categorynum=001001005&amp;relationguid=e6f4089d-893d-4a96-abc3-30f346c270e4</t>
  </si>
  <si>
    <t>9cc257f9-aff1-47c9-a551-f523662cd8ad_001</t>
  </si>
  <si>
    <t>霍邱县长集冷链集配中心项目监理中标结果公示</t>
  </si>
  <si>
    <t>acf75d1f-b21b-48ef-81f9-98a536eaedff</t>
  </si>
  <si>
    <t>https://ggzy.luan.gov.cn//jyxx/001001/001001005/20230515/9cc257f9-aff1-47c9-a551-f523662cd8ad.html</t>
  </si>
  <si>
    <t>https://ggzy.luan.gov.cn//jyxxparentDetail.html?infoid=9cc257f9-aff1-47c9-a551-f523662cd8ad&amp;categorynum=001001005&amp;relationguid=acf75d1f-b21b-48ef-81f9-98a536eaedff</t>
  </si>
  <si>
    <t>c2085534-d045-42fb-a530-cfece9ab6972_001</t>
  </si>
  <si>
    <t>安徽省沿淮行蓄洪区等其他洼地治理工程林地报批服务中标结果公示</t>
  </si>
  <si>
    <t>6d49e2f6-5184-4ad5-a3f0-b71ef3cb6044</t>
  </si>
  <si>
    <t>https://ggzy.luan.gov.cn//jyxx/001001/001001005/20230515/c2085534-d045-42fb-a530-cfece9ab6972.html</t>
  </si>
  <si>
    <t>https://ggzy.luan.gov.cn//jyxxparentDetail.html?infoid=c2085534-d045-42fb-a530-cfece9ab6972&amp;categorynum=001001005&amp;relationguid=6d49e2f6-5184-4ad5-a3f0-b71ef3cb6044</t>
  </si>
  <si>
    <t>4fcf292f-8f9d-4a7a-a08b-6631964cc114_001</t>
  </si>
  <si>
    <t>六安市2023年普通国省干线公路(第一批)养护工程计划桥梁养护工程施工04标段中标结果公示</t>
  </si>
  <si>
    <t>7f1ee02e-65fb-47a9-99bf-264e86a195cf</t>
  </si>
  <si>
    <t>https://ggzy.luan.gov.cn//jyxx/001001/001001005/20230515/4fcf292f-8f9d-4a7a-a08b-6631964cc114.html</t>
  </si>
  <si>
    <t>https://ggzy.luan.gov.cn//jyxxparentDetail.html?infoid=4fcf292f-8f9d-4a7a-a08b-6631964cc114&amp;categorynum=001001005&amp;relationguid=7f1ee02e-65fb-47a9-99bf-264e86a195cf</t>
  </si>
  <si>
    <t>808d96ee-9bfd-4bf0-b1cd-09ed90775ea9_001</t>
  </si>
  <si>
    <t>六安市2023年普通国省干线公路(第一批)养护工程计划桥梁养护工程施工03标段中标结果公示</t>
  </si>
  <si>
    <t>3bdbde28-5d10-4d84-ad81-7c7e584ccb2c</t>
  </si>
  <si>
    <t>https://ggzy.luan.gov.cn//jyxx/001001/001001005/20230515/808d96ee-9bfd-4bf0-b1cd-09ed90775ea9.html</t>
  </si>
  <si>
    <t>https://ggzy.luan.gov.cn//jyxxparentDetail.html?infoid=808d96ee-9bfd-4bf0-b1cd-09ed90775ea9&amp;categorynum=001001005&amp;relationguid=3bdbde28-5d10-4d84-ad81-7c7e584ccb2c</t>
  </si>
  <si>
    <t>5e8f7e8a-2f96-4a01-8ba1-4addb12b3d6c_001</t>
  </si>
  <si>
    <t>六安市2023年普通国省干线公路(第一批)养护工程计划桥梁养护工程施工02标段中标结果公示</t>
  </si>
  <si>
    <t>56bfaf7b-a473-4325-8c60-a9d0f80ede8c</t>
  </si>
  <si>
    <t>https://ggzy.luan.gov.cn//jyxx/001001/001001005/20230515/5e8f7e8a-2f96-4a01-8ba1-4addb12b3d6c.html</t>
  </si>
  <si>
    <t>https://ggzy.luan.gov.cn//jyxxparentDetail.html?infoid=5e8f7e8a-2f96-4a01-8ba1-4addb12b3d6c&amp;categorynum=001001005&amp;relationguid=56bfaf7b-a473-4325-8c60-a9d0f80ede8c</t>
  </si>
  <si>
    <t>2a29e9e8-401d-4463-946e-a3883f97b75c_001</t>
  </si>
  <si>
    <t>六安市2023年普通国省干线公路(第一批)养护工程计划桥梁养护工程施工01标段中标结果公示</t>
  </si>
  <si>
    <t>a6f6439e-64b3-4e8d-9641-ee4ab2b40e72</t>
  </si>
  <si>
    <t>https://ggzy.luan.gov.cn//jyxx/001001/001001005/20230515/2a29e9e8-401d-4463-946e-a3883f97b75c.html</t>
  </si>
  <si>
    <t>https://ggzy.luan.gov.cn//jyxxparentDetail.html?infoid=2a29e9e8-401d-4463-946e-a3883f97b75c&amp;categorynum=001001005&amp;relationguid=a6f6439e-64b3-4e8d-9641-ee4ab2b40e72</t>
  </si>
  <si>
    <t>d85abd85-df75-46f7-b311-0080df39cb54_001</t>
  </si>
  <si>
    <t>裕安区2023年农村公路养护大中修X422平桥新店至分路口武陟山路面改造工程中标结果公示</t>
  </si>
  <si>
    <t>8abebc0b-26fa-4551-8772-5246fa521f3d</t>
  </si>
  <si>
    <t>https://ggzy.luan.gov.cn//jyxx/001001/001001005/20230515/d85abd85-df75-46f7-b311-0080df39cb54.html</t>
  </si>
  <si>
    <t>https://ggzy.luan.gov.cn//jyxxparentDetail.html?infoid=d85abd85-df75-46f7-b311-0080df39cb54&amp;categorynum=001001005&amp;relationguid=8abebc0b-26fa-4551-8772-5246fa521f3d</t>
  </si>
  <si>
    <t>49a46c06-efdf-412a-810b-479003579817_001</t>
  </si>
  <si>
    <t>裕安区2023年建制村通双车道公路独山镇怀华寺村道路提升工程中标结果公示</t>
  </si>
  <si>
    <t>c1514cb8-d0da-4109-8bbb-cfb369f00bc0</t>
  </si>
  <si>
    <t>https://ggzy.luan.gov.cn//jyxx/001001/001001005/20230515/49a46c06-efdf-412a-810b-479003579817.html</t>
  </si>
  <si>
    <t>https://ggzy.luan.gov.cn//jyxxparentDetail.html?infoid=49a46c06-efdf-412a-810b-479003579817&amp;categorynum=001001005&amp;relationguid=c1514cb8-d0da-4109-8bbb-cfb369f00bc0</t>
  </si>
  <si>
    <t>ad72b8f7-de83-47b4-b04f-2f9a368e848c_001</t>
  </si>
  <si>
    <t>六安市裕安区2023年老旧小区改造—阳光小区老旧小区改造中标结果公示</t>
  </si>
  <si>
    <t>a676d19c-d22a-42d8-af3c-6e7aa24c3bd9</t>
  </si>
  <si>
    <t>https://ggzy.luan.gov.cn//jyxx/001001/001001005/20230515/ad72b8f7-de83-47b4-b04f-2f9a368e848c.html</t>
  </si>
  <si>
    <t>https://ggzy.luan.gov.cn//jyxxparentDetail.html?infoid=ad72b8f7-de83-47b4-b04f-2f9a368e848c&amp;categorynum=001001005&amp;relationguid=a676d19c-d22a-42d8-af3c-6e7aa24c3bd9</t>
  </si>
  <si>
    <t>8e055e14-d301-4b7e-8322-b562e3924ac0_001</t>
  </si>
  <si>
    <t>六安市裕安区丁集镇中心学校（丁集实验学校）配电工程中标结果公示</t>
  </si>
  <si>
    <t>849a3948-5cc8-4217-a6e7-3f461223c07b</t>
  </si>
  <si>
    <t>https://ggzy.luan.gov.cn//jyxx/001001/001001005/20230515/8e055e14-d301-4b7e-8322-b562e3924ac0.html</t>
  </si>
  <si>
    <t>https://ggzy.luan.gov.cn//jyxxparentDetail.html?infoid=8e055e14-d301-4b7e-8322-b562e3924ac0&amp;categorynum=001001005&amp;relationguid=849a3948-5cc8-4217-a6e7-3f461223c07b</t>
  </si>
  <si>
    <t>eb28ea49-ec80-4ef7-b83c-eb414ca34bdf_001</t>
  </si>
  <si>
    <t>裕安区水体综合治理项目-小型河流水环境综合治理工程(独山马家畈大河)中标结果公示</t>
  </si>
  <si>
    <t>2d402f47-bde4-460c-b97a-a1749b1782f6</t>
  </si>
  <si>
    <t>https://ggzy.luan.gov.cn//jyxx/001001/001001005/20230515/eb28ea49-ec80-4ef7-b83c-eb414ca34bdf.html</t>
  </si>
  <si>
    <t>https://ggzy.luan.gov.cn//jyxxparentDetail.html?infoid=eb28ea49-ec80-4ef7-b83c-eb414ca34bdf&amp;categorynum=001001005&amp;relationguid=2d402f47-bde4-460c-b97a-a1749b1782f6</t>
  </si>
  <si>
    <t>0d1e5e3d-617f-4327-bdb6-722e1ba57761_001</t>
  </si>
  <si>
    <t>裕安区2023年建制村通双车道公路单王乡荣店村道路提升工程中标结果公示</t>
  </si>
  <si>
    <t>1957ba3d-2742-431d-808c-4b6dd5a1972e</t>
  </si>
  <si>
    <t>https://ggzy.luan.gov.cn//jyxx/001001/001001005/20230515/0d1e5e3d-617f-4327-bdb6-722e1ba57761.html</t>
  </si>
  <si>
    <t>https://ggzy.luan.gov.cn//jyxxparentDetail.html?infoid=0d1e5e3d-617f-4327-bdb6-722e1ba57761&amp;categorynum=001001005&amp;relationguid=1957ba3d-2742-431d-808c-4b6dd5a1972e</t>
  </si>
  <si>
    <t>e22cd20a-ffa0-4120-a6e6-29aa4dd6efa7_001</t>
  </si>
  <si>
    <t>六安市裕安区玲珑轮胎项目地块基础配套淠河总干渠取水管网建设工程中标结果公示</t>
  </si>
  <si>
    <t>15d32e68-5ce7-4b6e-8254-822fef607e61</t>
  </si>
  <si>
    <t>https://ggzy.luan.gov.cn//jyxx/001001/001001005/20230512/e22cd20a-ffa0-4120-a6e6-29aa4dd6efa7.html</t>
  </si>
  <si>
    <t>https://ggzy.luan.gov.cn//jyxxparentDetail.html?infoid=e22cd20a-ffa0-4120-a6e6-29aa4dd6efa7&amp;categorynum=001001005&amp;relationguid=15d32e68-5ce7-4b6e-8254-822fef607e61</t>
  </si>
  <si>
    <t>7ef46afd-bedf-4429-ace0-fb1dd8caf646_001</t>
  </si>
  <si>
    <t>满路桥安置点配套建设工程中标结果公示</t>
  </si>
  <si>
    <t>d2e6e4a5-7bd5-4ab2-ac1e-6e8e71dcd8cc</t>
  </si>
  <si>
    <t>https://ggzy.luan.gov.cn//jyxx/001001/001001005/20230512/7ef46afd-bedf-4429-ace0-fb1dd8caf646.html</t>
  </si>
  <si>
    <t>https://ggzy.luan.gov.cn//jyxxparentDetail.html?infoid=7ef46afd-bedf-4429-ace0-fb1dd8caf646&amp;categorynum=001001005&amp;relationguid=d2e6e4a5-7bd5-4ab2-ac1e-6e8e71dcd8cc</t>
  </si>
  <si>
    <t>d0d8bdda-46b0-448b-a0a3-c6c26cf8ba20_001</t>
  </si>
  <si>
    <t>舒城县杭埠镇新建智能化冷库（农产品保鲜）附属厂房项目中标结果公示</t>
  </si>
  <si>
    <t>9bb169ce-ba59-4011-b297-4cd000bf501b</t>
  </si>
  <si>
    <t>https://ggzy.luan.gov.cn/jyxxparentDetail.html?infoid=c10d137c-455c-4b9a-baea-bcd28d6ece0d&amp;categorynum=001001002&amp;relationguid=9bb169ce-ba59-4011-b297-4cd000bf501b</t>
  </si>
  <si>
    <t>https://ggzy.luan.gov.cn//jyxx/001001/001001005/20230512/d0d8bdda-46b0-448b-a0a3-c6c26cf8ba20.html</t>
  </si>
  <si>
    <t>https://ggzy.luan.gov.cn//jyxxparentDetail.html?infoid=d0d8bdda-46b0-448b-a0a3-c6c26cf8ba20&amp;categorynum=001001005&amp;relationguid=9bb169ce-ba59-4011-b297-4cd000bf501b</t>
  </si>
  <si>
    <t>c17c21c3-36f1-4a27-9bd0-a61260b1cff6_001</t>
  </si>
  <si>
    <t>金寨县泗道河至银山畈道路除险工程中标结果公示</t>
  </si>
  <si>
    <t>f2ff55b7-d90b-451b-a2b7-7830a4a4b6a1</t>
  </si>
  <si>
    <t>https://ggzy.luan.gov.cn//jyxx/001001/001001005/20230512/c17c21c3-36f1-4a27-9bd0-a61260b1cff6.html</t>
  </si>
  <si>
    <t>https://ggzy.luan.gov.cn//jyxxparentDetail.html?infoid=c17c21c3-36f1-4a27-9bd0-a61260b1cff6&amp;categorynum=001001005&amp;relationguid=f2ff55b7-d90b-451b-a2b7-7830a4a4b6a1</t>
  </si>
  <si>
    <t>b7c9477b-8c50-46fc-8ba7-62688ae17d39_001</t>
  </si>
  <si>
    <t>城北产城融合一体化科技孵化基地——服务用房、公寓楼及附属配套工程中标结果公示</t>
  </si>
  <si>
    <t>866f21dd-8f34-4ebf-b5f9-376db84b10a6</t>
  </si>
  <si>
    <t>https://ggzy.luan.gov.cn//jyxx/001001/001001005/20230510/b7c9477b-8c50-46fc-8ba7-62688ae17d39.html</t>
  </si>
  <si>
    <t>https://ggzy.luan.gov.cn//jyxxparentDetail.html?infoid=b7c9477b-8c50-46fc-8ba7-62688ae17d39&amp;categorynum=001001005&amp;relationguid=866f21dd-8f34-4ebf-b5f9-376db84b10a6</t>
  </si>
  <si>
    <t>dd29ca5e-0932-42eb-aaf8-9cac1e2ca7fd_001</t>
  </si>
  <si>
    <t>叶集明强学校改扩建施工图纸设计项目中标结果公示</t>
  </si>
  <si>
    <t>5422618d-addf-49c1-99dc-790d81a6e901</t>
  </si>
  <si>
    <t>https://ggzy.luan.gov.cn//jyxx/001001/001001005/20230510/dd29ca5e-0932-42eb-aaf8-9cac1e2ca7fd.html</t>
  </si>
  <si>
    <t>https://ggzy.luan.gov.cn//jyxxparentDetail.html?infoid=dd29ca5e-0932-42eb-aaf8-9cac1e2ca7fd&amp;categorynum=001001005&amp;relationguid=5422618d-addf-49c1-99dc-790d81a6e901</t>
  </si>
  <si>
    <t>59c5fdb9-2b93-466b-b0cc-dc5f274ae173_001</t>
  </si>
  <si>
    <t>裕安区2023年第一批特色产业到村项目—苏埠镇农事服务中心、粮食烘干中心、育秧中心设备采购及安装项目中标结果公示</t>
  </si>
  <si>
    <t>c920f0c7-9be1-42b8-964c-7df79b4e47fb</t>
  </si>
  <si>
    <t>https://ggzy.luan.gov.cn//jyxx/001001/001001005/20230510/59c5fdb9-2b93-466b-b0cc-dc5f274ae173.html</t>
  </si>
  <si>
    <t>https://ggzy.luan.gov.cn//jyxxparentDetail.html?infoid=59c5fdb9-2b93-466b-b0cc-dc5f274ae173&amp;categorynum=001001005&amp;relationguid=c920f0c7-9be1-42b8-964c-7df79b4e47fb</t>
  </si>
  <si>
    <t>ee2875ff-cfa2-42c3-b09f-cd54b88b1b8f_001</t>
  </si>
  <si>
    <t>石婆店镇童山村蛋鸡厂建设项目中标结果公示</t>
  </si>
  <si>
    <t>1c9fec00-1b56-4c0a-a3a3-2c826d82e52b</t>
  </si>
  <si>
    <t>https://ggzy.luan.gov.cn//jyxx/001001/001001005/20230510/ee2875ff-cfa2-42c3-b09f-cd54b88b1b8f.html</t>
  </si>
  <si>
    <t>https://ggzy.luan.gov.cn//jyxxparentDetail.html?infoid=ee2875ff-cfa2-42c3-b09f-cd54b88b1b8f&amp;categorynum=001001005&amp;relationguid=1c9fec00-1b56-4c0a-a3a3-2c826d82e52b</t>
  </si>
  <si>
    <t>84c49ae7-ec2c-4adf-97fd-43ca566ed8e6_001</t>
  </si>
  <si>
    <t>裕安区2023年农村公路养护大中修S244至徐集街道路面改造工程（二次）中标结果公示</t>
  </si>
  <si>
    <t>a01cd0da-d08a-4894-a186-fba5d067441b</t>
  </si>
  <si>
    <t>https://ggzy.luan.gov.cn//jyxx/001001/001001005/20230510/84c49ae7-ec2c-4adf-97fd-43ca566ed8e6.html</t>
  </si>
  <si>
    <t>https://ggzy.luan.gov.cn//jyxxparentDetail.html?infoid=84c49ae7-ec2c-4adf-97fd-43ca566ed8e6&amp;categorynum=001001005&amp;relationguid=a01cd0da-d08a-4894-a186-fba5d067441b</t>
  </si>
  <si>
    <t>f6616512-f495-43e1-b27f-939d02ea369d_001</t>
  </si>
  <si>
    <t>六安市裕安区2023年度盘古尖等6座水库除险加固工程一标段中标结果公示</t>
  </si>
  <si>
    <t>442c8fa1-f81d-4468-be88-c02395c68ea2</t>
  </si>
  <si>
    <t>https://ggzy.luan.gov.cn//jyxx/001001/001001005/20230510/f6616512-f495-43e1-b27f-939d02ea369d.html</t>
  </si>
  <si>
    <t>https://ggzy.luan.gov.cn//jyxxparentDetail.html?infoid=f6616512-f495-43e1-b27f-939d02ea369d&amp;categorynum=001001005&amp;relationguid=442c8fa1-f81d-4468-be88-c02395c68ea2</t>
  </si>
  <si>
    <t>6f838c5b-cfe2-4ce0-9baa-ed869399f2d2_001</t>
  </si>
  <si>
    <t>霍邱县长集冷链集配中心项目施工总承包中标结果公示</t>
  </si>
  <si>
    <t>7c7e027f-b47d-46a6-ba09-5485b05b4998</t>
  </si>
  <si>
    <t>https://ggzy.luan.gov.cn//jyxx/001001/001001005/20230510/6f838c5b-cfe2-4ce0-9baa-ed869399f2d2.html</t>
  </si>
  <si>
    <t>https://ggzy.luan.gov.cn//jyxxparentDetail.html?infoid=6f838c5b-cfe2-4ce0-9baa-ed869399f2d2&amp;categorynum=001001005&amp;relationguid=7c7e027f-b47d-46a6-ba09-5485b05b4998</t>
  </si>
  <si>
    <t>afca4993-766c-420c-9288-df9ebe0e596a_001</t>
  </si>
  <si>
    <t>锥子山村五里墩、南岳村小山等安置点配套建设工程中标结果公示</t>
  </si>
  <si>
    <t>c374d5d3-8a98-48e1-b743-bcc54032f193</t>
  </si>
  <si>
    <t>https://ggzy.luan.gov.cn//jyxx/001001/001001005/20230510/afca4993-766c-420c-9288-df9ebe0e596a.html</t>
  </si>
  <si>
    <t>https://ggzy.luan.gov.cn//jyxxparentDetail.html?infoid=afca4993-766c-420c-9288-df9ebe0e596a&amp;categorynum=001001005&amp;relationguid=c374d5d3-8a98-48e1-b743-bcc54032f193</t>
  </si>
  <si>
    <t>14bc5c21-f295-4ae7-a654-b7cc8a46065c_001</t>
  </si>
  <si>
    <t>舒城县三馆一院专业化装饰装修及音响灯光设备安装工程[流标公告]</t>
  </si>
  <si>
    <t>4dc0e024-c372-4dbb-85e0-f7f16db7f90f</t>
  </si>
  <si>
    <t>https://ggzy.luan.gov.cn//jyxx/001001/001001005/20230510/14bc5c21-f295-4ae7-a654-b7cc8a46065c.html</t>
  </si>
  <si>
    <t>https://ggzy.luan.gov.cn//jyxxparentDetail.html?infoid=14bc5c21-f295-4ae7-a654-b7cc8a46065c&amp;categorynum=001001005&amp;relationguid=4dc0e024-c372-4dbb-85e0-f7f16db7f90f</t>
  </si>
  <si>
    <t>e96c941e-fb4f-4460-91a6-fd7e9dda0925_001</t>
  </si>
  <si>
    <t>裕安区城市阅读空间建设项目[流标公告]</t>
  </si>
  <si>
    <t>ab38ea97-7add-480a-b89d-c298af7e9884</t>
  </si>
  <si>
    <t>https://ggzy.luan.gov.cn//jyxx/001001/001001005/20230510/e96c941e-fb4f-4460-91a6-fd7e9dda0925.html</t>
  </si>
  <si>
    <t>https://ggzy.luan.gov.cn//jyxxparentDetail.html?infoid=e96c941e-fb4f-4460-91a6-fd7e9dda0925&amp;categorynum=001001005&amp;relationguid=ab38ea97-7add-480a-b89d-c298af7e9884</t>
  </si>
  <si>
    <t>15168c58-2a89-47d2-88fa-7f86e5525ba6_001</t>
  </si>
  <si>
    <t>金寨县2023年小型水库工程设施维修养护项目中标结果公示</t>
  </si>
  <si>
    <t>3295ba5a-87ba-4506-8ef5-d931714154c6</t>
  </si>
  <si>
    <t>https://ggzy.luan.gov.cn/jyxxparentDetail.html?infoid=2daacd15-3b46-44fd-bac5-6beb9be7bb07&amp;categorynum=001001002&amp;relationguid=3295ba5a-87ba-4506-8ef5-d931714154c6</t>
  </si>
  <si>
    <t>https://ggzy.luan.gov.cn//jyxx/001001/001001005/20230509/15168c58-2a89-47d2-88fa-7f86e5525ba6.html</t>
  </si>
  <si>
    <t>https://ggzy.luan.gov.cn//jyxxparentDetail.html?infoid=15168c58-2a89-47d2-88fa-7f86e5525ba6&amp;categorynum=001001005&amp;relationguid=3295ba5a-87ba-4506-8ef5-d931714154c6</t>
  </si>
  <si>
    <t>aecfc518-1a5b-47d7-b1fb-181ad719af51_001</t>
  </si>
  <si>
    <t>舒城县中医药提升工程（舒城县中医院康复业务楼项目）智能化工程项目中标结果公示</t>
  </si>
  <si>
    <t>c67acc75-5e7c-4e49-bd79-b09d52607496</t>
  </si>
  <si>
    <t>https://ggzy.luan.gov.cn/jyxxparentDetail.html?infoid=01878f94-71f4-4afe-9038-a3758c355c96&amp;categorynum=001001002&amp;relationguid=c67acc75-5e7c-4e49-bd79-b09d52607496</t>
  </si>
  <si>
    <t>https://ggzy.luan.gov.cn//jyxx/001001/001001005/20230509/aecfc518-1a5b-47d7-b1fb-181ad719af51.html</t>
  </si>
  <si>
    <t>https://ggzy.luan.gov.cn//jyxxparentDetail.html?infoid=aecfc518-1a5b-47d7-b1fb-181ad719af51&amp;categorynum=001001005&amp;relationguid=c67acc75-5e7c-4e49-bd79-b09d52607496</t>
  </si>
  <si>
    <t>f16f8160-d46d-487f-86d2-8a1bf3b6793b_001</t>
  </si>
  <si>
    <t>淠史杭水情教育基地综合环境提升工程项目规划及初步设计中标结果公示</t>
  </si>
  <si>
    <t>159195ce-4106-46a2-8712-cc2d803c87ca</t>
  </si>
  <si>
    <t>https://ggzy.luan.gov.cn//jyxx/001001/001001005/20230509/f16f8160-d46d-487f-86d2-8a1bf3b6793b.html</t>
  </si>
  <si>
    <t>https://ggzy.luan.gov.cn//jyxxparentDetail.html?infoid=f16f8160-d46d-487f-86d2-8a1bf3b6793b&amp;categorynum=001001005&amp;relationguid=159195ce-4106-46a2-8712-cc2d803c87ca</t>
  </si>
  <si>
    <t>fb78fc7d-7385-46a4-8c1c-8eb8498d7739_001</t>
  </si>
  <si>
    <t>金寨县果子园乡果子园村周湾民宿EPCO总承包项目中标结果公示</t>
  </si>
  <si>
    <t>0a5e965a-a25a-4fb2-b5d0-3c2cf87d97ca</t>
  </si>
  <si>
    <t>https://ggzy.luan.gov.cn//jyxx/001001/001001005/20230509/fb78fc7d-7385-46a4-8c1c-8eb8498d7739.html</t>
  </si>
  <si>
    <t>https://ggzy.luan.gov.cn//jyxxparentDetail.html?infoid=fb78fc7d-7385-46a4-8c1c-8eb8498d7739&amp;categorynum=001001005&amp;relationguid=0a5e965a-a25a-4fb2-b5d0-3c2cf87d97ca</t>
  </si>
  <si>
    <t>3e40ce53-65b3-4005-9484-92b2396d76e8_001</t>
  </si>
  <si>
    <t>金安区食用菌产业示范园（十里果乡产业发展项目）中标结果公示</t>
  </si>
  <si>
    <t>19370f5c-2109-4d88-aeaa-025c58e33228</t>
  </si>
  <si>
    <t>https://ggzy.luan.gov.cn//jyxx/001001/001001005/20230509/3e40ce53-65b3-4005-9484-92b2396d76e8.html</t>
  </si>
  <si>
    <t>https://ggzy.luan.gov.cn//jyxxparentDetail.html?infoid=3e40ce53-65b3-4005-9484-92b2396d76e8&amp;categorynum=001001005&amp;relationguid=19370f5c-2109-4d88-aeaa-025c58e33228</t>
  </si>
  <si>
    <t>39b69755-51c0-44a6-846e-b4294e890f28_001</t>
  </si>
  <si>
    <t>安徽省六安市舒城县乡村振兴（一期）项目—舒城县环湖路汤池德上高速连接线工程、舒城县晓天河金鸡大桥工程建设工程监理项目中标结果公示</t>
  </si>
  <si>
    <t>918e13fc-2cac-40bd-88bc-b81f2aa4df07</t>
  </si>
  <si>
    <t>https://ggzy.luan.gov.cn/jyxxparentDetail.html?infoid=af0ee952-4a52-4fbf-ab44-88ec5921ec83&amp;categorynum=001001002&amp;relationguid=918e13fc-2cac-40bd-88bc-b81f2aa4df07</t>
  </si>
  <si>
    <t>https://ggzy.luan.gov.cn//jyxx/001001/001001005/20230509/39b69755-51c0-44a6-846e-b4294e890f28.html</t>
  </si>
  <si>
    <t>https://ggzy.luan.gov.cn//jyxxparentDetail.html?infoid=39b69755-51c0-44a6-846e-b4294e890f28&amp;categorynum=001001005&amp;relationguid=918e13fc-2cac-40bd-88bc-b81f2aa4df07</t>
  </si>
  <si>
    <t>18fda4a1-6ab2-4ea6-a25d-ad021794af5a_001</t>
  </si>
  <si>
    <t>舒城县汤池镇城冲幼儿园建设项目中标结果公示</t>
  </si>
  <si>
    <t>dd654511-2b67-460f-a8ca-7b6922d8f969</t>
  </si>
  <si>
    <t>https://ggzy.luan.gov.cn/jyxxparentDetail.html?infoid=eab885f4-abc4-4308-a5f8-e88d768642d3&amp;categorynum=001001002&amp;relationguid=dd654511-2b67-460f-a8ca-7b6922d8f969</t>
  </si>
  <si>
    <t>https://ggzy.luan.gov.cn//jyxx/001001/001001005/20230509/18fda4a1-6ab2-4ea6-a25d-ad021794af5a.html</t>
  </si>
  <si>
    <t>https://ggzy.luan.gov.cn//jyxxparentDetail.html?infoid=18fda4a1-6ab2-4ea6-a25d-ad021794af5a&amp;categorynum=001001005&amp;relationguid=dd654511-2b67-460f-a8ca-7b6922d8f969</t>
  </si>
  <si>
    <t>ff7547d2-bc78-4208-9510-b54f745dbee1_001</t>
  </si>
  <si>
    <t>大山、桃园安置点配套建设工程中标结果公示</t>
  </si>
  <si>
    <t>6beee230-dd01-484b-aece-4f6bddbf2530</t>
  </si>
  <si>
    <t>https://ggzy.luan.gov.cn//jyxx/001001/001001005/20230509/ff7547d2-bc78-4208-9510-b54f745dbee1.html</t>
  </si>
  <si>
    <t>https://ggzy.luan.gov.cn//jyxxparentDetail.html?infoid=ff7547d2-bc78-4208-9510-b54f745dbee1&amp;categorynum=001001005&amp;relationguid=6beee230-dd01-484b-aece-4f6bddbf2530</t>
  </si>
  <si>
    <t>5da89efa-27c1-4bfd-b817-3bee78b1a39e_001</t>
  </si>
  <si>
    <t>张店特色小镇旅游扶贫建设项目茶谷小站提升工程（O+EPC）中标结果公示</t>
  </si>
  <si>
    <t>f9255bab-bef7-4254-b269-e9be97133eb3</t>
  </si>
  <si>
    <t>https://ggzy.luan.gov.cn//jyxx/001001/001001005/20230509/5da89efa-27c1-4bfd-b817-3bee78b1a39e.html</t>
  </si>
  <si>
    <t>https://ggzy.luan.gov.cn//jyxxparentDetail.html?infoid=5da89efa-27c1-4bfd-b817-3bee78b1a39e&amp;categorynum=001001005&amp;relationguid=f9255bab-bef7-4254-b269-e9be97133eb3</t>
  </si>
  <si>
    <t>eee1bcde-9096-4687-be93-1a8a2c497bd5_001</t>
  </si>
  <si>
    <t>青山乡2023年第一批移民后扶项目杨湾村靠山渠整治及环境提升工程中标结果公示</t>
  </si>
  <si>
    <t>ad1750d6-7ac5-4d0d-9a33-54db52424345</t>
  </si>
  <si>
    <t>https://ggzy.luan.gov.cn//jyxx/001001/001001005/20230509/eee1bcde-9096-4687-be93-1a8a2c497bd5.html</t>
  </si>
  <si>
    <t>https://ggzy.luan.gov.cn//jyxxparentDetail.html?infoid=eee1bcde-9096-4687-be93-1a8a2c497bd5&amp;categorynum=001001005&amp;relationguid=ad1750d6-7ac5-4d0d-9a33-54db52424345</t>
  </si>
  <si>
    <t>de4efaa9-23d8-4780-9170-b1cde4f59fcb_001</t>
  </si>
  <si>
    <t>永康桥村柳林小区等安置点配套建设工程中标结果公示</t>
  </si>
  <si>
    <t>0ad9ac20-925a-4917-82ed-996ecdf28edc</t>
  </si>
  <si>
    <t>https://ggzy.luan.gov.cn//jyxx/001001/001001005/20230509/de4efaa9-23d8-4780-9170-b1cde4f59fcb.html</t>
  </si>
  <si>
    <t>https://ggzy.luan.gov.cn//jyxxparentDetail.html?infoid=de4efaa9-23d8-4780-9170-b1cde4f59fcb&amp;categorynum=001001005&amp;relationguid=0ad9ac20-925a-4917-82ed-996ecdf28edc</t>
  </si>
  <si>
    <t>cdb17175-7012-4b09-a0e8-1ab03bc52724_001</t>
  </si>
  <si>
    <t>霍邱县城东湖二水厂取水口饮用水水源地保护修复工程应急工程（二次）中标结果公示</t>
  </si>
  <si>
    <t>96fb7069-ab4e-46e2-98ac-cc73bf1a96b6</t>
  </si>
  <si>
    <t>https://ggzy.luan.gov.cn//jyxx/001001/001001005/20230509/cdb17175-7012-4b09-a0e8-1ab03bc52724.html</t>
  </si>
  <si>
    <t>https://ggzy.luan.gov.cn//jyxxparentDetail.html?infoid=cdb17175-7012-4b09-a0e8-1ab03bc52724&amp;categorynum=001001005&amp;relationguid=96fb7069-ab4e-46e2-98ac-cc73bf1a96b6</t>
  </si>
  <si>
    <t>aa5e1ac9-2a81-41ec-8f55-64601f1fea3d_001</t>
  </si>
  <si>
    <t>霍邱县2023年建制村通双车道项目（邵岗至关嘴路）中标结果公示</t>
  </si>
  <si>
    <t>51c6db87-9a88-413d-802d-156dba5b75f1</t>
  </si>
  <si>
    <t>https://ggzy.luan.gov.cn//jyxx/001001/001001005/20230509/aa5e1ac9-2a81-41ec-8f55-64601f1fea3d.html</t>
  </si>
  <si>
    <t>https://ggzy.luan.gov.cn//jyxxparentDetail.html?infoid=aa5e1ac9-2a81-41ec-8f55-64601f1fea3d&amp;categorynum=001001005&amp;relationguid=51c6db87-9a88-413d-802d-156dba5b75f1</t>
  </si>
  <si>
    <t>477332c9-6c1e-4593-b42c-9fea8e61345d_001</t>
  </si>
  <si>
    <t>六安市金安区2023年农村供水保障工程三标段中标结果公示</t>
  </si>
  <si>
    <t>4257efa1-35d4-4a10-b322-1c24e96161ba</t>
  </si>
  <si>
    <t>https://ggzy.luan.gov.cn//jyxx/001001/001001005/20230509/477332c9-6c1e-4593-b42c-9fea8e61345d.html</t>
  </si>
  <si>
    <t>https://ggzy.luan.gov.cn//jyxxparentDetail.html?infoid=477332c9-6c1e-4593-b42c-9fea8e61345d&amp;categorynum=001001005&amp;relationguid=4257efa1-35d4-4a10-b322-1c24e96161ba</t>
  </si>
  <si>
    <t>d762a0d5-1a3a-41b0-93d3-cd4cc7eccccf_001</t>
  </si>
  <si>
    <t>六安市城市公共停车场项目-2023年城市停车场[流标公告]</t>
  </si>
  <si>
    <t>1ad50665-2053-4410-99b3-fa77e8627a07</t>
  </si>
  <si>
    <t>https://ggzy.luan.gov.cn//jyxx/001001/001001005/20230508/d762a0d5-1a3a-41b0-93d3-cd4cc7eccccf.html</t>
  </si>
  <si>
    <t>https://ggzy.luan.gov.cn//jyxxparentDetail.html?infoid=d762a0d5-1a3a-41b0-93d3-cd4cc7eccccf&amp;categorynum=001001005&amp;relationguid=1ad50665-2053-4410-99b3-fa77e8627a07</t>
  </si>
  <si>
    <t>41acfada-3e01-43b7-a3a5-d87f64696bd4_001</t>
  </si>
  <si>
    <t>大别山西路桥、淠东干渠桥等9座桥梁维修工程[流标公告]</t>
  </si>
  <si>
    <t>742fd0a2-c11c-43d3-af5b-902e2df380ee</t>
  </si>
  <si>
    <t>https://ggzy.luan.gov.cn//jyxx/001001/001001005/20230508/41acfada-3e01-43b7-a3a5-d87f64696bd4.html</t>
  </si>
  <si>
    <t>https://ggzy.luan.gov.cn//jyxxparentDetail.html?infoid=41acfada-3e01-43b7-a3a5-d87f64696bd4&amp;categorynum=001001005&amp;relationguid=742fd0a2-c11c-43d3-af5b-902e2df380ee</t>
  </si>
  <si>
    <t>b92e1f41-77bb-45c2-9052-2825a851e226_001</t>
  </si>
  <si>
    <t>霍邱县淮河行蓄洪区新建王截流、陈郢保庄圩居民迁入安置工程施工总承包三标段[流标公告]</t>
  </si>
  <si>
    <t>80cc0d06-aa33-4dd2-8d60-3299ebaba3eb</t>
  </si>
  <si>
    <t>https://ggzy.luan.gov.cn//jyxx/001001/001001005/20230508/b92e1f41-77bb-45c2-9052-2825a851e226.html</t>
  </si>
  <si>
    <t>https://ggzy.luan.gov.cn//jyxxparentDetail.html?infoid=b92e1f41-77bb-45c2-9052-2825a851e226&amp;categorynum=001001005&amp;relationguid=80cc0d06-aa33-4dd2-8d60-3299ebaba3eb</t>
  </si>
  <si>
    <t>3419a2d5-76bf-45f7-8282-9b19c5840d1b_001</t>
  </si>
  <si>
    <t>霍邱县淮河行蓄洪区新建王截流、陈郢保庄圩居民迁入安置工程施工总承包四标段[流标公告]</t>
  </si>
  <si>
    <t>b4927847-66b8-452e-80dc-1cee117fda1e</t>
  </si>
  <si>
    <t>https://ggzy.luan.gov.cn//jyxx/001001/001001005/20230508/3419a2d5-76bf-45f7-8282-9b19c5840d1b.html</t>
  </si>
  <si>
    <t>https://ggzy.luan.gov.cn//jyxxparentDetail.html?infoid=3419a2d5-76bf-45f7-8282-9b19c5840d1b&amp;categorynum=001001005&amp;relationguid=b4927847-66b8-452e-80dc-1cee117fda1e</t>
  </si>
  <si>
    <t>1482dc87-5f80-444b-bad1-699f6cdc63b7_001</t>
  </si>
  <si>
    <t>霍邱县淮河行蓄洪区新建王截流、陈郢保庄圩居民迁入安置工程施工总承包十标段[流标公告]</t>
  </si>
  <si>
    <t>c77746e2-30d8-437a-bf93-c06c89afbc9a</t>
  </si>
  <si>
    <t>https://ggzy.luan.gov.cn//jyxx/001001/001001005/20230508/1482dc87-5f80-444b-bad1-699f6cdc63b7.html</t>
  </si>
  <si>
    <t>https://ggzy.luan.gov.cn//jyxxparentDetail.html?infoid=1482dc87-5f80-444b-bad1-699f6cdc63b7&amp;categorynum=001001005&amp;relationguid=c77746e2-30d8-437a-bf93-c06c89afbc9a</t>
  </si>
  <si>
    <t>5d7d9dfb-cfd4-4ba7-ac69-f49633340e71_001</t>
  </si>
  <si>
    <t>霍邱县淮河行蓄洪区新建王截流、陈郢保庄圩居民迁入安置工程施工总承包六标段[流标公告]</t>
  </si>
  <si>
    <t>f5e2e8df-7c9c-4d26-9118-f953566f14c0</t>
  </si>
  <si>
    <t>https://ggzy.luan.gov.cn//jyxx/001001/001001005/20230508/5d7d9dfb-cfd4-4ba7-ac69-f49633340e71.html</t>
  </si>
  <si>
    <t>https://ggzy.luan.gov.cn//jyxxparentDetail.html?infoid=5d7d9dfb-cfd4-4ba7-ac69-f49633340e71&amp;categorynum=001001005&amp;relationguid=f5e2e8df-7c9c-4d26-9118-f953566f14c0</t>
  </si>
  <si>
    <t>b896ce29-2cbd-4d67-b7f5-d0433f3c65ce_001</t>
  </si>
  <si>
    <t>霍邱县淮河行蓄洪区新建王截流、陈郢保庄圩居民迁入安置工程施工总承包五标段[流标公告]</t>
  </si>
  <si>
    <t>4373324c-026e-4a7a-8442-93e5caa2291e</t>
  </si>
  <si>
    <t>https://ggzy.luan.gov.cn//jyxx/001001/001001005/20230508/b896ce29-2cbd-4d67-b7f5-d0433f3c65ce.html</t>
  </si>
  <si>
    <t>https://ggzy.luan.gov.cn//jyxxparentDetail.html?infoid=b896ce29-2cbd-4d67-b7f5-d0433f3c65ce&amp;categorynum=001001005&amp;relationguid=4373324c-026e-4a7a-8442-93e5caa2291e</t>
  </si>
  <si>
    <t>f869ac8d-a1e7-46ef-befb-b67f1391dbd5_001</t>
  </si>
  <si>
    <t>2023年第二批财政衔接推进乡村振兴补助资金项目--阙店乡转水湾村循环路建设项目中标结果公示</t>
  </si>
  <si>
    <t>27d3ce43-3914-47a5-b4af-30178cc1e40b</t>
  </si>
  <si>
    <t>https://ggzy.luan.gov.cn/jyxxparentDetail.html?infoid=d05337f4-2c65-4bab-b342-9ced7da16638&amp;categorynum=001001002&amp;relationguid=27d3ce43-3914-47a5-b4af-30178cc1e40b</t>
  </si>
  <si>
    <t>https://ggzy.luan.gov.cn//jyxx/001001/001001005/20230506/f869ac8d-a1e7-46ef-befb-b67f1391dbd5.html</t>
  </si>
  <si>
    <t>https://ggzy.luan.gov.cn//jyxxparentDetail.html?infoid=f869ac8d-a1e7-46ef-befb-b67f1391dbd5&amp;categorynum=001001005&amp;relationguid=27d3ce43-3914-47a5-b4af-30178cc1e40b</t>
  </si>
  <si>
    <t>a3d276fe-a9aa-40eb-87e4-89042b884bd2_001</t>
  </si>
  <si>
    <t>安徽省沿淮行蓄洪区等其他洼地近期治理工程（金寨县一期项目）中标结果公示</t>
  </si>
  <si>
    <t>8649bec7-d480-4288-93be-fcd78817b7c6</t>
  </si>
  <si>
    <t>https://ggzy.luan.gov.cn//jyxx/001001/001001005/20230506/a3d276fe-a9aa-40eb-87e4-89042b884bd2.html</t>
  </si>
  <si>
    <t>https://ggzy.luan.gov.cn//jyxxparentDetail.html?infoid=a3d276fe-a9aa-40eb-87e4-89042b884bd2&amp;categorynum=001001005&amp;relationguid=8649bec7-d480-4288-93be-fcd78817b7c6</t>
  </si>
  <si>
    <t>149b284d-71ac-4105-99c8-19ea73bc732b_001</t>
  </si>
  <si>
    <t>e7581155-056a-4cb3-bc20-e875d02886a1</t>
  </si>
  <si>
    <t>https://ggzy.luan.gov.cn//jyxx/001001/001001005/20230506/149b284d-71ac-4105-99c8-19ea73bc732b.html</t>
  </si>
  <si>
    <t>https://ggzy.luan.gov.cn//jyxxparentDetail.html?infoid=149b284d-71ac-4105-99c8-19ea73bc732b&amp;categorynum=001001005&amp;relationguid=e7581155-056a-4cb3-bc20-e875d02886a1</t>
  </si>
  <si>
    <t>7b238452-b4f6-4443-abc5-8fb2ca792a7b_001</t>
  </si>
  <si>
    <t>裕安区分路口镇欧洲投资银行贷款长江经济带珍稀树种保护与发展项目（现有林培育）[流标公告]</t>
  </si>
  <si>
    <t>00a929aa-e28f-4e20-848e-0006978dc25f</t>
  </si>
  <si>
    <t>https://ggzy.luan.gov.cn//jyxx/001001/001001005/20230506/7b238452-b4f6-4443-abc5-8fb2ca792a7b.html</t>
  </si>
  <si>
    <t>https://ggzy.luan.gov.cn//jyxxparentDetail.html?infoid=7b238452-b4f6-4443-abc5-8fb2ca792a7b&amp;categorynum=001001005&amp;relationguid=00a929aa-e28f-4e20-848e-0006978dc25f</t>
  </si>
  <si>
    <t>8e3838ce-783a-4135-8f7a-e137bdb29fda_001</t>
  </si>
  <si>
    <t>2bcf12ca-f76c-44f7-8ed1-27b6cadde8f9</t>
  </si>
  <si>
    <t>https://ggzy.luan.gov.cn//jyxx/001001/001001005/20230506/8e3838ce-783a-4135-8f7a-e137bdb29fda.html</t>
  </si>
  <si>
    <t>https://ggzy.luan.gov.cn//jyxxparentDetail.html?infoid=8e3838ce-783a-4135-8f7a-e137bdb29fda&amp;categorynum=001001005&amp;relationguid=2bcf12ca-f76c-44f7-8ed1-27b6cadde8f9</t>
  </si>
  <si>
    <t>88daf122-5e17-4fb8-b141-bc1e41ba4bf4_001</t>
  </si>
  <si>
    <t>霍邱县2023年农村公路养护工程Y041陡六路中标结果公示</t>
  </si>
  <si>
    <t>3bab9c78-fc8a-4aac-b352-7d240a0aeb33</t>
  </si>
  <si>
    <t>https://ggzy.luan.gov.cn//jyxx/001001/001001005/20230505/88daf122-5e17-4fb8-b141-bc1e41ba4bf4.html</t>
  </si>
  <si>
    <t>https://ggzy.luan.gov.cn//jyxxparentDetail.html?infoid=88daf122-5e17-4fb8-b141-bc1e41ba4bf4&amp;categorynum=001001005&amp;relationguid=3bab9c78-fc8a-4aac-b352-7d240a0aeb33</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</si>
</sst>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4">
    <font>
      <sz val="11"/>
      <color theme="1"/>
      <name val="宋体"/>
      <charset val="134"/>
      <scheme val="minor"/>
    </font>
    <font>
      <sz val="12"/>
      <color theme="1"/>
      <name val="宋体"/>
      <charset val="134"/>
      <scheme val="minor"/>
    </font>
    <font>
      <b/>
      <sz val="12"/>
      <name val="宋体"/>
      <charset val="134"/>
      <scheme val="minor"/>
    </font>
    <font>
      <u/>
      <sz val="11"/>
      <color rgb="FF800080"/>
      <name val="宋体"/>
      <charset val="0"/>
      <scheme val="minor"/>
    </font>
    <font>
      <u/>
      <sz val="11"/>
      <color rgb="FF0000FF"/>
      <name val="宋体"/>
      <charset val="0"/>
      <scheme val="minor"/>
    </font>
    <font>
      <u/>
      <sz val="12"/>
      <color rgb="FF0000FF"/>
      <name val="宋体"/>
      <charset val="0"/>
      <scheme val="minor"/>
    </font>
    <font>
      <u/>
      <sz val="12"/>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3" borderId="5" applyNumberFormat="0" applyAlignment="0" applyProtection="0">
      <alignment vertical="center"/>
    </xf>
    <xf numFmtId="0" fontId="14" fillId="4" borderId="6" applyNumberFormat="0" applyAlignment="0" applyProtection="0">
      <alignment vertical="center"/>
    </xf>
    <xf numFmtId="0" fontId="15" fillId="4" borderId="5" applyNumberFormat="0" applyAlignment="0" applyProtection="0">
      <alignment vertical="center"/>
    </xf>
    <xf numFmtId="0" fontId="16" fillId="5"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7">
    <xf numFmtId="0" fontId="0" fillId="0" borderId="0" xfId="0"/>
    <xf numFmtId="0" fontId="1" fillId="0" borderId="0" xfId="0" applyFont="1" applyAlignment="1">
      <alignment horizontal="left"/>
    </xf>
    <xf numFmtId="22" fontId="1" fillId="0" borderId="0" xfId="0" applyNumberFormat="1" applyFont="1" applyAlignment="1">
      <alignment horizontal="left"/>
    </xf>
    <xf numFmtId="176" fontId="0" fillId="0" borderId="0" xfId="0" applyNumberFormat="1" applyAlignment="1">
      <alignment horizontal="left"/>
    </xf>
    <xf numFmtId="0" fontId="1" fillId="0" borderId="0" xfId="0" applyFont="1" applyAlignment="1">
      <alignment horizontal="left" wrapText="1"/>
    </xf>
    <xf numFmtId="0" fontId="2" fillId="0" borderId="1" xfId="0" applyFont="1" applyBorder="1" applyAlignment="1">
      <alignment horizontal="left"/>
    </xf>
    <xf numFmtId="0" fontId="2" fillId="0" borderId="0" xfId="0" applyFont="1" applyAlignment="1">
      <alignment horizontal="left" wrapText="1"/>
    </xf>
    <xf numFmtId="0" fontId="0" fillId="0" borderId="0" xfId="0" applyAlignment="1">
      <alignment horizontal="left"/>
    </xf>
    <xf numFmtId="0" fontId="3" fillId="0" borderId="0" xfId="6" applyFont="1" applyAlignment="1">
      <alignment horizontal="left"/>
    </xf>
    <xf numFmtId="0" fontId="4" fillId="0" borderId="0" xfId="6" applyAlignment="1">
      <alignment horizontal="left"/>
    </xf>
    <xf numFmtId="0" fontId="4" fillId="0" borderId="0" xfId="6" applyAlignment="1">
      <alignment horizontal="left" wrapText="1"/>
    </xf>
    <xf numFmtId="0" fontId="2" fillId="0" borderId="1" xfId="0" applyFont="1" applyBorder="1" applyAlignment="1">
      <alignment horizontal="left" wrapText="1"/>
    </xf>
    <xf numFmtId="0" fontId="5" fillId="0" borderId="0" xfId="6" applyFont="1" applyAlignment="1">
      <alignment horizontal="left"/>
    </xf>
    <xf numFmtId="0" fontId="3" fillId="0" borderId="0" xfId="6" applyFont="1" applyAlignment="1">
      <alignment horizontal="left" wrapText="1"/>
    </xf>
    <xf numFmtId="0" fontId="5" fillId="0" borderId="0" xfId="6" applyFont="1" applyAlignment="1">
      <alignment horizontal="left" wrapText="1"/>
    </xf>
    <xf numFmtId="0" fontId="6" fillId="0" borderId="0" xfId="6" applyFont="1" applyAlignment="1">
      <alignment horizontal="left" wrapText="1"/>
    </xf>
    <xf numFmtId="0" fontId="6" fillId="0" borderId="0" xfId="6" applyFont="1" applyAlignment="1">
      <alignment horizontal="lef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845;&#23433;&#24066;&#25307;&#26631;&#20844;&#21578;&#20449;&#24687;2023-10-0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C1" t="str">
            <v>关系id</v>
          </cell>
          <cell r="D1" t="str">
            <v>招标网址</v>
          </cell>
          <cell r="E1" t="str">
            <v>开标时间</v>
          </cell>
          <cell r="F1" t="str">
            <v>评标办法</v>
          </cell>
          <cell r="G1" t="str">
            <v>url</v>
          </cell>
        </row>
        <row r="2">
          <cell r="C2" t="str">
            <v>b7db1b45-d871-45f7-b0b7-3d3e9cfa5d60</v>
          </cell>
          <cell r="D2" t="str">
            <v>https://ggzy.luan.gov.cn//jyxx/001001/001001002/20231007/829c546e-f314-41ee-8780-3a3421598a5b.html</v>
          </cell>
          <cell r="E2" t="str">
            <v>2023-10-27 10:00:00</v>
          </cell>
          <cell r="F2" t="str">
            <v>综合评估法</v>
          </cell>
          <cell r="G2" t="str">
            <v>https://ggzy.luan.gov.cn//jyxxparentDetail.html?infoid=829c546e-f314-41ee-8780-3a3421598a5b&amp;categorynum=001001002&amp;relationguid=b7db1b45-d871-45f7-b0b7-3d3e9cfa5d60</v>
          </cell>
        </row>
        <row r="3">
          <cell r="C3" t="str">
            <v>f63ec4c0-1158-46d9-9be7-f595d6cb3a92</v>
          </cell>
          <cell r="D3" t="str">
            <v>https://ggzy.luan.gov.cn//jyxx/001001/001001002/20231007/49190670-fa7f-473f-8339-b5c7060596a6.html</v>
          </cell>
          <cell r="E3" t="str">
            <v>2023-10-27 10:00:00</v>
          </cell>
          <cell r="F3" t="str">
            <v>综合评估法</v>
          </cell>
          <cell r="G3" t="str">
            <v>https://ggzy.luan.gov.cn//jyxxparentDetail.html?infoid=49190670-fa7f-473f-8339-b5c7060596a6&amp;categorynum=001001002&amp;relationguid=f63ec4c0-1158-46d9-9be7-f595d6cb3a92</v>
          </cell>
        </row>
        <row r="4">
          <cell r="C4" t="str">
            <v>cba1cb1b-e954-40c2-a5fb-80ef663c7ae8</v>
          </cell>
          <cell r="D4" t="str">
            <v>https://ggzy.luan.gov.cn//jyxx/001001/001001002/20231007/692f617b-132d-4bf2-8654-84a50c0712af.html</v>
          </cell>
          <cell r="E4" t="str">
            <v>2023-10-27 10:00:00</v>
          </cell>
          <cell r="F4" t="str">
            <v>综合评估法</v>
          </cell>
          <cell r="G4" t="str">
            <v>https://ggzy.luan.gov.cn//jyxxparentDetail.html?infoid=692f617b-132d-4bf2-8654-84a50c0712af&amp;categorynum=001001002&amp;relationguid=cba1cb1b-e954-40c2-a5fb-80ef663c7ae8</v>
          </cell>
        </row>
        <row r="5">
          <cell r="C5" t="str">
            <v>7d9e37af-9f99-4607-855a-4a0c4541e999</v>
          </cell>
          <cell r="D5" t="str">
            <v>https://ggzy.luan.gov.cn//jyxx/001001/001001002/20231007/2716357d-7be3-4aca-8040-7fbb5bd0b3dc.html</v>
          </cell>
          <cell r="E5" t="str">
            <v>2023-10-27 10:00:00</v>
          </cell>
          <cell r="F5" t="str">
            <v>综合评估法</v>
          </cell>
          <cell r="G5" t="str">
            <v>https://ggzy.luan.gov.cn//jyxxparentDetail.html?infoid=2716357d-7be3-4aca-8040-7fbb5bd0b3dc&amp;categorynum=001001002&amp;relationguid=7d9e37af-9f99-4607-855a-4a0c4541e999</v>
          </cell>
        </row>
        <row r="6">
          <cell r="C6" t="str">
            <v>0ccd8f8f-f794-4f4d-8592-960a30b40ad2</v>
          </cell>
          <cell r="D6" t="str">
            <v>https://ggzy.luan.gov.cn//jyxx/001001/001001002/20231007/a48d465c-76c8-4d3a-937f-c2bfa4c4795b.html</v>
          </cell>
          <cell r="E6" t="str">
            <v>2023-10-27 09:00:00</v>
          </cell>
          <cell r="F6" t="str">
            <v>综合评分法</v>
          </cell>
          <cell r="G6" t="str">
            <v>https://ggzy.luan.gov.cn//jyxxparentDetail.html?infoid=a48d465c-76c8-4d3a-937f-c2bfa4c4795b&amp;categorynum=001001002&amp;relationguid=0ccd8f8f-f794-4f4d-8592-960a30b40ad2</v>
          </cell>
        </row>
        <row r="7">
          <cell r="C7" t="str">
            <v>fd7c445a-3ba9-4557-a21c-dacfc0a2d385</v>
          </cell>
          <cell r="D7" t="str">
            <v>https://ggzy.luan.gov.cn//jyxx/001001/001001002/20230928/9e11f47e-def3-4660-85ad-cca7aec192dd.html</v>
          </cell>
          <cell r="E7" t="str">
            <v>2023-10-23 09:00:00</v>
          </cell>
          <cell r="F7" t="str">
            <v>综合评分法</v>
          </cell>
          <cell r="G7" t="str">
            <v>https://ggzy.luan.gov.cn//jyxxparentDetail.html?infoid=9e11f47e-def3-4660-85ad-cca7aec192dd&amp;categorynum=001001002&amp;relationguid=fd7c445a-3ba9-4557-a21c-dacfc0a2d385</v>
          </cell>
        </row>
        <row r="8">
          <cell r="C8" t="str">
            <v>4273b2a3-4ad4-4710-814b-db62e250d434</v>
          </cell>
          <cell r="D8" t="str">
            <v>https://ggzy.luan.gov.cn//jyxx/001001/001001002/20230928/80f42cf1-7f78-4297-a00e-390dd35e0bc2.html</v>
          </cell>
          <cell r="E8" t="str">
            <v>2023-10-23 09:00:00</v>
          </cell>
          <cell r="F8" t="str">
            <v>综合评分法</v>
          </cell>
          <cell r="G8" t="str">
            <v>https://ggzy.luan.gov.cn//jyxxparentDetail.html?infoid=80f42cf1-7f78-4297-a00e-390dd35e0bc2&amp;categorynum=001001002&amp;relationguid=4273b2a3-4ad4-4710-814b-db62e250d434</v>
          </cell>
        </row>
        <row r="9">
          <cell r="C9" t="str">
            <v>f58ea894-7cd4-492b-a487-f34a8756743a</v>
          </cell>
          <cell r="D9" t="str">
            <v>https://ggzy.luan.gov.cn//jyxx/001001/001001002/20230928/1076d44e-9016-43c8-8386-58c77858e8fb.html</v>
          </cell>
          <cell r="E9" t="str">
            <v>2023-10-19 09:00:00</v>
          </cell>
          <cell r="F9" t="str">
            <v/>
          </cell>
          <cell r="G9" t="str">
            <v>https://ggzy.luan.gov.cn//jyxxparentDetail.html?infoid=1076d44e-9016-43c8-8386-58c77858e8fb&amp;categorynum=001001002&amp;relationguid=f58ea894-7cd4-492b-a487-f34a8756743a</v>
          </cell>
        </row>
        <row r="10">
          <cell r="C10" t="str">
            <v>1638510b-9fa2-4c66-bea0-35d91d22bbbd</v>
          </cell>
          <cell r="D10" t="str">
            <v>https://ggzy.luan.gov.cn//jyxx/001001/001001002/20230928/9fc5193c-6511-4f3d-bfe0-f07c25911bfe.html</v>
          </cell>
          <cell r="E10" t="str">
            <v>2023-10-18 09:00:00</v>
          </cell>
          <cell r="F10" t="str">
            <v>综合评分法</v>
          </cell>
          <cell r="G10" t="str">
            <v>https://ggzy.luan.gov.cn//jyxxparentDetail.html?infoid=9fc5193c-6511-4f3d-bfe0-f07c25911bfe&amp;categorynum=001001002&amp;relationguid=1638510b-9fa2-4c66-bea0-35d91d22bbbd</v>
          </cell>
        </row>
        <row r="11">
          <cell r="C11" t="str">
            <v>3e39412a-b3cd-48eb-8261-ddd39ba4b01b</v>
          </cell>
          <cell r="D11" t="str">
            <v>https://ggzy.luan.gov.cn//jyxx/001001/001001002/20230928/1902826b-c59f-40a9-91e2-7d4aa51aa6f9.html</v>
          </cell>
          <cell r="E11" t="str">
            <v>2023-10-18 10:00:00</v>
          </cell>
          <cell r="F11" t="str">
            <v>综合评估法</v>
          </cell>
          <cell r="G11" t="str">
            <v>https://ggzy.luan.gov.cn//jyxxparentDetail.html?infoid=1902826b-c59f-40a9-91e2-7d4aa51aa6f9&amp;categorynum=001001002&amp;relationguid=3e39412a-b3cd-48eb-8261-ddd39ba4b01b</v>
          </cell>
        </row>
        <row r="12">
          <cell r="C12" t="str">
            <v>c18f8666-1c0e-4aa4-a6ae-8e2b31eeb1ef</v>
          </cell>
          <cell r="D12" t="str">
            <v>https://ggzy.luan.gov.cn//jyxx/001001/001001002/20230928/8529d00e-4451-4e42-9756-7f9f7ce37a49.html</v>
          </cell>
          <cell r="E12" t="str">
            <v>2023-10-18 10:00:00</v>
          </cell>
          <cell r="F12" t="str">
            <v>综合评估法</v>
          </cell>
          <cell r="G12" t="str">
            <v>https://ggzy.luan.gov.cn//jyxxparentDetail.html?infoid=8529d00e-4451-4e42-9756-7f9f7ce37a49&amp;categorynum=001001002&amp;relationguid=c18f8666-1c0e-4aa4-a6ae-8e2b31eeb1ef</v>
          </cell>
        </row>
        <row r="13">
          <cell r="C13" t="str">
            <v>de439fec-026a-4f32-9097-546f6fced4e3</v>
          </cell>
          <cell r="D13" t="str">
            <v>https://ggzy.luan.gov.cn//jyxx/001001/001001002/20230928/73b92dfd-f369-4a97-b909-1dfc11d94e3f.html</v>
          </cell>
          <cell r="E13" t="str">
            <v>2023-10-18 10:00:00</v>
          </cell>
          <cell r="F13" t="str">
            <v>综合评估法</v>
          </cell>
          <cell r="G13" t="str">
            <v>https://ggzy.luan.gov.cn//jyxxparentDetail.html?infoid=73b92dfd-f369-4a97-b909-1dfc11d94e3f&amp;categorynum=001001002&amp;relationguid=de439fec-026a-4f32-9097-546f6fced4e3</v>
          </cell>
        </row>
        <row r="14">
          <cell r="C14" t="str">
            <v>0bc3895c-dcc8-443a-a5b0-89e7fcfc19aa</v>
          </cell>
          <cell r="D14" t="str">
            <v>https://ggzy.luan.gov.cn//jyxx/001001/001001002/20230928/dad40cfe-530d-468c-afa7-65f04ab528b9.html</v>
          </cell>
          <cell r="E14" t="str">
            <v>2023-10-18 09:00:00</v>
          </cell>
          <cell r="F14" t="str">
            <v>综合评估法</v>
          </cell>
          <cell r="G14" t="str">
            <v>https://ggzy.luan.gov.cn//jyxxparentDetail.html?infoid=dad40cfe-530d-468c-afa7-65f04ab528b9&amp;categorynum=001001002&amp;relationguid=0bc3895c-dcc8-443a-a5b0-89e7fcfc19aa</v>
          </cell>
        </row>
        <row r="15">
          <cell r="C15" t="str">
            <v>ba5937e9-fd86-44a0-9382-ca637393595d</v>
          </cell>
          <cell r="D15" t="str">
            <v>https://ggzy.luan.gov.cn//jyxx/001001/001001002/20230928/80d7b370-9941-4408-8679-d5d1bb666459.html</v>
          </cell>
          <cell r="E15" t="str">
            <v>2023-10-18 10:00:00</v>
          </cell>
          <cell r="F15" t="str">
            <v>合理低价法</v>
          </cell>
          <cell r="G15" t="str">
            <v>https://ggzy.luan.gov.cn//jyxxparentDetail.html?infoid=80d7b370-9941-4408-8679-d5d1bb666459&amp;categorynum=001001002&amp;relationguid=ba5937e9-fd86-44a0-9382-ca637393595d</v>
          </cell>
        </row>
        <row r="16">
          <cell r="C16" t="str">
            <v>3506b20d-af2b-4915-98c6-91c19337e430</v>
          </cell>
          <cell r="D16" t="str">
            <v>https://ggzy.luan.gov.cn//jyxx/001001/001001002/20230928/6770ec18-748f-49e2-b3cf-c39085e08c8d.html</v>
          </cell>
          <cell r="E16" t="str">
            <v>2023-10-18 10:00:00</v>
          </cell>
          <cell r="F16" t="str">
            <v>合理低价法</v>
          </cell>
          <cell r="G16" t="str">
            <v>https://ggzy.luan.gov.cn//jyxxparentDetail.html?infoid=6770ec18-748f-49e2-b3cf-c39085e08c8d&amp;categorynum=001001002&amp;relationguid=3506b20d-af2b-4915-98c6-91c19337e430</v>
          </cell>
        </row>
        <row r="17">
          <cell r="C17" t="str">
            <v>fd036a1a-4418-4c8e-b1a4-3a14ad69a3a0</v>
          </cell>
          <cell r="D17" t="str">
            <v>https://ggzy.luan.gov.cn//jyxx/001001/001001002/20230905/bd93c1f0-199f-4bfa-9715-2f4c7b4778af.html</v>
          </cell>
          <cell r="E17" t="str">
            <v>2023-09-25 08:30:00</v>
          </cell>
          <cell r="F17" t="str">
            <v>合理低价法</v>
          </cell>
          <cell r="G17" t="str">
            <v>https://ggzy.luan.gov.cn//jyxxparentDetail.html?infoid=bd93c1f0-199f-4bfa-9715-2f4c7b4778af&amp;categorynum=001001002&amp;relationguid=fd036a1a-4418-4c8e-b1a4-3a14ad69a3a0</v>
          </cell>
        </row>
        <row r="18">
          <cell r="C18" t="str">
            <v>4a83e3de-b5d6-4f01-b8b9-84907dd1d29e</v>
          </cell>
          <cell r="D18" t="str">
            <v>https://ggzy.luan.gov.cn//jyxx/001001/001001002/20230928/3e3ac071-6cd7-4023-8e32-f765a9a9134d.html</v>
          </cell>
          <cell r="E18" t="str">
            <v>2023-10-18 09:00:00</v>
          </cell>
          <cell r="F18" t="str">
            <v>综合评分法</v>
          </cell>
          <cell r="G18" t="str">
            <v>https://ggzy.luan.gov.cn//jyxxparentDetail.html?infoid=3e3ac071-6cd7-4023-8e32-f765a9a9134d&amp;categorynum=001001002&amp;relationguid=4a83e3de-b5d6-4f01-b8b9-84907dd1d29e</v>
          </cell>
        </row>
        <row r="19">
          <cell r="C19" t="str">
            <v>01eb68ce-a10c-476e-817a-841446c51ff3</v>
          </cell>
          <cell r="D19" t="str">
            <v>https://ggzy.luan.gov.cn//jyxx/001001/001001002/20230928/1fd6f848-9311-4845-9e2c-e833ec17baa2.html</v>
          </cell>
          <cell r="E19" t="str">
            <v>2023-10-18 09:00:00</v>
          </cell>
          <cell r="F19" t="str">
            <v>综合评估法</v>
          </cell>
          <cell r="G19" t="str">
            <v>https://ggzy.luan.gov.cn//jyxxparentDetail.html?infoid=1fd6f848-9311-4845-9e2c-e833ec17baa2&amp;categorynum=001001002&amp;relationguid=01eb68ce-a10c-476e-817a-841446c51ff3</v>
          </cell>
        </row>
        <row r="20">
          <cell r="C20" t="str">
            <v>6e790144-3e7b-4c3f-9ecf-d78e7b11f158</v>
          </cell>
          <cell r="D20" t="str">
            <v>https://ggzy.luan.gov.cn//jyxx/001001/001001002/20230928/37261665-c19b-435a-952d-224b2478bcac.html</v>
          </cell>
          <cell r="E20" t="str">
            <v>2023-10-18 09:00:00</v>
          </cell>
          <cell r="F20" t="str">
            <v>综合评分法</v>
          </cell>
          <cell r="G20" t="str">
            <v>https://ggzy.luan.gov.cn//jyxxparentDetail.html?infoid=37261665-c19b-435a-952d-224b2478bcac&amp;categorynum=001001002&amp;relationguid=6e790144-3e7b-4c3f-9ecf-d78e7b11f158</v>
          </cell>
        </row>
        <row r="21">
          <cell r="C21" t="str">
            <v>81630386-62a5-4ebf-858a-72a34179018e</v>
          </cell>
          <cell r="D21" t="str">
            <v>https://ggzy.luan.gov.cn//jyxx/001001/001001002/20230905/97e609b1-7dab-461d-bead-c361c1c6d0b4.html</v>
          </cell>
          <cell r="E21" t="str">
            <v>2023-09-25 08:30:00</v>
          </cell>
          <cell r="F21" t="str">
            <v>合理低价法</v>
          </cell>
          <cell r="G21" t="str">
            <v>https://ggzy.luan.gov.cn//jyxxparentDetail.html?infoid=97e609b1-7dab-461d-bead-c361c1c6d0b4&amp;categorynum=001001002&amp;relationguid=81630386-62a5-4ebf-858a-72a34179018e</v>
          </cell>
        </row>
        <row r="22">
          <cell r="C22" t="str">
            <v>769f08f7-65b2-423d-9255-b6cb6b770f84</v>
          </cell>
          <cell r="D22" t="str">
            <v>https://ggzy.luan.gov.cn//jyxx/001001/001001002/20230928/643fcc0e-d154-4d73-9d93-9a1958435dd9.html</v>
          </cell>
          <cell r="E22" t="str">
            <v>2023-10-18 09:00:00</v>
          </cell>
          <cell r="F22" t="str">
            <v>综合评估法</v>
          </cell>
          <cell r="G22" t="str">
            <v>https://ggzy.luan.gov.cn//jyxxparentDetail.html?infoid=643fcc0e-d154-4d73-9d93-9a1958435dd9&amp;categorynum=001001002&amp;relationguid=769f08f7-65b2-423d-9255-b6cb6b770f84</v>
          </cell>
        </row>
        <row r="23">
          <cell r="C23" t="str">
            <v>11f7a56c-6ca0-406f-800f-3baeb8ed8b2b</v>
          </cell>
          <cell r="D23" t="str">
            <v>https://ggzy.luan.gov.cn//jyxx/001001/001001002/20230928/d563fc30-0d34-4a78-9ace-c97858d9bb5b.html</v>
          </cell>
          <cell r="E23" t="str">
            <v>2023-10-18 09:00:00</v>
          </cell>
          <cell r="F23" t="str">
            <v>综合评估法</v>
          </cell>
          <cell r="G23" t="str">
            <v>https://ggzy.luan.gov.cn//jyxxparentDetail.html?infoid=d563fc30-0d34-4a78-9ace-c97858d9bb5b&amp;categorynum=001001002&amp;relationguid=11f7a56c-6ca0-406f-800f-3baeb8ed8b2b</v>
          </cell>
        </row>
        <row r="24">
          <cell r="C24" t="str">
            <v>6feebff7-8009-463b-a9b0-5c9212a23975</v>
          </cell>
          <cell r="D24" t="str">
            <v>https://ggzy.luan.gov.cn//jyxx/001001/001001002/20230927/88095675-c377-4ab0-9b16-d7a8ba33bc9e.html</v>
          </cell>
          <cell r="E24" t="str">
            <v>2023-10-17 09:00:00</v>
          </cell>
          <cell r="F24" t="str">
            <v>综合评估法</v>
          </cell>
          <cell r="G24" t="str">
            <v>https://ggzy.luan.gov.cn//jyxxparentDetail.html?infoid=88095675-c377-4ab0-9b16-d7a8ba33bc9e&amp;categorynum=001001002&amp;relationguid=6feebff7-8009-463b-a9b0-5c9212a23975</v>
          </cell>
        </row>
        <row r="25">
          <cell r="C25" t="str">
            <v>4ff2983b-b2e5-467e-8da3-f96a29b9b3b5</v>
          </cell>
          <cell r="D25" t="str">
            <v>https://ggzy.luan.gov.cn//jyxx/001001/001001002/20230927/6081886b-e9ef-4d44-9e63-e67ad8c02336.html</v>
          </cell>
          <cell r="E25" t="str">
            <v>2023-10-17 10:00:00</v>
          </cell>
          <cell r="F25" t="str">
            <v>综合评分法</v>
          </cell>
          <cell r="G25" t="str">
            <v>https://ggzy.luan.gov.cn//jyxxparentDetail.html?infoid=6081886b-e9ef-4d44-9e63-e67ad8c02336&amp;categorynum=001001002&amp;relationguid=4ff2983b-b2e5-467e-8da3-f96a29b9b3b5</v>
          </cell>
        </row>
        <row r="26">
          <cell r="C26" t="str">
            <v>d8bcb42f-6bfc-4455-8587-0aeb33fd9539</v>
          </cell>
          <cell r="D26" t="str">
            <v>https://ggzy.luan.gov.cn//jyxx/001001/001001002/20230927/ad9b0828-3ad8-4c59-a944-1b26400527f8.html</v>
          </cell>
          <cell r="E26" t="str">
            <v>2023-10-17 09:00:00</v>
          </cell>
          <cell r="F26" t="str">
            <v>综合评分法</v>
          </cell>
          <cell r="G26" t="str">
            <v>https://ggzy.luan.gov.cn//jyxxparentDetail.html?infoid=ad9b0828-3ad8-4c59-a944-1b26400527f8&amp;categorynum=001001002&amp;relationguid=d8bcb42f-6bfc-4455-8587-0aeb33fd9539</v>
          </cell>
        </row>
        <row r="27">
          <cell r="C27" t="str">
            <v>f14c71e4-c225-4001-a70d-3d90d0327009</v>
          </cell>
          <cell r="D27" t="str">
            <v>https://ggzy.luan.gov.cn//jyxx/001001/001001002/20230927/b1d5df85-2249-4fe9-8fd2-cf10d80cdc72.html</v>
          </cell>
          <cell r="E27" t="str">
            <v>2023-10-17 09:00:00</v>
          </cell>
          <cell r="F27" t="str">
            <v>综合评分法</v>
          </cell>
          <cell r="G27" t="str">
            <v>https://ggzy.luan.gov.cn//jyxxparentDetail.html?infoid=b1d5df85-2249-4fe9-8fd2-cf10d80cdc72&amp;categorynum=001001002&amp;relationguid=f14c71e4-c225-4001-a70d-3d90d0327009</v>
          </cell>
        </row>
        <row r="28">
          <cell r="C28" t="str">
            <v>1ba8033d-3523-4ffb-80cb-cdef46522303</v>
          </cell>
          <cell r="D28" t="str">
            <v>https://ggzy.luan.gov.cn//jyxx/001001/001001002/20230927/ba6393ca-1bd1-471c-9488-4557a4d8c131.html</v>
          </cell>
          <cell r="E28" t="str">
            <v>2023-10-17 09:00:00</v>
          </cell>
          <cell r="F28" t="str">
            <v>综合评估法</v>
          </cell>
          <cell r="G28" t="str">
            <v>https://ggzy.luan.gov.cn//jyxxparentDetail.html?infoid=ba6393ca-1bd1-471c-9488-4557a4d8c131&amp;categorynum=001001002&amp;relationguid=1ba8033d-3523-4ffb-80cb-cdef46522303</v>
          </cell>
        </row>
        <row r="29">
          <cell r="C29" t="str">
            <v>0e60065b-cc66-48c5-aa80-873fdbb72e22</v>
          </cell>
          <cell r="D29" t="str">
            <v>https://ggzy.luan.gov.cn//jyxx/001001/001001002/20230927/3f0bd915-65e8-4300-83c0-f07b55bbcbcf.html</v>
          </cell>
          <cell r="E29" t="str">
            <v>2023-10-17 09:00:00</v>
          </cell>
          <cell r="F29" t="str">
            <v>综合评分法</v>
          </cell>
          <cell r="G29" t="str">
            <v>https://ggzy.luan.gov.cn//jyxxparentDetail.html?infoid=3f0bd915-65e8-4300-83c0-f07b55bbcbcf&amp;categorynum=001001002&amp;relationguid=0e60065b-cc66-48c5-aa80-873fdbb72e22</v>
          </cell>
        </row>
        <row r="30">
          <cell r="C30" t="str">
            <v>c9a8ec1a-23d0-46e8-b5e5-241ea10ca560</v>
          </cell>
          <cell r="D30" t="str">
            <v>https://ggzy.luan.gov.cn//jyxx/001001/001001002/20230927/192c7260-d42c-4ad6-88cd-24e6c268611a.html</v>
          </cell>
          <cell r="E30" t="str">
            <v>2023-10-18 09:00:00</v>
          </cell>
          <cell r="F30" t="str">
            <v>综合评分法</v>
          </cell>
          <cell r="G30" t="str">
            <v>https://ggzy.luan.gov.cn//jyxxparentDetail.html?infoid=192c7260-d42c-4ad6-88cd-24e6c268611a&amp;categorynum=001001002&amp;relationguid=c9a8ec1a-23d0-46e8-b5e5-241ea10ca560</v>
          </cell>
        </row>
        <row r="31">
          <cell r="C31" t="str">
            <v>884e04b2-6c39-4ed6-b6ad-45f778239ef3</v>
          </cell>
          <cell r="D31" t="str">
            <v>https://ggzy.luan.gov.cn//jyxx/001001/001001002/20230926/8a7aa777-cbf5-47d6-a829-424b2dd62b35.html</v>
          </cell>
          <cell r="E31" t="str">
            <v>2023-10-16 11:30:00</v>
          </cell>
          <cell r="F31" t="str">
            <v>综合评估法</v>
          </cell>
          <cell r="G31" t="str">
            <v>https://ggzy.luan.gov.cn//jyxxparentDetail.html?infoid=8a7aa777-cbf5-47d6-a829-424b2dd62b35&amp;categorynum=001001002&amp;relationguid=884e04b2-6c39-4ed6-b6ad-45f778239ef3</v>
          </cell>
        </row>
        <row r="32">
          <cell r="C32" t="str">
            <v>ca8924f8-4968-4bfc-a58e-6284f45b442a</v>
          </cell>
          <cell r="D32" t="str">
            <v>https://ggzy.luan.gov.cn//jyxx/001001/001001002/20230925/827658d2-9114-40f7-b1a5-5020cfc52c2f.html</v>
          </cell>
          <cell r="E32" t="str">
            <v>2023-10-16 09:00:00</v>
          </cell>
          <cell r="F32" t="str">
            <v>综合评分法</v>
          </cell>
          <cell r="G32" t="str">
            <v>https://ggzy.luan.gov.cn//jyxxparentDetail.html?infoid=827658d2-9114-40f7-b1a5-5020cfc52c2f&amp;categorynum=001001002&amp;relationguid=ca8924f8-4968-4bfc-a58e-6284f45b442a</v>
          </cell>
        </row>
        <row r="33">
          <cell r="C33" t="str">
            <v>43d914db-6bdd-4a7e-ae09-e51b27994a6a</v>
          </cell>
          <cell r="D33" t="str">
            <v>https://ggzy.luan.gov.cn//jyxx/001001/001001002/20230925/90e1a925-2b39-4a10-bc2a-b9b4a43d9fbb.html</v>
          </cell>
          <cell r="E33" t="str">
            <v>2023-10-23 09:00:00</v>
          </cell>
          <cell r="F33" t="str">
            <v>综合评估法</v>
          </cell>
          <cell r="G33" t="str">
            <v>https://ggzy.luan.gov.cn//jyxxparentDetail.html?infoid=90e1a925-2b39-4a10-bc2a-b9b4a43d9fbb&amp;categorynum=001001002&amp;relationguid=43d914db-6bdd-4a7e-ae09-e51b27994a6a</v>
          </cell>
        </row>
        <row r="34">
          <cell r="C34" t="str">
            <v>7bc4ae54-8b5d-4d1f-a55a-50368200eb28</v>
          </cell>
          <cell r="D34" t="str">
            <v>https://ggzy.luan.gov.cn//jyxx/001001/001001002/20230925/302e56fa-8360-4bdf-b03e-daf7052172be.html</v>
          </cell>
          <cell r="E34" t="str">
            <v>2023-10-16 09:00:00</v>
          </cell>
          <cell r="F34" t="str">
            <v>综合评分法</v>
          </cell>
          <cell r="G34" t="str">
            <v>https://ggzy.luan.gov.cn//jyxxparentDetail.html?infoid=302e56fa-8360-4bdf-b03e-daf7052172be&amp;categorynum=001001002&amp;relationguid=7bc4ae54-8b5d-4d1f-a55a-50368200eb28</v>
          </cell>
        </row>
        <row r="35">
          <cell r="C35" t="str">
            <v>9b5aa299-532d-479c-aea5-55fb75be143a</v>
          </cell>
          <cell r="D35" t="str">
            <v>https://ggzy.luan.gov.cn//jyxx/001001/001001002/20230925/ad95f47b-1c83-4fe6-8e2c-e0f1595affd8.html</v>
          </cell>
          <cell r="E35" t="str">
            <v>2023-10-16 09:00:00</v>
          </cell>
          <cell r="F35" t="str">
            <v/>
          </cell>
          <cell r="G35" t="str">
            <v>https://ggzy.luan.gov.cn//jyxxparentDetail.html?infoid=ad95f47b-1c83-4fe6-8e2c-e0f1595affd8&amp;categorynum=001001002&amp;relationguid=9b5aa299-532d-479c-aea5-55fb75be143a</v>
          </cell>
        </row>
        <row r="36">
          <cell r="C36" t="str">
            <v>7767fe4d-b9b9-4fd5-b8fc-7045da011f4f</v>
          </cell>
          <cell r="D36" t="str">
            <v>https://ggzy.luan.gov.cn//jyxx/001001/001001002/20230922/d6c855c9-8086-47bc-9976-62f79d9c3496.html</v>
          </cell>
          <cell r="E36" t="str">
            <v>2023-10-13 09:00:00</v>
          </cell>
          <cell r="F36" t="str">
            <v>综合评估法</v>
          </cell>
          <cell r="G36" t="str">
            <v>https://ggzy.luan.gov.cn//jyxxparentDetail.html?infoid=d6c855c9-8086-47bc-9976-62f79d9c3496&amp;categorynum=001001002&amp;relationguid=7767fe4d-b9b9-4fd5-b8fc-7045da011f4f</v>
          </cell>
        </row>
        <row r="37">
          <cell r="C37" t="str">
            <v>5504f2ae-0812-41a8-b8b8-37062927736d</v>
          </cell>
          <cell r="D37" t="str">
            <v>https://ggzy.luan.gov.cn//jyxx/001001/001001002/20230614/297f703f-857b-474b-a739-5d5a82a5174b.html</v>
          </cell>
          <cell r="E37" t="str">
            <v>2023-07-04 10:00:00</v>
          </cell>
          <cell r="F37" t="str">
            <v>合理低价法</v>
          </cell>
          <cell r="G37" t="str">
            <v>https://ggzy.luan.gov.cn//jyxxparentDetail.html?infoid=297f703f-857b-474b-a739-5d5a82a5174b&amp;categorynum=001001002&amp;relationguid=5504f2ae-0812-41a8-b8b8-37062927736d</v>
          </cell>
        </row>
        <row r="38">
          <cell r="C38" t="str">
            <v>1076a997-9aed-4bcf-8650-00d070a5e883</v>
          </cell>
          <cell r="D38" t="str">
            <v>https://ggzy.luan.gov.cn//jyxx/001001/001001002/20230922/9276654a-770d-4ac0-ab22-7355c0f8ce75.html</v>
          </cell>
          <cell r="E38" t="str">
            <v>2023-10-12 09:00:00</v>
          </cell>
          <cell r="F38" t="str">
            <v>综合评分法，定标采用评定分离方式定标。</v>
          </cell>
          <cell r="G38" t="str">
            <v>https://ggzy.luan.gov.cn//jyxxparentDetail.html?infoid=9276654a-770d-4ac0-ab22-7355c0f8ce75&amp;categorynum=001001002&amp;relationguid=1076a997-9aed-4bcf-8650-00d070a5e883</v>
          </cell>
        </row>
        <row r="39">
          <cell r="C39" t="str">
            <v>0c1feca9-174f-4a86-94e8-97ac2c758cd1</v>
          </cell>
          <cell r="D39" t="str">
            <v>https://ggzy.luan.gov.cn//jyxx/001001/001001002/20230607/39e719b1-2696-44b2-af62-5ee63d427f28.html</v>
          </cell>
          <cell r="E39" t="str">
            <v>2023-06-27 10:00:00</v>
          </cell>
          <cell r="F39" t="str">
            <v>合理低价法</v>
          </cell>
          <cell r="G39" t="str">
            <v>https://ggzy.luan.gov.cn//jyxxparentDetail.html?infoid=39e719b1-2696-44b2-af62-5ee63d427f28&amp;categorynum=001001002&amp;relationguid=0c1feca9-174f-4a86-94e8-97ac2c758cd1</v>
          </cell>
        </row>
        <row r="40">
          <cell r="C40" t="str">
            <v>5456ec17-526e-40a4-a815-7c67ff4fe46e</v>
          </cell>
          <cell r="D40" t="str">
            <v>https://ggzy.luan.gov.cn//jyxx/001001/001001002/20230922/eb8ed6b6-c4a8-4a01-997a-fb23fa21e785.html</v>
          </cell>
          <cell r="E40" t="str">
            <v>2023-10-12 09:00:00</v>
          </cell>
          <cell r="F40" t="str">
            <v/>
          </cell>
          <cell r="G40" t="str">
            <v>https://ggzy.luan.gov.cn//jyxxparentDetail.html?infoid=eb8ed6b6-c4a8-4a01-997a-fb23fa21e785&amp;categorynum=001001002&amp;relationguid=5456ec17-526e-40a4-a815-7c67ff4fe46e</v>
          </cell>
        </row>
        <row r="41">
          <cell r="C41" t="str">
            <v>fcc76e29-d521-4dbe-8605-4efe643057f8</v>
          </cell>
          <cell r="D41" t="str">
            <v>https://ggzy.luan.gov.cn//jyxx/001001/001001002/20230922/9a938535-b295-4575-938f-e472f059ce60.html</v>
          </cell>
          <cell r="E41" t="str">
            <v>2023-09-25 17:30:00</v>
          </cell>
          <cell r="F41" t="str">
            <v>综合评分法</v>
          </cell>
          <cell r="G41" t="str">
            <v>https://ggzy.luan.gov.cn//jyxxparentDetail.html?infoid=9a938535-b295-4575-938f-e472f059ce60&amp;categorynum=001001002&amp;relationguid=fcc76e29-d521-4dbe-8605-4efe643057f8</v>
          </cell>
        </row>
        <row r="42">
          <cell r="C42" t="str">
            <v>5f281b08-7c52-4a02-b5d4-17fdeaeefd64</v>
          </cell>
          <cell r="D42" t="str">
            <v>https://ggzy.luan.gov.cn//jyxx/001001/001001002/20230922/cb57ddf4-7fc6-44a8-ae9c-8f7ad599bc86.html</v>
          </cell>
          <cell r="E42" t="str">
            <v>2023-10-12 09:00:00</v>
          </cell>
          <cell r="F42" t="str">
            <v/>
          </cell>
          <cell r="G42" t="str">
            <v>https://ggzy.luan.gov.cn//jyxxparentDetail.html?infoid=cb57ddf4-7fc6-44a8-ae9c-8f7ad599bc86&amp;categorynum=001001002&amp;relationguid=5f281b08-7c52-4a02-b5d4-17fdeaeefd64</v>
          </cell>
        </row>
        <row r="43">
          <cell r="C43" t="str">
            <v>7140462d-5d9f-4aa8-abbe-62795c8cf5b0</v>
          </cell>
          <cell r="D43" t="str">
            <v>https://ggzy.luan.gov.cn//jyxx/001001/001001002/20230921/7982279c-4be4-4fd1-9537-53e72f921345.html</v>
          </cell>
          <cell r="E43" t="str">
            <v>2023-10-11 09:00:00</v>
          </cell>
          <cell r="F43" t="str">
            <v>综合评分法，定标采用评定分离方式定标。</v>
          </cell>
          <cell r="G43" t="str">
            <v>https://ggzy.luan.gov.cn//jyxxparentDetail.html?infoid=7982279c-4be4-4fd1-9537-53e72f921345&amp;categorynum=001001002&amp;relationguid=7140462d-5d9f-4aa8-abbe-62795c8cf5b0</v>
          </cell>
        </row>
        <row r="44">
          <cell r="C44" t="str">
            <v>b2f28508-eeb6-48fe-aa77-9e28a027dd93</v>
          </cell>
          <cell r="D44" t="str">
            <v>https://ggzy.luan.gov.cn//jyxx/001001/001001002/20230921/0c23fe33-d42b-4540-a930-97e38a30289c.html</v>
          </cell>
          <cell r="E44" t="str">
            <v>2023-10-11 09:00:00</v>
          </cell>
          <cell r="F44" t="str">
            <v>综合评分法</v>
          </cell>
          <cell r="G44" t="str">
            <v>https://ggzy.luan.gov.cn//jyxxparentDetail.html?infoid=0c23fe33-d42b-4540-a930-97e38a30289c&amp;categorynum=001001002&amp;relationguid=b2f28508-eeb6-48fe-aa77-9e28a027dd93</v>
          </cell>
        </row>
        <row r="45">
          <cell r="C45" t="str">
            <v>2e1c3f40-690c-488d-a992-162cbaefe1ce</v>
          </cell>
          <cell r="D45" t="str">
            <v>https://ggzy.luan.gov.cn//jyxx/001001/001001002/20230921/8538ba96-7300-4197-a9ef-9b0c94d98b7c.html</v>
          </cell>
          <cell r="E45" t="str">
            <v>2023-10-11 09:00:00</v>
          </cell>
          <cell r="F45" t="str">
            <v>综合评分法</v>
          </cell>
          <cell r="G45" t="str">
            <v>https://ggzy.luan.gov.cn//jyxxparentDetail.html?infoid=8538ba96-7300-4197-a9ef-9b0c94d98b7c&amp;categorynum=001001002&amp;relationguid=2e1c3f40-690c-488d-a992-162cbaefe1ce</v>
          </cell>
        </row>
        <row r="46">
          <cell r="C46" t="str">
            <v>f5554abc-33c7-4bc4-b4f5-67c8f032e3b8</v>
          </cell>
          <cell r="D46" t="str">
            <v>https://ggzy.luan.gov.cn//jyxx/001001/001001002/20230920/2345e1be-73bb-4f18-9114-a2546fbeeb86.html</v>
          </cell>
          <cell r="E46" t="str">
            <v>2023-10-10 09:00:00</v>
          </cell>
          <cell r="F46" t="str">
            <v>综合评分法</v>
          </cell>
          <cell r="G46" t="str">
            <v>https://ggzy.luan.gov.cn//jyxxparentDetail.html?infoid=2345e1be-73bb-4f18-9114-a2546fbeeb86&amp;categorynum=001001002&amp;relationguid=f5554abc-33c7-4bc4-b4f5-67c8f032e3b8</v>
          </cell>
        </row>
        <row r="47">
          <cell r="C47" t="str">
            <v>0c3ddd93-dc2c-42b5-b8ae-6239c48f1ec2</v>
          </cell>
          <cell r="D47" t="str">
            <v>https://ggzy.luan.gov.cn//jyxx/001001/001001002/20230920/e9390403-c21f-45a4-8371-66ccf4ef9a4c.html</v>
          </cell>
          <cell r="E47" t="str">
            <v>2023-10-10 09:30:00</v>
          </cell>
          <cell r="F47" t="str">
            <v>综合评分法</v>
          </cell>
          <cell r="G47" t="str">
            <v>https://ggzy.luan.gov.cn//jyxxparentDetail.html?infoid=e9390403-c21f-45a4-8371-66ccf4ef9a4c&amp;categorynum=001001002&amp;relationguid=0c3ddd93-dc2c-42b5-b8ae-6239c48f1ec2</v>
          </cell>
        </row>
        <row r="48">
          <cell r="C48" t="str">
            <v>653406e1-4169-40e8-8f56-f8163f6876a7</v>
          </cell>
          <cell r="D48" t="str">
            <v>https://ggzy.luan.gov.cn//jyxx/001001/001001002/20230920/2f2e91f9-03e0-4648-97ed-69da6ad3becc.html</v>
          </cell>
          <cell r="E48" t="str">
            <v>2023-10-10 10:00:00</v>
          </cell>
          <cell r="F48" t="str">
            <v>综合评估法</v>
          </cell>
          <cell r="G48" t="str">
            <v>https://ggzy.luan.gov.cn//jyxxparentDetail.html?infoid=2f2e91f9-03e0-4648-97ed-69da6ad3becc&amp;categorynum=001001002&amp;relationguid=653406e1-4169-40e8-8f56-f8163f6876a7</v>
          </cell>
        </row>
        <row r="49">
          <cell r="C49" t="str">
            <v>feeb7a6d-2a16-4ddb-9f99-8834980067c7</v>
          </cell>
          <cell r="D49" t="str">
            <v>https://ggzy.luan.gov.cn//jyxx/001001/001001002/20230920/2416c87d-aa03-4cb3-983d-5c78d177b4cc.html</v>
          </cell>
          <cell r="E49" t="str">
            <v>2023-10-10 09:30:00</v>
          </cell>
          <cell r="F49" t="str">
            <v>综合评分法，定标采用评定分离方式定标。</v>
          </cell>
          <cell r="G49" t="str">
            <v>https://ggzy.luan.gov.cn//jyxxparentDetail.html?infoid=2416c87d-aa03-4cb3-983d-5c78d177b4cc&amp;categorynum=001001002&amp;relationguid=feeb7a6d-2a16-4ddb-9f99-8834980067c7</v>
          </cell>
        </row>
        <row r="50">
          <cell r="C50" t="str">
            <v>5fb4224b-3b74-420f-bda2-d56eec89fa20</v>
          </cell>
          <cell r="D50" t="str">
            <v>https://ggzy.luan.gov.cn//jyxx/001001/001001002/20230920/02c4eff1-aafa-49b4-a66e-7db1df6f37fc.html</v>
          </cell>
          <cell r="E50" t="str">
            <v>2023-10-10 09:00:00</v>
          </cell>
          <cell r="F50" t="str">
            <v/>
          </cell>
          <cell r="G50" t="str">
            <v>https://ggzy.luan.gov.cn//jyxxparentDetail.html?infoid=02c4eff1-aafa-49b4-a66e-7db1df6f37fc&amp;categorynum=001001002&amp;relationguid=5fb4224b-3b74-420f-bda2-d56eec89fa20</v>
          </cell>
        </row>
        <row r="51">
          <cell r="C51" t="str">
            <v>a8a81cc5-eee0-4393-a682-88be8abdfd6f</v>
          </cell>
          <cell r="D51" t="str">
            <v>https://ggzy.luan.gov.cn//jyxx/001001/001001002/20230920/be4c6f82-8782-4975-88bc-44e63107cf58.html</v>
          </cell>
          <cell r="E51" t="str">
            <v>2023-10-10 10:00:00</v>
          </cell>
          <cell r="F51" t="str">
            <v/>
          </cell>
          <cell r="G51" t="str">
            <v>https://ggzy.luan.gov.cn//jyxxparentDetail.html?infoid=be4c6f82-8782-4975-88bc-44e63107cf58&amp;categorynum=001001002&amp;relationguid=a8a81cc5-eee0-4393-a682-88be8abdfd6f</v>
          </cell>
        </row>
        <row r="52">
          <cell r="C52" t="str">
            <v>238c40fe-6b97-4d65-9498-ac50d2ac24cf</v>
          </cell>
          <cell r="D52" t="str">
            <v>https://ggzy.luan.gov.cn//jyxx/001001/001001002/20230920/b9a75ef7-be32-498f-b660-d018ddaf6429.html</v>
          </cell>
          <cell r="E52" t="str">
            <v>2023-10-10 09:00:00</v>
          </cell>
          <cell r="F52" t="str">
            <v>综合评分法，定标采用评定分离方式定标。</v>
          </cell>
          <cell r="G52" t="str">
            <v>https://ggzy.luan.gov.cn//jyxxparentDetail.html?infoid=b9a75ef7-be32-498f-b660-d018ddaf6429&amp;categorynum=001001002&amp;relationguid=238c40fe-6b97-4d65-9498-ac50d2ac24cf</v>
          </cell>
        </row>
        <row r="53">
          <cell r="C53" t="str">
            <v>a5f08bcb-964d-4d9a-8353-b9bcdef43d3c</v>
          </cell>
          <cell r="D53" t="str">
            <v>https://ggzy.luan.gov.cn//jyxx/001001/001001002/20230919/252de511-03db-4b99-9278-33dc61a835f2.html</v>
          </cell>
          <cell r="E53" t="str">
            <v>2023-10-09 09:00:00</v>
          </cell>
          <cell r="F53" t="str">
            <v>综合评分法，定标采用评定分离方式定标。</v>
          </cell>
          <cell r="G53" t="str">
            <v>https://ggzy.luan.gov.cn//jyxxparentDetail.html?infoid=252de511-03db-4b99-9278-33dc61a835f2&amp;categorynum=001001002&amp;relationguid=a5f08bcb-964d-4d9a-8353-b9bcdef43d3c</v>
          </cell>
        </row>
        <row r="54">
          <cell r="C54" t="str">
            <v>d7f5cf37-a358-428c-a035-c24cbe5601fe</v>
          </cell>
          <cell r="D54" t="str">
            <v>https://ggzy.luan.gov.cn//jyxx/001001/001001002/20230919/dfcbbde6-7f95-4fed-8101-9f6660d15e82.html</v>
          </cell>
          <cell r="E54" t="str">
            <v>2023-10-09 10:30:00</v>
          </cell>
          <cell r="F54" t="str">
            <v>综合评分法</v>
          </cell>
          <cell r="G54" t="str">
            <v>https://ggzy.luan.gov.cn//jyxxparentDetail.html?infoid=dfcbbde6-7f95-4fed-8101-9f6660d15e82&amp;categorynum=001001002&amp;relationguid=d7f5cf37-a358-428c-a035-c24cbe5601fe</v>
          </cell>
        </row>
        <row r="55">
          <cell r="C55" t="str">
            <v>1f3dc8d2-53cf-4b03-b282-f2e10e35ada6</v>
          </cell>
          <cell r="D55" t="str">
            <v>https://ggzy.luan.gov.cn//jyxx/001001/001001002/20230919/d03a3d03-79ea-4772-8654-3a5143a48285.html</v>
          </cell>
          <cell r="E55" t="str">
            <v>2023-10-09 09:00:00</v>
          </cell>
          <cell r="F55" t="str">
            <v/>
          </cell>
          <cell r="G55" t="str">
            <v>https://ggzy.luan.gov.cn//jyxxparentDetail.html?infoid=d03a3d03-79ea-4772-8654-3a5143a48285&amp;categorynum=001001002&amp;relationguid=1f3dc8d2-53cf-4b03-b282-f2e10e35ada6</v>
          </cell>
        </row>
        <row r="56">
          <cell r="C56" t="str">
            <v>0ff45d90-22fa-4cd7-a7f5-481cc78f1530</v>
          </cell>
          <cell r="D56" t="str">
            <v>https://ggzy.luan.gov.cn//jyxx/001001/001001002/20230919/74d7e6cf-69d4-4ba7-86be-7257610776fb.html</v>
          </cell>
          <cell r="E56" t="str">
            <v>2023-10-09 10:00:00</v>
          </cell>
          <cell r="F56" t="str">
            <v>综合评估法（区间综合评标价法）</v>
          </cell>
          <cell r="G56" t="str">
            <v>https://ggzy.luan.gov.cn//jyxxparentDetail.html?infoid=74d7e6cf-69d4-4ba7-86be-7257610776fb&amp;categorynum=001001002&amp;relationguid=0ff45d90-22fa-4cd7-a7f5-481cc78f1530</v>
          </cell>
        </row>
        <row r="57">
          <cell r="C57" t="str">
            <v>33376a2c-715c-496c-ac8f-02785882f3bf</v>
          </cell>
          <cell r="D57" t="str">
            <v>https://ggzy.luan.gov.cn//jyxx/001001/001001002/20230918/ada85dfa-c165-4bc1-8d96-767fbe57e4f5.html</v>
          </cell>
          <cell r="E57" t="str">
            <v>2023-10-08 09:00:00</v>
          </cell>
          <cell r="F57" t="str">
            <v>综合评分法</v>
          </cell>
          <cell r="G57" t="str">
            <v>https://ggzy.luan.gov.cn//jyxxparentDetail.html?infoid=ada85dfa-c165-4bc1-8d96-767fbe57e4f5&amp;categorynum=001001002&amp;relationguid=33376a2c-715c-496c-ac8f-02785882f3bf</v>
          </cell>
        </row>
        <row r="58">
          <cell r="C58" t="str">
            <v>8fd83ab5-ef9c-448d-9a02-4f784c00e8bf</v>
          </cell>
          <cell r="D58" t="str">
            <v>https://ggzy.luan.gov.cn//jyxx/001001/001001002/20230918/22a14151-4438-47e1-aef7-10c444daf090.html</v>
          </cell>
          <cell r="E58" t="str">
            <v>2023-10-08 09:00:00</v>
          </cell>
          <cell r="F58" t="str">
            <v>综合评估法</v>
          </cell>
          <cell r="G58" t="str">
            <v>https://ggzy.luan.gov.cn//jyxxparentDetail.html?infoid=22a14151-4438-47e1-aef7-10c444daf090&amp;categorynum=001001002&amp;relationguid=8fd83ab5-ef9c-448d-9a02-4f784c00e8bf</v>
          </cell>
        </row>
        <row r="59">
          <cell r="C59" t="str">
            <v>1a626456-bea4-45a2-aefa-5f5e6d37fc5a</v>
          </cell>
          <cell r="D59" t="str">
            <v>https://ggzy.luan.gov.cn//jyxx/001001/001001002/20230918/23befc61-e64d-4f75-ae27-a6ff998645b7.html</v>
          </cell>
          <cell r="E59" t="str">
            <v>2023-10-08 09:00:00</v>
          </cell>
          <cell r="F59" t="str">
            <v>综合评估法</v>
          </cell>
          <cell r="G59" t="str">
            <v>https://ggzy.luan.gov.cn//jyxxparentDetail.html?infoid=23befc61-e64d-4f75-ae27-a6ff998645b7&amp;categorynum=001001002&amp;relationguid=1a626456-bea4-45a2-aefa-5f5e6d37fc5a</v>
          </cell>
        </row>
        <row r="60">
          <cell r="C60" t="str">
            <v>afdcb369-a8c3-4389-bbe5-f5383023df08</v>
          </cell>
          <cell r="D60" t="str">
            <v>https://ggzy.luan.gov.cn//jyxx/001001/001001002/20230918/e1db997a-fed1-4ae1-95d9-c2e7fc0505cc.html</v>
          </cell>
          <cell r="E60" t="str">
            <v>2023-10-08 09:00:00</v>
          </cell>
          <cell r="F60" t="str">
            <v>综合评估法</v>
          </cell>
          <cell r="G60" t="str">
            <v>https://ggzy.luan.gov.cn//jyxxparentDetail.html?infoid=e1db997a-fed1-4ae1-95d9-c2e7fc0505cc&amp;categorynum=001001002&amp;relationguid=afdcb369-a8c3-4389-bbe5-f5383023df08</v>
          </cell>
        </row>
        <row r="61">
          <cell r="C61" t="str">
            <v>9b5703ed-14f5-4414-8c58-3676256736ff</v>
          </cell>
          <cell r="D61" t="str">
            <v>https://ggzy.luan.gov.cn//jyxx/001001/001001002/20230918/70fad473-935e-4274-956a-bce0715b0d27.html</v>
          </cell>
          <cell r="E61" t="str">
            <v>2023-10-08 09:00:00</v>
          </cell>
          <cell r="F61" t="str">
            <v/>
          </cell>
          <cell r="G61" t="str">
            <v>https://ggzy.luan.gov.cn//jyxxparentDetail.html?infoid=70fad473-935e-4274-956a-bce0715b0d27&amp;categorynum=001001002&amp;relationguid=9b5703ed-14f5-4414-8c58-3676256736ff</v>
          </cell>
        </row>
        <row r="62">
          <cell r="C62" t="str">
            <v>34a85024-5f84-4418-b768-5742f3255a70</v>
          </cell>
          <cell r="D62" t="str">
            <v>https://ggzy.luan.gov.cn//jyxx/001001/001001002/20230918/4b92f35d-591f-4b1b-89c3-279ae3155af4.html</v>
          </cell>
          <cell r="E62" t="str">
            <v>2023-10-08 10:00:00</v>
          </cell>
          <cell r="F62" t="str">
            <v>综合评估法</v>
          </cell>
          <cell r="G62" t="str">
            <v>https://ggzy.luan.gov.cn//jyxxparentDetail.html?infoid=4b92f35d-591f-4b1b-89c3-279ae3155af4&amp;categorynum=001001002&amp;relationguid=34a85024-5f84-4418-b768-5742f3255a70</v>
          </cell>
        </row>
        <row r="63">
          <cell r="C63" t="str">
            <v>7ddb8abe-137c-4ff3-90c9-1e93e5195407</v>
          </cell>
          <cell r="D63" t="str">
            <v>https://ggzy.luan.gov.cn//jyxx/001001/001001002/20230918/88f01b17-7ce1-41c2-b685-0e10669fea91.html</v>
          </cell>
          <cell r="E63" t="str">
            <v>2023-10-08 10:00:00</v>
          </cell>
          <cell r="F63" t="str">
            <v>综合评估法（区间综合评标价法）</v>
          </cell>
          <cell r="G63" t="str">
            <v>https://ggzy.luan.gov.cn//jyxxparentDetail.html?infoid=88f01b17-7ce1-41c2-b685-0e10669fea91&amp;categorynum=001001002&amp;relationguid=7ddb8abe-137c-4ff3-90c9-1e93e5195407</v>
          </cell>
        </row>
        <row r="64">
          <cell r="C64" t="str">
            <v>811843ea-880b-4658-b6e4-6769ce1bfda6</v>
          </cell>
          <cell r="D64" t="str">
            <v>https://ggzy.luan.gov.cn//jyxx/001001/001001002/20230918/7ee84ce5-6aec-401c-8c63-f1c9091798c9.html</v>
          </cell>
          <cell r="E64" t="str">
            <v>2023-10-08 09:00:00</v>
          </cell>
          <cell r="F64" t="str">
            <v/>
          </cell>
          <cell r="G64" t="str">
            <v>https://ggzy.luan.gov.cn//jyxxparentDetail.html?infoid=7ee84ce5-6aec-401c-8c63-f1c9091798c9&amp;categorynum=001001002&amp;relationguid=811843ea-880b-4658-b6e4-6769ce1bfda6</v>
          </cell>
        </row>
        <row r="65">
          <cell r="C65" t="str">
            <v>7933c3ed-2cf0-4d2d-b290-781c7aedfa19</v>
          </cell>
          <cell r="D65" t="str">
            <v>https://ggzy.luan.gov.cn//jyxx/001001/001001002/20230918/80b4abd1-5487-4286-ab3a-fcceddf1e683.html</v>
          </cell>
          <cell r="E65" t="str">
            <v>2023-10-08 09:00:00</v>
          </cell>
          <cell r="F65" t="str">
            <v>综合评估法</v>
          </cell>
          <cell r="G65" t="str">
            <v>https://ggzy.luan.gov.cn//jyxxparentDetail.html?infoid=80b4abd1-5487-4286-ab3a-fcceddf1e683&amp;categorynum=001001002&amp;relationguid=7933c3ed-2cf0-4d2d-b290-781c7aedfa19</v>
          </cell>
        </row>
        <row r="66">
          <cell r="C66" t="str">
            <v>51ea6738-ccfb-4f2b-9d89-259ebdb8c29f</v>
          </cell>
          <cell r="D66" t="str">
            <v>https://ggzy.luan.gov.cn//jyxx/001001/001001002/20230918/dc1699d4-f784-4577-88a4-0706601e15b8.html</v>
          </cell>
          <cell r="E66" t="str">
            <v>2023-10-08 09:00:00</v>
          </cell>
          <cell r="F66" t="str">
            <v>综合评分法</v>
          </cell>
          <cell r="G66" t="str">
            <v>https://ggzy.luan.gov.cn//jyxxparentDetail.html?infoid=dc1699d4-f784-4577-88a4-0706601e15b8&amp;categorynum=001001002&amp;relationguid=51ea6738-ccfb-4f2b-9d89-259ebdb8c29f</v>
          </cell>
        </row>
        <row r="67">
          <cell r="C67" t="str">
            <v>fe0ef645-a6df-4b10-a94c-a6cc899c78d8</v>
          </cell>
          <cell r="D67" t="str">
            <v>https://ggzy.luan.gov.cn//jyxx/001001/001001002/20230918/e2c2e3cf-af4e-4560-875d-41158418d51c.html</v>
          </cell>
          <cell r="E67" t="str">
            <v>2023-10-08 09:00:00</v>
          </cell>
          <cell r="F67" t="str">
            <v>综合评分法</v>
          </cell>
          <cell r="G67" t="str">
            <v>https://ggzy.luan.gov.cn//jyxxparentDetail.html?infoid=e2c2e3cf-af4e-4560-875d-41158418d51c&amp;categorynum=001001002&amp;relationguid=fe0ef645-a6df-4b10-a94c-a6cc899c78d8</v>
          </cell>
        </row>
        <row r="68">
          <cell r="C68" t="str">
            <v>b85ed43d-503c-4a01-9f09-7409d5549dff</v>
          </cell>
          <cell r="D68" t="str">
            <v>https://ggzy.luan.gov.cn//jyxx/001001/001001002/20230915/ddf1ab41-637c-4fd6-b254-a2aa81a39402.html</v>
          </cell>
          <cell r="E68" t="str">
            <v>2023-10-09 09:00:00</v>
          </cell>
          <cell r="F68" t="str">
            <v/>
          </cell>
          <cell r="G68" t="str">
            <v>https://ggzy.luan.gov.cn//jyxxparentDetail.html?infoid=ddf1ab41-637c-4fd6-b254-a2aa81a39402&amp;categorynum=001001002&amp;relationguid=b85ed43d-503c-4a01-9f09-7409d5549dff</v>
          </cell>
        </row>
        <row r="69">
          <cell r="C69" t="str">
            <v>1968fb4e-e549-4e14-8c36-72011eb8a03e</v>
          </cell>
          <cell r="D69" t="str">
            <v>https://ggzy.luan.gov.cn//jyxx/001001/001001002/20230915/c753332e-dff2-48d0-b5bf-7af34812075b.html</v>
          </cell>
          <cell r="E69" t="str">
            <v>2023-10-08 10:00:00</v>
          </cell>
          <cell r="F69" t="str">
            <v>综合评分法，定标采用评定分离方式定标。</v>
          </cell>
          <cell r="G69" t="str">
            <v>https://ggzy.luan.gov.cn//jyxxparentDetail.html?infoid=c753332e-dff2-48d0-b5bf-7af34812075b&amp;categorynum=001001002&amp;relationguid=1968fb4e-e549-4e14-8c36-72011eb8a03e</v>
          </cell>
        </row>
        <row r="70">
          <cell r="C70" t="str">
            <v>aa021d03-b254-4272-9fe2-37595b3e013d</v>
          </cell>
          <cell r="D70" t="str">
            <v>https://ggzy.luan.gov.cn//jyxx/001001/001001002/20230914/ee08965a-9ec3-402d-b488-5d55abeed6f8.html</v>
          </cell>
          <cell r="E70" t="str">
            <v>2023-10-07 09:00:00</v>
          </cell>
          <cell r="F70" t="str">
            <v>综合评分法</v>
          </cell>
          <cell r="G70" t="str">
            <v>https://ggzy.luan.gov.cn//jyxxparentDetail.html?infoid=ee08965a-9ec3-402d-b488-5d55abeed6f8&amp;categorynum=001001002&amp;relationguid=aa021d03-b254-4272-9fe2-37595b3e013d</v>
          </cell>
        </row>
        <row r="71">
          <cell r="C71" t="str">
            <v>9801c06d-ccbb-4320-a8e5-a09b5e2e15cc</v>
          </cell>
          <cell r="D71" t="str">
            <v>https://ggzy.luan.gov.cn//jyxx/001001/001001002/20230914/a81362f4-6a73-453e-b4e9-28850e7499c5.html</v>
          </cell>
          <cell r="E71" t="str">
            <v>2023-10-08 09:00:00</v>
          </cell>
          <cell r="F71" t="str">
            <v/>
          </cell>
          <cell r="G71" t="str">
            <v>https://ggzy.luan.gov.cn//jyxxparentDetail.html?infoid=a81362f4-6a73-453e-b4e9-28850e7499c5&amp;categorynum=001001002&amp;relationguid=9801c06d-ccbb-4320-a8e5-a09b5e2e15cc</v>
          </cell>
        </row>
        <row r="72">
          <cell r="C72" t="str">
            <v>619da07d-42e3-470b-9bcd-5bcc9e536c71</v>
          </cell>
          <cell r="D72" t="str">
            <v>https://ggzy.luan.gov.cn//jyxx/001001/001001002/20230914/1af0fcc5-2a1e-4da7-83ab-4378df0b8ee3.html</v>
          </cell>
          <cell r="E72" t="str">
            <v>2023-10-09 09:00:00</v>
          </cell>
          <cell r="F72" t="str">
            <v/>
          </cell>
          <cell r="G72" t="str">
            <v>https://ggzy.luan.gov.cn//jyxxparentDetail.html?infoid=1af0fcc5-2a1e-4da7-83ab-4378df0b8ee3&amp;categorynum=001001002&amp;relationguid=619da07d-42e3-470b-9bcd-5bcc9e536c71</v>
          </cell>
        </row>
        <row r="73">
          <cell r="C73" t="str">
            <v>b133a878-e9c2-4835-aa84-600b828d112b</v>
          </cell>
          <cell r="D73" t="str">
            <v>https://ggzy.luan.gov.cn//jyxx/001001/001001002/20230913/cb25c5cb-ca14-4bec-b66b-2bac6e35453b.html</v>
          </cell>
          <cell r="E73" t="str">
            <v>2023-10-09 09:00:00</v>
          </cell>
          <cell r="F73" t="str">
            <v>综合评分法</v>
          </cell>
          <cell r="G73" t="str">
            <v>https://ggzy.luan.gov.cn//jyxxparentDetail.html?infoid=cb25c5cb-ca14-4bec-b66b-2bac6e35453b&amp;categorynum=001001002&amp;relationguid=b133a878-e9c2-4835-aa84-600b828d112b</v>
          </cell>
        </row>
        <row r="74">
          <cell r="C74" t="str">
            <v>cdf415e4-a1b9-4552-b431-e7496740be18</v>
          </cell>
          <cell r="D74" t="str">
            <v>https://ggzy.luan.gov.cn//jyxx/001001/001001002/20230913/f328d308-8c54-46de-ac91-c3ad3ca8366b.html</v>
          </cell>
          <cell r="E74" t="str">
            <v>2023-10-08 09:00:00</v>
          </cell>
          <cell r="F74" t="str">
            <v/>
          </cell>
          <cell r="G74" t="str">
            <v>https://ggzy.luan.gov.cn//jyxxparentDetail.html?infoid=f328d308-8c54-46de-ac91-c3ad3ca8366b&amp;categorynum=001001002&amp;relationguid=cdf415e4-a1b9-4552-b431-e7496740be18</v>
          </cell>
        </row>
        <row r="75">
          <cell r="C75" t="str">
            <v>166002f1-1434-417f-827b-9bf17829967a</v>
          </cell>
          <cell r="D75" t="str">
            <v>https://ggzy.luan.gov.cn//jyxx/001001/001001002/20230912/ea2912ff-ac7a-4c9d-88ad-aeb53c8a92ca.html</v>
          </cell>
          <cell r="E75" t="str">
            <v/>
          </cell>
          <cell r="F75" t="str">
            <v/>
          </cell>
          <cell r="G75" t="str">
            <v>https://ggzy.luan.gov.cn//jyxxparentDetail.html?infoid=ea2912ff-ac7a-4c9d-88ad-aeb53c8a92ca&amp;categorynum=001001002&amp;relationguid=166002f1-1434-417f-827b-9bf17829967a</v>
          </cell>
        </row>
        <row r="76">
          <cell r="C76" t="str">
            <v>d77e46fb-984b-4f41-ae38-3050cf5dd55c</v>
          </cell>
          <cell r="D76" t="str">
            <v>https://ggzy.luan.gov.cn//jyxx/001001/001001002/20230912/57cb2eea-51a7-49ec-bea2-29605ef2cb02.html</v>
          </cell>
          <cell r="E76" t="str">
            <v>2023-10-07 09:00:00</v>
          </cell>
          <cell r="F76" t="str">
            <v/>
          </cell>
          <cell r="G76" t="str">
            <v>https://ggzy.luan.gov.cn//jyxxparentDetail.html?infoid=57cb2eea-51a7-49ec-bea2-29605ef2cb02&amp;categorynum=001001002&amp;relationguid=d77e46fb-984b-4f41-ae38-3050cf5dd55c</v>
          </cell>
        </row>
        <row r="77">
          <cell r="C77" t="str">
            <v>1d216930-225b-49a4-8d74-d6ad7b0996ac</v>
          </cell>
          <cell r="D77" t="str">
            <v>https://ggzy.luan.gov.cn//jyxx/001001/001001002/20230912/63e24613-4142-41e2-a2bc-b5121da7b708.html</v>
          </cell>
          <cell r="E77" t="str">
            <v>2023-10-07 09:00:00</v>
          </cell>
          <cell r="F77" t="str">
            <v/>
          </cell>
          <cell r="G77" t="str">
            <v>https://ggzy.luan.gov.cn//jyxxparentDetail.html?infoid=63e24613-4142-41e2-a2bc-b5121da7b708&amp;categorynum=001001002&amp;relationguid=1d216930-225b-49a4-8d74-d6ad7b0996ac</v>
          </cell>
        </row>
        <row r="78">
          <cell r="C78" t="str">
            <v>385ef3b3-9cb8-4947-866c-8a9739f4c785</v>
          </cell>
          <cell r="D78" t="str">
            <v>https://ggzy.luan.gov.cn//jyxx/001001/001001002/20230911/d98b1869-5fed-4bbd-880a-b84f622106f0.html</v>
          </cell>
          <cell r="E78" t="str">
            <v>2023-10-07 10:00:00</v>
          </cell>
          <cell r="F78" t="str">
            <v>综合评分法</v>
          </cell>
          <cell r="G78" t="str">
            <v>https://ggzy.luan.gov.cn//jyxxparentDetail.html?infoid=d98b1869-5fed-4bbd-880a-b84f622106f0&amp;categorynum=001001002&amp;relationguid=385ef3b3-9cb8-4947-866c-8a9739f4c785</v>
          </cell>
        </row>
        <row r="79">
          <cell r="C79" t="str">
            <v>f3e87ad2-5823-48d5-9739-8d6fb90b1ce7</v>
          </cell>
          <cell r="D79" t="str">
            <v>https://ggzy.luan.gov.cn//jyxx/001001/001001002/20230908/228a6790-aec8-4d39-806a-ad5142aee0d0.html</v>
          </cell>
          <cell r="E79" t="str">
            <v>2023-09-28 09:00:00</v>
          </cell>
          <cell r="F79" t="str">
            <v>综合评分法</v>
          </cell>
          <cell r="G79" t="str">
            <v>https://ggzy.luan.gov.cn//jyxxparentDetail.html?infoid=228a6790-aec8-4d39-806a-ad5142aee0d0&amp;categorynum=001001002&amp;relationguid=f3e87ad2-5823-48d5-9739-8d6fb90b1ce7</v>
          </cell>
        </row>
        <row r="80">
          <cell r="C80" t="str">
            <v>e2f75b85-6345-440e-b083-04a0c72e6da2</v>
          </cell>
          <cell r="D80" t="str">
            <v>https://ggzy.luan.gov.cn//jyxx/001001/001001002/20230908/3352dbd9-d5e7-4261-ae0d-2902bd514e83.html</v>
          </cell>
          <cell r="E80" t="str">
            <v>2023-09-28 09:00:00</v>
          </cell>
          <cell r="F80" t="str">
            <v>综合评估法</v>
          </cell>
          <cell r="G80" t="str">
            <v>https://ggzy.luan.gov.cn//jyxxparentDetail.html?infoid=3352dbd9-d5e7-4261-ae0d-2902bd514e83&amp;categorynum=001001002&amp;relationguid=e2f75b85-6345-440e-b083-04a0c72e6da2</v>
          </cell>
        </row>
        <row r="81">
          <cell r="C81" t="str">
            <v>7ca6eb9c-bde4-4a4e-974d-b013c89d2b20</v>
          </cell>
          <cell r="D81" t="str">
            <v>https://ggzy.luan.gov.cn//jyxx/001001/001001002/20230531/8ce948ba-6dad-41c4-b8c5-88abc96641d5.html</v>
          </cell>
          <cell r="E81" t="str">
            <v>2023-06-20 09:00:00</v>
          </cell>
          <cell r="F81" t="str">
            <v>合理低价法</v>
          </cell>
          <cell r="G81" t="str">
            <v>https://ggzy.luan.gov.cn//jyxxparentDetail.html?infoid=8ce948ba-6dad-41c4-b8c5-88abc96641d5&amp;categorynum=001001002&amp;relationguid=7ca6eb9c-bde4-4a4e-974d-b013c89d2b20</v>
          </cell>
        </row>
        <row r="82">
          <cell r="C82" t="str">
            <v>f40a9204-18e5-4f75-9ca5-0fd498b0761d</v>
          </cell>
          <cell r="D82" t="str">
            <v>https://ggzy.luan.gov.cn//jyxx/001001/001001002/20230907/1e97df6e-cfa7-4339-9b7d-f2b5d1a5faec.html</v>
          </cell>
          <cell r="E82" t="str">
            <v>2023-09-28 09:00:00</v>
          </cell>
          <cell r="F82" t="str">
            <v>综合评估法</v>
          </cell>
          <cell r="G82" t="str">
            <v>https://ggzy.luan.gov.cn//jyxxparentDetail.html?infoid=1e97df6e-cfa7-4339-9b7d-f2b5d1a5faec&amp;categorynum=001001002&amp;relationguid=f40a9204-18e5-4f75-9ca5-0fd498b0761d</v>
          </cell>
        </row>
        <row r="83">
          <cell r="C83" t="str">
            <v>054df92e-9a71-41b8-983c-51ac9e33af11</v>
          </cell>
          <cell r="D83" t="str">
            <v>https://ggzy.luan.gov.cn//jyxx/001001/001001002/20230907/5f46bbee-d12f-4188-85a3-6f86b6e6a10c.html</v>
          </cell>
          <cell r="E83" t="str">
            <v>2023-09-27 15:00:00</v>
          </cell>
          <cell r="F83" t="str">
            <v>综合评估法</v>
          </cell>
          <cell r="G83" t="str">
            <v>https://ggzy.luan.gov.cn//jyxxparentDetail.html?infoid=5f46bbee-d12f-4188-85a3-6f86b6e6a10c&amp;categorynum=001001002&amp;relationguid=054df92e-9a71-41b8-983c-51ac9e33af11</v>
          </cell>
        </row>
        <row r="84">
          <cell r="C84" t="str">
            <v>d234725b-17ab-4d43-adf5-073a579e6e03</v>
          </cell>
          <cell r="D84" t="str">
            <v>https://ggzy.luan.gov.cn//jyxx/001001/001001002/20230907/379e3de7-2df2-4f43-b078-a8ab30bc39a5.html</v>
          </cell>
          <cell r="E84" t="str">
            <v>2023-09-27 10:00:00</v>
          </cell>
          <cell r="F84" t="str">
            <v>综合评分法，定标采用评定分离方式定标。</v>
          </cell>
          <cell r="G84" t="str">
            <v>https://ggzy.luan.gov.cn//jyxxparentDetail.html?infoid=379e3de7-2df2-4f43-b078-a8ab30bc39a5&amp;categorynum=001001002&amp;relationguid=d234725b-17ab-4d43-adf5-073a579e6e03</v>
          </cell>
        </row>
        <row r="85">
          <cell r="C85" t="str">
            <v>70cb2151-5d18-403b-ac58-0ff4291b7731</v>
          </cell>
          <cell r="D85" t="str">
            <v>https://ggzy.luan.gov.cn//jyxx/001001/001001002/20230907/98ccf824-cfb9-404b-9240-6c8dcecc1f4d.html</v>
          </cell>
          <cell r="E85" t="str">
            <v>2023-09-27 10:00:00</v>
          </cell>
          <cell r="F85" t="str">
            <v>综合评分法，定标采用评定分离方式定标。</v>
          </cell>
          <cell r="G85" t="str">
            <v>https://ggzy.luan.gov.cn//jyxxparentDetail.html?infoid=98ccf824-cfb9-404b-9240-6c8dcecc1f4d&amp;categorynum=001001002&amp;relationguid=70cb2151-5d18-403b-ac58-0ff4291b7731</v>
          </cell>
        </row>
        <row r="86">
          <cell r="C86" t="str">
            <v>8e8fdf14-0799-4624-8f10-20dba5740c0e</v>
          </cell>
          <cell r="D86" t="str">
            <v>https://ggzy.luan.gov.cn//jyxx/001001/001001002/20230907/c720832d-5b0d-4e19-8982-3ffd4fc3255d.html</v>
          </cell>
          <cell r="E86" t="str">
            <v>2023-09-27 09:00:00</v>
          </cell>
          <cell r="F86" t="str">
            <v>综合评分法，定标采用评定分离方式定标。</v>
          </cell>
          <cell r="G86" t="str">
            <v>https://ggzy.luan.gov.cn//jyxxparentDetail.html?infoid=c720832d-5b0d-4e19-8982-3ffd4fc3255d&amp;categorynum=001001002&amp;relationguid=8e8fdf14-0799-4624-8f10-20dba5740c0e</v>
          </cell>
        </row>
        <row r="87">
          <cell r="C87" t="str">
            <v>51b4bbd6-ce43-4762-976e-24b37fdc82d5</v>
          </cell>
          <cell r="D87" t="str">
            <v>https://ggzy.luan.gov.cn//jyxx/001001/001001002/20230907/d9eb97a1-2a8a-4488-aa97-6391d9861424.html</v>
          </cell>
          <cell r="E87" t="str">
            <v>2023-09-27 09:00:00</v>
          </cell>
          <cell r="F87" t="str">
            <v>综合评分法，定标采用评定分离方式定标。</v>
          </cell>
          <cell r="G87" t="str">
            <v>https://ggzy.luan.gov.cn//jyxxparentDetail.html?infoid=d9eb97a1-2a8a-4488-aa97-6391d9861424&amp;categorynum=001001002&amp;relationguid=51b4bbd6-ce43-4762-976e-24b37fdc82d5</v>
          </cell>
        </row>
        <row r="88">
          <cell r="C88" t="str">
            <v>dbc472b2-ca58-4755-b8c8-39115dbee8f5</v>
          </cell>
          <cell r="D88" t="str">
            <v>https://ggzy.luan.gov.cn//jyxx/001001/001001002/20230907/a62aef72-4eef-44c7-9780-bec5c87bec9a.html</v>
          </cell>
          <cell r="E88" t="str">
            <v>2023-09-27 09:30:00</v>
          </cell>
          <cell r="F88" t="str">
            <v>综合评分法，定标采用评定分离方式定标。</v>
          </cell>
          <cell r="G88" t="str">
            <v>https://ggzy.luan.gov.cn//jyxxparentDetail.html?infoid=a62aef72-4eef-44c7-9780-bec5c87bec9a&amp;categorynum=001001002&amp;relationguid=dbc472b2-ca58-4755-b8c8-39115dbee8f5</v>
          </cell>
        </row>
        <row r="89">
          <cell r="C89" t="str">
            <v>b91dbaa5-4c30-4087-8b64-1d1c46ab5d25</v>
          </cell>
          <cell r="D89" t="str">
            <v>https://ggzy.luan.gov.cn//jyxx/001001/001001002/20230906/02040557-ce6c-4ab3-9d37-180584ab3d6b.html</v>
          </cell>
          <cell r="E89" t="str">
            <v>2023-09-26 09:00:00</v>
          </cell>
          <cell r="F89" t="str">
            <v>综合评分法</v>
          </cell>
          <cell r="G89" t="str">
            <v>https://ggzy.luan.gov.cn//jyxxparentDetail.html?infoid=02040557-ce6c-4ab3-9d37-180584ab3d6b&amp;categorynum=001001002&amp;relationguid=b91dbaa5-4c30-4087-8b64-1d1c46ab5d25</v>
          </cell>
        </row>
        <row r="90">
          <cell r="C90" t="str">
            <v>955b84bc-33a9-4d82-86f5-6c782835705d</v>
          </cell>
          <cell r="D90" t="str">
            <v>https://ggzy.luan.gov.cn//jyxx/001001/001001002/20230906/067dace5-f5e2-428f-a486-a7e49eff3781.html</v>
          </cell>
          <cell r="E90" t="str">
            <v>2023-09-26 09:00:00</v>
          </cell>
          <cell r="F90" t="str">
            <v>综合评分法</v>
          </cell>
          <cell r="G90" t="str">
            <v>https://ggzy.luan.gov.cn//jyxxparentDetail.html?infoid=067dace5-f5e2-428f-a486-a7e49eff3781&amp;categorynum=001001002&amp;relationguid=955b84bc-33a9-4d82-86f5-6c782835705d</v>
          </cell>
        </row>
        <row r="91">
          <cell r="C91" t="str">
            <v>4410fa32-aec8-46d6-8b64-0cb3fb70112a</v>
          </cell>
          <cell r="D91" t="str">
            <v>https://ggzy.luan.gov.cn//jyxx/001001/001001002/20230906/31657bfd-dae5-4433-9300-bfb925d8c68c.html</v>
          </cell>
          <cell r="E91" t="str">
            <v>2023-09-26 09:30:00</v>
          </cell>
          <cell r="F91" t="str">
            <v>综合评分法，定标采用评定分离方式定标。</v>
          </cell>
          <cell r="G91" t="str">
            <v>https://ggzy.luan.gov.cn//jyxxparentDetail.html?infoid=31657bfd-dae5-4433-9300-bfb925d8c68c&amp;categorynum=001001002&amp;relationguid=4410fa32-aec8-46d6-8b64-0cb3fb70112a</v>
          </cell>
        </row>
        <row r="92">
          <cell r="C92" t="str">
            <v>34189792-a47e-4772-a8ec-edb5394e25ad</v>
          </cell>
          <cell r="D92" t="str">
            <v>https://ggzy.luan.gov.cn//jyxx/001001/001001002/20230906/a11b9998-cb10-4198-b876-0c96b70ee8dd.html</v>
          </cell>
          <cell r="E92" t="str">
            <v>2023-09-27 09:00:00</v>
          </cell>
          <cell r="F92" t="str">
            <v/>
          </cell>
          <cell r="G92" t="str">
            <v>https://ggzy.luan.gov.cn//jyxxparentDetail.html?infoid=a11b9998-cb10-4198-b876-0c96b70ee8dd&amp;categorynum=001001002&amp;relationguid=34189792-a47e-4772-a8ec-edb5394e25ad</v>
          </cell>
        </row>
        <row r="93">
          <cell r="C93" t="str">
            <v>ef8bf7f5-90c3-41a6-beb5-6cdf86e8b470</v>
          </cell>
          <cell r="D93" t="str">
            <v>https://ggzy.luan.gov.cn//jyxx/001001/001001002/20230905/f3533e1d-7413-4ec9-a8de-e66bc2ada6bd.html</v>
          </cell>
          <cell r="E93" t="str">
            <v>2023-09-26 09:00:00</v>
          </cell>
          <cell r="F93" t="str">
            <v/>
          </cell>
          <cell r="G93" t="str">
            <v>https://ggzy.luan.gov.cn//jyxxparentDetail.html?infoid=f3533e1d-7413-4ec9-a8de-e66bc2ada6bd&amp;categorynum=001001002&amp;relationguid=ef8bf7f5-90c3-41a6-beb5-6cdf86e8b470</v>
          </cell>
        </row>
        <row r="94">
          <cell r="C94" t="str">
            <v>e69f7283-7ad0-4234-bf1c-d0ff1633176a</v>
          </cell>
          <cell r="D94" t="str">
            <v>https://ggzy.luan.gov.cn//jyxx/001001/001001002/20230905/48ee4bde-2c0b-4536-bce5-91f9906d5220.html</v>
          </cell>
          <cell r="E94" t="str">
            <v>2023-09-25 09:00:00</v>
          </cell>
          <cell r="F94" t="str">
            <v>þ综合评分法o总价中位值法</v>
          </cell>
          <cell r="G94" t="str">
            <v>https://ggzy.luan.gov.cn//jyxxparentDetail.html?infoid=48ee4bde-2c0b-4536-bce5-91f9906d5220&amp;categorynum=001001002&amp;relationguid=e69f7283-7ad0-4234-bf1c-d0ff1633176a</v>
          </cell>
        </row>
        <row r="95">
          <cell r="C95" t="str">
            <v>0861fb59-0525-4f64-8381-98e754580110</v>
          </cell>
          <cell r="D95" t="str">
            <v>https://ggzy.luan.gov.cn//jyxx/001001/001001002/20230905/07b0fb02-047d-49af-9735-53e3574c2fad.html</v>
          </cell>
          <cell r="E95" t="str">
            <v>2023-09-25 08:30:00</v>
          </cell>
          <cell r="F95" t="str">
            <v>综合评分法</v>
          </cell>
          <cell r="G95" t="str">
            <v>https://ggzy.luan.gov.cn//jyxxparentDetail.html?infoid=07b0fb02-047d-49af-9735-53e3574c2fad&amp;categorynum=001001002&amp;relationguid=0861fb59-0525-4f64-8381-98e754580110</v>
          </cell>
        </row>
        <row r="96">
          <cell r="C96" t="str">
            <v>25aa2283-c863-470b-ac4c-45162cfb1a66</v>
          </cell>
          <cell r="D96" t="str">
            <v>https://ggzy.luan.gov.cn//jyxx/001001/001001002/20230517/16c72e9a-8874-442f-9622-1212e52f7590.html</v>
          </cell>
          <cell r="E96" t="str">
            <v>2023-06-06 10:00:00</v>
          </cell>
          <cell r="F96" t="str">
            <v>合理低价法</v>
          </cell>
          <cell r="G96" t="str">
            <v>https://ggzy.luan.gov.cn//jyxxparentDetail.html?infoid=16c72e9a-8874-442f-9622-1212e52f7590&amp;categorynum=001001002&amp;relationguid=25aa2283-c863-470b-ac4c-45162cfb1a66</v>
          </cell>
        </row>
        <row r="97">
          <cell r="C97" t="str">
            <v>461b6443-287d-44f2-b6c2-8cf26850d153</v>
          </cell>
          <cell r="D97" t="str">
            <v>https://ggzy.luan.gov.cn//jyxx/001001/001001002/20230428/256c3e62-514e-4737-a04f-04c79c9e537e.html</v>
          </cell>
          <cell r="E97" t="str">
            <v>2023-05-18 09:00:00</v>
          </cell>
          <cell r="F97" t="str">
            <v>合理低价法</v>
          </cell>
          <cell r="G97" t="str">
            <v>https://ggzy.luan.gov.cn//jyxxparentDetail.html?infoid=256c3e62-514e-4737-a04f-04c79c9e537e&amp;categorynum=001001002&amp;relationguid=461b6443-287d-44f2-b6c2-8cf26850d153</v>
          </cell>
        </row>
        <row r="98">
          <cell r="C98" t="str">
            <v>69374b60-96a6-4c23-9b1c-7ba6ff0ed264</v>
          </cell>
          <cell r="D98" t="str">
            <v>https://ggzy.luan.gov.cn//jyxx/001001/001001002/20230905/61da8b21-4d0f-4ecb-adec-29167ccbb122.html</v>
          </cell>
          <cell r="E98" t="str">
            <v>2023-09-25 10:00:00</v>
          </cell>
          <cell r="F98" t="str">
            <v>综合评估法</v>
          </cell>
          <cell r="G98" t="str">
            <v>https://ggzy.luan.gov.cn//jyxxparentDetail.html?infoid=61da8b21-4d0f-4ecb-adec-29167ccbb122&amp;categorynum=001001002&amp;relationguid=69374b60-96a6-4c23-9b1c-7ba6ff0ed264</v>
          </cell>
        </row>
        <row r="99">
          <cell r="C99" t="str">
            <v>41fedd27-ca38-4db1-9521-87138689011d</v>
          </cell>
          <cell r="D99" t="str">
            <v>https://ggzy.luan.gov.cn//jyxx/001001/001001002/20230905/780d4109-f32f-4e3d-9dbe-7cd43ee15b4f.html</v>
          </cell>
          <cell r="E99" t="str">
            <v>2023-09-25 09:30:00</v>
          </cell>
          <cell r="F99" t="str">
            <v/>
          </cell>
          <cell r="G99" t="str">
            <v>https://ggzy.luan.gov.cn//jyxxparentDetail.html?infoid=780d4109-f32f-4e3d-9dbe-7cd43ee15b4f&amp;categorynum=001001002&amp;relationguid=41fedd27-ca38-4db1-9521-87138689011d</v>
          </cell>
        </row>
        <row r="100">
          <cell r="C100" t="str">
            <v>c567d21d-54d0-4fcc-877d-fa3a111bc53c</v>
          </cell>
          <cell r="D100" t="str">
            <v>https://ggzy.luan.gov.cn//jyxx/001001/001001002/20230905/a09e4f5c-d103-43d9-bfc1-697365c1a253.html</v>
          </cell>
          <cell r="E100" t="str">
            <v>2023-09-25 09:00:00</v>
          </cell>
          <cell r="F100" t="str">
            <v>综合评分法</v>
          </cell>
          <cell r="G100" t="str">
            <v>https://ggzy.luan.gov.cn//jyxxparentDetail.html?infoid=a09e4f5c-d103-43d9-bfc1-697365c1a253&amp;categorynum=001001002&amp;relationguid=c567d21d-54d0-4fcc-877d-fa3a111bc53c</v>
          </cell>
        </row>
        <row r="101">
          <cell r="C101" t="str">
            <v>24a4c7c1-850e-4f8b-a9d3-649f9825fd60</v>
          </cell>
          <cell r="D101" t="str">
            <v>https://ggzy.luan.gov.cn//jyxx/001001/001001002/20230904/d8098502-fe4b-4c3e-b48a-6cda1e8fce9f.html</v>
          </cell>
          <cell r="E101" t="str">
            <v>2023-09-25 09:00:00</v>
          </cell>
          <cell r="F101" t="str">
            <v>综合评分法，定标采用评定分离方式定标。</v>
          </cell>
          <cell r="G101" t="str">
            <v>https://ggzy.luan.gov.cn//jyxxparentDetail.html?infoid=d8098502-fe4b-4c3e-b48a-6cda1e8fce9f&amp;categorynum=001001002&amp;relationguid=24a4c7c1-850e-4f8b-a9d3-649f9825fd60</v>
          </cell>
        </row>
        <row r="102">
          <cell r="C102" t="str">
            <v>f209ca5f-afb7-4cad-a13e-ef280fae4cd9</v>
          </cell>
          <cell r="D102" t="str">
            <v>https://ggzy.luan.gov.cn//jyxx/001001/001001002/20230901/02dc4d10-275b-49e2-830e-bfaaaf85d296.html</v>
          </cell>
          <cell r="E102" t="str">
            <v>2023-09-22 10:00:00</v>
          </cell>
          <cell r="F102" t="str">
            <v>综合评估法（区间综合评标价法）</v>
          </cell>
          <cell r="G102" t="str">
            <v>https://ggzy.luan.gov.cn//jyxxparentDetail.html?infoid=02dc4d10-275b-49e2-830e-bfaaaf85d296&amp;categorynum=001001002&amp;relationguid=f209ca5f-afb7-4cad-a13e-ef280fae4cd9</v>
          </cell>
        </row>
        <row r="103">
          <cell r="C103" t="str">
            <v>0b87b0e3-1fbe-4fde-989b-14f2c38540d3</v>
          </cell>
          <cell r="D103" t="str">
            <v>https://ggzy.luan.gov.cn//jyxx/001001/001001002/20230901/626bbd8e-0973-45b5-a1b7-4a3f15ed61d6.html</v>
          </cell>
          <cell r="E103" t="str">
            <v>2023-09-22 10:00:00</v>
          </cell>
          <cell r="F103" t="str">
            <v>综合评分法，定标采用评定分离方式定标。</v>
          </cell>
          <cell r="G103" t="str">
            <v>https://ggzy.luan.gov.cn//jyxxparentDetail.html?infoid=626bbd8e-0973-45b5-a1b7-4a3f15ed61d6&amp;categorynum=001001002&amp;relationguid=0b87b0e3-1fbe-4fde-989b-14f2c38540d3</v>
          </cell>
        </row>
        <row r="104">
          <cell r="C104" t="str">
            <v>905d3c79-0e47-4c81-9c46-dcfeabf6c69c</v>
          </cell>
          <cell r="D104" t="str">
            <v>https://ggzy.luan.gov.cn//jyxx/001001/001001002/20230428/9d843970-7a01-40fd-b27a-7c4614396a61.html</v>
          </cell>
          <cell r="E104" t="str">
            <v>2023-05-19 09:00:00</v>
          </cell>
          <cell r="F104" t="str">
            <v>合理低价法</v>
          </cell>
          <cell r="G104" t="str">
            <v>https://ggzy.luan.gov.cn//jyxxparentDetail.html?infoid=9d843970-7a01-40fd-b27a-7c4614396a61&amp;categorynum=001001002&amp;relationguid=905d3c79-0e47-4c81-9c46-dcfeabf6c69c</v>
          </cell>
        </row>
        <row r="105">
          <cell r="C105" t="str">
            <v>dbe315c0-b3a7-4104-a101-4be843378b7e</v>
          </cell>
          <cell r="D105" t="str">
            <v>https://ggzy.luan.gov.cn//jyxx/001001/001001002/20230901/5482363e-76ad-4716-a420-f047cb30ad91.html</v>
          </cell>
          <cell r="E105" t="str">
            <v>2023-09-21 10:30:00</v>
          </cell>
          <cell r="F105" t="str">
            <v>综合评分法（区间综合评标价法）</v>
          </cell>
          <cell r="G105" t="str">
            <v>https://ggzy.luan.gov.cn//jyxxparentDetail.html?infoid=5482363e-76ad-4716-a420-f047cb30ad91&amp;categorynum=001001002&amp;relationguid=dbe315c0-b3a7-4104-a101-4be843378b7e</v>
          </cell>
        </row>
        <row r="106">
          <cell r="C106" t="str">
            <v>c4dcd4ec-6f2a-43f0-a20b-fec4dc4bb9a4</v>
          </cell>
          <cell r="D106" t="str">
            <v>https://ggzy.luan.gov.cn//jyxx/001001/001001002/20230901/cc204e09-844e-4bd1-aed1-2381be8d08a2.html</v>
          </cell>
          <cell r="E106" t="str">
            <v>2023-09-22 10:00:00</v>
          </cell>
          <cell r="F106" t="str">
            <v>综合评分法，定标采用评定分离方式定标。</v>
          </cell>
          <cell r="G106" t="str">
            <v>https://ggzy.luan.gov.cn//jyxxparentDetail.html?infoid=cc204e09-844e-4bd1-aed1-2381be8d08a2&amp;categorynum=001001002&amp;relationguid=c4dcd4ec-6f2a-43f0-a20b-fec4dc4bb9a4</v>
          </cell>
        </row>
        <row r="107">
          <cell r="C107" t="str">
            <v>288b345a-ef5e-4f27-9173-7b7f7b8ce2f0</v>
          </cell>
          <cell r="D107" t="str">
            <v>https://ggzy.luan.gov.cn//jyxx/001001/001001002/20230901/e79163c4-115e-4ffc-8a79-a052659e5623.html</v>
          </cell>
          <cell r="E107" t="str">
            <v>2023-09-20 09:00:00</v>
          </cell>
          <cell r="F107" t="str">
            <v>综合评分法</v>
          </cell>
          <cell r="G107" t="str">
            <v>https://ggzy.luan.gov.cn//jyxxparentDetail.html?infoid=e79163c4-115e-4ffc-8a79-a052659e5623&amp;categorynum=001001002&amp;relationguid=288b345a-ef5e-4f27-9173-7b7f7b8ce2f0</v>
          </cell>
        </row>
        <row r="108">
          <cell r="C108" t="str">
            <v>74cad7e7-4da7-43c2-8766-0f572857a089</v>
          </cell>
          <cell r="D108" t="str">
            <v>https://ggzy.luan.gov.cn//jyxx/001001/001001002/20230901/659d682d-35e0-4b01-b79a-f6f4acb5c8e9.html</v>
          </cell>
          <cell r="E108" t="str">
            <v>2023-09-22 09:00:00</v>
          </cell>
          <cell r="F108" t="str">
            <v>综合评分法，定标采用评定分离方式定标。</v>
          </cell>
          <cell r="G108" t="str">
            <v>https://ggzy.luan.gov.cn//jyxxparentDetail.html?infoid=659d682d-35e0-4b01-b79a-f6f4acb5c8e9&amp;categorynum=001001002&amp;relationguid=74cad7e7-4da7-43c2-8766-0f572857a089</v>
          </cell>
        </row>
        <row r="109">
          <cell r="C109" t="str">
            <v>335a7796-eb8d-41bc-a52b-6f46b141b3d0</v>
          </cell>
          <cell r="D109" t="str">
            <v>https://ggzy.luan.gov.cn//jyxx/001001/001001002/20230901/20a6a35c-3441-4b7c-95c5-4d297a7b8c23.html</v>
          </cell>
          <cell r="E109" t="str">
            <v>2023-09-22 09:00:00</v>
          </cell>
          <cell r="F109" t="str">
            <v>综合评分法，定标采用评定分离方式定标。</v>
          </cell>
          <cell r="G109" t="str">
            <v>https://ggzy.luan.gov.cn//jyxxparentDetail.html?infoid=20a6a35c-3441-4b7c-95c5-4d297a7b8c23&amp;categorynum=001001002&amp;relationguid=335a7796-eb8d-41bc-a52b-6f46b141b3d0</v>
          </cell>
        </row>
        <row r="110">
          <cell r="C110" t="str">
            <v>b9e9d3ed-399e-4dfe-b089-0252d3b72057</v>
          </cell>
          <cell r="D110" t="str">
            <v>https://ggzy.luan.gov.cn//jyxx/001001/001001002/20230901/c175a94b-2c10-452c-9696-371c84febd8e.html</v>
          </cell>
          <cell r="E110" t="str">
            <v>2023-09-22 09:30:00</v>
          </cell>
          <cell r="F110" t="str">
            <v>综合评分法，定标采用评定分离方式定标。</v>
          </cell>
          <cell r="G110" t="str">
            <v>https://ggzy.luan.gov.cn//jyxxparentDetail.html?infoid=c175a94b-2c10-452c-9696-371c84febd8e&amp;categorynum=001001002&amp;relationguid=b9e9d3ed-399e-4dfe-b089-0252d3b72057</v>
          </cell>
        </row>
        <row r="111">
          <cell r="C111" t="str">
            <v>25f30dad-162b-4fae-a814-fa3552ae3568</v>
          </cell>
          <cell r="D111" t="str">
            <v>https://ggzy.luan.gov.cn//jyxx/001001/001001002/20230901/429268c8-89a5-4720-a8a4-1516e91c3d29.html</v>
          </cell>
          <cell r="E111" t="str">
            <v>2023-09-22 09:00:00</v>
          </cell>
          <cell r="F111" t="str">
            <v>综合评估法（区间综合评标价法）</v>
          </cell>
          <cell r="G111" t="str">
            <v>https://ggzy.luan.gov.cn//jyxxparentDetail.html?infoid=429268c8-89a5-4720-a8a4-1516e91c3d29&amp;categorynum=001001002&amp;relationguid=25f30dad-162b-4fae-a814-fa3552ae3568</v>
          </cell>
        </row>
        <row r="112">
          <cell r="C112" t="str">
            <v>a9b1eb0a-0e8c-45dd-86c6-45d4a6c7f7a1</v>
          </cell>
          <cell r="D112" t="str">
            <v>https://ggzy.luan.gov.cn//jyxx/001001/001001002/20230901/5442a924-ad8f-4dd1-9d75-236d0e77f8c3.html</v>
          </cell>
          <cell r="E112" t="str">
            <v>2023-09-21 09:00:00</v>
          </cell>
          <cell r="F112" t="str">
            <v>综合评估法</v>
          </cell>
          <cell r="G112" t="str">
            <v>https://ggzy.luan.gov.cn//jyxxparentDetail.html?infoid=5442a924-ad8f-4dd1-9d75-236d0e77f8c3&amp;categorynum=001001002&amp;relationguid=a9b1eb0a-0e8c-45dd-86c6-45d4a6c7f7a1</v>
          </cell>
        </row>
        <row r="113">
          <cell r="C113" t="str">
            <v>0c526cb3-f4c3-4719-93a9-f324abb28240</v>
          </cell>
          <cell r="D113" t="str">
            <v>https://ggzy.luan.gov.cn//jyxx/001001/001001002/20230901/20b7535a-b83b-4b5c-896a-ca7e472c2f90.html</v>
          </cell>
          <cell r="E113" t="str">
            <v>2023-09-21 09:00:00</v>
          </cell>
          <cell r="F113" t="str">
            <v>综合评分法，定标采用评定分离方式定标。</v>
          </cell>
          <cell r="G113" t="str">
            <v>https://ggzy.luan.gov.cn//jyxxparentDetail.html?infoid=20b7535a-b83b-4b5c-896a-ca7e472c2f90&amp;categorynum=001001002&amp;relationguid=0c526cb3-f4c3-4719-93a9-f324abb28240</v>
          </cell>
        </row>
        <row r="114">
          <cell r="C114" t="str">
            <v>01d79ccc-0584-4ca7-a915-1a40d4bf4782</v>
          </cell>
          <cell r="D114" t="str">
            <v>https://ggzy.luan.gov.cn//jyxx/001001/001001002/20230831/f6599bfe-bb27-4ea1-a1f6-c8e722cef43d.html</v>
          </cell>
          <cell r="E114" t="str">
            <v>2023-09-20 09:00:00</v>
          </cell>
          <cell r="F114" t="str">
            <v/>
          </cell>
          <cell r="G114" t="str">
            <v>https://ggzy.luan.gov.cn//jyxxparentDetail.html?infoid=f6599bfe-bb27-4ea1-a1f6-c8e722cef43d&amp;categorynum=001001002&amp;relationguid=01d79ccc-0584-4ca7-a915-1a40d4bf4782</v>
          </cell>
        </row>
        <row r="115">
          <cell r="C115" t="str">
            <v>89a5354c-f8f4-4bbf-936c-fd6552623913</v>
          </cell>
          <cell r="D115" t="str">
            <v>https://ggzy.luan.gov.cn//jyxx/001001/001001002/20230831/35a3a1a5-b777-4226-b2bd-5148cb8eefcc.html</v>
          </cell>
          <cell r="E115" t="str">
            <v>2023-09-20 09:00:00</v>
          </cell>
          <cell r="F115" t="str">
            <v>综合评分法，定标采用评定分离方式定标。</v>
          </cell>
          <cell r="G115" t="str">
            <v>https://ggzy.luan.gov.cn//jyxxparentDetail.html?infoid=35a3a1a5-b777-4226-b2bd-5148cb8eefcc&amp;categorynum=001001002&amp;relationguid=89a5354c-f8f4-4bbf-936c-fd6552623913</v>
          </cell>
        </row>
        <row r="116">
          <cell r="C116" t="str">
            <v>8299ee79-e6dd-450b-bde4-202c641a3958</v>
          </cell>
          <cell r="D116" t="str">
            <v>https://ggzy.luan.gov.cn//jyxx/001001/001001002/20230831/d00cd725-cdc8-490a-a9f1-03bcbabc8d1e.html</v>
          </cell>
          <cell r="E116" t="str">
            <v>2023-09-20 10:00:00</v>
          </cell>
          <cell r="F116" t="str">
            <v>综合评分法，定标采用评定分离方式定标。</v>
          </cell>
          <cell r="G116" t="str">
            <v>https://ggzy.luan.gov.cn//jyxxparentDetail.html?infoid=d00cd725-cdc8-490a-a9f1-03bcbabc8d1e&amp;categorynum=001001002&amp;relationguid=8299ee79-e6dd-450b-bde4-202c641a3958</v>
          </cell>
        </row>
        <row r="117">
          <cell r="C117" t="str">
            <v>f892d8f7-c6f5-4207-97c7-581ffaf69b2a</v>
          </cell>
          <cell r="D117" t="str">
            <v>https://ggzy.luan.gov.cn//jyxx/001001/001001002/20230831/e0b25ab4-fdb2-4181-a4ac-60dab40ec39b.html</v>
          </cell>
          <cell r="E117" t="str">
            <v>2023-09-20 10:00:00</v>
          </cell>
          <cell r="F117" t="str">
            <v>综合评分法，定标采用评定分离方式定标。</v>
          </cell>
          <cell r="G117" t="str">
            <v>https://ggzy.luan.gov.cn//jyxxparentDetail.html?infoid=e0b25ab4-fdb2-4181-a4ac-60dab40ec39b&amp;categorynum=001001002&amp;relationguid=f892d8f7-c6f5-4207-97c7-581ffaf69b2a</v>
          </cell>
        </row>
        <row r="118">
          <cell r="C118" t="str">
            <v>5cec3b80-caa2-4781-9cd6-420fa61d223d</v>
          </cell>
          <cell r="D118" t="str">
            <v>https://ggzy.luan.gov.cn//jyxx/001001/001001002/20230831/fd437d04-0e10-4844-ba6c-7bf28b804237.html</v>
          </cell>
          <cell r="E118" t="str">
            <v>2023-09-20 09:00:00</v>
          </cell>
          <cell r="F118" t="str">
            <v>综合评分法，定标采用评定分离方式定标。</v>
          </cell>
          <cell r="G118" t="str">
            <v>https://ggzy.luan.gov.cn//jyxxparentDetail.html?infoid=fd437d04-0e10-4844-ba6c-7bf28b804237&amp;categorynum=001001002&amp;relationguid=5cec3b80-caa2-4781-9cd6-420fa61d223d</v>
          </cell>
        </row>
        <row r="119">
          <cell r="C119" t="str">
            <v>e18225b5-b767-45a5-820a-9689020db4d8</v>
          </cell>
          <cell r="D119" t="str">
            <v>https://ggzy.luan.gov.cn//jyxx/001001/001001002/20230831/0c56daa1-b0d6-4f9b-afe9-915e2456aac6.html</v>
          </cell>
          <cell r="E119" t="str">
            <v>2023-09-20 09:30:00</v>
          </cell>
          <cell r="F119" t="str">
            <v>综合评分法，定标采用评定分离方式定标。</v>
          </cell>
          <cell r="G119" t="str">
            <v>https://ggzy.luan.gov.cn//jyxxparentDetail.html?infoid=0c56daa1-b0d6-4f9b-afe9-915e2456aac6&amp;categorynum=001001002&amp;relationguid=e18225b5-b767-45a5-820a-9689020db4d8</v>
          </cell>
        </row>
        <row r="120">
          <cell r="C120" t="str">
            <v>cabac583-395e-47ac-8fe1-1ec54ef2ed15</v>
          </cell>
          <cell r="D120" t="str">
            <v>https://ggzy.luan.gov.cn//jyxx/001001/001001002/20230830/047377bd-9eb9-44ef-8c37-c9aa244b31fe.html</v>
          </cell>
          <cell r="E120" t="str">
            <v>2023-09-19 09:00:00</v>
          </cell>
          <cell r="F120" t="str">
            <v/>
          </cell>
          <cell r="G120" t="str">
            <v>https://ggzy.luan.gov.cn//jyxxparentDetail.html?infoid=047377bd-9eb9-44ef-8c37-c9aa244b31fe&amp;categorynum=001001002&amp;relationguid=cabac583-395e-47ac-8fe1-1ec54ef2ed15</v>
          </cell>
        </row>
        <row r="121">
          <cell r="C121" t="str">
            <v>ec41615e-07ce-4e7e-a33e-e6f6e8d7efc4</v>
          </cell>
          <cell r="D121" t="str">
            <v>https://ggzy.luan.gov.cn//jyxx/001001/001001002/20230829/ec3ac085-5735-451a-807b-54f4139de33a.html</v>
          </cell>
          <cell r="E121" t="str">
            <v>2023-09-18 09:00:00</v>
          </cell>
          <cell r="F121" t="str">
            <v>综合评分法</v>
          </cell>
          <cell r="G121" t="str">
            <v>https://ggzy.luan.gov.cn//jyxxparentDetail.html?infoid=ec3ac085-5735-451a-807b-54f4139de33a&amp;categorynum=001001002&amp;relationguid=ec41615e-07ce-4e7e-a33e-e6f6e8d7efc4</v>
          </cell>
        </row>
        <row r="122">
          <cell r="C122" t="str">
            <v>5656428e-f5a8-4836-9220-778486d21006</v>
          </cell>
          <cell r="D122" t="str">
            <v>https://ggzy.luan.gov.cn//jyxx/001001/001001002/20230829/aad4f792-ac06-49e7-8276-ee9fcce9b5ca.html</v>
          </cell>
          <cell r="E122" t="str">
            <v>2023-09-18 09:30:00</v>
          </cell>
          <cell r="F122" t="str">
            <v>综合评分法，定标采用评定分离方式定标。</v>
          </cell>
          <cell r="G122" t="str">
            <v>https://ggzy.luan.gov.cn//jyxxparentDetail.html?infoid=aad4f792-ac06-49e7-8276-ee9fcce9b5ca&amp;categorynum=001001002&amp;relationguid=5656428e-f5a8-4836-9220-778486d21006</v>
          </cell>
        </row>
        <row r="123">
          <cell r="C123" t="str">
            <v>3ebee9ac-7ed0-4971-99e5-c973da5676a9</v>
          </cell>
          <cell r="D123" t="str">
            <v>https://ggzy.luan.gov.cn//jyxx/001001/001001002/20230829/0bedce54-f92e-4cac-aaa4-3c1689d7fd56.html</v>
          </cell>
          <cell r="E123" t="str">
            <v>2023-09-18 09:30:00</v>
          </cell>
          <cell r="F123" t="str">
            <v>综合评分法，定标采用评定分离方式定标。</v>
          </cell>
          <cell r="G123" t="str">
            <v>https://ggzy.luan.gov.cn//jyxxparentDetail.html?infoid=0bedce54-f92e-4cac-aaa4-3c1689d7fd56&amp;categorynum=001001002&amp;relationguid=3ebee9ac-7ed0-4971-99e5-c973da5676a9</v>
          </cell>
        </row>
        <row r="124">
          <cell r="C124" t="str">
            <v>40863651-11e2-4413-a4bb-e0f962432fef</v>
          </cell>
          <cell r="D124" t="str">
            <v>https://ggzy.luan.gov.cn//jyxx/001001/001001002/20230829/ef20f652-985c-4339-8197-4b8aea95b4ef.html</v>
          </cell>
          <cell r="E124" t="str">
            <v>2023-09-18 09:00:00</v>
          </cell>
          <cell r="F124" t="str">
            <v>综合评分法，定标采用评定分离方式定标。</v>
          </cell>
          <cell r="G124" t="str">
            <v>https://ggzy.luan.gov.cn//jyxxparentDetail.html?infoid=ef20f652-985c-4339-8197-4b8aea95b4ef&amp;categorynum=001001002&amp;relationguid=40863651-11e2-4413-a4bb-e0f962432fef</v>
          </cell>
        </row>
        <row r="125">
          <cell r="C125" t="str">
            <v>342fc9ae-7aa0-44e5-8b4d-f9dff9cf74d0</v>
          </cell>
          <cell r="D125" t="str">
            <v>https://ggzy.luan.gov.cn//jyxx/001001/001001002/20230829/eaf178f3-3259-4d5f-89c6-0ffa6628790f.html</v>
          </cell>
          <cell r="E125" t="str">
            <v>2023-09-18 10:00:00</v>
          </cell>
          <cell r="F125" t="str">
            <v>综合评分法，定标采用评定分离方式定标。</v>
          </cell>
          <cell r="G125" t="str">
            <v>https://ggzy.luan.gov.cn//jyxxparentDetail.html?infoid=eaf178f3-3259-4d5f-89c6-0ffa6628790f&amp;categorynum=001001002&amp;relationguid=342fc9ae-7aa0-44e5-8b4d-f9dff9cf74d0</v>
          </cell>
        </row>
        <row r="126">
          <cell r="C126" t="str">
            <v>4ca9334a-80cd-42b7-be87-44f465dbb9df</v>
          </cell>
          <cell r="D126" t="str">
            <v>https://ggzy.luan.gov.cn//jyxx/001001/001001002/20230829/becf7108-6839-4047-b5ea-078f83f7aeb8.html</v>
          </cell>
          <cell r="E126" t="str">
            <v>2023-09-18 09:00:00</v>
          </cell>
          <cell r="F126" t="str">
            <v>综合评分法</v>
          </cell>
          <cell r="G126" t="str">
            <v>https://ggzy.luan.gov.cn//jyxxparentDetail.html?infoid=becf7108-6839-4047-b5ea-078f83f7aeb8&amp;categorynum=001001002&amp;relationguid=4ca9334a-80cd-42b7-be87-44f465dbb9df</v>
          </cell>
        </row>
        <row r="127">
          <cell r="C127" t="str">
            <v>c51bfb3c-c951-41bf-a28a-d3b6b44af911</v>
          </cell>
          <cell r="D127" t="str">
            <v>https://ggzy.luan.gov.cn//jyxx/001001/001001002/20230828/6904adc8-ebc5-4ff6-b613-7c4152dde464.html</v>
          </cell>
          <cell r="E127" t="str">
            <v>2023-09-18 09:00:00</v>
          </cell>
          <cell r="F127" t="str">
            <v>综合评估法</v>
          </cell>
          <cell r="G127" t="str">
            <v>https://ggzy.luan.gov.cn//jyxxparentDetail.html?infoid=6904adc8-ebc5-4ff6-b613-7c4152dde464&amp;categorynum=001001002&amp;relationguid=c51bfb3c-c951-41bf-a28a-d3b6b44af911</v>
          </cell>
        </row>
        <row r="128">
          <cell r="C128" t="str">
            <v>d7d5d5e0-86cf-429c-97ea-acf8a79cabcb</v>
          </cell>
          <cell r="D128" t="str">
            <v>https://ggzy.luan.gov.cn//jyxx/001001/001001002/20230825/dd1bdaea-d643-457a-8d15-ef8dd04d8d5c.html</v>
          </cell>
          <cell r="E128" t="str">
            <v>2023-09-15 09:00:00</v>
          </cell>
          <cell r="F128" t="str">
            <v>综合评分法</v>
          </cell>
          <cell r="G128" t="str">
            <v>https://ggzy.luan.gov.cn//jyxxparentDetail.html?infoid=dd1bdaea-d643-457a-8d15-ef8dd04d8d5c&amp;categorynum=001001002&amp;relationguid=d7d5d5e0-86cf-429c-97ea-acf8a79cabcb</v>
          </cell>
        </row>
        <row r="129">
          <cell r="C129" t="str">
            <v>b1f2f761-86a4-4af9-8adb-19694b050ca3</v>
          </cell>
          <cell r="D129" t="str">
            <v>https://ggzy.luan.gov.cn//jyxx/001001/001001002/20230825/2449b89c-46f6-48cb-af23-1bbeb1c2be8c.html</v>
          </cell>
          <cell r="E129" t="str">
            <v>2023-09-14 09:00:00</v>
          </cell>
          <cell r="F129" t="str">
            <v>综合评分法</v>
          </cell>
          <cell r="G129" t="str">
            <v>https://ggzy.luan.gov.cn//jyxxparentDetail.html?infoid=2449b89c-46f6-48cb-af23-1bbeb1c2be8c&amp;categorynum=001001002&amp;relationguid=b1f2f761-86a4-4af9-8adb-19694b050ca3</v>
          </cell>
        </row>
        <row r="130">
          <cell r="C130" t="str">
            <v>5554063d-d6ea-4256-a5b5-137e8f9d0221</v>
          </cell>
          <cell r="D130" t="str">
            <v>https://ggzy.luan.gov.cn//jyxx/001001/001001002/20230825/84548ca9-0f42-4018-b609-02db9e4a9d79.html</v>
          </cell>
          <cell r="E130" t="str">
            <v>2023-09-15 09:00:00</v>
          </cell>
          <cell r="F130" t="str">
            <v>综合评分法，定标采用评定分离方式定标。</v>
          </cell>
          <cell r="G130" t="str">
            <v>https://ggzy.luan.gov.cn//jyxxparentDetail.html?infoid=84548ca9-0f42-4018-b609-02db9e4a9d79&amp;categorynum=001001002&amp;relationguid=5554063d-d6ea-4256-a5b5-137e8f9d0221</v>
          </cell>
        </row>
        <row r="131">
          <cell r="C131" t="str">
            <v>b5ec37a8-d9a8-4134-98a8-f928c25a9870</v>
          </cell>
          <cell r="D131" t="str">
            <v>https://ggzy.luan.gov.cn//jyxx/001001/001001002/20230825/d8f062d2-1120-44a0-934d-ecc695cdffcf.html</v>
          </cell>
          <cell r="E131" t="str">
            <v>2023-09-15 09:00:00</v>
          </cell>
          <cell r="F131" t="str">
            <v>综合评估法</v>
          </cell>
          <cell r="G131" t="str">
            <v>https://ggzy.luan.gov.cn//jyxxparentDetail.html?infoid=d8f062d2-1120-44a0-934d-ecc695cdffcf&amp;categorynum=001001002&amp;relationguid=b5ec37a8-d9a8-4134-98a8-f928c25a9870</v>
          </cell>
        </row>
        <row r="132">
          <cell r="C132" t="str">
            <v>d10399ac-c14d-4dda-aeb5-32effbec35d4</v>
          </cell>
          <cell r="D132" t="str">
            <v>https://ggzy.luan.gov.cn//jyxx/001001/001001002/20230825/07ead7e9-4a12-4948-ba26-8e1af60c44ed.html</v>
          </cell>
          <cell r="E132" t="str">
            <v>2023-09-14 09:00:00</v>
          </cell>
          <cell r="F132" t="str">
            <v>综合评估法</v>
          </cell>
          <cell r="G132" t="str">
            <v>https://ggzy.luan.gov.cn//jyxxparentDetail.html?infoid=07ead7e9-4a12-4948-ba26-8e1af60c44ed&amp;categorynum=001001002&amp;relationguid=d10399ac-c14d-4dda-aeb5-32effbec35d4</v>
          </cell>
        </row>
        <row r="133">
          <cell r="C133" t="str">
            <v>030af340-38a9-4faf-8b0a-8fbfcd674612</v>
          </cell>
          <cell r="D133" t="str">
            <v>https://ggzy.luan.gov.cn//jyxx/001001/001001002/20230825/a67d222b-f108-44e1-bf06-695ed6f63b63.html</v>
          </cell>
          <cell r="E133" t="str">
            <v>2023-09-14 11:30:00</v>
          </cell>
          <cell r="F133" t="str">
            <v>区间综合评标价法</v>
          </cell>
          <cell r="G133" t="str">
            <v>https://ggzy.luan.gov.cn//jyxxparentDetail.html?infoid=a67d222b-f108-44e1-bf06-695ed6f63b63&amp;categorynum=001001002&amp;relationguid=030af340-38a9-4faf-8b0a-8fbfcd674612</v>
          </cell>
        </row>
        <row r="134">
          <cell r="C134" t="str">
            <v>67f1da00-9bb8-47b3-8528-0e38d07015ac</v>
          </cell>
          <cell r="D134" t="str">
            <v>https://ggzy.luan.gov.cn//jyxx/001001/001001002/20230825/001eae0e-bedc-458a-ad08-4d1ca3b613e8.html</v>
          </cell>
          <cell r="E134" t="str">
            <v>2023-09-15 10:00:00</v>
          </cell>
          <cell r="F134" t="str">
            <v>综合评分法，定标采用评定分离方式定标。</v>
          </cell>
          <cell r="G134" t="str">
            <v>https://ggzy.luan.gov.cn//jyxxparentDetail.html?infoid=001eae0e-bedc-458a-ad08-4d1ca3b613e8&amp;categorynum=001001002&amp;relationguid=67f1da00-9bb8-47b3-8528-0e38d07015ac</v>
          </cell>
        </row>
        <row r="135">
          <cell r="C135" t="str">
            <v>9605f8f8-ae72-4e88-ade8-da700eaf2817</v>
          </cell>
          <cell r="D135" t="str">
            <v>https://ggzy.luan.gov.cn//jyxx/001001/001001002/20230825/775ddac1-c7d4-498b-94d1-8241e07905ca.html</v>
          </cell>
          <cell r="E135" t="str">
            <v>2023-09-15 09:30:00</v>
          </cell>
          <cell r="F135" t="str">
            <v>综合评分法，定标采用评定分离方式定标。</v>
          </cell>
          <cell r="G135" t="str">
            <v>https://ggzy.luan.gov.cn//jyxxparentDetail.html?infoid=775ddac1-c7d4-498b-94d1-8241e07905ca&amp;categorynum=001001002&amp;relationguid=9605f8f8-ae72-4e88-ade8-da700eaf2817</v>
          </cell>
        </row>
        <row r="136">
          <cell r="C136" t="str">
            <v>e2ca0e58-a54b-413a-a21f-608f6186b7c2</v>
          </cell>
          <cell r="D136" t="str">
            <v>https://ggzy.luan.gov.cn//jyxx/001001/001001002/20230825/8765fd00-05fa-45f4-8a74-227ae735f88d.html</v>
          </cell>
          <cell r="E136" t="str">
            <v>2023-09-15 09:30:00</v>
          </cell>
          <cell r="F136" t="str">
            <v>综合评分法，定标采用评定分离方式定标。</v>
          </cell>
          <cell r="G136" t="str">
            <v>https://ggzy.luan.gov.cn//jyxxparentDetail.html?infoid=8765fd00-05fa-45f4-8a74-227ae735f88d&amp;categorynum=001001002&amp;relationguid=e2ca0e58-a54b-413a-a21f-608f6186b7c2</v>
          </cell>
        </row>
        <row r="137">
          <cell r="C137" t="str">
            <v>b8877a40-05e2-46ec-98fb-55104c9fe507</v>
          </cell>
          <cell r="D137" t="str">
            <v>https://ggzy.luan.gov.cn//jyxx/001001/001001002/20230825/a1e4b973-2843-44db-95eb-cab0c560c87f.html</v>
          </cell>
          <cell r="E137" t="str">
            <v>2023-09-15 09:30:00</v>
          </cell>
          <cell r="F137" t="str">
            <v>综合评分法，定标采用评定分离方式定标。</v>
          </cell>
          <cell r="G137" t="str">
            <v>https://ggzy.luan.gov.cn//jyxxparentDetail.html?infoid=a1e4b973-2843-44db-95eb-cab0c560c87f&amp;categorynum=001001002&amp;relationguid=b8877a40-05e2-46ec-98fb-55104c9fe507</v>
          </cell>
        </row>
        <row r="138">
          <cell r="C138" t="str">
            <v>68794d61-e610-4693-ac1d-7c1753c84086</v>
          </cell>
          <cell r="D138" t="str">
            <v>https://ggzy.luan.gov.cn//jyxx/001001/001001002/20230825/73421396-3755-4647-82ca-a4edc7238632.html</v>
          </cell>
          <cell r="E138" t="str">
            <v>2023-09-15 09:30:00</v>
          </cell>
          <cell r="F138" t="str">
            <v>综合评分法，定标采用评定分离方式定标。</v>
          </cell>
          <cell r="G138" t="str">
            <v>https://ggzy.luan.gov.cn//jyxxparentDetail.html?infoid=73421396-3755-4647-82ca-a4edc7238632&amp;categorynum=001001002&amp;relationguid=68794d61-e610-4693-ac1d-7c1753c84086</v>
          </cell>
        </row>
        <row r="139">
          <cell r="C139" t="str">
            <v>8266c221-52d4-46a9-b6e8-91bc61812610</v>
          </cell>
          <cell r="D139" t="str">
            <v>https://ggzy.luan.gov.cn//jyxx/001001/001001002/20230825/033791d1-1f08-468f-88c4-5bdcd0f1b9b4.html</v>
          </cell>
          <cell r="E139" t="str">
            <v>2023-09-15 09:30:00</v>
          </cell>
          <cell r="F139" t="str">
            <v>综合评分法，定标采用评定分离方式定标。</v>
          </cell>
          <cell r="G139" t="str">
            <v>https://ggzy.luan.gov.cn//jyxxparentDetail.html?infoid=033791d1-1f08-468f-88c4-5bdcd0f1b9b4&amp;categorynum=001001002&amp;relationguid=8266c221-52d4-46a9-b6e8-91bc61812610</v>
          </cell>
        </row>
        <row r="140">
          <cell r="C140" t="str">
            <v>60d56ae9-b75d-487d-a23d-f8475aa5266f</v>
          </cell>
          <cell r="D140" t="str">
            <v>https://ggzy.luan.gov.cn//jyxx/001001/001001002/20230824/240d28a2-692b-4583-b8a5-f3b5d91743f2.html</v>
          </cell>
          <cell r="E140" t="str">
            <v>2023-09-13 09:00:00</v>
          </cell>
          <cell r="F140" t="str">
            <v/>
          </cell>
          <cell r="G140" t="str">
            <v>https://ggzy.luan.gov.cn//jyxxparentDetail.html?infoid=240d28a2-692b-4583-b8a5-f3b5d91743f2&amp;categorynum=001001002&amp;relationguid=60d56ae9-b75d-487d-a23d-f8475aa5266f</v>
          </cell>
        </row>
        <row r="141">
          <cell r="C141" t="str">
            <v>c7dab2eb-83c3-4bea-ade2-60a2eeafadfb</v>
          </cell>
          <cell r="D141" t="str">
            <v>https://ggzy.luan.gov.cn//jyxx/001001/001001002/20230824/362d4af9-0653-4065-8b95-1a7f6bd8c6ed.html</v>
          </cell>
          <cell r="E141" t="str">
            <v>2023-09-13 09:00:00</v>
          </cell>
          <cell r="F141" t="str">
            <v/>
          </cell>
          <cell r="G141" t="str">
            <v>https://ggzy.luan.gov.cn//jyxxparentDetail.html?infoid=362d4af9-0653-4065-8b95-1a7f6bd8c6ed&amp;categorynum=001001002&amp;relationguid=c7dab2eb-83c3-4bea-ade2-60a2eeafadfb</v>
          </cell>
        </row>
        <row r="142">
          <cell r="C142" t="str">
            <v>d55379c1-dcc0-49a2-a7ee-94e734d2a1e8</v>
          </cell>
          <cell r="D142" t="str">
            <v>https://ggzy.luan.gov.cn//jyxx/001001/001001002/20230824/b6b5c1fc-1962-4b21-9d2d-26e1ef197524.html</v>
          </cell>
          <cell r="E142" t="str">
            <v>2023-09-13 09:00:00</v>
          </cell>
          <cell r="F142" t="str">
            <v/>
          </cell>
          <cell r="G142" t="str">
            <v>https://ggzy.luan.gov.cn//jyxxparentDetail.html?infoid=b6b5c1fc-1962-4b21-9d2d-26e1ef197524&amp;categorynum=001001002&amp;relationguid=d55379c1-dcc0-49a2-a7ee-94e734d2a1e8</v>
          </cell>
        </row>
        <row r="143">
          <cell r="C143" t="str">
            <v>bd43383b-e1a8-4c91-80f5-49646f62545a</v>
          </cell>
          <cell r="D143" t="str">
            <v>https://ggzy.luan.gov.cn//jyxx/001001/001001002/20230824/80d8d573-8b89-4400-b4b9-ea935bf10dd9.html</v>
          </cell>
          <cell r="E143" t="str">
            <v>2023-09-13 09:30:00</v>
          </cell>
          <cell r="F143" t="str">
            <v>综合评分法，定标采用评定分离方式定标。</v>
          </cell>
          <cell r="G143" t="str">
            <v>https://ggzy.luan.gov.cn//jyxxparentDetail.html?infoid=80d8d573-8b89-4400-b4b9-ea935bf10dd9&amp;categorynum=001001002&amp;relationguid=bd43383b-e1a8-4c91-80f5-49646f62545a</v>
          </cell>
        </row>
        <row r="144">
          <cell r="C144" t="str">
            <v>7a790a9f-22dc-429e-b2a1-d3e085579649</v>
          </cell>
          <cell r="D144" t="str">
            <v>https://ggzy.luan.gov.cn//jyxx/001001/001001002/20230824/6a081c73-2a37-41cb-b779-b20ea66d8422.html</v>
          </cell>
          <cell r="E144" t="str">
            <v>2023-09-13 10:00:00</v>
          </cell>
          <cell r="F144" t="str">
            <v>综合评估法</v>
          </cell>
          <cell r="G144" t="str">
            <v>https://ggzy.luan.gov.cn//jyxxparentDetail.html?infoid=6a081c73-2a37-41cb-b779-b20ea66d8422&amp;categorynum=001001002&amp;relationguid=7a790a9f-22dc-429e-b2a1-d3e085579649</v>
          </cell>
        </row>
        <row r="145">
          <cell r="C145" t="str">
            <v>aed86813-a13c-4150-bc08-572556241043</v>
          </cell>
          <cell r="D145" t="str">
            <v>https://ggzy.luan.gov.cn//jyxx/001001/001001002/20230824/7210fa9b-4358-49a7-9d56-b1246d68a8f4.html</v>
          </cell>
          <cell r="E145" t="str">
            <v>2023-09-13 09:00:00</v>
          </cell>
          <cell r="F145" t="str">
            <v>综合评分法，定标采用评定分离方式定标。</v>
          </cell>
          <cell r="G145" t="str">
            <v>https://ggzy.luan.gov.cn//jyxxparentDetail.html?infoid=7210fa9b-4358-49a7-9d56-b1246d68a8f4&amp;categorynum=001001002&amp;relationguid=aed86813-a13c-4150-bc08-572556241043</v>
          </cell>
        </row>
        <row r="146">
          <cell r="C146" t="str">
            <v>9114ccb9-9f3a-4615-a015-bdef2aa5f447</v>
          </cell>
          <cell r="D146" t="str">
            <v>https://ggzy.luan.gov.cn//jyxx/001001/001001002/20230824/fce6a872-23ad-4901-a80b-5a92add00113.html</v>
          </cell>
          <cell r="E146" t="str">
            <v>2023-09-13 09:00:00</v>
          </cell>
          <cell r="F146" t="str">
            <v/>
          </cell>
          <cell r="G146" t="str">
            <v>https://ggzy.luan.gov.cn//jyxxparentDetail.html?infoid=fce6a872-23ad-4901-a80b-5a92add00113&amp;categorynum=001001002&amp;relationguid=9114ccb9-9f3a-4615-a015-bdef2aa5f447</v>
          </cell>
        </row>
        <row r="147">
          <cell r="C147" t="str">
            <v>61e22bf8-2711-42a9-94e6-66b59cca4cc8</v>
          </cell>
          <cell r="D147" t="str">
            <v>https://ggzy.luan.gov.cn//jyxx/001001/001001002/20230824/80f4cde7-4301-4bf9-80d3-94d541075646.html</v>
          </cell>
          <cell r="E147" t="str">
            <v>2023-09-13 09:00:00</v>
          </cell>
          <cell r="F147" t="str">
            <v/>
          </cell>
          <cell r="G147" t="str">
            <v>https://ggzy.luan.gov.cn//jyxxparentDetail.html?infoid=80f4cde7-4301-4bf9-80d3-94d541075646&amp;categorynum=001001002&amp;relationguid=61e22bf8-2711-42a9-94e6-66b59cca4cc8</v>
          </cell>
        </row>
        <row r="148">
          <cell r="C148" t="str">
            <v>52c5eca4-bee4-4bdd-9fc0-7374e4767e8b</v>
          </cell>
          <cell r="D148" t="str">
            <v>https://ggzy.luan.gov.cn//jyxx/001001/001001002/20230426/5bc6cd5f-7013-4716-8965-e60aea1b313d.html</v>
          </cell>
          <cell r="E148" t="str">
            <v>2023-05-17 09:00:00</v>
          </cell>
          <cell r="F148" t="str">
            <v>合理低价法</v>
          </cell>
          <cell r="G148" t="str">
            <v>https://ggzy.luan.gov.cn//jyxxparentDetail.html?infoid=5bc6cd5f-7013-4716-8965-e60aea1b313d&amp;categorynum=001001002&amp;relationguid=52c5eca4-bee4-4bdd-9fc0-7374e4767e8b</v>
          </cell>
        </row>
        <row r="149">
          <cell r="C149" t="str">
            <v>2c905799-5835-4ae1-9e04-32c3a27647b1</v>
          </cell>
          <cell r="D149" t="str">
            <v>https://ggzy.luan.gov.cn//jyxx/001001/001001002/20230823/7328a348-f23d-498b-87b9-b26815a6da47.html</v>
          </cell>
          <cell r="E149" t="str">
            <v>2023-09-12 09:00:00</v>
          </cell>
          <cell r="F149" t="str">
            <v>综合评分法，总价中位值法</v>
          </cell>
          <cell r="G149" t="str">
            <v>https://ggzy.luan.gov.cn//jyxxparentDetail.html?infoid=7328a348-f23d-498b-87b9-b26815a6da47&amp;categorynum=001001002&amp;relationguid=2c905799-5835-4ae1-9e04-32c3a27647b1</v>
          </cell>
        </row>
        <row r="150">
          <cell r="C150" t="str">
            <v>713fb4d2-6509-4a19-ad23-968d76e9a520</v>
          </cell>
          <cell r="D150" t="str">
            <v>https://ggzy.luan.gov.cn//jyxx/001001/001001002/20230823/0ba887ba-2fc6-47da-a2e5-e3c1a9897422.html</v>
          </cell>
          <cell r="E150" t="str">
            <v>2023-09-12 09:00:00</v>
          </cell>
          <cell r="F150" t="str">
            <v/>
          </cell>
          <cell r="G150" t="str">
            <v>https://ggzy.luan.gov.cn//jyxxparentDetail.html?infoid=0ba887ba-2fc6-47da-a2e5-e3c1a9897422&amp;categorynum=001001002&amp;relationguid=713fb4d2-6509-4a19-ad23-968d76e9a520</v>
          </cell>
        </row>
        <row r="151">
          <cell r="C151" t="str">
            <v>a24811b7-1a73-4ae8-9d00-54372cf35bc1</v>
          </cell>
          <cell r="D151" t="str">
            <v>https://ggzy.luan.gov.cn//jyxx/001001/001001002/20230823/68e7a76e-bd43-4e1d-a2ac-c67bcb806be1.html</v>
          </cell>
          <cell r="E151" t="str">
            <v>2023-09-12 09:00:00</v>
          </cell>
          <cell r="F151" t="str">
            <v/>
          </cell>
          <cell r="G151" t="str">
            <v>https://ggzy.luan.gov.cn//jyxxparentDetail.html?infoid=68e7a76e-bd43-4e1d-a2ac-c67bcb806be1&amp;categorynum=001001002&amp;relationguid=a24811b7-1a73-4ae8-9d00-54372cf35bc1</v>
          </cell>
        </row>
        <row r="152">
          <cell r="C152" t="str">
            <v>0452d06f-a5ec-432c-a7ad-436addf5b679</v>
          </cell>
          <cell r="D152" t="str">
            <v>https://ggzy.luan.gov.cn//jyxx/001001/001001002/20230823/c9ee2fdb-e962-4185-bd49-66439cfa35ad.html</v>
          </cell>
          <cell r="E152" t="str">
            <v>2023-09-12 09:00:00</v>
          </cell>
          <cell r="F152" t="str">
            <v/>
          </cell>
          <cell r="G152" t="str">
            <v>https://ggzy.luan.gov.cn//jyxxparentDetail.html?infoid=c9ee2fdb-e962-4185-bd49-66439cfa35ad&amp;categorynum=001001002&amp;relationguid=0452d06f-a5ec-432c-a7ad-436addf5b679</v>
          </cell>
        </row>
        <row r="153">
          <cell r="C153" t="str">
            <v>c9cdeaba-29ed-4d41-a75c-0c1b48d128f9</v>
          </cell>
          <cell r="D153" t="str">
            <v>https://ggzy.luan.gov.cn//jyxx/001001/001001002/20230823/74362be8-07a5-4899-9bdb-957162df8dfc.html</v>
          </cell>
          <cell r="E153" t="str">
            <v>2023-09-12 09:00:00</v>
          </cell>
          <cell r="F153" t="str">
            <v/>
          </cell>
          <cell r="G153" t="str">
            <v>https://ggzy.luan.gov.cn//jyxxparentDetail.html?infoid=74362be8-07a5-4899-9bdb-957162df8dfc&amp;categorynum=001001002&amp;relationguid=c9cdeaba-29ed-4d41-a75c-0c1b48d128f9</v>
          </cell>
        </row>
        <row r="154">
          <cell r="C154" t="str">
            <v>36b95865-562e-4b54-8e96-3ba6d496fd73</v>
          </cell>
          <cell r="D154" t="str">
            <v>https://ggzy.luan.gov.cn//jyxx/001001/001001002/20230823/7951017a-005b-4d50-bc63-ad616642a6c1.html</v>
          </cell>
          <cell r="E154" t="str">
            <v>2023-09-12 09:00:00</v>
          </cell>
          <cell r="F154" t="str">
            <v/>
          </cell>
          <cell r="G154" t="str">
            <v>https://ggzy.luan.gov.cn//jyxxparentDetail.html?infoid=7951017a-005b-4d50-bc63-ad616642a6c1&amp;categorynum=001001002&amp;relationguid=36b95865-562e-4b54-8e96-3ba6d496fd73</v>
          </cell>
        </row>
        <row r="155">
          <cell r="C155" t="str">
            <v>16a99dca-51b2-41f3-badf-c94f1f4de750</v>
          </cell>
          <cell r="D155" t="str">
            <v>https://ggzy.luan.gov.cn//jyxx/001001/001001002/20230823/198ac74c-2c99-4b7b-bb7a-37134e2b8453.html</v>
          </cell>
          <cell r="E155" t="str">
            <v>2023-09-12 09:00:00</v>
          </cell>
          <cell r="F155" t="str">
            <v>综合评分法，定标采用评定分离方式定标。</v>
          </cell>
          <cell r="G155" t="str">
            <v>https://ggzy.luan.gov.cn//jyxxparentDetail.html?infoid=198ac74c-2c99-4b7b-bb7a-37134e2b8453&amp;categorynum=001001002&amp;relationguid=16a99dca-51b2-41f3-badf-c94f1f4de750</v>
          </cell>
        </row>
        <row r="156">
          <cell r="C156" t="str">
            <v>d789b989-d96a-4aae-ba5a-e09c1234f41a</v>
          </cell>
          <cell r="D156" t="str">
            <v>https://ggzy.luan.gov.cn//jyxx/001001/001001002/20230823/2ec3c613-1f94-4e2c-91b5-677204be4c46.html</v>
          </cell>
          <cell r="E156" t="str">
            <v>2023-09-12 09:00:00</v>
          </cell>
          <cell r="F156" t="str">
            <v/>
          </cell>
          <cell r="G156" t="str">
            <v>https://ggzy.luan.gov.cn//jyxxparentDetail.html?infoid=2ec3c613-1f94-4e2c-91b5-677204be4c46&amp;categorynum=001001002&amp;relationguid=d789b989-d96a-4aae-ba5a-e09c1234f41a</v>
          </cell>
        </row>
        <row r="157">
          <cell r="C157" t="str">
            <v>db1dafa7-2a5c-47fd-a132-f6ebff8d86b0</v>
          </cell>
          <cell r="D157" t="str">
            <v>https://ggzy.luan.gov.cn//jyxx/001001/001001002/20230823/0736e54c-4ed8-44e4-972d-5b85a19cf40b.html</v>
          </cell>
          <cell r="E157" t="str">
            <v>2023-09-12 09:00:00</v>
          </cell>
          <cell r="F157" t="str">
            <v/>
          </cell>
          <cell r="G157" t="str">
            <v>https://ggzy.luan.gov.cn//jyxxparentDetail.html?infoid=0736e54c-4ed8-44e4-972d-5b85a19cf40b&amp;categorynum=001001002&amp;relationguid=db1dafa7-2a5c-47fd-a132-f6ebff8d86b0</v>
          </cell>
        </row>
        <row r="158">
          <cell r="C158" t="str">
            <v>892f0c04-8aa7-4996-892d-06c5ef154518</v>
          </cell>
          <cell r="D158" t="str">
            <v>https://ggzy.luan.gov.cn//jyxx/001001/001001002/20230822/9307e285-8abe-4ff3-8a8b-5ade665f251c.html</v>
          </cell>
          <cell r="E158" t="str">
            <v>2023-09-11 11:30:00</v>
          </cell>
          <cell r="F158" t="str">
            <v>综合评分法，定标采用评定分离方式定标。</v>
          </cell>
          <cell r="G158" t="str">
            <v>https://ggzy.luan.gov.cn//jyxxparentDetail.html?infoid=9307e285-8abe-4ff3-8a8b-5ade665f251c&amp;categorynum=001001002&amp;relationguid=892f0c04-8aa7-4996-892d-06c5ef154518</v>
          </cell>
        </row>
        <row r="159">
          <cell r="C159" t="str">
            <v>83b5eedb-f97b-4983-b21f-c6279118f849</v>
          </cell>
          <cell r="D159" t="str">
            <v>https://ggzy.luan.gov.cn//jyxx/001001/001001002/20230822/43da185c-b257-4ed4-88ed-9ba4ef80dea2.html</v>
          </cell>
          <cell r="E159" t="str">
            <v>2023-09-11 09:00:00</v>
          </cell>
          <cell r="F159" t="str">
            <v>综合评分法，定标采用评定分离方式定标。</v>
          </cell>
          <cell r="G159" t="str">
            <v>https://ggzy.luan.gov.cn//jyxxparentDetail.html?infoid=43da185c-b257-4ed4-88ed-9ba4ef80dea2&amp;categorynum=001001002&amp;relationguid=83b5eedb-f97b-4983-b21f-c6279118f849</v>
          </cell>
        </row>
        <row r="160">
          <cell r="C160" t="str">
            <v>469c5d53-7e04-4553-a933-d3595a0e9678</v>
          </cell>
          <cell r="D160" t="str">
            <v>https://ggzy.luan.gov.cn//jyxx/001001/001001002/20230822/50a45da0-0336-4454-a16d-a808c22c54fb.html</v>
          </cell>
          <cell r="E160" t="str">
            <v>2023-09-11 09:30:00</v>
          </cell>
          <cell r="F160" t="str">
            <v>综合评分法，定标采用评定分离方式定标。</v>
          </cell>
          <cell r="G160" t="str">
            <v>https://ggzy.luan.gov.cn//jyxxparentDetail.html?infoid=50a45da0-0336-4454-a16d-a808c22c54fb&amp;categorynum=001001002&amp;relationguid=469c5d53-7e04-4553-a933-d3595a0e9678</v>
          </cell>
        </row>
        <row r="161">
          <cell r="C161" t="str">
            <v>0f2d91ba-4672-41f4-90ac-6ea650492aec</v>
          </cell>
          <cell r="D161" t="str">
            <v>https://ggzy.luan.gov.cn//jyxx/001001/001001002/20230822/d8de5556-9b8d-4804-9911-ab38b66fdb34.html</v>
          </cell>
          <cell r="E161" t="str">
            <v>2023-09-11 09:00:00</v>
          </cell>
          <cell r="F161" t="str">
            <v/>
          </cell>
          <cell r="G161" t="str">
            <v>https://ggzy.luan.gov.cn//jyxxparentDetail.html?infoid=d8de5556-9b8d-4804-9911-ab38b66fdb34&amp;categorynum=001001002&amp;relationguid=0f2d91ba-4672-41f4-90ac-6ea650492aec</v>
          </cell>
        </row>
        <row r="162">
          <cell r="C162" t="str">
            <v>9415a46a-998d-421e-b843-53638ebc6be7</v>
          </cell>
          <cell r="D162" t="str">
            <v>https://ggzy.luan.gov.cn//jyxx/001001/001001002/20230822/ed5a7452-75e1-4160-baa2-0908f33b7c10.html</v>
          </cell>
          <cell r="E162" t="str">
            <v>2023-09-11 09:00:00</v>
          </cell>
          <cell r="F162" t="str">
            <v>综合评分法</v>
          </cell>
          <cell r="G162" t="str">
            <v>https://ggzy.luan.gov.cn//jyxxparentDetail.html?infoid=ed5a7452-75e1-4160-baa2-0908f33b7c10&amp;categorynum=001001002&amp;relationguid=9415a46a-998d-421e-b843-53638ebc6be7</v>
          </cell>
        </row>
        <row r="163">
          <cell r="C163" t="str">
            <v>ca5a9249-32fe-4d58-bb0c-20dadb8735f9</v>
          </cell>
          <cell r="D163" t="str">
            <v>https://ggzy.luan.gov.cn//jyxx/001001/001001002/20230822/c715d6c1-91c5-41e2-bb56-fc4a9be8c0d9.html</v>
          </cell>
          <cell r="E163" t="str">
            <v>2023-09-11 09:30:00</v>
          </cell>
          <cell r="F163" t="str">
            <v/>
          </cell>
          <cell r="G163" t="str">
            <v>https://ggzy.luan.gov.cn//jyxxparentDetail.html?infoid=c715d6c1-91c5-41e2-bb56-fc4a9be8c0d9&amp;categorynum=001001002&amp;relationguid=ca5a9249-32fe-4d58-bb0c-20dadb8735f9</v>
          </cell>
        </row>
        <row r="164">
          <cell r="C164" t="str">
            <v>465eeac0-dc6c-4e1c-b9fa-632eecda0e9f</v>
          </cell>
          <cell r="D164" t="str">
            <v>https://ggzy.luan.gov.cn//jyxx/001001/001001002/20230821/3f730060-e89b-40d3-a797-7f285af2eb0c.html</v>
          </cell>
          <cell r="E164" t="str">
            <v>2023-09-11 09:00:00</v>
          </cell>
          <cell r="F164" t="str">
            <v>综合评分法</v>
          </cell>
          <cell r="G164" t="str">
            <v>https://ggzy.luan.gov.cn//jyxxparentDetail.html?infoid=3f730060-e89b-40d3-a797-7f285af2eb0c&amp;categorynum=001001002&amp;relationguid=465eeac0-dc6c-4e1c-b9fa-632eecda0e9f</v>
          </cell>
        </row>
        <row r="165">
          <cell r="C165" t="str">
            <v>fdc7e926-ee2e-409d-80f2-984dfc6977e3</v>
          </cell>
          <cell r="D165" t="str">
            <v>https://ggzy.luan.gov.cn//jyxx/001001/001001002/20230821/1d8e429b-c75e-4686-b015-85b853994ea7.html</v>
          </cell>
          <cell r="E165" t="str">
            <v>2023-09-12 09:00:00</v>
          </cell>
          <cell r="F165" t="str">
            <v>综合评分法</v>
          </cell>
          <cell r="G165" t="str">
            <v>https://ggzy.luan.gov.cn//jyxxparentDetail.html?infoid=1d8e429b-c75e-4686-b015-85b853994ea7&amp;categorynum=001001002&amp;relationguid=fdc7e926-ee2e-409d-80f2-984dfc6977e3</v>
          </cell>
        </row>
        <row r="166">
          <cell r="C166" t="str">
            <v>83a51733-fc22-4247-b152-501de57d76f1</v>
          </cell>
          <cell r="D166" t="str">
            <v>https://ggzy.luan.gov.cn//jyxx/001001/001001002/20230821/ce2154ab-c52d-46ef-a355-b4f8c5ca9bc2.html</v>
          </cell>
          <cell r="E166" t="str">
            <v>2023-09-11 09:00:00</v>
          </cell>
          <cell r="F166" t="str">
            <v/>
          </cell>
          <cell r="G166" t="str">
            <v>https://ggzy.luan.gov.cn//jyxxparentDetail.html?infoid=ce2154ab-c52d-46ef-a355-b4f8c5ca9bc2&amp;categorynum=001001002&amp;relationguid=83a51733-fc22-4247-b152-501de57d76f1</v>
          </cell>
        </row>
        <row r="167">
          <cell r="C167" t="str">
            <v>cefb7ff4-998c-4a20-a4f0-2b16bef7f8a9</v>
          </cell>
          <cell r="D167" t="str">
            <v>https://ggzy.luan.gov.cn//jyxx/001001/001001002/20230818/8adad873-84ba-4140-a4f4-f26df33a1dbb.html</v>
          </cell>
          <cell r="E167" t="str">
            <v>2023-09-07 09:00:00</v>
          </cell>
          <cell r="F167" t="str">
            <v/>
          </cell>
          <cell r="G167" t="str">
            <v>https://ggzy.luan.gov.cn//jyxxparentDetail.html?infoid=8adad873-84ba-4140-a4f4-f26df33a1dbb&amp;categorynum=001001002&amp;relationguid=cefb7ff4-998c-4a20-a4f0-2b16bef7f8a9</v>
          </cell>
        </row>
        <row r="168">
          <cell r="C168" t="str">
            <v>a8ced498-dc1b-42b5-9400-7454c609ef42</v>
          </cell>
          <cell r="D168" t="str">
            <v>https://ggzy.luan.gov.cn//jyxx/001001/001001002/20230818/a35c75de-5f93-429f-801d-28dfbe6c058f.html</v>
          </cell>
          <cell r="E168" t="str">
            <v>2023-09-07 09:00:00</v>
          </cell>
          <cell r="F168" t="str">
            <v/>
          </cell>
          <cell r="G168" t="str">
            <v>https://ggzy.luan.gov.cn//jyxxparentDetail.html?infoid=a35c75de-5f93-429f-801d-28dfbe6c058f&amp;categorynum=001001002&amp;relationguid=a8ced498-dc1b-42b5-9400-7454c609ef42</v>
          </cell>
        </row>
        <row r="169">
          <cell r="C169" t="str">
            <v>bde1c19f-1cd9-4f25-a088-963d9d71e339</v>
          </cell>
          <cell r="D169" t="str">
            <v>https://ggzy.luan.gov.cn//jyxx/001001/001001002/20230818/1dc0c0ab-b199-45c1-9bfb-ee3833a0f989.html</v>
          </cell>
          <cell r="E169" t="str">
            <v>2023-09-07 09:00:00</v>
          </cell>
          <cell r="F169" t="str">
            <v>综合评分法</v>
          </cell>
          <cell r="G169" t="str">
            <v>https://ggzy.luan.gov.cn//jyxxparentDetail.html?infoid=1dc0c0ab-b199-45c1-9bfb-ee3833a0f989&amp;categorynum=001001002&amp;relationguid=bde1c19f-1cd9-4f25-a088-963d9d71e339</v>
          </cell>
        </row>
        <row r="170">
          <cell r="C170" t="str">
            <v>fbebda4b-1f74-4be2-8d3b-9c7f09114db2</v>
          </cell>
          <cell r="D170" t="str">
            <v>https://ggzy.luan.gov.cn//jyxx/001001/001001002/20230818/f30ddd59-9789-4f1a-8676-9ac5967c4bf6.html</v>
          </cell>
          <cell r="E170" t="str">
            <v>2023-09-07 09:00:00</v>
          </cell>
          <cell r="F170" t="str">
            <v>综合评分法</v>
          </cell>
          <cell r="G170" t="str">
            <v>https://ggzy.luan.gov.cn//jyxxparentDetail.html?infoid=f30ddd59-9789-4f1a-8676-9ac5967c4bf6&amp;categorynum=001001002&amp;relationguid=fbebda4b-1f74-4be2-8d3b-9c7f09114db2</v>
          </cell>
        </row>
        <row r="171">
          <cell r="C171" t="str">
            <v>311e2f99-b565-48f9-8064-6affd9da193b</v>
          </cell>
          <cell r="D171" t="str">
            <v>https://ggzy.luan.gov.cn//jyxx/001001/001001002/20230817/b0fe46a4-ef3e-4940-b1c2-d7c4c2300c0c.html</v>
          </cell>
          <cell r="E171" t="str">
            <v>2023-09-06 09:30:00</v>
          </cell>
          <cell r="F171" t="str">
            <v/>
          </cell>
          <cell r="G171" t="str">
            <v>https://ggzy.luan.gov.cn//jyxxparentDetail.html?infoid=b0fe46a4-ef3e-4940-b1c2-d7c4c2300c0c&amp;categorynum=001001002&amp;relationguid=311e2f99-b565-48f9-8064-6affd9da193b</v>
          </cell>
        </row>
        <row r="172">
          <cell r="C172" t="str">
            <v>5390ea4d-49c3-4e7e-b632-9ff318f2aca8</v>
          </cell>
          <cell r="D172" t="str">
            <v>https://ggzy.luan.gov.cn//jyxx/001001/001001002/20230817/2bd20445-719f-4269-b9bb-39a6f2ca2961.html</v>
          </cell>
          <cell r="E172" t="str">
            <v>2023-09-06 09:00:00</v>
          </cell>
          <cell r="F172" t="str">
            <v>综合评估法</v>
          </cell>
          <cell r="G172" t="str">
            <v>https://ggzy.luan.gov.cn//jyxxparentDetail.html?infoid=2bd20445-719f-4269-b9bb-39a6f2ca2961&amp;categorynum=001001002&amp;relationguid=5390ea4d-49c3-4e7e-b632-9ff318f2aca8</v>
          </cell>
        </row>
        <row r="173">
          <cell r="C173" t="str">
            <v>f2847fcb-a58f-4535-a15c-2afdf0ded9d6</v>
          </cell>
          <cell r="D173" t="str">
            <v>https://ggzy.luan.gov.cn//jyxx/001001/001001002/20230928/b8be870c-0b59-4597-9aa9-85eb0c76728e.html</v>
          </cell>
          <cell r="E173" t="str">
            <v>2023-10-18 10:00:00</v>
          </cell>
          <cell r="F173" t="str">
            <v>技术评分最低标价法</v>
          </cell>
          <cell r="G173" t="str">
            <v>https://ggzy.luan.gov.cn//jyxxparentDetail.html?infoid=b8be870c-0b59-4597-9aa9-85eb0c76728e&amp;categorynum=001001002&amp;relationguid=f2847fcb-a58f-4535-a15c-2afdf0ded9d6</v>
          </cell>
        </row>
        <row r="174">
          <cell r="C174" t="str">
            <v>1f19196c-15e9-4b96-b11a-e87af4990fa5</v>
          </cell>
          <cell r="D174" t="str">
            <v>https://ggzy.luan.gov.cn//jyxx/001001/001001002/20230928/c0b66976-f827-4dc6-8066-379146489310.html</v>
          </cell>
          <cell r="E174" t="str">
            <v>2023-10-18 10:00:00</v>
          </cell>
          <cell r="F174" t="str">
            <v>技术评分最低标价法</v>
          </cell>
          <cell r="G174" t="str">
            <v>https://ggzy.luan.gov.cn//jyxxparentDetail.html?infoid=c0b66976-f827-4dc6-8066-379146489310&amp;categorynum=001001002&amp;relationguid=1f19196c-15e9-4b96-b11a-e87af4990fa5</v>
          </cell>
        </row>
        <row r="175">
          <cell r="C175" t="str">
            <v>63cbfaba-1c62-4a77-876f-172c76982fd8</v>
          </cell>
          <cell r="D175" t="str">
            <v>https://ggzy.luan.gov.cn//jyxx/001001/001001002/20230901/55987bd9-8562-4dfd-932b-64691a15b839.html</v>
          </cell>
          <cell r="E175" t="str">
            <v>2023-09-21 09:00:00</v>
          </cell>
          <cell r="F175" t="str">
            <v>技术评分最低标价法</v>
          </cell>
          <cell r="G175" t="str">
            <v>https://ggzy.luan.gov.cn//jyxxparentDetail.html?infoid=55987bd9-8562-4dfd-932b-64691a15b839&amp;categorynum=001001002&amp;relationguid=63cbfaba-1c62-4a77-876f-172c76982fd8</v>
          </cell>
        </row>
        <row r="176">
          <cell r="C176" t="str">
            <v>f3c24c7c-9a9d-4493-9b9e-b4cddc087989</v>
          </cell>
          <cell r="D176" t="str">
            <v>https://ggzy.luan.gov.cn//jyxx/001001/001001002/20230823/557d958e-ffb1-42e9-8fef-2f16d3c41fb2.html</v>
          </cell>
          <cell r="E176" t="str">
            <v>2023-09-13 09:00:00</v>
          </cell>
          <cell r="F176" t="str">
            <v>技术评分最低标价法</v>
          </cell>
          <cell r="G176" t="str">
            <v>https://ggzy.luan.gov.cn//jyxxparentDetail.html?infoid=557d958e-ffb1-42e9-8fef-2f16d3c41fb2&amp;categorynum=001001002&amp;relationguid=f3c24c7c-9a9d-4493-9b9e-b4cddc087989</v>
          </cell>
        </row>
        <row r="177">
          <cell r="C177" t="str">
            <v>b52fc118-8557-491d-a2fc-7f2d2ff1a365</v>
          </cell>
          <cell r="D177" t="str">
            <v>https://ggzy.luan.gov.cn//jyxx/001001/001001002/20230817/dc40339d-644d-44b8-a6c4-70b664fd2e72.html</v>
          </cell>
          <cell r="E177" t="str">
            <v>2023-09-06 09:00:00</v>
          </cell>
          <cell r="F177" t="str">
            <v>综合评分法，定标采用评定分离方式定标。</v>
          </cell>
          <cell r="G177" t="str">
            <v>https://ggzy.luan.gov.cn//jyxxparentDetail.html?infoid=dc40339d-644d-44b8-a6c4-70b664fd2e72&amp;categorynum=001001002&amp;relationguid=b52fc118-8557-491d-a2fc-7f2d2ff1a365</v>
          </cell>
        </row>
        <row r="178">
          <cell r="C178" t="str">
            <v>0ed4c1b3-e13d-43c6-ba5c-d64364c3c8ca</v>
          </cell>
          <cell r="D178" t="str">
            <v>https://ggzy.luan.gov.cn//jyxx/001001/001001002/20230817/52bb4200-a1fd-434b-a4c6-7a624084f0da.html</v>
          </cell>
          <cell r="E178" t="str">
            <v>2023-09-06 09:00:00</v>
          </cell>
          <cell r="F178" t="str">
            <v>综合评估法</v>
          </cell>
          <cell r="G178" t="str">
            <v>https://ggzy.luan.gov.cn//jyxxparentDetail.html?infoid=52bb4200-a1fd-434b-a4c6-7a624084f0da&amp;categorynum=001001002&amp;relationguid=0ed4c1b3-e13d-43c6-ba5c-d64364c3c8ca</v>
          </cell>
        </row>
        <row r="179">
          <cell r="C179" t="str">
            <v>9991ed7b-a485-46c4-b5bc-9b12ef718042</v>
          </cell>
          <cell r="D179" t="str">
            <v>https://ggzy.luan.gov.cn//jyxx/001001/001001002/20230817/95dc256e-4101-49b4-a20d-1d1f10f0c8c5.html</v>
          </cell>
          <cell r="E179" t="str">
            <v>2023-09-07 09:00:00</v>
          </cell>
          <cell r="F179" t="str">
            <v/>
          </cell>
          <cell r="G179" t="str">
            <v>https://ggzy.luan.gov.cn//jyxxparentDetail.html?infoid=95dc256e-4101-49b4-a20d-1d1f10f0c8c5&amp;categorynum=001001002&amp;relationguid=9991ed7b-a485-46c4-b5bc-9b12ef718042</v>
          </cell>
        </row>
        <row r="180">
          <cell r="C180" t="str">
            <v>65687087-e72b-4746-81c9-7301acb2c57e</v>
          </cell>
          <cell r="D180" t="str">
            <v>https://ggzy.luan.gov.cn//jyxx/001001/001001002/20230816/1526a29f-9542-41a5-8661-0e10151014eb.html</v>
          </cell>
          <cell r="E180" t="str">
            <v>2023-09-06 09:00:00</v>
          </cell>
          <cell r="F180" t="str">
            <v/>
          </cell>
          <cell r="G180" t="str">
            <v>https://ggzy.luan.gov.cn//jyxxparentDetail.html?infoid=1526a29f-9542-41a5-8661-0e10151014eb&amp;categorynum=001001002&amp;relationguid=65687087-e72b-4746-81c9-7301acb2c57e</v>
          </cell>
        </row>
        <row r="181">
          <cell r="C181" t="str">
            <v>a363b915-9b40-4718-aa0b-52804c68d2c6</v>
          </cell>
          <cell r="D181" t="str">
            <v>https://ggzy.luan.gov.cn//jyxx/001001/001001002/20230816/31809e16-e87f-4f93-8419-9f868261b48a.html</v>
          </cell>
          <cell r="E181" t="str">
            <v>2023-09-05 09:00:00</v>
          </cell>
          <cell r="F181" t="str">
            <v/>
          </cell>
          <cell r="G181" t="str">
            <v>https://ggzy.luan.gov.cn//jyxxparentDetail.html?infoid=31809e16-e87f-4f93-8419-9f868261b48a&amp;categorynum=001001002&amp;relationguid=a363b915-9b40-4718-aa0b-52804c68d2c6</v>
          </cell>
        </row>
        <row r="182">
          <cell r="C182" t="str">
            <v>073b544d-8c5c-4afd-b84b-a43ccbd9c117</v>
          </cell>
          <cell r="D182" t="str">
            <v>https://ggzy.luan.gov.cn//jyxx/001001/001001002/20230816/bfd6d9ff-a679-4b73-9481-d888cc3c4717.html</v>
          </cell>
          <cell r="E182" t="str">
            <v>2023-09-05 09:00:00</v>
          </cell>
          <cell r="F182" t="str">
            <v/>
          </cell>
          <cell r="G182" t="str">
            <v>https://ggzy.luan.gov.cn//jyxxparentDetail.html?infoid=bfd6d9ff-a679-4b73-9481-d888cc3c4717&amp;categorynum=001001002&amp;relationguid=073b544d-8c5c-4afd-b84b-a43ccbd9c117</v>
          </cell>
        </row>
        <row r="183">
          <cell r="C183" t="str">
            <v>78b82ccf-5a80-4fb7-9b19-6dcdb3f85a0e</v>
          </cell>
          <cell r="D183" t="str">
            <v>https://ggzy.luan.gov.cn//jyxx/001001/001001002/20230816/0fa510d8-aa31-4353-b132-c1557601f81f.html</v>
          </cell>
          <cell r="E183" t="str">
            <v>2023-09-05 09:00:00</v>
          </cell>
          <cell r="F183" t="str">
            <v>综合评分法，定标采用评定分离方式定标。</v>
          </cell>
          <cell r="G183" t="str">
            <v>https://ggzy.luan.gov.cn//jyxxparentDetail.html?infoid=0fa510d8-aa31-4353-b132-c1557601f81f&amp;categorynum=001001002&amp;relationguid=78b82ccf-5a80-4fb7-9b19-6dcdb3f85a0e</v>
          </cell>
        </row>
        <row r="184">
          <cell r="C184" t="str">
            <v>087e06bf-0886-4235-8bba-09fefc015c45</v>
          </cell>
          <cell r="D184" t="str">
            <v>https://ggzy.luan.gov.cn//jyxx/001001/001001002/20230816/587a3ff6-5b40-4ad1-b454-443e17e9e675.html</v>
          </cell>
          <cell r="E184" t="str">
            <v>2023-09-05 09:00:00</v>
          </cell>
          <cell r="F184" t="str">
            <v>综合评估法</v>
          </cell>
          <cell r="G184" t="str">
            <v>https://ggzy.luan.gov.cn//jyxxparentDetail.html?infoid=587a3ff6-5b40-4ad1-b454-443e17e9e675&amp;categorynum=001001002&amp;relationguid=087e06bf-0886-4235-8bba-09fefc015c45</v>
          </cell>
        </row>
        <row r="185">
          <cell r="C185" t="str">
            <v>f267e0bc-3c37-4636-af64-c46960d8097c</v>
          </cell>
          <cell r="D185" t="str">
            <v>https://ggzy.luan.gov.cn//jyxx/001001/001001002/20230816/19258d5a-04d3-4420-a7e6-def1bf4ca4ee.html</v>
          </cell>
          <cell r="E185" t="str">
            <v>2023-09-06 09:00:00</v>
          </cell>
          <cell r="F185" t="str">
            <v/>
          </cell>
          <cell r="G185" t="str">
            <v>https://ggzy.luan.gov.cn//jyxxparentDetail.html?infoid=19258d5a-04d3-4420-a7e6-def1bf4ca4ee&amp;categorynum=001001002&amp;relationguid=f267e0bc-3c37-4636-af64-c46960d8097c</v>
          </cell>
        </row>
        <row r="186">
          <cell r="C186" t="str">
            <v>ffb74f9d-6047-4a76-a6b3-09f623bd34c6</v>
          </cell>
          <cell r="D186" t="str">
            <v>https://ggzy.luan.gov.cn//jyxx/001001/001001002/20230816/d425c8ee-3017-4bce-8681-1bcef869a2c7.html</v>
          </cell>
          <cell r="E186" t="str">
            <v>2023-09-06 10:00:00</v>
          </cell>
          <cell r="F186" t="str">
            <v/>
          </cell>
          <cell r="G186" t="str">
            <v>https://ggzy.luan.gov.cn//jyxxparentDetail.html?infoid=d425c8ee-3017-4bce-8681-1bcef869a2c7&amp;categorynum=001001002&amp;relationguid=ffb74f9d-6047-4a76-a6b3-09f623bd34c6</v>
          </cell>
        </row>
        <row r="187">
          <cell r="C187" t="str">
            <v>5acf6735-d06c-4b96-8769-618c7982b99e</v>
          </cell>
          <cell r="D187" t="str">
            <v>https://ggzy.luan.gov.cn//jyxx/001001/001001002/20230816/8ce643f0-61ae-4bfe-9abb-3624a9a3bf98.html</v>
          </cell>
          <cell r="E187" t="str">
            <v>2023-09-05 09:00:00</v>
          </cell>
          <cell r="F187" t="str">
            <v/>
          </cell>
          <cell r="G187" t="str">
            <v>https://ggzy.luan.gov.cn//jyxxparentDetail.html?infoid=8ce643f0-61ae-4bfe-9abb-3624a9a3bf98&amp;categorynum=001001002&amp;relationguid=5acf6735-d06c-4b96-8769-618c7982b99e</v>
          </cell>
        </row>
        <row r="188">
          <cell r="C188" t="str">
            <v>61a19840-c48c-4381-9f4c-6adc9e68348f</v>
          </cell>
          <cell r="D188" t="str">
            <v>https://ggzy.luan.gov.cn//jyxx/001001/001001002/20230815/ec54dd08-1dbe-4f0c-9798-ffbf724cf1da.html</v>
          </cell>
          <cell r="E188" t="str">
            <v>2023-09-04 09:00:00</v>
          </cell>
          <cell r="F188" t="str">
            <v>综合评分法</v>
          </cell>
          <cell r="G188" t="str">
            <v>https://ggzy.luan.gov.cn//jyxxparentDetail.html?infoid=ec54dd08-1dbe-4f0c-9798-ffbf724cf1da&amp;categorynum=001001002&amp;relationguid=61a19840-c48c-4381-9f4c-6adc9e68348f</v>
          </cell>
        </row>
        <row r="189">
          <cell r="C189" t="str">
            <v>42e86a45-7710-41b3-9e12-13a282527f27</v>
          </cell>
          <cell r="D189" t="str">
            <v>https://ggzy.luan.gov.cn//jyxx/001001/001001002/20230815/09b96361-4e53-429a-9ff0-f47f087aabce.html</v>
          </cell>
          <cell r="E189" t="str">
            <v>2023-09-04 09:00:00</v>
          </cell>
          <cell r="F189" t="str">
            <v>综合评估法</v>
          </cell>
          <cell r="G189" t="str">
            <v>https://ggzy.luan.gov.cn//jyxxparentDetail.html?infoid=09b96361-4e53-429a-9ff0-f47f087aabce&amp;categorynum=001001002&amp;relationguid=42e86a45-7710-41b3-9e12-13a282527f27</v>
          </cell>
        </row>
        <row r="190">
          <cell r="C190" t="str">
            <v>60c430b9-e48f-419b-b0c1-06eabefe34ac</v>
          </cell>
          <cell r="D190" t="str">
            <v>https://ggzy.luan.gov.cn//jyxx/001001/001001002/20230815/b5a9c98e-eb56-4120-a4bd-bc09333309a7.html</v>
          </cell>
          <cell r="E190" t="str">
            <v>2023-09-04 09:00:00</v>
          </cell>
          <cell r="F190" t="str">
            <v>综合评分法，定标采用评定分离方式定标。</v>
          </cell>
          <cell r="G190" t="str">
            <v>https://ggzy.luan.gov.cn//jyxxparentDetail.html?infoid=b5a9c98e-eb56-4120-a4bd-bc09333309a7&amp;categorynum=001001002&amp;relationguid=60c430b9-e48f-419b-b0c1-06eabefe34ac</v>
          </cell>
        </row>
        <row r="191">
          <cell r="C191" t="str">
            <v>f377abef-df8e-41fc-bede-7da5b4215ad2</v>
          </cell>
          <cell r="D191" t="str">
            <v>https://ggzy.luan.gov.cn//jyxx/001001/001001002/20230815/ef23ff92-9abc-46e9-bd45-ce804e38b8a3.html</v>
          </cell>
          <cell r="E191" t="str">
            <v>2023-09-05 09:00:00</v>
          </cell>
          <cell r="F191" t="str">
            <v/>
          </cell>
          <cell r="G191" t="str">
            <v>https://ggzy.luan.gov.cn//jyxxparentDetail.html?infoid=ef23ff92-9abc-46e9-bd45-ce804e38b8a3&amp;categorynum=001001002&amp;relationguid=f377abef-df8e-41fc-bede-7da5b4215ad2</v>
          </cell>
        </row>
        <row r="192">
          <cell r="C192" t="str">
            <v>a8ab149a-08ce-4704-8f8a-b3cd1fc488d7</v>
          </cell>
          <cell r="D192" t="str">
            <v>https://ggzy.luan.gov.cn//jyxx/001001/001001002/20230815/ffa33b79-08d5-408a-8567-58612c5eade2.html</v>
          </cell>
          <cell r="E192" t="str">
            <v>2023-09-05 10:00:00</v>
          </cell>
          <cell r="F192" t="str">
            <v/>
          </cell>
          <cell r="G192" t="str">
            <v>https://ggzy.luan.gov.cn//jyxxparentDetail.html?infoid=ffa33b79-08d5-408a-8567-58612c5eade2&amp;categorynum=001001002&amp;relationguid=a8ab149a-08ce-4704-8f8a-b3cd1fc488d7</v>
          </cell>
        </row>
        <row r="193">
          <cell r="C193" t="str">
            <v>1f12e421-09d8-4d89-aff4-5f167d90ea78</v>
          </cell>
          <cell r="D193" t="str">
            <v>https://ggzy.luan.gov.cn//jyxx/001001/001001002/20230815/76213f06-d501-4254-8469-2b1eb396872b.html</v>
          </cell>
          <cell r="E193" t="str">
            <v>2023-09-04 09:00:00</v>
          </cell>
          <cell r="F193" t="str">
            <v>综合评估法</v>
          </cell>
          <cell r="G193" t="str">
            <v>https://ggzy.luan.gov.cn//jyxxparentDetail.html?infoid=76213f06-d501-4254-8469-2b1eb396872b&amp;categorynum=001001002&amp;relationguid=1f12e421-09d8-4d89-aff4-5f167d90ea78</v>
          </cell>
        </row>
        <row r="194">
          <cell r="C194" t="str">
            <v>4a1beb2b-7ef4-49f0-b3eb-1fdb4b5841af</v>
          </cell>
          <cell r="D194" t="str">
            <v>https://ggzy.luan.gov.cn//jyxx/001001/001001002/20230815/08927a0b-e6c3-4dec-a441-2488265161f5.html</v>
          </cell>
          <cell r="E194" t="str">
            <v>2023-09-04 09:00:00</v>
          </cell>
          <cell r="F194" t="str">
            <v>综合评分法</v>
          </cell>
          <cell r="G194" t="str">
            <v>https://ggzy.luan.gov.cn//jyxxparentDetail.html?infoid=08927a0b-e6c3-4dec-a441-2488265161f5&amp;categorynum=001001002&amp;relationguid=4a1beb2b-7ef4-49f0-b3eb-1fdb4b5841af</v>
          </cell>
        </row>
        <row r="195">
          <cell r="C195" t="str">
            <v>785c4df1-83ec-48ee-ae89-50d989ea7116</v>
          </cell>
          <cell r="D195" t="str">
            <v>https://ggzy.luan.gov.cn//jyxx/001001/001001002/20230815/7203c38e-06a4-4d9e-8d21-95d6a8feb7ac.html</v>
          </cell>
          <cell r="E195" t="str">
            <v>2023-09-04 09:00:00</v>
          </cell>
          <cell r="F195" t="str">
            <v/>
          </cell>
          <cell r="G195" t="str">
            <v>https://ggzy.luan.gov.cn//jyxxparentDetail.html?infoid=7203c38e-06a4-4d9e-8d21-95d6a8feb7ac&amp;categorynum=001001002&amp;relationguid=785c4df1-83ec-48ee-ae89-50d989ea7116</v>
          </cell>
        </row>
        <row r="196">
          <cell r="C196" t="str">
            <v>8fd2192f-f6c2-4c0d-b250-5ada8adf2aa3</v>
          </cell>
          <cell r="D196" t="str">
            <v>https://ggzy.luan.gov.cn//jyxx/001001/001001002/20230815/ca2601ed-fff7-45c0-8576-256126a3fe11.html</v>
          </cell>
          <cell r="E196" t="str">
            <v>2023-09-05 09:30:00</v>
          </cell>
          <cell r="F196" t="str">
            <v/>
          </cell>
          <cell r="G196" t="str">
            <v>https://ggzy.luan.gov.cn//jyxxparentDetail.html?infoid=ca2601ed-fff7-45c0-8576-256126a3fe11&amp;categorynum=001001002&amp;relationguid=8fd2192f-f6c2-4c0d-b250-5ada8adf2aa3</v>
          </cell>
        </row>
        <row r="197">
          <cell r="C197" t="str">
            <v>6fe1d905-6202-489f-91ad-567b021bfb95</v>
          </cell>
          <cell r="D197" t="str">
            <v>https://ggzy.luan.gov.cn//jyxx/001001/001001002/20230815/e8958f86-8e71-4907-a5d4-e7366d38ae58.html</v>
          </cell>
          <cell r="E197" t="str">
            <v>2023-09-04 09:00:00</v>
          </cell>
          <cell r="F197" t="str">
            <v>综合评分法</v>
          </cell>
          <cell r="G197" t="str">
            <v>https://ggzy.luan.gov.cn//jyxxparentDetail.html?infoid=e8958f86-8e71-4907-a5d4-e7366d38ae58&amp;categorynum=001001002&amp;relationguid=6fe1d905-6202-489f-91ad-567b021bfb95</v>
          </cell>
        </row>
        <row r="198">
          <cell r="C198" t="str">
            <v>7f7d384d-5139-4533-9aee-c8b2158813f5</v>
          </cell>
          <cell r="D198" t="str">
            <v>https://ggzy.luan.gov.cn//jyxx/001001/001001002/20230814/eb77eba7-b23a-419c-9366-ccb59684d530.html</v>
          </cell>
          <cell r="E198" t="str">
            <v>2023-09-04 10:00:00</v>
          </cell>
          <cell r="F198" t="str">
            <v/>
          </cell>
          <cell r="G198" t="str">
            <v>https://ggzy.luan.gov.cn//jyxxparentDetail.html?infoid=eb77eba7-b23a-419c-9366-ccb59684d530&amp;categorynum=001001002&amp;relationguid=7f7d384d-5139-4533-9aee-c8b2158813f5</v>
          </cell>
        </row>
        <row r="199">
          <cell r="C199" t="str">
            <v>2f37a0b4-493d-42d5-b0ce-da0497eab816</v>
          </cell>
          <cell r="D199" t="str">
            <v>https://ggzy.luan.gov.cn//jyxx/001001/001001002/20230814/a69aef9c-0bbe-491f-96b3-9897c08a1675.html</v>
          </cell>
          <cell r="E199" t="str">
            <v>2023-09-04 09:00:00</v>
          </cell>
          <cell r="F199" t="str">
            <v/>
          </cell>
          <cell r="G199" t="str">
            <v>https://ggzy.luan.gov.cn//jyxxparentDetail.html?infoid=a69aef9c-0bbe-491f-96b3-9897c08a1675&amp;categorynum=001001002&amp;relationguid=2f37a0b4-493d-42d5-b0ce-da0497eab816</v>
          </cell>
        </row>
        <row r="200">
          <cell r="C200" t="str">
            <v>d151770e-1b3a-406c-b8f4-7087351f1132</v>
          </cell>
          <cell r="D200" t="str">
            <v>https://ggzy.luan.gov.cn//jyxx/001001/001001002/20230814/4f42781c-490c-4c9c-b253-e6b74bc1a909.html</v>
          </cell>
          <cell r="E200" t="str">
            <v>2023-09-04 09:00:00</v>
          </cell>
          <cell r="F200" t="str">
            <v/>
          </cell>
          <cell r="G200" t="str">
            <v>https://ggzy.luan.gov.cn//jyxxparentDetail.html?infoid=4f42781c-490c-4c9c-b253-e6b74bc1a909&amp;categorynum=001001002&amp;relationguid=d151770e-1b3a-406c-b8f4-7087351f1132</v>
          </cell>
        </row>
        <row r="201">
          <cell r="C201" t="str">
            <v>b4ecebbf-aa87-454a-91a4-7c82419d92a7</v>
          </cell>
          <cell r="D201" t="str">
            <v>https://ggzy.luan.gov.cn//jyxx/001001/001001002/20230811/66f13a1a-a531-4c59-a8c6-f331ae5909c7.html</v>
          </cell>
          <cell r="E201" t="str">
            <v>2023-08-15 17:00:00</v>
          </cell>
          <cell r="F201" t="str">
            <v>区间综合评标价法</v>
          </cell>
          <cell r="G201" t="str">
            <v>https://ggzy.luan.gov.cn//jyxxparentDetail.html?infoid=66f13a1a-a531-4c59-a8c6-f331ae5909c7&amp;categorynum=001001002&amp;relationguid=b4ecebbf-aa87-454a-91a4-7c82419d92a7</v>
          </cell>
        </row>
        <row r="202">
          <cell r="C202" t="str">
            <v>1d9fa77b-b7c0-4c7c-8e80-a646a9992973</v>
          </cell>
          <cell r="D202" t="str">
            <v>https://ggzy.luan.gov.cn//jyxx/001001/001001002/20230811/546ea5f9-5a43-4e40-a2c0-6f76a5f5a89f.html</v>
          </cell>
          <cell r="E202" t="str">
            <v>2023-08-31 09:00:00</v>
          </cell>
          <cell r="F202" t="str">
            <v>综合评估法</v>
          </cell>
          <cell r="G202" t="str">
            <v>https://ggzy.luan.gov.cn//jyxxparentDetail.html?infoid=546ea5f9-5a43-4e40-a2c0-6f76a5f5a89f&amp;categorynum=001001002&amp;relationguid=1d9fa77b-b7c0-4c7c-8e80-a646a9992973</v>
          </cell>
        </row>
        <row r="203">
          <cell r="C203" t="str">
            <v>62ce18c6-8905-477c-9587-6d44f85f6813</v>
          </cell>
          <cell r="D203" t="str">
            <v>https://ggzy.luan.gov.cn//jyxx/001001/001001002/20230811/3159b026-3453-4ea9-b7fa-060a8dcda105.html</v>
          </cell>
          <cell r="E203" t="str">
            <v>2023-08-31 09:00:00</v>
          </cell>
          <cell r="F203" t="str">
            <v/>
          </cell>
          <cell r="G203" t="str">
            <v>https://ggzy.luan.gov.cn//jyxxparentDetail.html?infoid=3159b026-3453-4ea9-b7fa-060a8dcda105&amp;categorynum=001001002&amp;relationguid=62ce18c6-8905-477c-9587-6d44f85f6813</v>
          </cell>
        </row>
        <row r="204">
          <cell r="C204" t="str">
            <v>804a6069-0476-4d43-aabc-4a6b9938ccf8</v>
          </cell>
          <cell r="D204" t="str">
            <v>https://ggzy.luan.gov.cn//jyxx/001001/001001002/20230811/c943ea7a-cb2f-490c-a3c2-cebe40178f5a.html</v>
          </cell>
          <cell r="E204" t="str">
            <v>2023-08-31 10:00:00</v>
          </cell>
          <cell r="F204" t="str">
            <v>综合评估法</v>
          </cell>
          <cell r="G204" t="str">
            <v>https://ggzy.luan.gov.cn//jyxxparentDetail.html?infoid=c943ea7a-cb2f-490c-a3c2-cebe40178f5a&amp;categorynum=001001002&amp;relationguid=804a6069-0476-4d43-aabc-4a6b9938ccf8</v>
          </cell>
        </row>
        <row r="205">
          <cell r="C205" t="str">
            <v>118978f0-fdca-40da-a913-e5fbbc955483</v>
          </cell>
          <cell r="D205" t="str">
            <v>https://ggzy.luan.gov.cn//jyxx/001001/001001002/20230811/d4265f50-dbd4-44c4-b75e-35593dcf5bcd.html</v>
          </cell>
          <cell r="E205" t="str">
            <v>2023-08-31 10:00:00</v>
          </cell>
          <cell r="F205" t="str">
            <v>综合评估法</v>
          </cell>
          <cell r="G205" t="str">
            <v>https://ggzy.luan.gov.cn//jyxxparentDetail.html?infoid=d4265f50-dbd4-44c4-b75e-35593dcf5bcd&amp;categorynum=001001002&amp;relationguid=118978f0-fdca-40da-a913-e5fbbc955483</v>
          </cell>
        </row>
        <row r="206">
          <cell r="C206" t="str">
            <v>90b83905-fdac-4823-b297-0eada1d9c5d2</v>
          </cell>
          <cell r="D206" t="str">
            <v>https://ggzy.luan.gov.cn//jyxx/001001/001001002/20230811/399e1248-6de2-47c5-a06e-e5534709c869.html</v>
          </cell>
          <cell r="E206" t="str">
            <v>2023-08-31 09:00:00</v>
          </cell>
          <cell r="F206" t="str">
            <v>综合评分法</v>
          </cell>
          <cell r="G206" t="str">
            <v>https://ggzy.luan.gov.cn//jyxxparentDetail.html?infoid=399e1248-6de2-47c5-a06e-e5534709c869&amp;categorynum=001001002&amp;relationguid=90b83905-fdac-4823-b297-0eada1d9c5d2</v>
          </cell>
        </row>
        <row r="207">
          <cell r="C207" t="str">
            <v>55eec56f-ef08-4aa3-8a5e-11e63c4db4ee</v>
          </cell>
          <cell r="D207" t="str">
            <v>https://ggzy.luan.gov.cn//jyxx/001001/001001002/20230811/9c4313b8-caf0-4507-bbc2-f0afebb1dea6.html</v>
          </cell>
          <cell r="E207" t="str">
            <v>2023-08-31 11:00:00</v>
          </cell>
          <cell r="F207" t="str">
            <v>综合评估法（区间综合评标价法）</v>
          </cell>
          <cell r="G207" t="str">
            <v>https://ggzy.luan.gov.cn//jyxxparentDetail.html?infoid=9c4313b8-caf0-4507-bbc2-f0afebb1dea6&amp;categorynum=001001002&amp;relationguid=55eec56f-ef08-4aa3-8a5e-11e63c4db4ee</v>
          </cell>
        </row>
        <row r="208">
          <cell r="C208" t="str">
            <v>53878fd4-d11b-4ac4-a376-7a7128e5f7d7</v>
          </cell>
          <cell r="D208" t="str">
            <v>https://ggzy.luan.gov.cn//jyxx/001001/001001002/20230811/41aff628-4351-4b5f-8731-f792e2851d65.html</v>
          </cell>
          <cell r="E208" t="str">
            <v>2023-08-31 09:00:00</v>
          </cell>
          <cell r="F208" t="str">
            <v>综合评估法</v>
          </cell>
          <cell r="G208" t="str">
            <v>https://ggzy.luan.gov.cn//jyxxparentDetail.html?infoid=41aff628-4351-4b5f-8731-f792e2851d65&amp;categorynum=001001002&amp;relationguid=53878fd4-d11b-4ac4-a376-7a7128e5f7d7</v>
          </cell>
        </row>
        <row r="209">
          <cell r="C209" t="str">
            <v>bb2a537d-9344-459b-b2de-0503bb873c6c</v>
          </cell>
          <cell r="D209" t="str">
            <v>https://ggzy.luan.gov.cn//jyxx/001001/001001002/20230811/a60abb51-b123-499c-b377-5a5b6173b9d0.html</v>
          </cell>
          <cell r="E209" t="str">
            <v>2023-09-01 09:00:00</v>
          </cell>
          <cell r="F209" t="str">
            <v/>
          </cell>
          <cell r="G209" t="str">
            <v>https://ggzy.luan.gov.cn//jyxxparentDetail.html?infoid=a60abb51-b123-499c-b377-5a5b6173b9d0&amp;categorynum=001001002&amp;relationguid=bb2a537d-9344-459b-b2de-0503bb873c6c</v>
          </cell>
        </row>
        <row r="210">
          <cell r="C210" t="str">
            <v>2d3b7841-6a5d-4c49-8817-69b082478b04</v>
          </cell>
          <cell r="D210" t="str">
            <v>https://ggzy.luan.gov.cn//jyxx/001001/001001002/20230811/445f141a-46d8-4192-aee5-57f134e30cde.html</v>
          </cell>
          <cell r="E210" t="str">
            <v>2023-08-31 10:00:00</v>
          </cell>
          <cell r="F210" t="str">
            <v>综合评分法</v>
          </cell>
          <cell r="G210" t="str">
            <v>https://ggzy.luan.gov.cn//jyxxparentDetail.html?infoid=445f141a-46d8-4192-aee5-57f134e30cde&amp;categorynum=001001002&amp;relationguid=2d3b7841-6a5d-4c49-8817-69b082478b04</v>
          </cell>
        </row>
        <row r="211">
          <cell r="C211" t="str">
            <v>02740b0a-228d-4331-8331-5304d6ba68f1</v>
          </cell>
          <cell r="D211" t="str">
            <v>https://ggzy.luan.gov.cn//jyxx/001001/001001002/20230810/d20d1172-42ff-4ec6-b75d-d80ebd629656.html</v>
          </cell>
          <cell r="E211" t="str">
            <v>2023-08-30 09:00:00</v>
          </cell>
          <cell r="F211" t="str">
            <v>综合评分法</v>
          </cell>
          <cell r="G211" t="str">
            <v>https://ggzy.luan.gov.cn//jyxxparentDetail.html?infoid=d20d1172-42ff-4ec6-b75d-d80ebd629656&amp;categorynum=001001002&amp;relationguid=02740b0a-228d-4331-8331-5304d6ba68f1</v>
          </cell>
        </row>
        <row r="212">
          <cell r="C212" t="str">
            <v>5f14930f-e43f-4f49-bd3e-620d5a2ad7ad</v>
          </cell>
          <cell r="D212" t="str">
            <v>https://ggzy.luan.gov.cn//jyxx/001001/001001002/20230810/2a7cfd84-059f-4ffc-833b-e7c7993b867e.html</v>
          </cell>
          <cell r="E212" t="str">
            <v>2023-08-30 09:30:00</v>
          </cell>
          <cell r="F212" t="str">
            <v/>
          </cell>
          <cell r="G212" t="str">
            <v>https://ggzy.luan.gov.cn//jyxxparentDetail.html?infoid=2a7cfd84-059f-4ffc-833b-e7c7993b867e&amp;categorynum=001001002&amp;relationguid=5f14930f-e43f-4f49-bd3e-620d5a2ad7ad</v>
          </cell>
        </row>
        <row r="213">
          <cell r="C213" t="str">
            <v>d0bc2c13-6580-4689-9236-fe6832dee54b</v>
          </cell>
          <cell r="D213" t="str">
            <v>https://ggzy.luan.gov.cn//jyxx/001001/001001002/20230810/cc0970b5-803a-4dfb-9c93-9fc166f92ed0.html</v>
          </cell>
          <cell r="E213" t="str">
            <v>2023-08-30 10:00:00</v>
          </cell>
          <cell r="F213" t="str">
            <v>综合评估法</v>
          </cell>
          <cell r="G213" t="str">
            <v>https://ggzy.luan.gov.cn//jyxxparentDetail.html?infoid=cc0970b5-803a-4dfb-9c93-9fc166f92ed0&amp;categorynum=001001002&amp;relationguid=d0bc2c13-6580-4689-9236-fe6832dee54b</v>
          </cell>
        </row>
        <row r="214">
          <cell r="C214" t="str">
            <v>15e1e457-9aae-4372-9098-922e1bb98c75</v>
          </cell>
          <cell r="D214" t="str">
            <v>https://ggzy.luan.gov.cn//jyxx/001001/001001002/20230810/49d3e591-463f-4b6a-9189-945077677a62.html</v>
          </cell>
          <cell r="E214" t="str">
            <v>2023-08-31 09:00:00</v>
          </cell>
          <cell r="F214" t="str">
            <v>综合评分法</v>
          </cell>
          <cell r="G214" t="str">
            <v>https://ggzy.luan.gov.cn//jyxxparentDetail.html?infoid=49d3e591-463f-4b6a-9189-945077677a62&amp;categorynum=001001002&amp;relationguid=15e1e457-9aae-4372-9098-922e1bb98c75</v>
          </cell>
        </row>
        <row r="215">
          <cell r="C215" t="str">
            <v>1f6328fd-b5e2-4159-91fa-a62f38bd6947</v>
          </cell>
          <cell r="D215" t="str">
            <v>https://ggzy.luan.gov.cn//jyxx/001001/001001002/20230810/b372c1a7-103c-4f4b-87b9-91a2eb4f8c5f.html</v>
          </cell>
          <cell r="E215" t="str">
            <v>2023-08-30 09:00:00</v>
          </cell>
          <cell r="F215" t="str">
            <v>综合评分法</v>
          </cell>
          <cell r="G215" t="str">
            <v>https://ggzy.luan.gov.cn//jyxxparentDetail.html?infoid=b372c1a7-103c-4f4b-87b9-91a2eb4f8c5f&amp;categorynum=001001002&amp;relationguid=1f6328fd-b5e2-4159-91fa-a62f38bd6947</v>
          </cell>
        </row>
        <row r="216">
          <cell r="C216" t="str">
            <v>3055351b-0c91-40b0-abaf-0727214e0e87</v>
          </cell>
          <cell r="D216" t="str">
            <v>https://ggzy.luan.gov.cn//jyxx/001001/001001002/20230810/d28f65b4-d8af-4c69-b435-b51849d8a5e1.html</v>
          </cell>
          <cell r="E216" t="str">
            <v>2023-08-31 09:00:00</v>
          </cell>
          <cell r="F216" t="str">
            <v>综合评分法</v>
          </cell>
          <cell r="G216" t="str">
            <v>https://ggzy.luan.gov.cn//jyxxparentDetail.html?infoid=d28f65b4-d8af-4c69-b435-b51849d8a5e1&amp;categorynum=001001002&amp;relationguid=3055351b-0c91-40b0-abaf-0727214e0e87</v>
          </cell>
        </row>
        <row r="217">
          <cell r="C217" t="str">
            <v>7602e7c7-bf80-42f9-8a2a-164f301c7207</v>
          </cell>
          <cell r="D217" t="str">
            <v>https://ggzy.luan.gov.cn//jyxx/001001/001001002/20230809/d4a9d682-cd16-408f-8a7b-563d03cfd946.html</v>
          </cell>
          <cell r="E217" t="str">
            <v>2023-08-29 08:30:00</v>
          </cell>
          <cell r="F217" t="str">
            <v>综合评分法</v>
          </cell>
          <cell r="G217" t="str">
            <v>https://ggzy.luan.gov.cn//jyxxparentDetail.html?infoid=d4a9d682-cd16-408f-8a7b-563d03cfd946&amp;categorynum=001001002&amp;relationguid=7602e7c7-bf80-42f9-8a2a-164f301c7207</v>
          </cell>
        </row>
        <row r="218">
          <cell r="C218" t="str">
            <v>f1976cf2-69a8-4e68-9e8f-87d56a10e95f</v>
          </cell>
          <cell r="D218" t="str">
            <v>https://ggzy.luan.gov.cn//jyxx/001001/001001002/20230809/e2654054-228f-465f-9207-abb3c4b5938e.html</v>
          </cell>
          <cell r="E218" t="str">
            <v>2023-08-29 09:00:00</v>
          </cell>
          <cell r="F218" t="str">
            <v/>
          </cell>
          <cell r="G218" t="str">
            <v>https://ggzy.luan.gov.cn//jyxxparentDetail.html?infoid=e2654054-228f-465f-9207-abb3c4b5938e&amp;categorynum=001001002&amp;relationguid=f1976cf2-69a8-4e68-9e8f-87d56a10e95f</v>
          </cell>
        </row>
        <row r="219">
          <cell r="C219" t="str">
            <v>ebdf45e3-1d6d-41b6-8bf8-f022ad1a67f2</v>
          </cell>
          <cell r="D219" t="str">
            <v>https://ggzy.luan.gov.cn//jyxx/001001/001001002/20230809/dcfd7b6c-8f4c-4a41-b698-847ef07fb832.html</v>
          </cell>
          <cell r="E219" t="str">
            <v>2023-08-29 10:00:00</v>
          </cell>
          <cell r="F219" t="str">
            <v>综合评分法</v>
          </cell>
          <cell r="G219" t="str">
            <v>https://ggzy.luan.gov.cn//jyxxparentDetail.html?infoid=dcfd7b6c-8f4c-4a41-b698-847ef07fb832&amp;categorynum=001001002&amp;relationguid=ebdf45e3-1d6d-41b6-8bf8-f022ad1a67f2</v>
          </cell>
        </row>
        <row r="220">
          <cell r="C220" t="str">
            <v>1fa9996b-242a-4411-b080-26e09d5fa97e</v>
          </cell>
          <cell r="D220" t="str">
            <v>https://ggzy.luan.gov.cn//jyxx/001001/001001002/20230809/cc05d161-14c0-4a23-b173-a6084104548d.html</v>
          </cell>
          <cell r="E220" t="str">
            <v>2023-08-29 10:00:00</v>
          </cell>
          <cell r="F220" t="str">
            <v>综合评分法（区间综合评标价法）</v>
          </cell>
          <cell r="G220" t="str">
            <v>https://ggzy.luan.gov.cn//jyxxparentDetail.html?infoid=cc05d161-14c0-4a23-b173-a6084104548d&amp;categorynum=001001002&amp;relationguid=1fa9996b-242a-4411-b080-26e09d5fa97e</v>
          </cell>
        </row>
        <row r="221">
          <cell r="C221" t="str">
            <v>4f509517-8718-4ae7-a0b2-a47ad60a26d8</v>
          </cell>
          <cell r="D221" t="str">
            <v>https://ggzy.luan.gov.cn//jyxx/001001/001001002/20230809/48994696-db25-49de-86f7-3188f40be57a.html</v>
          </cell>
          <cell r="E221" t="str">
            <v>2023-08-29 09:00:00</v>
          </cell>
          <cell r="F221" t="str">
            <v>综合评分法</v>
          </cell>
          <cell r="G221" t="str">
            <v>https://ggzy.luan.gov.cn//jyxxparentDetail.html?infoid=48994696-db25-49de-86f7-3188f40be57a&amp;categorynum=001001002&amp;relationguid=4f509517-8718-4ae7-a0b2-a47ad60a26d8</v>
          </cell>
        </row>
        <row r="222">
          <cell r="C222" t="str">
            <v>fbfb7bce-2f77-4ee2-a5ad-246b5f369920</v>
          </cell>
          <cell r="D222" t="str">
            <v>https://ggzy.luan.gov.cn//jyxx/001001/001001002/20230808/bff1f577-dce2-4b85-82f2-647c81c6105c.html</v>
          </cell>
          <cell r="E222" t="str">
            <v>2023-08-28 09:00:00</v>
          </cell>
          <cell r="F222" t="str">
            <v/>
          </cell>
          <cell r="G222" t="str">
            <v>https://ggzy.luan.gov.cn//jyxxparentDetail.html?infoid=bff1f577-dce2-4b85-82f2-647c81c6105c&amp;categorynum=001001002&amp;relationguid=fbfb7bce-2f77-4ee2-a5ad-246b5f369920</v>
          </cell>
        </row>
        <row r="223">
          <cell r="C223" t="str">
            <v>2808e35c-70e2-4922-a9de-1bd9adb5a34a</v>
          </cell>
          <cell r="D223" t="str">
            <v>https://ggzy.luan.gov.cn//jyxx/001001/001001002/20230808/1d078dd8-d603-4fce-b975-cc705becd084.html</v>
          </cell>
          <cell r="E223" t="str">
            <v>2023-08-29 09:00:00</v>
          </cell>
          <cell r="F223" t="str">
            <v>综合评估法。</v>
          </cell>
          <cell r="G223" t="str">
            <v>https://ggzy.luan.gov.cn//jyxxparentDetail.html?infoid=1d078dd8-d603-4fce-b975-cc705becd084&amp;categorynum=001001002&amp;relationguid=2808e35c-70e2-4922-a9de-1bd9adb5a34a</v>
          </cell>
        </row>
        <row r="224">
          <cell r="C224" t="str">
            <v>a74066c7-899e-42e9-af6e-e899a9828e65</v>
          </cell>
          <cell r="D224" t="str">
            <v>https://ggzy.luan.gov.cn//jyxx/001001/001001002/20230807/a7d25969-4c67-4b3d-9426-d0686dbf6383.html</v>
          </cell>
          <cell r="E224" t="str">
            <v>2023-08-28 09:00:00</v>
          </cell>
          <cell r="F224" t="str">
            <v>综合评分法</v>
          </cell>
          <cell r="G224" t="str">
            <v>https://ggzy.luan.gov.cn//jyxxparentDetail.html?infoid=a7d25969-4c67-4b3d-9426-d0686dbf6383&amp;categorynum=001001002&amp;relationguid=a74066c7-899e-42e9-af6e-e899a9828e65</v>
          </cell>
        </row>
        <row r="225">
          <cell r="C225" t="str">
            <v>a3eba6fe-c95b-431c-8e2e-5d0b810bf5d3</v>
          </cell>
          <cell r="D225" t="str">
            <v>https://ggzy.luan.gov.cn//jyxx/001001/001001002/20230807/3522b878-0f9d-4701-a2d9-66c0d6988b7e.html</v>
          </cell>
          <cell r="E225" t="str">
            <v>2023-08-28 09:00:00</v>
          </cell>
          <cell r="F225" t="str">
            <v/>
          </cell>
          <cell r="G225" t="str">
            <v>https://ggzy.luan.gov.cn//jyxxparentDetail.html?infoid=3522b878-0f9d-4701-a2d9-66c0d6988b7e&amp;categorynum=001001002&amp;relationguid=a3eba6fe-c95b-431c-8e2e-5d0b810bf5d3</v>
          </cell>
        </row>
        <row r="226">
          <cell r="C226" t="str">
            <v>cd91ad95-368a-4a9b-a618-5c70d9d7dc46</v>
          </cell>
          <cell r="D226" t="str">
            <v>https://ggzy.luan.gov.cn//jyxx/001001/001001002/20230807/acbc2145-0c02-4faa-bf68-0636a998c95b.html</v>
          </cell>
          <cell r="E226" t="str">
            <v>2023-08-28 09:00:00</v>
          </cell>
          <cell r="F226" t="str">
            <v>综合评分法</v>
          </cell>
          <cell r="G226" t="str">
            <v>https://ggzy.luan.gov.cn//jyxxparentDetail.html?infoid=acbc2145-0c02-4faa-bf68-0636a998c95b&amp;categorynum=001001002&amp;relationguid=cd91ad95-368a-4a9b-a618-5c70d9d7dc46</v>
          </cell>
        </row>
        <row r="227">
          <cell r="C227" t="str">
            <v>d7f87473-d0bf-4488-aadb-a0a7db256033</v>
          </cell>
          <cell r="D227" t="str">
            <v>https://ggzy.luan.gov.cn//jyxx/001001/001001002/20230803/4eb80476-4644-4c78-a2d8-6eafa86dcdff.html</v>
          </cell>
          <cell r="E227" t="str">
            <v>2023-08-23 09:00:00</v>
          </cell>
          <cell r="F227" t="str">
            <v/>
          </cell>
          <cell r="G227" t="str">
            <v>https://ggzy.luan.gov.cn//jyxxparentDetail.html?infoid=4eb80476-4644-4c78-a2d8-6eafa86dcdff&amp;categorynum=001001002&amp;relationguid=d7f87473-d0bf-4488-aadb-a0a7db256033</v>
          </cell>
        </row>
        <row r="228">
          <cell r="C228" t="str">
            <v>b9ed9afa-5b99-4b00-92dc-93c8d713b75b</v>
          </cell>
          <cell r="D228" t="str">
            <v>https://ggzy.luan.gov.cn//jyxx/001001/001001002/20230803/d5e951dc-86be-49c9-a41a-7b5e1e11f227.html</v>
          </cell>
          <cell r="E228" t="str">
            <v>2023-08-23 10:00:00</v>
          </cell>
          <cell r="F228" t="str">
            <v>综合评分法</v>
          </cell>
          <cell r="G228" t="str">
            <v>https://ggzy.luan.gov.cn//jyxxparentDetail.html?infoid=d5e951dc-86be-49c9-a41a-7b5e1e11f227&amp;categorynum=001001002&amp;relationguid=b9ed9afa-5b99-4b00-92dc-93c8d713b75b</v>
          </cell>
        </row>
        <row r="229">
          <cell r="C229" t="str">
            <v>ec28d70d-ebcf-42fd-ac40-0f242085279a</v>
          </cell>
          <cell r="D229" t="str">
            <v>https://ggzy.luan.gov.cn//jyxx/001001/001001002/20230802/0ab301de-1d9a-4698-ab8d-500733b9d828.html</v>
          </cell>
          <cell r="E229" t="str">
            <v>2023-08-22 09:00:00</v>
          </cell>
          <cell r="F229" t="str">
            <v>综合评分法</v>
          </cell>
          <cell r="G229" t="str">
            <v>https://ggzy.luan.gov.cn//jyxxparentDetail.html?infoid=0ab301de-1d9a-4698-ab8d-500733b9d828&amp;categorynum=001001002&amp;relationguid=ec28d70d-ebcf-42fd-ac40-0f242085279a</v>
          </cell>
        </row>
        <row r="230">
          <cell r="C230" t="str">
            <v>8627a60d-240e-4879-a7c9-9a26b60e0cec</v>
          </cell>
          <cell r="D230" t="str">
            <v>https://ggzy.luan.gov.cn//jyxx/001001/001001002/20230802/1902e04f-2238-440b-ab09-e26785c2aa96.html</v>
          </cell>
          <cell r="E230" t="str">
            <v>2023-08-22 09:00:00</v>
          </cell>
          <cell r="F230" t="str">
            <v>综合评分法，总价中位值法</v>
          </cell>
          <cell r="G230" t="str">
            <v>https://ggzy.luan.gov.cn//jyxxparentDetail.html?infoid=1902e04f-2238-440b-ab09-e26785c2aa96&amp;categorynum=001001002&amp;relationguid=8627a60d-240e-4879-a7c9-9a26b60e0cec</v>
          </cell>
        </row>
        <row r="231">
          <cell r="C231" t="str">
            <v>1762288a-5278-4481-99a8-2a0f17615f96</v>
          </cell>
          <cell r="D231" t="str">
            <v>https://ggzy.luan.gov.cn//jyxx/001001/001001002/20230802/e4096134-dcdd-498b-b911-ad3a8781c8ba.html</v>
          </cell>
          <cell r="E231" t="str">
            <v>2023-08-22 09:00:00</v>
          </cell>
          <cell r="F231" t="str">
            <v>综合评分法</v>
          </cell>
          <cell r="G231" t="str">
            <v>https://ggzy.luan.gov.cn//jyxxparentDetail.html?infoid=e4096134-dcdd-498b-b911-ad3a8781c8ba&amp;categorynum=001001002&amp;relationguid=1762288a-5278-4481-99a8-2a0f17615f96</v>
          </cell>
        </row>
        <row r="232">
          <cell r="C232" t="str">
            <v>65f28ec9-69de-4b90-a377-62e69015a69e</v>
          </cell>
          <cell r="D232" t="str">
            <v>https://ggzy.luan.gov.cn//jyxx/001001/001001002/20230817/5cdeeb10-bd1f-4e56-a0f2-b9fba6f85fec.html</v>
          </cell>
          <cell r="E232" t="str">
            <v>2023-09-07 10:00:00</v>
          </cell>
          <cell r="F232" t="str">
            <v>技术评分最低标价法</v>
          </cell>
          <cell r="G232" t="str">
            <v>https://ggzy.luan.gov.cn//jyxxparentDetail.html?infoid=5cdeeb10-bd1f-4e56-a0f2-b9fba6f85fec&amp;categorynum=001001002&amp;relationguid=65f28ec9-69de-4b90-a377-62e69015a69e</v>
          </cell>
        </row>
        <row r="233">
          <cell r="C233" t="str">
            <v>da09105e-f94e-44c5-8ca1-7e87d11b2188</v>
          </cell>
          <cell r="D233" t="str">
            <v>https://ggzy.luan.gov.cn//jyxx/001001/001001002/20230731/70a61568-3933-465c-b222-20dcfdf6c18e.html</v>
          </cell>
          <cell r="E233" t="str">
            <v>2023-08-21 09:00:00</v>
          </cell>
          <cell r="F233" t="str">
            <v>综合评分法，定标采用评定分离方式定标。</v>
          </cell>
          <cell r="G233" t="str">
            <v>https://ggzy.luan.gov.cn//jyxxparentDetail.html?infoid=70a61568-3933-465c-b222-20dcfdf6c18e&amp;categorynum=001001002&amp;relationguid=da09105e-f94e-44c5-8ca1-7e87d11b2188</v>
          </cell>
        </row>
        <row r="234">
          <cell r="C234" t="str">
            <v>289c778e-c08a-4a52-957f-ab9675b2c050</v>
          </cell>
          <cell r="D234" t="str">
            <v>https://ggzy.luan.gov.cn//jyxx/001001/001001002/20230728/d93f7bd8-37b4-49c2-bf19-e8a065265059.html</v>
          </cell>
          <cell r="E234" t="str">
            <v>2023-08-17 09:00:00</v>
          </cell>
          <cell r="F234" t="str">
            <v>综合评估法</v>
          </cell>
          <cell r="G234" t="str">
            <v>https://ggzy.luan.gov.cn//jyxxparentDetail.html?infoid=d93f7bd8-37b4-49c2-bf19-e8a065265059&amp;categorynum=001001002&amp;relationguid=289c778e-c08a-4a52-957f-ab9675b2c050</v>
          </cell>
        </row>
        <row r="235">
          <cell r="C235" t="str">
            <v>a01428be-c5ec-4b17-90de-06964ca4acc4</v>
          </cell>
          <cell r="D235" t="str">
            <v>https://ggzy.luan.gov.cn//jyxx/001001/001001002/20230728/8dcc0fa3-2a5f-4af1-b2e8-c9f7b5a84e3d.html</v>
          </cell>
          <cell r="E235" t="str">
            <v>2023-08-17 10:00:00</v>
          </cell>
          <cell r="F235" t="str">
            <v>综合评估法</v>
          </cell>
          <cell r="G235" t="str">
            <v>https://ggzy.luan.gov.cn//jyxxparentDetail.html?infoid=8dcc0fa3-2a5f-4af1-b2e8-c9f7b5a84e3d&amp;categorynum=001001002&amp;relationguid=a01428be-c5ec-4b17-90de-06964ca4acc4</v>
          </cell>
        </row>
        <row r="236">
          <cell r="C236" t="str">
            <v>291075a2-d2fb-4547-be20-508d81a80795</v>
          </cell>
          <cell r="D236" t="str">
            <v>https://ggzy.luan.gov.cn//jyxx/001001/001001002/20230728/70669887-e364-4f88-a323-a87b69b7bebc.html</v>
          </cell>
          <cell r="E236" t="str">
            <v>2023-08-17 10:00:00</v>
          </cell>
          <cell r="F236" t="str">
            <v>综合评估法</v>
          </cell>
          <cell r="G236" t="str">
            <v>https://ggzy.luan.gov.cn//jyxxparentDetail.html?infoid=70669887-e364-4f88-a323-a87b69b7bebc&amp;categorynum=001001002&amp;relationguid=291075a2-d2fb-4547-be20-508d81a80795</v>
          </cell>
        </row>
        <row r="237">
          <cell r="C237" t="str">
            <v>1008c10f-fafa-4528-a5a8-89ac886ce2f9</v>
          </cell>
          <cell r="D237" t="str">
            <v>https://ggzy.luan.gov.cn//jyxx/001001/001001002/20230728/fc57fe9e-63af-483d-8e6c-2685c9b5a1f5.html</v>
          </cell>
          <cell r="E237" t="str">
            <v>2023-08-17 10:00:00</v>
          </cell>
          <cell r="F237" t="str">
            <v>综合评分法</v>
          </cell>
          <cell r="G237" t="str">
            <v>https://ggzy.luan.gov.cn//jyxxparentDetail.html?infoid=fc57fe9e-63af-483d-8e6c-2685c9b5a1f5&amp;categorynum=001001002&amp;relationguid=1008c10f-fafa-4528-a5a8-89ac886ce2f9</v>
          </cell>
        </row>
        <row r="238">
          <cell r="C238" t="str">
            <v>341d983f-23b9-4092-a9f7-3129ea1e9061</v>
          </cell>
          <cell r="D238" t="str">
            <v>https://ggzy.luan.gov.cn//jyxx/001001/001001002/20230727/8203ea3d-43ae-4cfb-a58f-310d9d411d0d.html</v>
          </cell>
          <cell r="E238" t="str">
            <v>2023-08-16 09:00:00</v>
          </cell>
          <cell r="F238" t="str">
            <v>综合评分法</v>
          </cell>
          <cell r="G238" t="str">
            <v>https://ggzy.luan.gov.cn//jyxxparentDetail.html?infoid=8203ea3d-43ae-4cfb-a58f-310d9d411d0d&amp;categorynum=001001002&amp;relationguid=341d983f-23b9-4092-a9f7-3129ea1e9061</v>
          </cell>
        </row>
        <row r="239">
          <cell r="C239" t="str">
            <v>67aeff69-7d60-4ac6-8a45-698e98768fa3</v>
          </cell>
          <cell r="D239" t="str">
            <v>https://ggzy.luan.gov.cn//jyxx/001001/001001002/20230727/25029562-cbfd-465e-895d-4478929b66e9.html</v>
          </cell>
          <cell r="E239" t="str">
            <v>2023-08-16 08:30:00</v>
          </cell>
          <cell r="F239" t="str">
            <v>综合评估法</v>
          </cell>
          <cell r="G239" t="str">
            <v>https://ggzy.luan.gov.cn//jyxxparentDetail.html?infoid=25029562-cbfd-465e-895d-4478929b66e9&amp;categorynum=001001002&amp;relationguid=67aeff69-7d60-4ac6-8a45-698e98768fa3</v>
          </cell>
        </row>
        <row r="240">
          <cell r="C240" t="str">
            <v>2dbc9a2c-a55b-499f-8c02-c0da90d15f90</v>
          </cell>
          <cell r="D240" t="str">
            <v>https://ggzy.luan.gov.cn//jyxx/001001/001001002/20230727/deb9364e-5ac0-4d4c-a778-64c4fd823cb9.html</v>
          </cell>
          <cell r="E240" t="str">
            <v>2023-08-16 10:00:00</v>
          </cell>
          <cell r="F240" t="str">
            <v>综合评估法</v>
          </cell>
          <cell r="G240" t="str">
            <v>https://ggzy.luan.gov.cn//jyxxparentDetail.html?infoid=deb9364e-5ac0-4d4c-a778-64c4fd823cb9&amp;categorynum=001001002&amp;relationguid=2dbc9a2c-a55b-499f-8c02-c0da90d15f90</v>
          </cell>
        </row>
        <row r="241">
          <cell r="C241" t="str">
            <v>aa82da89-7446-4e82-9f9b-073ba56fa794</v>
          </cell>
          <cell r="D241" t="str">
            <v>https://ggzy.luan.gov.cn//jyxx/001001/001001002/20230727/bb560eb5-f8c0-4f6f-a8d9-717185073982.html</v>
          </cell>
          <cell r="E241" t="str">
            <v>2023-08-17 09:00:00</v>
          </cell>
          <cell r="F241" t="str">
            <v>综合评估法</v>
          </cell>
          <cell r="G241" t="str">
            <v>https://ggzy.luan.gov.cn//jyxxparentDetail.html?infoid=bb560eb5-f8c0-4f6f-a8d9-717185073982&amp;categorynum=001001002&amp;relationguid=aa82da89-7446-4e82-9f9b-073ba56fa794</v>
          </cell>
        </row>
        <row r="242">
          <cell r="C242" t="str">
            <v>213bec55-608f-4fe0-973a-c27cbd8d0942</v>
          </cell>
          <cell r="D242" t="str">
            <v>https://ggzy.luan.gov.cn//jyxx/001001/001001002/20230727/174f86bb-8432-4496-a68e-99338828d7a6.html</v>
          </cell>
          <cell r="E242" t="str">
            <v>2023-08-17 09:00:00</v>
          </cell>
          <cell r="F242" t="str">
            <v>综合评估法</v>
          </cell>
          <cell r="G242" t="str">
            <v>https://ggzy.luan.gov.cn//jyxxparentDetail.html?infoid=174f86bb-8432-4496-a68e-99338828d7a6&amp;categorynum=001001002&amp;relationguid=213bec55-608f-4fe0-973a-c27cbd8d0942</v>
          </cell>
        </row>
        <row r="243">
          <cell r="C243" t="str">
            <v>967e14df-799f-487a-ae33-0e8bb4eadf1a</v>
          </cell>
          <cell r="D243" t="str">
            <v>https://ggzy.luan.gov.cn//jyxx/001001/001001002/20230727/c30f6423-c204-4ebd-81e9-6d7d6e8bd690.html</v>
          </cell>
          <cell r="E243" t="str">
            <v>2023-08-17 09:00:00</v>
          </cell>
          <cell r="F243" t="str">
            <v/>
          </cell>
          <cell r="G243" t="str">
            <v>https://ggzy.luan.gov.cn//jyxxparentDetail.html?infoid=c30f6423-c204-4ebd-81e9-6d7d6e8bd690&amp;categorynum=001001002&amp;relationguid=967e14df-799f-487a-ae33-0e8bb4eadf1a</v>
          </cell>
        </row>
        <row r="244">
          <cell r="C244" t="str">
            <v>9903777c-9b91-4d33-a938-28c31c19ef69</v>
          </cell>
          <cell r="D244" t="str">
            <v>https://ggzy.luan.gov.cn//jyxx/001001/001001002/20230727/a069b2b2-0e5c-4ef4-9d93-60b07c6c2772.html</v>
          </cell>
          <cell r="E244" t="str">
            <v>2023-08-17 09:00:00</v>
          </cell>
          <cell r="F244" t="str">
            <v/>
          </cell>
          <cell r="G244" t="str">
            <v>https://ggzy.luan.gov.cn//jyxxparentDetail.html?infoid=a069b2b2-0e5c-4ef4-9d93-60b07c6c2772&amp;categorynum=001001002&amp;relationguid=9903777c-9b91-4d33-a938-28c31c19ef69</v>
          </cell>
        </row>
        <row r="245">
          <cell r="C245" t="str">
            <v>426f73c8-560f-41b4-a272-8b67b7ff8c19</v>
          </cell>
          <cell r="D245" t="str">
            <v>https://ggzy.luan.gov.cn//jyxx/001001/001001002/20230727/0be237ef-2ad7-4585-beca-370c8bbfb7ba.html</v>
          </cell>
          <cell r="E245" t="str">
            <v>2023-08-17 09:00:00</v>
          </cell>
          <cell r="F245" t="str">
            <v/>
          </cell>
          <cell r="G245" t="str">
            <v>https://ggzy.luan.gov.cn//jyxxparentDetail.html?infoid=0be237ef-2ad7-4585-beca-370c8bbfb7ba&amp;categorynum=001001002&amp;relationguid=426f73c8-560f-41b4-a272-8b67b7ff8c19</v>
          </cell>
        </row>
        <row r="246">
          <cell r="C246" t="str">
            <v>8a0387d0-e7ef-4e99-986b-7594b629d48d</v>
          </cell>
          <cell r="D246" t="str">
            <v>https://ggzy.luan.gov.cn//jyxx/001001/001001002/20230727/67ccfe7e-a66d-4739-8e98-0e147bdce87c.html</v>
          </cell>
          <cell r="E246" t="str">
            <v>2023-08-18 09:00:00</v>
          </cell>
          <cell r="F246" t="str">
            <v>综合评估法。</v>
          </cell>
          <cell r="G246" t="str">
            <v>https://ggzy.luan.gov.cn//jyxxparentDetail.html?infoid=67ccfe7e-a66d-4739-8e98-0e147bdce87c&amp;categorynum=001001002&amp;relationguid=8a0387d0-e7ef-4e99-986b-7594b629d48d</v>
          </cell>
        </row>
        <row r="247">
          <cell r="C247" t="str">
            <v>b045061d-95ba-4b65-b2f1-5e42e081f65f</v>
          </cell>
          <cell r="D247" t="str">
            <v>https://ggzy.luan.gov.cn//jyxx/001001/001001002/20230727/81b1787a-800a-44bf-93ec-9b5e49e564ac.html</v>
          </cell>
          <cell r="E247" t="str">
            <v>2023-08-16 10:30:00</v>
          </cell>
          <cell r="F247" t="str">
            <v>综合评估法（区间综合评标价法）</v>
          </cell>
          <cell r="G247" t="str">
            <v>https://ggzy.luan.gov.cn//jyxxparentDetail.html?infoid=81b1787a-800a-44bf-93ec-9b5e49e564ac&amp;categorynum=001001002&amp;relationguid=b045061d-95ba-4b65-b2f1-5e42e081f65f</v>
          </cell>
        </row>
        <row r="248">
          <cell r="C248" t="str">
            <v>506be283-c1b9-4b5e-920c-9c0158156152</v>
          </cell>
          <cell r="D248" t="str">
            <v>https://ggzy.luan.gov.cn//jyxx/001001/001001002/20230727/b912f67d-54a2-4b6b-a1ee-726ee3fa1112.html</v>
          </cell>
          <cell r="E248" t="str">
            <v>2023-08-16 10:00:00</v>
          </cell>
          <cell r="F248" t="str">
            <v>综合评分法</v>
          </cell>
          <cell r="G248" t="str">
            <v>https://ggzy.luan.gov.cn//jyxxparentDetail.html?infoid=b912f67d-54a2-4b6b-a1ee-726ee3fa1112&amp;categorynum=001001002&amp;relationguid=506be283-c1b9-4b5e-920c-9c0158156152</v>
          </cell>
        </row>
        <row r="249">
          <cell r="C249" t="str">
            <v>a180e13a-dd26-4105-a238-79da2636451f</v>
          </cell>
          <cell r="D249" t="str">
            <v>https://ggzy.luan.gov.cn//jyxx/001001/001001002/20230726/b7d4109f-ec20-44c7-887b-21058b85cf62.html</v>
          </cell>
          <cell r="E249" t="str">
            <v>2023-08-15 09:00:00</v>
          </cell>
          <cell r="F249" t="str">
            <v>综合评估法</v>
          </cell>
          <cell r="G249" t="str">
            <v>https://ggzy.luan.gov.cn//jyxxparentDetail.html?infoid=b7d4109f-ec20-44c7-887b-21058b85cf62&amp;categorynum=001001002&amp;relationguid=a180e13a-dd26-4105-a238-79da2636451f</v>
          </cell>
        </row>
        <row r="250">
          <cell r="C250" t="str">
            <v>ed1925c7-752f-4eee-acfd-aa1376e7fb52</v>
          </cell>
          <cell r="D250" t="str">
            <v>https://ggzy.luan.gov.cn//jyxx/001001/001001002/20230726/944541bf-cbc0-46df-a646-63ad71265db0.html</v>
          </cell>
          <cell r="E250" t="str">
            <v>2023-08-15 09:00:00</v>
          </cell>
          <cell r="F250" t="str">
            <v>综合评分法</v>
          </cell>
          <cell r="G250" t="str">
            <v>https://ggzy.luan.gov.cn//jyxxparentDetail.html?infoid=944541bf-cbc0-46df-a646-63ad71265db0&amp;categorynum=001001002&amp;relationguid=ed1925c7-752f-4eee-acfd-aa1376e7fb52</v>
          </cell>
        </row>
        <row r="251">
          <cell r="C251" t="str">
            <v>cec155b9-fd41-4225-b1e9-1c0a45b6209d</v>
          </cell>
          <cell r="D251" t="str">
            <v>https://ggzy.luan.gov.cn//jyxx/001001/001001002/20230725/705eae67-a2e5-4825-90be-b7c5a6ac241c.html</v>
          </cell>
          <cell r="E251" t="str">
            <v>2023-08-16 09:00:00</v>
          </cell>
          <cell r="F251" t="str">
            <v/>
          </cell>
          <cell r="G251" t="str">
            <v>https://ggzy.luan.gov.cn//jyxxparentDetail.html?infoid=705eae67-a2e5-4825-90be-b7c5a6ac241c&amp;categorynum=001001002&amp;relationguid=cec155b9-fd41-4225-b1e9-1c0a45b6209d</v>
          </cell>
        </row>
        <row r="252">
          <cell r="C252" t="str">
            <v>6775d9b0-8fb3-4520-b1ef-b9c202059773</v>
          </cell>
          <cell r="D252" t="str">
            <v>https://ggzy.luan.gov.cn//jyxx/001001/001001002/20230725/e3fd26ab-4b5f-4d97-91f4-2a9dbc72388e.html</v>
          </cell>
          <cell r="E252" t="str">
            <v>2023-08-16 09:00:00</v>
          </cell>
          <cell r="F252" t="str">
            <v/>
          </cell>
          <cell r="G252" t="str">
            <v>https://ggzy.luan.gov.cn//jyxxparentDetail.html?infoid=e3fd26ab-4b5f-4d97-91f4-2a9dbc72388e&amp;categorynum=001001002&amp;relationguid=6775d9b0-8fb3-4520-b1ef-b9c202059773</v>
          </cell>
        </row>
        <row r="253">
          <cell r="C253" t="str">
            <v>79fee689-de48-4d64-9ad7-fc28bcbbbdb7</v>
          </cell>
          <cell r="D253" t="str">
            <v>https://ggzy.luan.gov.cn//jyxx/001001/001001002/20230725/310d57a8-d160-47b1-a232-034963278583.html</v>
          </cell>
          <cell r="E253" t="str">
            <v>2023-08-15 09:00:00</v>
          </cell>
          <cell r="F253" t="str">
            <v/>
          </cell>
          <cell r="G253" t="str">
            <v>https://ggzy.luan.gov.cn//jyxxparentDetail.html?infoid=310d57a8-d160-47b1-a232-034963278583&amp;categorynum=001001002&amp;relationguid=79fee689-de48-4d64-9ad7-fc28bcbbbdb7</v>
          </cell>
        </row>
        <row r="254">
          <cell r="C254" t="str">
            <v>a47e75f4-8bb4-46b7-a4a1-779c3bdc9dc2</v>
          </cell>
          <cell r="D254" t="str">
            <v>https://ggzy.luan.gov.cn//jyxx/001001/001001002/20230725/d3126e43-72a6-4572-b1e5-6a992a39c937.html</v>
          </cell>
          <cell r="E254" t="str">
            <v>2023-08-16 09:00:00</v>
          </cell>
          <cell r="F254" t="str">
            <v>综合评估法</v>
          </cell>
          <cell r="G254" t="str">
            <v>https://ggzy.luan.gov.cn//jyxxparentDetail.html?infoid=d3126e43-72a6-4572-b1e5-6a992a39c937&amp;categorynum=001001002&amp;relationguid=a47e75f4-8bb4-46b7-a4a1-779c3bdc9dc2</v>
          </cell>
        </row>
        <row r="255">
          <cell r="C255" t="str">
            <v>9f3ee837-d608-423d-aa6a-517199f29022</v>
          </cell>
          <cell r="D255" t="str">
            <v>https://ggzy.luan.gov.cn//jyxx/001001/001001002/20230725/3b4095f6-9a8e-4cb9-aefb-59530eb4c8cf.html</v>
          </cell>
          <cell r="E255" t="str">
            <v>2023-08-15 09:00:00</v>
          </cell>
          <cell r="F255" t="str">
            <v/>
          </cell>
          <cell r="G255" t="str">
            <v>https://ggzy.luan.gov.cn//jyxxparentDetail.html?infoid=3b4095f6-9a8e-4cb9-aefb-59530eb4c8cf&amp;categorynum=001001002&amp;relationguid=9f3ee837-d608-423d-aa6a-517199f29022</v>
          </cell>
        </row>
        <row r="256">
          <cell r="C256" t="str">
            <v>bfd80954-eb0f-4514-9f17-2bc371f7540f</v>
          </cell>
          <cell r="D256" t="str">
            <v>https://ggzy.luan.gov.cn//jyxx/001001/001001002/20230724/dfefe304-cf4c-4fd5-be6a-7b9f4cbf5974.html</v>
          </cell>
          <cell r="E256" t="str">
            <v>2023-08-14 09:00:00</v>
          </cell>
          <cell r="F256" t="str">
            <v/>
          </cell>
          <cell r="G256" t="str">
            <v>https://ggzy.luan.gov.cn//jyxxparentDetail.html?infoid=dfefe304-cf4c-4fd5-be6a-7b9f4cbf5974&amp;categorynum=001001002&amp;relationguid=bfd80954-eb0f-4514-9f17-2bc371f7540f</v>
          </cell>
        </row>
        <row r="257">
          <cell r="C257" t="str">
            <v>ee9fb71b-b2cc-47ad-a1b9-a059946c689f</v>
          </cell>
          <cell r="D257" t="str">
            <v>https://ggzy.luan.gov.cn//jyxx/001001/001001002/20230724/6cd7aae7-da1d-417b-8dce-637676a7cffe.html</v>
          </cell>
          <cell r="E257" t="str">
            <v>2023-08-14 09:00:00</v>
          </cell>
          <cell r="F257" t="str">
            <v/>
          </cell>
          <cell r="G257" t="str">
            <v>https://ggzy.luan.gov.cn//jyxxparentDetail.html?infoid=6cd7aae7-da1d-417b-8dce-637676a7cffe&amp;categorynum=001001002&amp;relationguid=ee9fb71b-b2cc-47ad-a1b9-a059946c689f</v>
          </cell>
        </row>
        <row r="258">
          <cell r="C258" t="str">
            <v>6028a497-64df-4086-b55c-025c95d9d07f</v>
          </cell>
          <cell r="D258" t="str">
            <v>https://ggzy.luan.gov.cn//jyxx/001001/001001002/20230724/175a26c4-935a-4270-819e-85fbf0198935.html</v>
          </cell>
          <cell r="E258" t="str">
            <v>2023-08-14 09:00:00</v>
          </cell>
          <cell r="F258" t="str">
            <v/>
          </cell>
          <cell r="G258" t="str">
            <v>https://ggzy.luan.gov.cn//jyxxparentDetail.html?infoid=175a26c4-935a-4270-819e-85fbf0198935&amp;categorynum=001001002&amp;relationguid=6028a497-64df-4086-b55c-025c95d9d07f</v>
          </cell>
        </row>
        <row r="259">
          <cell r="C259" t="str">
            <v>a773e436-f228-4897-ad85-0ec74dc742e6</v>
          </cell>
          <cell r="D259" t="str">
            <v>https://ggzy.luan.gov.cn//jyxx/001001/001001002/20230724/a743ceeb-ac1f-4eb8-a78e-3fc426a96255.html</v>
          </cell>
          <cell r="E259" t="str">
            <v>2023-08-14 09:00:00</v>
          </cell>
          <cell r="F259" t="str">
            <v/>
          </cell>
          <cell r="G259" t="str">
            <v>https://ggzy.luan.gov.cn//jyxxparentDetail.html?infoid=a743ceeb-ac1f-4eb8-a78e-3fc426a96255&amp;categorynum=001001002&amp;relationguid=a773e436-f228-4897-ad85-0ec74dc742e6</v>
          </cell>
        </row>
        <row r="260">
          <cell r="C260" t="str">
            <v>775fb239-2f2b-4522-8e6f-2512522c40aa</v>
          </cell>
          <cell r="D260" t="str">
            <v>https://ggzy.luan.gov.cn//jyxx/001001/001001002/20230724/db8781d5-99b4-4d14-b8f9-b4abf4b29fc8.html</v>
          </cell>
          <cell r="E260" t="str">
            <v>2023-08-14 09:00:00</v>
          </cell>
          <cell r="F260" t="str">
            <v/>
          </cell>
          <cell r="G260" t="str">
            <v>https://ggzy.luan.gov.cn//jyxxparentDetail.html?infoid=db8781d5-99b4-4d14-b8f9-b4abf4b29fc8&amp;categorynum=001001002&amp;relationguid=775fb239-2f2b-4522-8e6f-2512522c40aa</v>
          </cell>
        </row>
        <row r="261">
          <cell r="C261" t="str">
            <v>5ad9375f-957b-4474-8b5a-00991e18f3ca</v>
          </cell>
          <cell r="D261" t="str">
            <v>https://ggzy.luan.gov.cn//jyxx/001001/001001002/20230817/643fb614-c324-42df-acf2-613fda678857.html</v>
          </cell>
          <cell r="E261" t="str">
            <v>2023-09-07 10:00:00</v>
          </cell>
          <cell r="F261" t="str">
            <v>技术评分最低标价法</v>
          </cell>
          <cell r="G261" t="str">
            <v>https://ggzy.luan.gov.cn//jyxxparentDetail.html?infoid=643fb614-c324-42df-acf2-613fda678857&amp;categorynum=001001002&amp;relationguid=5ad9375f-957b-4474-8b5a-00991e18f3ca</v>
          </cell>
        </row>
        <row r="262">
          <cell r="C262" t="str">
            <v>0e922248-b03a-4542-a0eb-3b82e780fbc0</v>
          </cell>
          <cell r="D262" t="str">
            <v>https://ggzy.luan.gov.cn//jyxx/001001/001001002/20230721/39ed02f9-33c7-4eb6-930c-9d6bd1c23f7b.html</v>
          </cell>
          <cell r="E262" t="str">
            <v>2023-08-11 09:00:00</v>
          </cell>
          <cell r="F262" t="str">
            <v/>
          </cell>
          <cell r="G262" t="str">
            <v>https://ggzy.luan.gov.cn//jyxxparentDetail.html?infoid=39ed02f9-33c7-4eb6-930c-9d6bd1c23f7b&amp;categorynum=001001002&amp;relationguid=0e922248-b03a-4542-a0eb-3b82e780fbc0</v>
          </cell>
        </row>
        <row r="263">
          <cell r="C263" t="str">
            <v>de5ed8b3-7f7e-40bd-b273-99ee0a6ed256</v>
          </cell>
          <cell r="D263" t="str">
            <v>https://ggzy.luan.gov.cn//jyxx/001001/001001002/20230721/7ffe1f6b-fbb0-401a-9daf-9fec53eb294e.html</v>
          </cell>
          <cell r="E263" t="str">
            <v>2023-08-11 09:00:00</v>
          </cell>
          <cell r="F263" t="str">
            <v/>
          </cell>
          <cell r="G263" t="str">
            <v>https://ggzy.luan.gov.cn//jyxxparentDetail.html?infoid=7ffe1f6b-fbb0-401a-9daf-9fec53eb294e&amp;categorynum=001001002&amp;relationguid=de5ed8b3-7f7e-40bd-b273-99ee0a6ed256</v>
          </cell>
        </row>
        <row r="264">
          <cell r="C264" t="str">
            <v>80fb839c-e6af-4d8a-a241-e658d60034d5</v>
          </cell>
          <cell r="D264" t="str">
            <v>https://ggzy.luan.gov.cn//jyxx/001001/001001002/20230721/0b82964d-34d8-4dc1-af71-849689e167e4.html</v>
          </cell>
          <cell r="E264" t="str">
            <v>2023-08-10 10:00:00</v>
          </cell>
          <cell r="F264" t="str">
            <v>综合评估法</v>
          </cell>
          <cell r="G264" t="str">
            <v>https://ggzy.luan.gov.cn//jyxxparentDetail.html?infoid=0b82964d-34d8-4dc1-af71-849689e167e4&amp;categorynum=001001002&amp;relationguid=80fb839c-e6af-4d8a-a241-e658d60034d5</v>
          </cell>
        </row>
        <row r="265">
          <cell r="C265" t="str">
            <v>c6e74349-7ddb-4511-ac7e-1e549a3ee21f</v>
          </cell>
          <cell r="D265" t="str">
            <v>https://ggzy.luan.gov.cn//jyxx/001001/001001002/20230721/983de01c-49e4-49de-8251-9be435c06e28.html</v>
          </cell>
          <cell r="E265" t="str">
            <v>2023-08-11 09:00:00</v>
          </cell>
          <cell r="F265" t="str">
            <v/>
          </cell>
          <cell r="G265" t="str">
            <v>https://ggzy.luan.gov.cn//jyxxparentDetail.html?infoid=983de01c-49e4-49de-8251-9be435c06e28&amp;categorynum=001001002&amp;relationguid=c6e74349-7ddb-4511-ac7e-1e549a3ee21f</v>
          </cell>
        </row>
        <row r="266">
          <cell r="C266" t="str">
            <v>d84119f0-56a2-47ca-ae8c-c1161a139ce8</v>
          </cell>
          <cell r="D266" t="str">
            <v>https://ggzy.luan.gov.cn//jyxx/001001/001001002/20230721/e39076e8-789d-47d6-9f6f-c4ac8add9c9d.html</v>
          </cell>
          <cell r="E266" t="str">
            <v>2023-08-11 09:00:00</v>
          </cell>
          <cell r="F266" t="str">
            <v/>
          </cell>
          <cell r="G266" t="str">
            <v>https://ggzy.luan.gov.cn//jyxxparentDetail.html?infoid=e39076e8-789d-47d6-9f6f-c4ac8add9c9d&amp;categorynum=001001002&amp;relationguid=d84119f0-56a2-47ca-ae8c-c1161a139ce8</v>
          </cell>
        </row>
        <row r="267">
          <cell r="C267" t="str">
            <v>e345ffdc-b152-42f6-b1e9-2761bfbccca8</v>
          </cell>
          <cell r="D267" t="str">
            <v>https://ggzy.luan.gov.cn//jyxx/001001/001001002/20230721/fec5c11d-7d9b-4d71-9a8c-dd407dac5b86.html</v>
          </cell>
          <cell r="E267" t="str">
            <v>2023-08-11 09:00:00</v>
          </cell>
          <cell r="F267" t="str">
            <v/>
          </cell>
          <cell r="G267" t="str">
            <v>https://ggzy.luan.gov.cn//jyxxparentDetail.html?infoid=fec5c11d-7d9b-4d71-9a8c-dd407dac5b86&amp;categorynum=001001002&amp;relationguid=e345ffdc-b152-42f6-b1e9-2761bfbccca8</v>
          </cell>
        </row>
        <row r="268">
          <cell r="C268" t="str">
            <v>4d3f60da-8081-4c6d-b748-891cd2603d53</v>
          </cell>
          <cell r="D268" t="str">
            <v>https://ggzy.luan.gov.cn//jyxx/001001/001001002/20230721/2d996d52-5dcd-480a-8ea8-e4a257f3b202.html</v>
          </cell>
          <cell r="E268" t="str">
            <v>2023-08-10 09:00:00</v>
          </cell>
          <cell r="F268" t="str">
            <v/>
          </cell>
          <cell r="G268" t="str">
            <v>https://ggzy.luan.gov.cn//jyxxparentDetail.html?infoid=2d996d52-5dcd-480a-8ea8-e4a257f3b202&amp;categorynum=001001002&amp;relationguid=4d3f60da-8081-4c6d-b748-891cd2603d53</v>
          </cell>
        </row>
        <row r="269">
          <cell r="C269" t="str">
            <v>74dd0702-b668-4dac-836e-5f477ac72a74</v>
          </cell>
          <cell r="D269" t="str">
            <v>https://ggzy.luan.gov.cn//jyxx/001001/001001002/20230721/fd328a6f-194b-4e9c-b132-f5f5266cce46.html</v>
          </cell>
          <cell r="E269" t="str">
            <v>2023-08-10 09:00:00</v>
          </cell>
          <cell r="F269" t="str">
            <v>综合评分法</v>
          </cell>
          <cell r="G269" t="str">
            <v>https://ggzy.luan.gov.cn//jyxxparentDetail.html?infoid=fd328a6f-194b-4e9c-b132-f5f5266cce46&amp;categorynum=001001002&amp;relationguid=74dd0702-b668-4dac-836e-5f477ac72a74</v>
          </cell>
        </row>
        <row r="270">
          <cell r="C270" t="str">
            <v>0a0fc12b-b782-4fe7-a89f-c3b241b490fe</v>
          </cell>
          <cell r="D270" t="str">
            <v>https://ggzy.luan.gov.cn//jyxx/001001/001001002/20230721/908564c3-5ac8-4a91-a82f-947a9566d6f3.html</v>
          </cell>
          <cell r="E270" t="str">
            <v>2023-08-11 09:00:00</v>
          </cell>
          <cell r="F270" t="str">
            <v/>
          </cell>
          <cell r="G270" t="str">
            <v>https://ggzy.luan.gov.cn//jyxxparentDetail.html?infoid=908564c3-5ac8-4a91-a82f-947a9566d6f3&amp;categorynum=001001002&amp;relationguid=0a0fc12b-b782-4fe7-a89f-c3b241b490fe</v>
          </cell>
        </row>
        <row r="271">
          <cell r="C271" t="str">
            <v>634ec84d-b912-468a-bdd3-727c8cdefb45</v>
          </cell>
          <cell r="D271" t="str">
            <v>https://ggzy.luan.gov.cn//jyxx/001001/001001002/20230720/78faba4e-a0be-43b5-9e44-d30328ce74b5.html</v>
          </cell>
          <cell r="E271" t="str">
            <v>2023-08-09 10:00:00</v>
          </cell>
          <cell r="F271" t="str">
            <v>综合评估法</v>
          </cell>
          <cell r="G271" t="str">
            <v>https://ggzy.luan.gov.cn//jyxxparentDetail.html?infoid=78faba4e-a0be-43b5-9e44-d30328ce74b5&amp;categorynum=001001002&amp;relationguid=634ec84d-b912-468a-bdd3-727c8cdefb45</v>
          </cell>
        </row>
        <row r="272">
          <cell r="C272" t="str">
            <v>312ab0f0-1608-48a6-97cc-c69e94492e80</v>
          </cell>
          <cell r="D272" t="str">
            <v>https://ggzy.luan.gov.cn//jyxx/001001/001001002/20230720/e653907b-5f53-4d31-a447-417e6de508d0.html</v>
          </cell>
          <cell r="E272" t="str">
            <v>2023-08-09 11:00:00</v>
          </cell>
          <cell r="F272" t="str">
            <v>综合评估法</v>
          </cell>
          <cell r="G272" t="str">
            <v>https://ggzy.luan.gov.cn//jyxxparentDetail.html?infoid=e653907b-5f53-4d31-a447-417e6de508d0&amp;categorynum=001001002&amp;relationguid=312ab0f0-1608-48a6-97cc-c69e94492e80</v>
          </cell>
        </row>
        <row r="273">
          <cell r="C273" t="str">
            <v>d8d079c8-eca8-4eb8-b2f0-a145311c0d26</v>
          </cell>
          <cell r="D273" t="str">
            <v>https://ggzy.luan.gov.cn//jyxx/001001/001001002/20230720/b1a7758b-a4a1-4838-86af-0b310e8fa094.html</v>
          </cell>
          <cell r="E273" t="str">
            <v>2023-08-10 09:00:00</v>
          </cell>
          <cell r="F273" t="str">
            <v/>
          </cell>
          <cell r="G273" t="str">
            <v>https://ggzy.luan.gov.cn//jyxxparentDetail.html?infoid=b1a7758b-a4a1-4838-86af-0b310e8fa094&amp;categorynum=001001002&amp;relationguid=d8d079c8-eca8-4eb8-b2f0-a145311c0d26</v>
          </cell>
        </row>
        <row r="274">
          <cell r="C274" t="str">
            <v>46a0423d-0666-4b0e-84d3-5a64fb83be8c</v>
          </cell>
          <cell r="D274" t="str">
            <v>https://ggzy.luan.gov.cn//jyxx/001001/001001002/20230719/8b96765b-9ad9-4e19-afd9-efa55df64166.html</v>
          </cell>
          <cell r="E274" t="str">
            <v>2023-08-08 09:00:00</v>
          </cell>
          <cell r="F274" t="str">
            <v>综合评估法</v>
          </cell>
          <cell r="G274" t="str">
            <v>https://ggzy.luan.gov.cn//jyxxparentDetail.html?infoid=8b96765b-9ad9-4e19-afd9-efa55df64166&amp;categorynum=001001002&amp;relationguid=46a0423d-0666-4b0e-84d3-5a64fb83be8c</v>
          </cell>
        </row>
        <row r="275">
          <cell r="C275" t="str">
            <v>5150806d-4531-4c26-960a-7b8f32e7b439</v>
          </cell>
          <cell r="D275" t="str">
            <v>https://ggzy.luan.gov.cn//jyxx/001001/001001002/20230719/12e8ce9a-a748-4102-b5ef-64f64b5baab5.html</v>
          </cell>
          <cell r="E275" t="str">
            <v>2023-08-08 09:00:00</v>
          </cell>
          <cell r="F275" t="str">
            <v/>
          </cell>
          <cell r="G275" t="str">
            <v>https://ggzy.luan.gov.cn//jyxxparentDetail.html?infoid=12e8ce9a-a748-4102-b5ef-64f64b5baab5&amp;categorynum=001001002&amp;relationguid=5150806d-4531-4c26-960a-7b8f32e7b439</v>
          </cell>
        </row>
        <row r="276">
          <cell r="C276" t="str">
            <v>1cac0c1c-0aa3-4119-b28a-7463256d8b02</v>
          </cell>
          <cell r="D276" t="str">
            <v>https://ggzy.luan.gov.cn//jyxx/001001/001001002/20230719/0851d955-e928-4458-82ad-cd42c6bf2194.html</v>
          </cell>
          <cell r="E276" t="str">
            <v>2023-08-08 10:00:00</v>
          </cell>
          <cell r="F276" t="str">
            <v>综合评估法</v>
          </cell>
          <cell r="G276" t="str">
            <v>https://ggzy.luan.gov.cn//jyxxparentDetail.html?infoid=0851d955-e928-4458-82ad-cd42c6bf2194&amp;categorynum=001001002&amp;relationguid=1cac0c1c-0aa3-4119-b28a-7463256d8b02</v>
          </cell>
        </row>
        <row r="277">
          <cell r="C277" t="str">
            <v>a04110fc-1075-41bb-9aca-a3fa5391ba94</v>
          </cell>
          <cell r="D277" t="str">
            <v>https://ggzy.luan.gov.cn//jyxx/001001/001001002/20230719/f9a1df5d-48a6-4217-9961-b8f9fd8500b2.html</v>
          </cell>
          <cell r="E277" t="str">
            <v>2023-08-08 09:00:00</v>
          </cell>
          <cell r="F277" t="str">
            <v>综合评估法</v>
          </cell>
          <cell r="G277" t="str">
            <v>https://ggzy.luan.gov.cn//jyxxparentDetail.html?infoid=f9a1df5d-48a6-4217-9961-b8f9fd8500b2&amp;categorynum=001001002&amp;relationguid=a04110fc-1075-41bb-9aca-a3fa5391ba94</v>
          </cell>
        </row>
        <row r="278">
          <cell r="C278" t="str">
            <v>cc9ce56a-9799-43da-bbe5-b6f383500a3b</v>
          </cell>
          <cell r="D278" t="str">
            <v>https://ggzy.luan.gov.cn//jyxx/001001/001001002/20230719/d532032b-696b-475d-b254-4e070c7b118e.html</v>
          </cell>
          <cell r="E278" t="str">
            <v>2023-08-09 09:00:00</v>
          </cell>
          <cell r="F278" t="str">
            <v/>
          </cell>
          <cell r="G278" t="str">
            <v>https://ggzy.luan.gov.cn//jyxxparentDetail.html?infoid=d532032b-696b-475d-b254-4e070c7b118e&amp;categorynum=001001002&amp;relationguid=cc9ce56a-9799-43da-bbe5-b6f383500a3b</v>
          </cell>
        </row>
        <row r="279">
          <cell r="C279" t="str">
            <v>681a0dc4-c4b9-41bf-b842-549309d74798</v>
          </cell>
          <cell r="D279" t="str">
            <v>https://ggzy.luan.gov.cn//jyxx/001001/001001002/20230817/aedb61e4-e094-407a-b9b0-ad9647e84b03.html</v>
          </cell>
          <cell r="E279" t="str">
            <v>2023-09-07 10:00:00</v>
          </cell>
          <cell r="F279" t="str">
            <v>技术评分最低标价法</v>
          </cell>
          <cell r="G279" t="str">
            <v>https://ggzy.luan.gov.cn//jyxxparentDetail.html?infoid=aedb61e4-e094-407a-b9b0-ad9647e84b03&amp;categorynum=001001002&amp;relationguid=681a0dc4-c4b9-41bf-b842-549309d74798</v>
          </cell>
        </row>
        <row r="280">
          <cell r="C280" t="str">
            <v>af0b5283-0041-4c73-bb8e-3b54213fad2d</v>
          </cell>
          <cell r="D280" t="str">
            <v>https://ggzy.luan.gov.cn//jyxx/001001/001001002/20230719/d14ac775-4721-4faf-9a56-26037db7a33c.html</v>
          </cell>
          <cell r="E280" t="str">
            <v>2023-08-08 09:00:00</v>
          </cell>
          <cell r="F280" t="str">
            <v>综合评分法</v>
          </cell>
          <cell r="G280" t="str">
            <v>https://ggzy.luan.gov.cn//jyxxparentDetail.html?infoid=d14ac775-4721-4faf-9a56-26037db7a33c&amp;categorynum=001001002&amp;relationguid=af0b5283-0041-4c73-bb8e-3b54213fad2d</v>
          </cell>
        </row>
        <row r="281">
          <cell r="C281" t="str">
            <v>b261b2d9-8eda-4fe7-bd45-cf2891810b02</v>
          </cell>
          <cell r="D281" t="str">
            <v>https://ggzy.luan.gov.cn//jyxx/001001/001001002/20230718/15ff8b4a-c75f-44f7-ab2e-9c06fc654f03.html</v>
          </cell>
          <cell r="E281" t="str">
            <v>2023-08-07 09:00:00</v>
          </cell>
          <cell r="F281" t="str">
            <v/>
          </cell>
          <cell r="G281" t="str">
            <v>https://ggzy.luan.gov.cn//jyxxparentDetail.html?infoid=15ff8b4a-c75f-44f7-ab2e-9c06fc654f03&amp;categorynum=001001002&amp;relationguid=b261b2d9-8eda-4fe7-bd45-cf2891810b02</v>
          </cell>
        </row>
        <row r="282">
          <cell r="C282" t="str">
            <v>94aab9b5-2cd3-4ee1-ad0b-417735886969</v>
          </cell>
          <cell r="D282" t="str">
            <v>https://ggzy.luan.gov.cn//jyxx/001001/001001002/20230718/92d537d0-33be-4b7b-9472-ce53de03f674.html</v>
          </cell>
          <cell r="E282" t="str">
            <v>2023-08-08 09:00:00</v>
          </cell>
          <cell r="F282" t="str">
            <v/>
          </cell>
          <cell r="G282" t="str">
            <v>https://ggzy.luan.gov.cn//jyxxparentDetail.html?infoid=92d537d0-33be-4b7b-9472-ce53de03f674&amp;categorynum=001001002&amp;relationguid=94aab9b5-2cd3-4ee1-ad0b-417735886969</v>
          </cell>
        </row>
        <row r="283">
          <cell r="C283" t="str">
            <v>0e18fea9-569b-4698-a160-118e9a439584</v>
          </cell>
          <cell r="D283" t="str">
            <v>https://ggzy.luan.gov.cn//jyxx/001001/001001002/20230718/59f9c6f0-7eb8-4ed2-939e-8a85d2646a82.html</v>
          </cell>
          <cell r="E283" t="str">
            <v>2023-08-07 09:00:00</v>
          </cell>
          <cell r="F283" t="str">
            <v>综合评分法</v>
          </cell>
          <cell r="G283" t="str">
            <v>https://ggzy.luan.gov.cn//jyxxparentDetail.html?infoid=59f9c6f0-7eb8-4ed2-939e-8a85d2646a82&amp;categorynum=001001002&amp;relationguid=0e18fea9-569b-4698-a160-118e9a439584</v>
          </cell>
        </row>
        <row r="284">
          <cell r="C284" t="str">
            <v>95c7fa15-52d8-4053-8c51-89ce50886174</v>
          </cell>
          <cell r="D284" t="str">
            <v>https://ggzy.luan.gov.cn//jyxx/001001/001001002/20230718/ff0aaf6c-9653-456f-9919-d7d0c45fc8fb.html</v>
          </cell>
          <cell r="E284" t="str">
            <v>2023-08-08 09:00:00</v>
          </cell>
          <cell r="F284" t="str">
            <v/>
          </cell>
          <cell r="G284" t="str">
            <v>https://ggzy.luan.gov.cn//jyxxparentDetail.html?infoid=ff0aaf6c-9653-456f-9919-d7d0c45fc8fb&amp;categorynum=001001002&amp;relationguid=95c7fa15-52d8-4053-8c51-89ce50886174</v>
          </cell>
        </row>
        <row r="285">
          <cell r="C285" t="str">
            <v>4d04fd05-2734-4dac-8fe2-b321a93f6bfa</v>
          </cell>
          <cell r="D285" t="str">
            <v>https://ggzy.luan.gov.cn//jyxx/001001/001001002/20230718/60a36202-b999-41e9-a687-4ea16a1e076e.html</v>
          </cell>
          <cell r="E285" t="str">
            <v>2023-08-07 09:00:00</v>
          </cell>
          <cell r="F285" t="str">
            <v/>
          </cell>
          <cell r="G285" t="str">
            <v>https://ggzy.luan.gov.cn//jyxxparentDetail.html?infoid=60a36202-b999-41e9-a687-4ea16a1e076e&amp;categorynum=001001002&amp;relationguid=4d04fd05-2734-4dac-8fe2-b321a93f6bfa</v>
          </cell>
        </row>
        <row r="286">
          <cell r="C286" t="str">
            <v>50195e08-d42d-45c3-860e-bf43766233b7</v>
          </cell>
          <cell r="D286" t="str">
            <v>https://ggzy.luan.gov.cn//jyxx/001001/001001002/20230718/f42c6a47-cf5f-4dfa-a21e-da89310ddec6.html</v>
          </cell>
          <cell r="E286" t="str">
            <v>2023-08-09 09:00:00</v>
          </cell>
          <cell r="F286" t="str">
            <v/>
          </cell>
          <cell r="G286" t="str">
            <v>https://ggzy.luan.gov.cn//jyxxparentDetail.html?infoid=f42c6a47-cf5f-4dfa-a21e-da89310ddec6&amp;categorynum=001001002&amp;relationguid=50195e08-d42d-45c3-860e-bf43766233b7</v>
          </cell>
        </row>
        <row r="287">
          <cell r="C287" t="str">
            <v>46aa187b-da5c-4b5b-ac75-8b0c4f90aa46</v>
          </cell>
          <cell r="D287" t="str">
            <v>https://ggzy.luan.gov.cn//jyxx/001001/001001002/20230714/1bda9d39-8672-4cc1-916f-b3dfefd056f8.html</v>
          </cell>
          <cell r="E287" t="str">
            <v>2023-08-03 09:00:00</v>
          </cell>
          <cell r="F287" t="str">
            <v>综合评分法</v>
          </cell>
          <cell r="G287" t="str">
            <v>https://ggzy.luan.gov.cn//jyxxparentDetail.html?infoid=1bda9d39-8672-4cc1-916f-b3dfefd056f8&amp;categorynum=001001002&amp;relationguid=46aa187b-da5c-4b5b-ac75-8b0c4f90aa46</v>
          </cell>
        </row>
        <row r="288">
          <cell r="C288" t="str">
            <v>9c9afaf9-03ff-4bc6-8cd3-fe925923b15a</v>
          </cell>
          <cell r="D288" t="str">
            <v>https://ggzy.luan.gov.cn//jyxx/001001/001001002/20230714/ba348a5d-782e-4357-9ff1-83f0ecc38257.html</v>
          </cell>
          <cell r="E288" t="str">
            <v>2023-08-03 11:30:00</v>
          </cell>
          <cell r="F288" t="str">
            <v>综合评估法（区间综合评标价法）</v>
          </cell>
          <cell r="G288" t="str">
            <v>https://ggzy.luan.gov.cn//jyxxparentDetail.html?infoid=ba348a5d-782e-4357-9ff1-83f0ecc38257&amp;categorynum=001001002&amp;relationguid=9c9afaf9-03ff-4bc6-8cd3-fe925923b15a</v>
          </cell>
        </row>
        <row r="289">
          <cell r="C289" t="str">
            <v>d7ca178f-4f4f-44c0-86b4-6facc7c0be22</v>
          </cell>
          <cell r="D289" t="str">
            <v>https://ggzy.luan.gov.cn//jyxx/001001/001001002/20230714/72348d7d-947c-4448-8dd1-31edec8f8180.html</v>
          </cell>
          <cell r="E289" t="str">
            <v>2023-08-03 10:30:00</v>
          </cell>
          <cell r="F289" t="str">
            <v>综合评分法</v>
          </cell>
          <cell r="G289" t="str">
            <v>https://ggzy.luan.gov.cn//jyxxparentDetail.html?infoid=72348d7d-947c-4448-8dd1-31edec8f8180&amp;categorynum=001001002&amp;relationguid=d7ca178f-4f4f-44c0-86b4-6facc7c0be22</v>
          </cell>
        </row>
        <row r="290">
          <cell r="C290" t="str">
            <v>522a8249-7d81-462b-99e8-dfcb0f17b648</v>
          </cell>
          <cell r="D290" t="str">
            <v>https://ggzy.luan.gov.cn//jyxx/001001/001001002/20230714/e48df6df-6e36-42a6-8c5e-74acf3a0facd.html</v>
          </cell>
          <cell r="E290" t="str">
            <v>2023-08-03 10:00:00</v>
          </cell>
          <cell r="F290" t="str">
            <v>综合评分法</v>
          </cell>
          <cell r="G290" t="str">
            <v>https://ggzy.luan.gov.cn//jyxxparentDetail.html?infoid=e48df6df-6e36-42a6-8c5e-74acf3a0facd&amp;categorynum=001001002&amp;relationguid=522a8249-7d81-462b-99e8-dfcb0f17b648</v>
          </cell>
        </row>
        <row r="291">
          <cell r="C291" t="str">
            <v>ce0675c5-e69f-41f9-b652-381bf4fcab5f</v>
          </cell>
          <cell r="D291" t="str">
            <v>https://ggzy.luan.gov.cn//jyxx/001001/001001002/20230713/410e57cd-bcdf-43ce-90a1-50aabbe5f59d.html</v>
          </cell>
          <cell r="E291" t="str">
            <v>2023-08-02 09:00:00</v>
          </cell>
          <cell r="F291" t="str">
            <v>综合评分法</v>
          </cell>
          <cell r="G291" t="str">
            <v>https://ggzy.luan.gov.cn//jyxxparentDetail.html?infoid=410e57cd-bcdf-43ce-90a1-50aabbe5f59d&amp;categorynum=001001002&amp;relationguid=ce0675c5-e69f-41f9-b652-381bf4fcab5f</v>
          </cell>
        </row>
        <row r="292">
          <cell r="C292" t="str">
            <v>488087ab-38b2-48a9-89af-d5ab60e48b88</v>
          </cell>
          <cell r="D292" t="str">
            <v>https://ggzy.luan.gov.cn//jyxx/001001/001001002/20230712/58e9e0c9-9f69-4620-bb9a-8413fff47857.html</v>
          </cell>
          <cell r="E292" t="str">
            <v/>
          </cell>
          <cell r="F292" t="str">
            <v/>
          </cell>
          <cell r="G292" t="str">
            <v>https://ggzy.luan.gov.cn//jyxxparentDetail.html?infoid=58e9e0c9-9f69-4620-bb9a-8413fff47857&amp;categorynum=001001002&amp;relationguid=488087ab-38b2-48a9-89af-d5ab60e48b88</v>
          </cell>
        </row>
        <row r="293">
          <cell r="C293" t="str">
            <v>1ca1f74f-8f5b-41f3-9224-7ae5177f1f43</v>
          </cell>
          <cell r="D293" t="str">
            <v>https://ggzy.luan.gov.cn//jyxx/001001/001001002/20230712/2d1f4baa-8a72-4c9e-b7f6-40e58447686f.html</v>
          </cell>
          <cell r="E293" t="str">
            <v>2023-08-01 09:00:00</v>
          </cell>
          <cell r="F293" t="str">
            <v>综合评分法</v>
          </cell>
          <cell r="G293" t="str">
            <v>https://ggzy.luan.gov.cn//jyxxparentDetail.html?infoid=2d1f4baa-8a72-4c9e-b7f6-40e58447686f&amp;categorynum=001001002&amp;relationguid=1ca1f74f-8f5b-41f3-9224-7ae5177f1f43</v>
          </cell>
        </row>
        <row r="294">
          <cell r="C294" t="str">
            <v>711654f0-eeb2-4316-8168-2eb28504ce49</v>
          </cell>
          <cell r="D294" t="str">
            <v>https://ggzy.luan.gov.cn//jyxx/001001/001001002/20230711/c033d45c-1ee7-42d7-b86b-ccc3bce0fcf7.html</v>
          </cell>
          <cell r="E294" t="str">
            <v>2023-07-31 09:00:00</v>
          </cell>
          <cell r="F294" t="str">
            <v>综合评估法</v>
          </cell>
          <cell r="G294" t="str">
            <v>https://ggzy.luan.gov.cn//jyxxparentDetail.html?infoid=c033d45c-1ee7-42d7-b86b-ccc3bce0fcf7&amp;categorynum=001001002&amp;relationguid=711654f0-eeb2-4316-8168-2eb28504ce49</v>
          </cell>
        </row>
        <row r="295">
          <cell r="C295" t="str">
            <v>08dc1c3e-37cf-4b21-b217-933b21b0a325</v>
          </cell>
          <cell r="D295" t="str">
            <v>https://ggzy.luan.gov.cn//jyxx/001001/001001002/20230711/056673b0-4bad-4b4e-a2e1-0bbe846d7643.html</v>
          </cell>
          <cell r="E295" t="str">
            <v>2023-07-31 11:00:00</v>
          </cell>
          <cell r="F295" t="str">
            <v>综合评估法（区间综合评标价法）</v>
          </cell>
          <cell r="G295" t="str">
            <v>https://ggzy.luan.gov.cn//jyxxparentDetail.html?infoid=056673b0-4bad-4b4e-a2e1-0bbe846d7643&amp;categorynum=001001002&amp;relationguid=08dc1c3e-37cf-4b21-b217-933b21b0a325</v>
          </cell>
        </row>
        <row r="296">
          <cell r="C296" t="str">
            <v>b7f2bd78-ab1f-475d-9c0f-7363f39fb27e</v>
          </cell>
          <cell r="D296" t="str">
            <v>https://ggzy.luan.gov.cn//jyxx/001001/001001002/20230711/6d217cb3-4b33-484d-b8da-9ddb6b261344.html</v>
          </cell>
          <cell r="E296" t="str">
            <v>2023-07-31 11:30:00</v>
          </cell>
          <cell r="F296" t="str">
            <v>区间综合评标价法</v>
          </cell>
          <cell r="G296" t="str">
            <v>https://ggzy.luan.gov.cn//jyxxparentDetail.html?infoid=6d217cb3-4b33-484d-b8da-9ddb6b261344&amp;categorynum=001001002&amp;relationguid=b7f2bd78-ab1f-475d-9c0f-7363f39fb27e</v>
          </cell>
        </row>
        <row r="297">
          <cell r="C297" t="str">
            <v>03b8586d-af1a-45fb-9971-957a473ea0f2</v>
          </cell>
          <cell r="D297" t="str">
            <v>https://ggzy.luan.gov.cn//jyxx/001001/001001002/20230710/2c737712-5f72-472f-811a-046d64cf36e7.html</v>
          </cell>
          <cell r="E297" t="str">
            <v>2023-07-31 09:00:00</v>
          </cell>
          <cell r="F297" t="str">
            <v>综合评分法</v>
          </cell>
          <cell r="G297" t="str">
            <v>https://ggzy.luan.gov.cn//jyxxparentDetail.html?infoid=2c737712-5f72-472f-811a-046d64cf36e7&amp;categorynum=001001002&amp;relationguid=03b8586d-af1a-45fb-9971-957a473ea0f2</v>
          </cell>
        </row>
        <row r="298">
          <cell r="C298" t="str">
            <v>cfc92d8e-ebc2-4148-a1a3-e1d8bfbda2a0</v>
          </cell>
          <cell r="D298" t="str">
            <v>https://ggzy.luan.gov.cn//jyxx/001001/001001002/20230710/152ca7e1-61f9-40dd-bf65-88bc1f7aa546.html</v>
          </cell>
          <cell r="E298" t="str">
            <v>2023-07-31 09:00:00</v>
          </cell>
          <cell r="F298" t="str">
            <v/>
          </cell>
          <cell r="G298" t="str">
            <v>https://ggzy.luan.gov.cn//jyxxparentDetail.html?infoid=152ca7e1-61f9-40dd-bf65-88bc1f7aa546&amp;categorynum=001001002&amp;relationguid=cfc92d8e-ebc2-4148-a1a3-e1d8bfbda2a0</v>
          </cell>
        </row>
        <row r="299">
          <cell r="C299" t="str">
            <v>9776df9d-39f4-4d18-b6c5-cdfca1410e31</v>
          </cell>
          <cell r="D299" t="str">
            <v>https://ggzy.luan.gov.cn//jyxx/001001/001001002/20230707/50dbf525-dbde-46ab-9d9d-1c2e48a7bb7c.html</v>
          </cell>
          <cell r="E299" t="str">
            <v>2023-07-27 09:00:00</v>
          </cell>
          <cell r="F299" t="str">
            <v>综合评分法，定标采用评定分离方式定标。</v>
          </cell>
          <cell r="G299" t="str">
            <v>https://ggzy.luan.gov.cn//jyxxparentDetail.html?infoid=50dbf525-dbde-46ab-9d9d-1c2e48a7bb7c&amp;categorynum=001001002&amp;relationguid=9776df9d-39f4-4d18-b6c5-cdfca1410e31</v>
          </cell>
        </row>
        <row r="300">
          <cell r="C300" t="str">
            <v>c757ee03-c4b3-4308-ac2d-5e77a810f480</v>
          </cell>
          <cell r="D300" t="str">
            <v>https://ggzy.luan.gov.cn//jyxx/001001/001001002/20230707/a4d90087-f972-4564-aa70-047acaa3eb47.html</v>
          </cell>
          <cell r="E300" t="str">
            <v>2023-07-27 10:00:00</v>
          </cell>
          <cell r="F300" t="str">
            <v>综合评分法</v>
          </cell>
          <cell r="G300" t="str">
            <v>https://ggzy.luan.gov.cn//jyxxparentDetail.html?infoid=a4d90087-f972-4564-aa70-047acaa3eb47&amp;categorynum=001001002&amp;relationguid=c757ee03-c4b3-4308-ac2d-5e77a810f480</v>
          </cell>
        </row>
        <row r="301">
          <cell r="C301" t="str">
            <v>c93c161c-af69-4a7c-8fe0-101ce3796cb5</v>
          </cell>
          <cell r="D301" t="str">
            <v>https://ggzy.luan.gov.cn//jyxx/001001/001001002/20230707/7c22430c-5769-4595-87f9-5b8b29465208.html</v>
          </cell>
          <cell r="E301" t="str">
            <v>2023-07-27 09:00:00</v>
          </cell>
          <cell r="F301" t="str">
            <v>综合评分法</v>
          </cell>
          <cell r="G301" t="str">
            <v>https://ggzy.luan.gov.cn//jyxxparentDetail.html?infoid=7c22430c-5769-4595-87f9-5b8b29465208&amp;categorynum=001001002&amp;relationguid=c93c161c-af69-4a7c-8fe0-101ce3796cb5</v>
          </cell>
        </row>
        <row r="302">
          <cell r="C302" t="str">
            <v>cf2e18c2-3b81-4990-9873-2a97a696aa05</v>
          </cell>
          <cell r="D302" t="str">
            <v>https://ggzy.luan.gov.cn//jyxx/001001/001001002/20230707/b51dac5f-b830-4b42-95e6-51b6a0d4a062.html</v>
          </cell>
          <cell r="E302" t="str">
            <v>2023-07-27 09:00:00</v>
          </cell>
          <cell r="F302" t="str">
            <v>综合评分法。</v>
          </cell>
          <cell r="G302" t="str">
            <v>https://ggzy.luan.gov.cn//jyxxparentDetail.html?infoid=b51dac5f-b830-4b42-95e6-51b6a0d4a062&amp;categorynum=001001002&amp;relationguid=cf2e18c2-3b81-4990-9873-2a97a696aa05</v>
          </cell>
        </row>
        <row r="303">
          <cell r="C303" t="str">
            <v>4ba64966-45d8-47a5-949f-d97015bf463a</v>
          </cell>
          <cell r="D303" t="str">
            <v>https://ggzy.luan.gov.cn//jyxx/001001/001001002/20230817/c7a3dab0-115e-4cc1-b4c0-a1563b1f21d0.html</v>
          </cell>
          <cell r="E303" t="str">
            <v>2023-09-07 10:00:00</v>
          </cell>
          <cell r="F303" t="str">
            <v>技术评分最低标价法</v>
          </cell>
          <cell r="G303" t="str">
            <v>https://ggzy.luan.gov.cn//jyxxparentDetail.html?infoid=c7a3dab0-115e-4cc1-b4c0-a1563b1f21d0&amp;categorynum=001001002&amp;relationguid=4ba64966-45d8-47a5-949f-d97015bf463a</v>
          </cell>
        </row>
        <row r="304">
          <cell r="C304" t="str">
            <v>1188eb85-d3cf-4b58-91c7-ca60ea452541</v>
          </cell>
          <cell r="D304" t="str">
            <v>https://ggzy.luan.gov.cn//jyxx/001001/001001002/20230707/684f5b59-e83f-4c63-afcc-ce4f689a0394.html</v>
          </cell>
          <cell r="E304" t="str">
            <v>2023-07-27 10:00:00</v>
          </cell>
          <cell r="F304" t="str">
            <v>区间综合评标价法</v>
          </cell>
          <cell r="G304" t="str">
            <v>https://ggzy.luan.gov.cn//jyxxparentDetail.html?infoid=684f5b59-e83f-4c63-afcc-ce4f689a0394&amp;categorynum=001001002&amp;relationguid=1188eb85-d3cf-4b58-91c7-ca60ea452541</v>
          </cell>
        </row>
        <row r="305">
          <cell r="C305" t="str">
            <v>122ea0e0-51d9-42af-9b3d-f90a0dd63841</v>
          </cell>
          <cell r="D305" t="str">
            <v>https://ggzy.luan.gov.cn//jyxx/001001/001001002/20230707/946a8dd5-fb17-49a7-ae4e-f9db0c1205bb.html</v>
          </cell>
          <cell r="E305" t="str">
            <v>2023-07-27 10:00:00</v>
          </cell>
          <cell r="F305" t="str">
            <v>综合评分法</v>
          </cell>
          <cell r="G305" t="str">
            <v>https://ggzy.luan.gov.cn//jyxxparentDetail.html?infoid=946a8dd5-fb17-49a7-ae4e-f9db0c1205bb&amp;categorynum=001001002&amp;relationguid=122ea0e0-51d9-42af-9b3d-f90a0dd63841</v>
          </cell>
        </row>
        <row r="306">
          <cell r="C306" t="str">
            <v>817c5100-c0aa-42ec-8e3a-b5670a48ab7d</v>
          </cell>
          <cell r="D306" t="str">
            <v>https://ggzy.luan.gov.cn//jyxx/001001/001001002/20230705/8307a080-6e39-43ea-874e-6bebff4fc8f3.html</v>
          </cell>
          <cell r="E306" t="str">
            <v>2023-07-25 09:00:00</v>
          </cell>
          <cell r="F306" t="str">
            <v>综合评估法</v>
          </cell>
          <cell r="G306" t="str">
            <v>https://ggzy.luan.gov.cn//jyxxparentDetail.html?infoid=8307a080-6e39-43ea-874e-6bebff4fc8f3&amp;categorynum=001001002&amp;relationguid=817c5100-c0aa-42ec-8e3a-b5670a48ab7d</v>
          </cell>
        </row>
        <row r="307">
          <cell r="C307" t="str">
            <v>98748cff-581c-489a-ba1b-6f7481c94dfe</v>
          </cell>
          <cell r="D307" t="str">
            <v>https://ggzy.luan.gov.cn//jyxx/001001/001001002/20230705/c95d787f-b13d-4f1f-a605-c53523210c97.html</v>
          </cell>
          <cell r="E307" t="str">
            <v>2023-07-25 09:00:00</v>
          </cell>
          <cell r="F307" t="str">
            <v>综合评估法</v>
          </cell>
          <cell r="G307" t="str">
            <v>https://ggzy.luan.gov.cn//jyxxparentDetail.html?infoid=c95d787f-b13d-4f1f-a605-c53523210c97&amp;categorynum=001001002&amp;relationguid=98748cff-581c-489a-ba1b-6f7481c94dfe</v>
          </cell>
        </row>
        <row r="308">
          <cell r="C308" t="str">
            <v>4a93144f-8375-46e1-bf67-2ac373273f4c</v>
          </cell>
          <cell r="D308" t="str">
            <v>https://ggzy.luan.gov.cn//jyxx/001001/001001002/20230705/582940e7-9be2-4540-b329-e7c28fd43f15.html</v>
          </cell>
          <cell r="E308" t="str">
            <v>2023-07-25 09:00:00</v>
          </cell>
          <cell r="F308" t="str">
            <v>综合评估法</v>
          </cell>
          <cell r="G308" t="str">
            <v>https://ggzy.luan.gov.cn//jyxxparentDetail.html?infoid=582940e7-9be2-4540-b329-e7c28fd43f15&amp;categorynum=001001002&amp;relationguid=4a93144f-8375-46e1-bf67-2ac373273f4c</v>
          </cell>
        </row>
        <row r="309">
          <cell r="C309" t="str">
            <v>4548cb8c-bf46-45bb-8862-7bd408489ace</v>
          </cell>
          <cell r="D309" t="str">
            <v>https://ggzy.luan.gov.cn//jyxx/001001/001001002/20230705/ee9dba94-9c25-4e11-9aa6-696c90bf4043.html</v>
          </cell>
          <cell r="E309" t="str">
            <v>2023-07-25 09:00:00</v>
          </cell>
          <cell r="F309" t="str">
            <v>综合评估法</v>
          </cell>
          <cell r="G309" t="str">
            <v>https://ggzy.luan.gov.cn//jyxxparentDetail.html?infoid=ee9dba94-9c25-4e11-9aa6-696c90bf4043&amp;categorynum=001001002&amp;relationguid=4548cb8c-bf46-45bb-8862-7bd408489ace</v>
          </cell>
        </row>
        <row r="310">
          <cell r="C310" t="str">
            <v>b672d567-88b9-4678-9f3f-78d12131ab0f</v>
          </cell>
          <cell r="D310" t="str">
            <v>https://ggzy.luan.gov.cn//jyxx/001001/001001002/20230705/29b33203-2df1-4908-aff0-031d4fa2e8a5.html</v>
          </cell>
          <cell r="E310" t="str">
            <v>2023-07-25 09:00:00</v>
          </cell>
          <cell r="F310" t="str">
            <v/>
          </cell>
          <cell r="G310" t="str">
            <v>https://ggzy.luan.gov.cn//jyxxparentDetail.html?infoid=29b33203-2df1-4908-aff0-031d4fa2e8a5&amp;categorynum=001001002&amp;relationguid=b672d567-88b9-4678-9f3f-78d12131ab0f</v>
          </cell>
        </row>
        <row r="311">
          <cell r="C311" t="str">
            <v>9d07da07-d64e-4f0c-ade1-6eb9012f406c</v>
          </cell>
          <cell r="D311" t="str">
            <v>https://ggzy.luan.gov.cn//jyxx/001001/001001002/20230704/047686fd-0d82-4394-9bcf-86f35deb51c6.html</v>
          </cell>
          <cell r="E311" t="str">
            <v>2023-07-25 09:00:00</v>
          </cell>
          <cell r="F311" t="str">
            <v>综合评分法，定标采用评定分离方式定标。</v>
          </cell>
          <cell r="G311" t="str">
            <v>https://ggzy.luan.gov.cn//jyxxparentDetail.html?infoid=047686fd-0d82-4394-9bcf-86f35deb51c6&amp;categorynum=001001002&amp;relationguid=9d07da07-d64e-4f0c-ade1-6eb9012f406c</v>
          </cell>
        </row>
        <row r="312">
          <cell r="C312" t="str">
            <v>296090ca-ad25-4517-a96c-fc1a793b5637</v>
          </cell>
          <cell r="D312" t="str">
            <v>https://ggzy.luan.gov.cn//jyxx/001001/001001002/20230704/91bd4cf4-cf33-4269-8c31-90353a878b65.html</v>
          </cell>
          <cell r="E312" t="str">
            <v>2023-07-24 09:00:00</v>
          </cell>
          <cell r="F312" t="str">
            <v>综合评分法，定标采用评定分离方式定标。</v>
          </cell>
          <cell r="G312" t="str">
            <v>https://ggzy.luan.gov.cn//jyxxparentDetail.html?infoid=91bd4cf4-cf33-4269-8c31-90353a878b65&amp;categorynum=001001002&amp;relationguid=296090ca-ad25-4517-a96c-fc1a793b5637</v>
          </cell>
        </row>
        <row r="313">
          <cell r="C313" t="str">
            <v>6a04b4f8-67fc-4a2c-a2b5-e6ba4749555f</v>
          </cell>
          <cell r="D313" t="str">
            <v>https://ggzy.luan.gov.cn//jyxx/001001/001001002/20230704/f98ee80a-9f5f-412a-be5a-3b5c25171b51.html</v>
          </cell>
          <cell r="E313" t="str">
            <v>2023-07-24 09:00:00</v>
          </cell>
          <cell r="F313" t="str">
            <v>综合评分法</v>
          </cell>
          <cell r="G313" t="str">
            <v>https://ggzy.luan.gov.cn//jyxxparentDetail.html?infoid=f98ee80a-9f5f-412a-be5a-3b5c25171b51&amp;categorynum=001001002&amp;relationguid=6a04b4f8-67fc-4a2c-a2b5-e6ba4749555f</v>
          </cell>
        </row>
        <row r="314">
          <cell r="C314" t="str">
            <v>6663c62a-8691-44a8-b973-b7e2d345add8</v>
          </cell>
          <cell r="D314" t="str">
            <v>https://ggzy.luan.gov.cn//jyxx/001001/001001002/20230629/952b2fc0-011d-44e5-9ae9-c8e092788762.html</v>
          </cell>
          <cell r="E314" t="str">
            <v>2023-07-19 09:00:00</v>
          </cell>
          <cell r="F314" t="str">
            <v>区间综合评标价法</v>
          </cell>
          <cell r="G314" t="str">
            <v>https://ggzy.luan.gov.cn//jyxxparentDetail.html?infoid=952b2fc0-011d-44e5-9ae9-c8e092788762&amp;categorynum=001001002&amp;relationguid=6663c62a-8691-44a8-b973-b7e2d345add8</v>
          </cell>
        </row>
        <row r="315">
          <cell r="C315" t="str">
            <v>67d8dd99-ca99-4040-afce-1e9874e35951</v>
          </cell>
          <cell r="D315" t="str">
            <v>https://ggzy.luan.gov.cn//jyxx/001001/001001002/20230629/425a0f9f-fe7b-413d-a51c-8240e69a6d8f.html</v>
          </cell>
          <cell r="E315" t="str">
            <v>2023-07-19 09:00:00</v>
          </cell>
          <cell r="F315" t="str">
            <v>综合评分法，定标采用评定分离方式定标。</v>
          </cell>
          <cell r="G315" t="str">
            <v>https://ggzy.luan.gov.cn//jyxxparentDetail.html?infoid=425a0f9f-fe7b-413d-a51c-8240e69a6d8f&amp;categorynum=001001002&amp;relationguid=67d8dd99-ca99-4040-afce-1e9874e35951</v>
          </cell>
        </row>
        <row r="316">
          <cell r="C316" t="str">
            <v>81e8fe22-1255-4f9f-b537-1b5978e9c350</v>
          </cell>
          <cell r="D316" t="str">
            <v>https://ggzy.luan.gov.cn//jyxx/001001/001001002/20230629/38d14114-bc14-49aa-aa15-fc47eef6b854.html</v>
          </cell>
          <cell r="E316" t="str">
            <v>2023-07-20 09:30:00</v>
          </cell>
          <cell r="F316" t="str">
            <v>综合评估法</v>
          </cell>
          <cell r="G316" t="str">
            <v>https://ggzy.luan.gov.cn//jyxxparentDetail.html?infoid=38d14114-bc14-49aa-aa15-fc47eef6b854&amp;categorynum=001001002&amp;relationguid=81e8fe22-1255-4f9f-b537-1b5978e9c350</v>
          </cell>
        </row>
        <row r="317">
          <cell r="C317" t="str">
            <v>11386868-f79e-4548-a3e4-65acff0e045d</v>
          </cell>
          <cell r="D317" t="str">
            <v>https://ggzy.luan.gov.cn//jyxx/001001/001001002/20230731/1918c4b7-b639-4bdd-bd7c-3629f40a447c.html</v>
          </cell>
          <cell r="E317" t="str">
            <v>2023-08-21 09:00:00</v>
          </cell>
          <cell r="F317" t="str">
            <v>技术评分最低标价法</v>
          </cell>
          <cell r="G317" t="str">
            <v>https://ggzy.luan.gov.cn//jyxxparentDetail.html?infoid=1918c4b7-b639-4bdd-bd7c-3629f40a447c&amp;categorynum=001001002&amp;relationguid=11386868-f79e-4548-a3e4-65acff0e045d</v>
          </cell>
        </row>
        <row r="318">
          <cell r="C318" t="str">
            <v>3ebc8754-6eb6-4b31-8092-dd0e9a5595b6</v>
          </cell>
          <cell r="D318" t="str">
            <v>https://ggzy.luan.gov.cn//jyxx/001001/001001002/20230628/4c9920d2-fb98-41d6-a627-7b8e02f6da1a.html</v>
          </cell>
          <cell r="E318" t="str">
            <v>2023-07-18 09:00:00</v>
          </cell>
          <cell r="F318" t="str">
            <v/>
          </cell>
          <cell r="G318" t="str">
            <v>https://ggzy.luan.gov.cn//jyxxparentDetail.html?infoid=4c9920d2-fb98-41d6-a627-7b8e02f6da1a&amp;categorynum=001001002&amp;relationguid=3ebc8754-6eb6-4b31-8092-dd0e9a5595b6</v>
          </cell>
        </row>
        <row r="319">
          <cell r="C319" t="str">
            <v>c251d67e-6612-48ed-a9e4-61a12cfb00bf</v>
          </cell>
          <cell r="D319" t="str">
            <v>https://ggzy.luan.gov.cn//jyxx/001001/001001002/20230628/98e9a3e4-cdf9-43d2-b79c-7eb09b367c20.html</v>
          </cell>
          <cell r="E319" t="str">
            <v>2023-07-18 09:00:00</v>
          </cell>
          <cell r="F319" t="str">
            <v>综合评分法</v>
          </cell>
          <cell r="G319" t="str">
            <v>https://ggzy.luan.gov.cn//jyxxparentDetail.html?infoid=98e9a3e4-cdf9-43d2-b79c-7eb09b367c20&amp;categorynum=001001002&amp;relationguid=c251d67e-6612-48ed-a9e4-61a12cfb00bf</v>
          </cell>
        </row>
        <row r="320">
          <cell r="C320" t="str">
            <v>f019972a-174b-4ae7-9e2b-ac375868d671</v>
          </cell>
          <cell r="D320" t="str">
            <v>https://ggzy.luan.gov.cn//jyxx/001001/001001002/20230627/8e1da0ec-d69e-41e7-ad89-491c0d24ba53.html</v>
          </cell>
          <cell r="E320" t="str">
            <v>2023-07-17 09:00:00</v>
          </cell>
          <cell r="F320" t="str">
            <v/>
          </cell>
          <cell r="G320" t="str">
            <v>https://ggzy.luan.gov.cn//jyxxparentDetail.html?infoid=8e1da0ec-d69e-41e7-ad89-491c0d24ba53&amp;categorynum=001001002&amp;relationguid=f019972a-174b-4ae7-9e2b-ac375868d671</v>
          </cell>
        </row>
        <row r="321">
          <cell r="C321" t="str">
            <v>fd1ff250-a0a0-41b5-a863-1b0dbab86e4b</v>
          </cell>
          <cell r="D321" t="str">
            <v>https://ggzy.luan.gov.cn//jyxx/001001/001001002/20230627/8b509783-baba-45c3-b1c1-3c82e2da24b8.html</v>
          </cell>
          <cell r="E321" t="str">
            <v>2023-07-17 09:00:00</v>
          </cell>
          <cell r="F321" t="str">
            <v>综合评分法，定标采用评定分离方式定标。</v>
          </cell>
          <cell r="G321" t="str">
            <v>https://ggzy.luan.gov.cn//jyxxparentDetail.html?infoid=8b509783-baba-45c3-b1c1-3c82e2da24b8&amp;categorynum=001001002&amp;relationguid=fd1ff250-a0a0-41b5-a863-1b0dbab86e4b</v>
          </cell>
        </row>
        <row r="322">
          <cell r="C322" t="str">
            <v>cbd42c6f-45ff-4ace-9eff-d55265215b03</v>
          </cell>
          <cell r="D322" t="str">
            <v>https://ggzy.luan.gov.cn//jyxx/001001/001001002/20230621/58b241a5-cc31-434d-9fb0-1abee9cebf83.html</v>
          </cell>
          <cell r="E322" t="str">
            <v>2023-07-11 08:30:00</v>
          </cell>
          <cell r="F322" t="str">
            <v>综合评分法</v>
          </cell>
          <cell r="G322" t="str">
            <v>https://ggzy.luan.gov.cn//jyxxparentDetail.html?infoid=58b241a5-cc31-434d-9fb0-1abee9cebf83&amp;categorynum=001001002&amp;relationguid=cbd42c6f-45ff-4ace-9eff-d55265215b03</v>
          </cell>
        </row>
        <row r="323">
          <cell r="C323" t="str">
            <v>f8746073-ef04-47f0-ac51-a9f5d8fbcc23</v>
          </cell>
          <cell r="D323" t="str">
            <v>https://ggzy.luan.gov.cn//jyxx/001001/001001002/20230621/cfa58277-b33d-4dbd-ba6e-f4d4c8f81839.html</v>
          </cell>
          <cell r="E323" t="str">
            <v>2023-07-11 09:00:00</v>
          </cell>
          <cell r="F323" t="str">
            <v>综合评估法</v>
          </cell>
          <cell r="G323" t="str">
            <v>https://ggzy.luan.gov.cn//jyxxparentDetail.html?infoid=cfa58277-b33d-4dbd-ba6e-f4d4c8f81839&amp;categorynum=001001002&amp;relationguid=f8746073-ef04-47f0-ac51-a9f5d8fbcc23</v>
          </cell>
        </row>
        <row r="324">
          <cell r="C324" t="str">
            <v>80de9541-f4c7-48d2-bd21-199be0d07df2</v>
          </cell>
          <cell r="D324" t="str">
            <v>https://ggzy.luan.gov.cn//jyxx/001001/001001002/20230621/5abfd512-f0fc-4f55-b7d1-c4384665a0f9.html</v>
          </cell>
          <cell r="E324" t="str">
            <v>2023-07-11 10:00:00</v>
          </cell>
          <cell r="F324" t="str">
            <v>综合评估法（区间综合评标价法）</v>
          </cell>
          <cell r="G324" t="str">
            <v>https://ggzy.luan.gov.cn//jyxxparentDetail.html?infoid=5abfd512-f0fc-4f55-b7d1-c4384665a0f9&amp;categorynum=001001002&amp;relationguid=80de9541-f4c7-48d2-bd21-199be0d07df2</v>
          </cell>
        </row>
        <row r="325">
          <cell r="C325" t="str">
            <v>6ec06f8b-cee4-40c3-bacb-ffcc4702fd67</v>
          </cell>
          <cell r="D325" t="str">
            <v>https://ggzy.luan.gov.cn//jyxx/001001/001001002/20230621/cb49be21-60de-4aee-a220-59a145e6402b.html</v>
          </cell>
          <cell r="E325" t="str">
            <v>2023-07-11 09:00:00</v>
          </cell>
          <cell r="F325" t="str">
            <v/>
          </cell>
          <cell r="G325" t="str">
            <v>https://ggzy.luan.gov.cn//jyxxparentDetail.html?infoid=cb49be21-60de-4aee-a220-59a145e6402b&amp;categorynum=001001002&amp;relationguid=6ec06f8b-cee4-40c3-bacb-ffcc4702fd67</v>
          </cell>
        </row>
        <row r="326">
          <cell r="C326" t="str">
            <v>563fb6a9-8863-4330-b498-e39bed3a4bd6</v>
          </cell>
          <cell r="D326" t="str">
            <v>https://ggzy.luan.gov.cn//jyxx/001001/001001002/20230621/2d01a22e-9dfb-436d-8e4d-1678cdb18c7b.html</v>
          </cell>
          <cell r="E326" t="str">
            <v>2023-07-11 09:00:00</v>
          </cell>
          <cell r="F326" t="str">
            <v>综合评分法</v>
          </cell>
          <cell r="G326" t="str">
            <v>https://ggzy.luan.gov.cn//jyxxparentDetail.html?infoid=2d01a22e-9dfb-436d-8e4d-1678cdb18c7b&amp;categorynum=001001002&amp;relationguid=563fb6a9-8863-4330-b498-e39bed3a4bd6</v>
          </cell>
        </row>
        <row r="327">
          <cell r="C327" t="str">
            <v>f1fba357-211b-4bd2-bbac-1d84fb6c9f18</v>
          </cell>
          <cell r="D327" t="str">
            <v>https://ggzy.luan.gov.cn//jyxx/001001/001001002/20230621/d99f7c86-e011-4151-90be-b3a132afaf4e.html</v>
          </cell>
          <cell r="E327" t="str">
            <v>2023-07-11 09:00:00</v>
          </cell>
          <cell r="F327" t="str">
            <v>综合评分法</v>
          </cell>
          <cell r="G327" t="str">
            <v>https://ggzy.luan.gov.cn//jyxxparentDetail.html?infoid=d99f7c86-e011-4151-90be-b3a132afaf4e&amp;categorynum=001001002&amp;relationguid=f1fba357-211b-4bd2-bbac-1d84fb6c9f18</v>
          </cell>
        </row>
        <row r="328">
          <cell r="C328" t="str">
            <v>d855c1e0-1cc9-4633-8de4-d0947a7f2236</v>
          </cell>
          <cell r="D328" t="str">
            <v>https://ggzy.luan.gov.cn//jyxx/001001/001001002/20230621/8f8ed2b9-7347-407f-b88c-0366bb53c4d0.html</v>
          </cell>
          <cell r="E328" t="str">
            <v>2023-07-11 09:00:00</v>
          </cell>
          <cell r="F328" t="str">
            <v>综合评估法</v>
          </cell>
          <cell r="G328" t="str">
            <v>https://ggzy.luan.gov.cn//jyxxparentDetail.html?infoid=8f8ed2b9-7347-407f-b88c-0366bb53c4d0&amp;categorynum=001001002&amp;relationguid=d855c1e0-1cc9-4633-8de4-d0947a7f2236</v>
          </cell>
        </row>
        <row r="329">
          <cell r="C329" t="str">
            <v>7ce9c2af-3587-40eb-af5c-5b2efb76cd6f</v>
          </cell>
          <cell r="D329" t="str">
            <v>https://ggzy.luan.gov.cn//jyxx/001001/001001002/20230620/6670a012-58f0-4762-840c-449adf7c7eda.html</v>
          </cell>
          <cell r="E329" t="str">
            <v>2023-07-10 09:00:00</v>
          </cell>
          <cell r="F329" t="str">
            <v>综合评分法</v>
          </cell>
          <cell r="G329" t="str">
            <v>https://ggzy.luan.gov.cn//jyxxparentDetail.html?infoid=6670a012-58f0-4762-840c-449adf7c7eda&amp;categorynum=001001002&amp;relationguid=7ce9c2af-3587-40eb-af5c-5b2efb76cd6f</v>
          </cell>
        </row>
        <row r="330">
          <cell r="C330" t="str">
            <v>db7d59e8-b1ed-4196-a2db-7d452ad507ad</v>
          </cell>
          <cell r="D330" t="str">
            <v>https://ggzy.luan.gov.cn//jyxx/001001/001001002/20230620/568dba91-e36a-4b36-a245-1577dee47b74.html</v>
          </cell>
          <cell r="E330" t="str">
            <v>2023-07-10 09:00:00</v>
          </cell>
          <cell r="F330" t="str">
            <v/>
          </cell>
          <cell r="G330" t="str">
            <v>https://ggzy.luan.gov.cn//jyxxparentDetail.html?infoid=568dba91-e36a-4b36-a245-1577dee47b74&amp;categorynum=001001002&amp;relationguid=db7d59e8-b1ed-4196-a2db-7d452ad507ad</v>
          </cell>
        </row>
        <row r="331">
          <cell r="C331" t="str">
            <v>d84900c0-8f44-417f-ad28-6ebd566b63ba</v>
          </cell>
          <cell r="D331" t="str">
            <v>https://ggzy.luan.gov.cn//jyxx/001001/001001002/20230620/c76a3070-af24-42fc-9649-9fc15ac32a75.html</v>
          </cell>
          <cell r="E331" t="str">
            <v>2023-07-10 09:00:00</v>
          </cell>
          <cell r="F331" t="str">
            <v>综合评分法</v>
          </cell>
          <cell r="G331" t="str">
            <v>https://ggzy.luan.gov.cn//jyxxparentDetail.html?infoid=c76a3070-af24-42fc-9649-9fc15ac32a75&amp;categorynum=001001002&amp;relationguid=d84900c0-8f44-417f-ad28-6ebd566b63ba</v>
          </cell>
        </row>
        <row r="332">
          <cell r="C332" t="str">
            <v>9bb908c7-36a2-4d38-a7b4-a0c61d5bbf67</v>
          </cell>
          <cell r="D332" t="str">
            <v>https://ggzy.luan.gov.cn//jyxx/001001/001001002/20230619/2cb24f91-1da2-445a-8943-7921967d1179.html</v>
          </cell>
          <cell r="E332" t="str">
            <v>2023-07-10 09:00:00</v>
          </cell>
          <cell r="F332" t="str">
            <v>区间综合评标价法</v>
          </cell>
          <cell r="G332" t="str">
            <v>https://ggzy.luan.gov.cn//jyxxparentDetail.html?infoid=2cb24f91-1da2-445a-8943-7921967d1179&amp;categorynum=001001002&amp;relationguid=9bb908c7-36a2-4d38-a7b4-a0c61d5bbf67</v>
          </cell>
        </row>
        <row r="333">
          <cell r="C333" t="str">
            <v>3b27f30a-7085-4a2b-94c4-66479bb0ae09</v>
          </cell>
          <cell r="D333" t="str">
            <v>https://ggzy.luan.gov.cn//jyxx/001001/001001002/20230619/f78238f8-8c22-4551-aa4f-7a4117034410.html</v>
          </cell>
          <cell r="E333" t="str">
            <v>2023-07-10 09:00:00</v>
          </cell>
          <cell r="F333" t="str">
            <v>综合评分法，定标采用评定分离方式定标。</v>
          </cell>
          <cell r="G333" t="str">
            <v>https://ggzy.luan.gov.cn//jyxxparentDetail.html?infoid=f78238f8-8c22-4551-aa4f-7a4117034410&amp;categorynum=001001002&amp;relationguid=3b27f30a-7085-4a2b-94c4-66479bb0ae09</v>
          </cell>
        </row>
        <row r="334">
          <cell r="C334" t="str">
            <v>b6d11151-8ae5-4b5c-b654-924e1f37f209</v>
          </cell>
          <cell r="D334" t="str">
            <v>https://ggzy.luan.gov.cn//jyxx/001001/001001002/20230616/6fbeecf8-8642-4679-a61d-880afba47eda.html</v>
          </cell>
          <cell r="E334" t="str">
            <v>2023-07-06 09:00:00</v>
          </cell>
          <cell r="F334" t="str">
            <v>þ&amp;ensp;综合评分法¨&amp;ensp;总价中位值法</v>
          </cell>
          <cell r="G334" t="str">
            <v>https://ggzy.luan.gov.cn//jyxxparentDetail.html?infoid=6fbeecf8-8642-4679-a61d-880afba47eda&amp;categorynum=001001002&amp;relationguid=b6d11151-8ae5-4b5c-b654-924e1f37f209</v>
          </cell>
        </row>
        <row r="335">
          <cell r="C335" t="str">
            <v>16ef9f76-5182-416d-b852-163e216327c3</v>
          </cell>
          <cell r="D335" t="str">
            <v>https://ggzy.luan.gov.cn//jyxx/001001/001001002/20230616/ce37b24a-c055-453b-a51e-76c4c76ff376.html</v>
          </cell>
          <cell r="E335" t="str">
            <v>2023-07-06 09:00:00</v>
          </cell>
          <cell r="F335" t="str">
            <v/>
          </cell>
          <cell r="G335" t="str">
            <v>https://ggzy.luan.gov.cn//jyxxparentDetail.html?infoid=ce37b24a-c055-453b-a51e-76c4c76ff376&amp;categorynum=001001002&amp;relationguid=16ef9f76-5182-416d-b852-163e216327c3</v>
          </cell>
        </row>
        <row r="336">
          <cell r="C336" t="str">
            <v>6f3da48d-1fed-4064-88e3-a9b3ea934125</v>
          </cell>
          <cell r="D336" t="str">
            <v>https://ggzy.luan.gov.cn//jyxx/001001/001001002/20230616/c54a846e-187b-44a9-a435-ff86615c9872.html</v>
          </cell>
          <cell r="E336" t="str">
            <v>2023-07-06 10:00:00</v>
          </cell>
          <cell r="F336" t="str">
            <v>综合评分法</v>
          </cell>
          <cell r="G336" t="str">
            <v>https://ggzy.luan.gov.cn//jyxxparentDetail.html?infoid=c54a846e-187b-44a9-a435-ff86615c9872&amp;categorynum=001001002&amp;relationguid=6f3da48d-1fed-4064-88e3-a9b3ea934125</v>
          </cell>
        </row>
        <row r="337">
          <cell r="C337" t="str">
            <v>85633f3f-e6d5-4317-908f-029347b95afc</v>
          </cell>
          <cell r="D337" t="str">
            <v>https://ggzy.luan.gov.cn//jyxx/001001/001001002/20230615/7befba11-b18d-41c3-a63d-aa0cc5ac0041.html</v>
          </cell>
          <cell r="E337" t="str">
            <v>2023-07-05 09:00:00</v>
          </cell>
          <cell r="F337" t="str">
            <v>þ综合评分法o总价中位值法</v>
          </cell>
          <cell r="G337" t="str">
            <v>https://ggzy.luan.gov.cn//jyxxparentDetail.html?infoid=7befba11-b18d-41c3-a63d-aa0cc5ac0041&amp;categorynum=001001002&amp;relationguid=85633f3f-e6d5-4317-908f-029347b95afc</v>
          </cell>
        </row>
        <row r="338">
          <cell r="C338" t="str">
            <v>46f18d53-bb3b-4483-bda3-4cfba98be72e</v>
          </cell>
          <cell r="D338" t="str">
            <v>https://ggzy.luan.gov.cn//jyxx/001001/001001002/20230615/d71a4a7b-4540-4cb2-b9d8-8a21ca7fab3a.html</v>
          </cell>
          <cell r="E338" t="str">
            <v>2023-07-05 09:00:00</v>
          </cell>
          <cell r="F338" t="str">
            <v/>
          </cell>
          <cell r="G338" t="str">
            <v>https://ggzy.luan.gov.cn//jyxxparentDetail.html?infoid=d71a4a7b-4540-4cb2-b9d8-8a21ca7fab3a&amp;categorynum=001001002&amp;relationguid=46f18d53-bb3b-4483-bda3-4cfba98be72e</v>
          </cell>
        </row>
        <row r="339">
          <cell r="C339" t="str">
            <v>a21de9c9-8287-4330-a055-6bb8f1e78d24</v>
          </cell>
          <cell r="D339" t="str">
            <v>https://ggzy.luan.gov.cn//jyxx/001001/001001002/20230614/d90cce7d-48dd-4c00-938e-39845de9a9b4.html</v>
          </cell>
          <cell r="E339" t="str">
            <v>2023-07-04 09:30:00</v>
          </cell>
          <cell r="F339" t="str">
            <v>综合评分法</v>
          </cell>
          <cell r="G339" t="str">
            <v>https://ggzy.luan.gov.cn//jyxxparentDetail.html?infoid=d90cce7d-48dd-4c00-938e-39845de9a9b4&amp;categorynum=001001002&amp;relationguid=a21de9c9-8287-4330-a055-6bb8f1e78d24</v>
          </cell>
        </row>
        <row r="340">
          <cell r="C340" t="str">
            <v>bd1dafa6-c35f-449e-8f4b-7832d0ff1445</v>
          </cell>
          <cell r="D340" t="str">
            <v>https://ggzy.luan.gov.cn//jyxx/001001/001001002/20230614/c5e4ae6e-5920-4587-91b2-3eb2d5ab598b.html</v>
          </cell>
          <cell r="E340" t="str">
            <v>2023-07-04 09:00:00</v>
          </cell>
          <cell r="F340" t="str">
            <v>综合评估法</v>
          </cell>
          <cell r="G340" t="str">
            <v>https://ggzy.luan.gov.cn//jyxxparentDetail.html?infoid=c5e4ae6e-5920-4587-91b2-3eb2d5ab598b&amp;categorynum=001001002&amp;relationguid=bd1dafa6-c35f-449e-8f4b-7832d0ff1445</v>
          </cell>
        </row>
        <row r="341">
          <cell r="C341" t="str">
            <v>f05af02d-ee61-4092-a71d-feca9a9fd687</v>
          </cell>
          <cell r="D341" t="str">
            <v>https://ggzy.luan.gov.cn//jyxx/001001/001001002/20230614/c2ef0a94-2d66-4bca-979f-2636aa2c91cc.html</v>
          </cell>
          <cell r="E341" t="str">
            <v>2023-07-04 11:30:00</v>
          </cell>
          <cell r="F341" t="str">
            <v>区间综合评标价法</v>
          </cell>
          <cell r="G341" t="str">
            <v>https://ggzy.luan.gov.cn//jyxxparentDetail.html?infoid=c2ef0a94-2d66-4bca-979f-2636aa2c91cc&amp;categorynum=001001002&amp;relationguid=f05af02d-ee61-4092-a71d-feca9a9fd687</v>
          </cell>
        </row>
        <row r="342">
          <cell r="C342" t="str">
            <v>2e4804f7-0fb2-4ddf-9a76-e1fad558dc1a</v>
          </cell>
          <cell r="D342" t="str">
            <v>https://ggzy.luan.gov.cn//jyxx/001001/001001002/20230719/d1162ae2-354b-4b53-a2c1-3902de2a7514.html</v>
          </cell>
          <cell r="E342" t="str">
            <v>2023-08-08 09:00:00</v>
          </cell>
          <cell r="F342" t="str">
            <v>技术评分最低标价法</v>
          </cell>
          <cell r="G342" t="str">
            <v>https://ggzy.luan.gov.cn//jyxxparentDetail.html?infoid=d1162ae2-354b-4b53-a2c1-3902de2a7514&amp;categorynum=001001002&amp;relationguid=2e4804f7-0fb2-4ddf-9a76-e1fad558dc1a</v>
          </cell>
        </row>
        <row r="343">
          <cell r="C343" t="str">
            <v>d5645484-73c2-4ebe-b720-9a981287c05a</v>
          </cell>
          <cell r="D343" t="str">
            <v>https://ggzy.luan.gov.cn//jyxx/001001/001001002/20230613/e3cb2959-94e4-49b1-a7f2-7f88436e4a70.html</v>
          </cell>
          <cell r="E343" t="str">
            <v>2023-07-03 09:00:00</v>
          </cell>
          <cell r="F343" t="str">
            <v>综合评分法，定标采用评定分离方式定标。</v>
          </cell>
          <cell r="G343" t="str">
            <v>https://ggzy.luan.gov.cn//jyxxparentDetail.html?infoid=e3cb2959-94e4-49b1-a7f2-7f88436e4a70&amp;categorynum=001001002&amp;relationguid=d5645484-73c2-4ebe-b720-9a981287c05a</v>
          </cell>
        </row>
        <row r="344">
          <cell r="C344" t="str">
            <v>bc3c416e-b7b6-450c-8fa8-7fe43c3b87a3</v>
          </cell>
          <cell r="D344" t="str">
            <v>https://ggzy.luan.gov.cn//jyxx/001001/001001002/20230612/b1e0c99d-0247-4431-ad5e-853980a5ad6f.html</v>
          </cell>
          <cell r="E344" t="str">
            <v>2023-07-03 10:00:00</v>
          </cell>
          <cell r="F344" t="str">
            <v>综合评分法</v>
          </cell>
          <cell r="G344" t="str">
            <v>https://ggzy.luan.gov.cn//jyxxparentDetail.html?infoid=b1e0c99d-0247-4431-ad5e-853980a5ad6f&amp;categorynum=001001002&amp;relationguid=bc3c416e-b7b6-450c-8fa8-7fe43c3b87a3</v>
          </cell>
        </row>
        <row r="345">
          <cell r="C345" t="str">
            <v>05dd525e-7054-4f28-bb30-6ce0e7f8854e</v>
          </cell>
          <cell r="D345" t="str">
            <v>https://ggzy.luan.gov.cn//jyxx/001001/001001002/20230609/b24611b2-b78e-4605-b8fa-6b4616075f77.html</v>
          </cell>
          <cell r="E345" t="str">
            <v>2023-06-29 10:00:00</v>
          </cell>
          <cell r="F345" t="str">
            <v>综合评估法</v>
          </cell>
          <cell r="G345" t="str">
            <v>https://ggzy.luan.gov.cn//jyxxparentDetail.html?infoid=b24611b2-b78e-4605-b8fa-6b4616075f77&amp;categorynum=001001002&amp;relationguid=05dd525e-7054-4f28-bb30-6ce0e7f8854e</v>
          </cell>
        </row>
        <row r="346">
          <cell r="C346" t="str">
            <v>8049c45c-be88-4b72-b309-596c071ed780</v>
          </cell>
          <cell r="D346" t="str">
            <v>https://ggzy.luan.gov.cn//jyxx/001001/001001002/20230609/3d347431-e1e4-4aa1-be24-334c8eef74ed.html</v>
          </cell>
          <cell r="E346" t="str">
            <v>2023-06-29 09:00:00</v>
          </cell>
          <cell r="F346" t="str">
            <v>综合评估法</v>
          </cell>
          <cell r="G346" t="str">
            <v>https://ggzy.luan.gov.cn//jyxxparentDetail.html?infoid=3d347431-e1e4-4aa1-be24-334c8eef74ed&amp;categorynum=001001002&amp;relationguid=8049c45c-be88-4b72-b309-596c071ed780</v>
          </cell>
        </row>
        <row r="347">
          <cell r="C347" t="str">
            <v>cc700d22-0fc6-4546-a73a-75199c0d635d</v>
          </cell>
          <cell r="D347" t="str">
            <v>https://ggzy.luan.gov.cn//jyxx/001001/001001002/20230609/831a8ca6-4cba-436a-bb2a-8a649acb0e0c.html</v>
          </cell>
          <cell r="E347" t="str">
            <v>2023-06-29 10:00:00</v>
          </cell>
          <cell r="F347" t="str">
            <v>综合评估法</v>
          </cell>
          <cell r="G347" t="str">
            <v>https://ggzy.luan.gov.cn//jyxxparentDetail.html?infoid=831a8ca6-4cba-436a-bb2a-8a649acb0e0c&amp;categorynum=001001002&amp;relationguid=cc700d22-0fc6-4546-a73a-75199c0d635d</v>
          </cell>
        </row>
        <row r="348">
          <cell r="C348" t="str">
            <v>a3f4d762-697c-4f6f-8bda-fe3793cf39aa</v>
          </cell>
          <cell r="D348" t="str">
            <v>https://ggzy.luan.gov.cn//jyxx/001001/001001002/20230609/e099be0f-80ff-46b0-a970-72096fb02cb3.html</v>
          </cell>
          <cell r="E348" t="str">
            <v>2023-06-29 09:00:00</v>
          </cell>
          <cell r="F348" t="str">
            <v>综合评分法</v>
          </cell>
          <cell r="G348" t="str">
            <v>https://ggzy.luan.gov.cn//jyxxparentDetail.html?infoid=e099be0f-80ff-46b0-a970-72096fb02cb3&amp;categorynum=001001002&amp;relationguid=a3f4d762-697c-4f6f-8bda-fe3793cf39aa</v>
          </cell>
        </row>
        <row r="349">
          <cell r="C349" t="str">
            <v>5d822f33-b333-4e9a-9425-122ff909191d</v>
          </cell>
          <cell r="D349" t="str">
            <v>https://ggzy.luan.gov.cn//jyxx/001001/001001002/20230608/d069439d-80b2-4425-bf31-b1bcd955bd2f.html</v>
          </cell>
          <cell r="E349" t="str">
            <v>2023-06-28 10:00:00</v>
          </cell>
          <cell r="F349" t="str">
            <v>综合评估法</v>
          </cell>
          <cell r="G349" t="str">
            <v>https://ggzy.luan.gov.cn//jyxxparentDetail.html?infoid=d069439d-80b2-4425-bf31-b1bcd955bd2f&amp;categorynum=001001002&amp;relationguid=5d822f33-b333-4e9a-9425-122ff909191d</v>
          </cell>
        </row>
        <row r="350">
          <cell r="C350" t="str">
            <v>727c4576-164e-4705-a299-8c87ec79c6b6</v>
          </cell>
          <cell r="D350" t="str">
            <v>https://ggzy.luan.gov.cn//jyxx/001001/001001002/20230707/143ff7d7-a81a-4351-a085-856229461faf.html</v>
          </cell>
          <cell r="E350" t="str">
            <v>2023-07-27 09:00:00</v>
          </cell>
          <cell r="F350" t="str">
            <v>技术评分最低标价法</v>
          </cell>
          <cell r="G350" t="str">
            <v>https://ggzy.luan.gov.cn//jyxxparentDetail.html?infoid=143ff7d7-a81a-4351-a085-856229461faf&amp;categorynum=001001002&amp;relationguid=727c4576-164e-4705-a299-8c87ec79c6b6</v>
          </cell>
        </row>
        <row r="351">
          <cell r="C351" t="str">
            <v>5ba47cd2-5921-4bb0-aa74-9979b5d8b633</v>
          </cell>
          <cell r="D351" t="str">
            <v>https://ggzy.luan.gov.cn//jyxx/001001/001001002/20230607/827f084d-5eb7-4727-9d76-c6fb846bf63a.html</v>
          </cell>
          <cell r="E351" t="str">
            <v>2023-06-27 10:00:00</v>
          </cell>
          <cell r="F351" t="str">
            <v>综合评分法</v>
          </cell>
          <cell r="G351" t="str">
            <v>https://ggzy.luan.gov.cn//jyxxparentDetail.html?infoid=827f084d-5eb7-4727-9d76-c6fb846bf63a&amp;categorynum=001001002&amp;relationguid=5ba47cd2-5921-4bb0-aa74-9979b5d8b633</v>
          </cell>
        </row>
        <row r="352">
          <cell r="C352" t="str">
            <v>a914304d-2455-45a5-9db8-f8c9159f877f</v>
          </cell>
          <cell r="D352" t="str">
            <v>https://ggzy.luan.gov.cn//jyxx/001001/001001002/20230607/267566dd-1bcb-429b-8742-717bd119bf68.html</v>
          </cell>
          <cell r="E352" t="str">
            <v>2023-06-27 09:00:00</v>
          </cell>
          <cell r="F352" t="str">
            <v>综合评分法</v>
          </cell>
          <cell r="G352" t="str">
            <v>https://ggzy.luan.gov.cn//jyxxparentDetail.html?infoid=267566dd-1bcb-429b-8742-717bd119bf68&amp;categorynum=001001002&amp;relationguid=a914304d-2455-45a5-9db8-f8c9159f877f</v>
          </cell>
        </row>
        <row r="353">
          <cell r="C353" t="str">
            <v>fc4447fb-8838-4f70-9688-a518dce07693</v>
          </cell>
          <cell r="D353" t="str">
            <v>https://ggzy.luan.gov.cn//jyxx/001001/001001002/20230607/e9468fa5-3a14-4bf1-9462-ba3a727f840f.html</v>
          </cell>
          <cell r="E353" t="str">
            <v>2023-06-27 10:00:00</v>
          </cell>
          <cell r="F353" t="str">
            <v>综合评估法</v>
          </cell>
          <cell r="G353" t="str">
            <v>https://ggzy.luan.gov.cn//jyxxparentDetail.html?infoid=e9468fa5-3a14-4bf1-9462-ba3a727f840f&amp;categorynum=001001002&amp;relationguid=fc4447fb-8838-4f70-9688-a518dce07693</v>
          </cell>
        </row>
        <row r="354">
          <cell r="C354" t="str">
            <v>b38f8c1b-b313-463b-b077-299bf3d71717</v>
          </cell>
          <cell r="D354" t="str">
            <v>https://ggzy.luan.gov.cn//jyxx/001001/001001002/20230606/c4b69b64-744d-4a63-8d8b-344a55e50c15.html</v>
          </cell>
          <cell r="E354" t="str">
            <v>2023-06-26 11:00:00</v>
          </cell>
          <cell r="F354" t="str">
            <v>综合评分法</v>
          </cell>
          <cell r="G354" t="str">
            <v>https://ggzy.luan.gov.cn//jyxxparentDetail.html?infoid=c4b69b64-744d-4a63-8d8b-344a55e50c15&amp;categorynum=001001002&amp;relationguid=b38f8c1b-b313-463b-b077-299bf3d71717</v>
          </cell>
        </row>
        <row r="355">
          <cell r="C355" t="str">
            <v>f8d4a085-c9b7-468a-ba67-8747d677a211</v>
          </cell>
          <cell r="D355" t="str">
            <v>https://ggzy.luan.gov.cn//jyxx/001001/001001002/20230606/e9845caa-0cbd-4d22-abe5-18219fbed2d8.html</v>
          </cell>
          <cell r="E355" t="str">
            <v>2023-06-27 09:00:00</v>
          </cell>
          <cell r="F355" t="str">
            <v>综合评分法，定标采用评定分离方式定标。</v>
          </cell>
          <cell r="G355" t="str">
            <v>https://ggzy.luan.gov.cn//jyxxparentDetail.html?infoid=e9845caa-0cbd-4d22-abe5-18219fbed2d8&amp;categorynum=001001002&amp;relationguid=f8d4a085-c9b7-468a-ba67-8747d677a211</v>
          </cell>
        </row>
        <row r="356">
          <cell r="C356" t="str">
            <v>62b2df29-0cd0-42f1-af62-ecd08e0acebb</v>
          </cell>
          <cell r="D356" t="str">
            <v>https://ggzy.luan.gov.cn//jyxx/001001/001001002/20230606/6f8fba45-ea0f-44a6-a93c-2da83b1cfe9a.html</v>
          </cell>
          <cell r="E356" t="str">
            <v>2023-06-26 10:30:00</v>
          </cell>
          <cell r="F356" t="str">
            <v>综合评分法</v>
          </cell>
          <cell r="G356" t="str">
            <v>https://ggzy.luan.gov.cn//jyxxparentDetail.html?infoid=6f8fba45-ea0f-44a6-a93c-2da83b1cfe9a&amp;categorynum=001001002&amp;relationguid=62b2df29-0cd0-42f1-af62-ecd08e0acebb</v>
          </cell>
        </row>
        <row r="357">
          <cell r="C357" t="str">
            <v>e778e447-65cc-4fe0-9a8d-e737280cdeda</v>
          </cell>
          <cell r="D357" t="str">
            <v>https://ggzy.luan.gov.cn//jyxx/001001/001001002/20230606/9d399661-703c-489a-b8bc-c1d43cb7cfe5.html</v>
          </cell>
          <cell r="E357" t="str">
            <v>2023-06-26 09:00:00</v>
          </cell>
          <cell r="F357" t="str">
            <v>综合评分法</v>
          </cell>
          <cell r="G357" t="str">
            <v>https://ggzy.luan.gov.cn//jyxxparentDetail.html?infoid=9d399661-703c-489a-b8bc-c1d43cb7cfe5&amp;categorynum=001001002&amp;relationguid=e778e447-65cc-4fe0-9a8d-e737280cdeda</v>
          </cell>
        </row>
        <row r="358">
          <cell r="C358" t="str">
            <v>db066d37-28ed-4c3b-af7b-8d9bd35aa793</v>
          </cell>
          <cell r="D358" t="str">
            <v>https://ggzy.luan.gov.cn//jyxx/001001/001001002/20230606/93c4edd6-3a54-4307-9550-13fa3b00c4b3.html</v>
          </cell>
          <cell r="E358" t="str">
            <v>2023-06-27 09:00:00</v>
          </cell>
          <cell r="F358" t="str">
            <v>综合评估法</v>
          </cell>
          <cell r="G358" t="str">
            <v>https://ggzy.luan.gov.cn//jyxxparentDetail.html?infoid=93c4edd6-3a54-4307-9550-13fa3b00c4b3&amp;categorynum=001001002&amp;relationguid=db066d37-28ed-4c3b-af7b-8d9bd35aa793</v>
          </cell>
        </row>
        <row r="359">
          <cell r="C359" t="str">
            <v>a0187b60-618f-4ae4-b4b7-fe0218b81319</v>
          </cell>
          <cell r="D359" t="str">
            <v>https://ggzy.luan.gov.cn//jyxx/001001/001001002/20230606/40f79e9e-abb3-4c4e-8e2e-79d5f9146c32.html</v>
          </cell>
          <cell r="E359" t="str">
            <v>2023-06-26 10:00:00</v>
          </cell>
          <cell r="F359" t="str">
            <v>综合评分法</v>
          </cell>
          <cell r="G359" t="str">
            <v>https://ggzy.luan.gov.cn//jyxxparentDetail.html?infoid=40f79e9e-abb3-4c4e-8e2e-79d5f9146c32&amp;categorynum=001001002&amp;relationguid=a0187b60-618f-4ae4-b4b7-fe0218b81319</v>
          </cell>
        </row>
        <row r="360">
          <cell r="C360" t="str">
            <v>534204fb-a300-4394-95fc-29aac14eb612</v>
          </cell>
          <cell r="D360" t="str">
            <v>https://ggzy.luan.gov.cn//jyxx/001001/001001002/20230606/b52cedd4-d20b-47ac-9d17-fad511009662.html</v>
          </cell>
          <cell r="E360" t="str">
            <v>2023-06-26 10:00:00</v>
          </cell>
          <cell r="F360" t="str">
            <v>综合评分法</v>
          </cell>
          <cell r="G360" t="str">
            <v>https://ggzy.luan.gov.cn//jyxxparentDetail.html?infoid=b52cedd4-d20b-47ac-9d17-fad511009662&amp;categorynum=001001002&amp;relationguid=534204fb-a300-4394-95fc-29aac14eb612</v>
          </cell>
        </row>
        <row r="361">
          <cell r="C361" t="str">
            <v>8a5dd706-5bcc-45d8-a7b8-3d25eb6d4fb6</v>
          </cell>
          <cell r="D361" t="str">
            <v>https://ggzy.luan.gov.cn//jyxx/001001/001001002/20230606/cff6134f-298d-474d-b74d-69dbd7582f38.html</v>
          </cell>
          <cell r="E361" t="str">
            <v>2023-06-26 09:00:00</v>
          </cell>
          <cell r="F361" t="str">
            <v>综合评分法</v>
          </cell>
          <cell r="G361" t="str">
            <v>https://ggzy.luan.gov.cn//jyxxparentDetail.html?infoid=cff6134f-298d-474d-b74d-69dbd7582f38&amp;categorynum=001001002&amp;relationguid=8a5dd706-5bcc-45d8-a7b8-3d25eb6d4fb6</v>
          </cell>
        </row>
        <row r="362">
          <cell r="C362" t="str">
            <v>486e374e-f9e3-4d89-9291-148d46e55806</v>
          </cell>
          <cell r="D362" t="str">
            <v>https://ggzy.luan.gov.cn//jyxx/001001/001001002/20230606/50a10681-5c2c-4c3a-9bbc-b9eacf18c3ab.html</v>
          </cell>
          <cell r="E362" t="str">
            <v>2023-06-26 09:00:00</v>
          </cell>
          <cell r="F362" t="str">
            <v>综合评分法</v>
          </cell>
          <cell r="G362" t="str">
            <v>https://ggzy.luan.gov.cn//jyxxparentDetail.html?infoid=50a10681-5c2c-4c3a-9bbc-b9eacf18c3ab&amp;categorynum=001001002&amp;relationguid=486e374e-f9e3-4d89-9291-148d46e55806</v>
          </cell>
        </row>
        <row r="363">
          <cell r="C363" t="str">
            <v>c141beaf-f813-42b4-8077-624ca148ce3f</v>
          </cell>
          <cell r="D363" t="str">
            <v>https://ggzy.luan.gov.cn//jyxx/001001/001001002/20230606/2adf3e8f-0960-4d75-ac5c-b4740c6f5e8f.html</v>
          </cell>
          <cell r="E363" t="str">
            <v>2023-06-26 10:30:00</v>
          </cell>
          <cell r="F363" t="str">
            <v>综合评估法</v>
          </cell>
          <cell r="G363" t="str">
            <v>https://ggzy.luan.gov.cn//jyxxparentDetail.html?infoid=2adf3e8f-0960-4d75-ac5c-b4740c6f5e8f&amp;categorynum=001001002&amp;relationguid=c141beaf-f813-42b4-8077-624ca148ce3f</v>
          </cell>
        </row>
        <row r="364">
          <cell r="C364" t="str">
            <v>ccfc997c-8f54-41af-8570-b36a982c9ca0</v>
          </cell>
          <cell r="D364" t="str">
            <v>https://ggzy.luan.gov.cn//jyxx/001001/001001002/20230606/24de5f55-9767-4461-981f-f0d7f6461c9b.html</v>
          </cell>
          <cell r="E364" t="str">
            <v>2023-06-26 09:00:00</v>
          </cell>
          <cell r="F364" t="str">
            <v>综合评分法</v>
          </cell>
          <cell r="G364" t="str">
            <v>https://ggzy.luan.gov.cn//jyxxparentDetail.html?infoid=24de5f55-9767-4461-981f-f0d7f6461c9b&amp;categorynum=001001002&amp;relationguid=ccfc997c-8f54-41af-8570-b36a982c9ca0</v>
          </cell>
        </row>
        <row r="365">
          <cell r="C365" t="str">
            <v>5ae0a58e-ce5a-4a53-b3e2-17f4ca4aca99</v>
          </cell>
          <cell r="D365" t="str">
            <v>https://ggzy.luan.gov.cn//jyxx/001001/001001002/20230605/bd84b1fe-d6e7-45f3-bfd0-724a5a707df4.html</v>
          </cell>
          <cell r="E365" t="str">
            <v>2023-06-25 11:00:00</v>
          </cell>
          <cell r="F365" t="str">
            <v>综合评估法</v>
          </cell>
          <cell r="G365" t="str">
            <v>https://ggzy.luan.gov.cn//jyxxparentDetail.html?infoid=bd84b1fe-d6e7-45f3-bfd0-724a5a707df4&amp;categorynum=001001002&amp;relationguid=5ae0a58e-ce5a-4a53-b3e2-17f4ca4aca99</v>
          </cell>
        </row>
        <row r="366">
          <cell r="C366" t="str">
            <v>3281c5c7-3733-49a0-964d-94e3605429ef</v>
          </cell>
          <cell r="D366" t="str">
            <v>https://ggzy.luan.gov.cn//jyxx/001001/001001002/20230605/975866a3-a382-44ba-a9c4-c299c04041de.html</v>
          </cell>
          <cell r="E366" t="str">
            <v>2023-06-25 09:00:00</v>
          </cell>
          <cell r="F366" t="str">
            <v>综合评分法</v>
          </cell>
          <cell r="G366" t="str">
            <v>https://ggzy.luan.gov.cn//jyxxparentDetail.html?infoid=975866a3-a382-44ba-a9c4-c299c04041de&amp;categorynum=001001002&amp;relationguid=3281c5c7-3733-49a0-964d-94e3605429ef</v>
          </cell>
        </row>
        <row r="367">
          <cell r="C367" t="str">
            <v>499a3f7a-41f6-4e76-a509-e9c7af91506a</v>
          </cell>
          <cell r="D367" t="str">
            <v>https://ggzy.luan.gov.cn//jyxx/001001/001001002/20230605/8a8c4efe-72f1-407f-b24e-5d2b3dcf1034.html</v>
          </cell>
          <cell r="E367" t="str">
            <v>2023-06-25 10:00:00</v>
          </cell>
          <cell r="F367" t="str">
            <v>综合评分法</v>
          </cell>
          <cell r="G367" t="str">
            <v>https://ggzy.luan.gov.cn//jyxxparentDetail.html?infoid=8a8c4efe-72f1-407f-b24e-5d2b3dcf1034&amp;categorynum=001001002&amp;relationguid=499a3f7a-41f6-4e76-a509-e9c7af91506a</v>
          </cell>
        </row>
        <row r="368">
          <cell r="C368" t="str">
            <v>8e6df381-4e26-43a2-b3b8-d0423e408b3a</v>
          </cell>
          <cell r="D368" t="str">
            <v>https://ggzy.luan.gov.cn//jyxx/001001/001001002/20230602/04dbcc7d-7bff-4859-83a4-ccdb5de27261.html</v>
          </cell>
          <cell r="E368" t="str">
            <v>2023-06-25 09:00:00</v>
          </cell>
          <cell r="F368" t="str">
            <v>综合评分法</v>
          </cell>
          <cell r="G368" t="str">
            <v>https://ggzy.luan.gov.cn//jyxxparentDetail.html?infoid=04dbcc7d-7bff-4859-83a4-ccdb5de27261&amp;categorynum=001001002&amp;relationguid=8e6df381-4e26-43a2-b3b8-d0423e408b3a</v>
          </cell>
        </row>
        <row r="369">
          <cell r="C369" t="str">
            <v>ada4662f-29e0-4532-b75b-d98c498b1e3a</v>
          </cell>
          <cell r="D369" t="str">
            <v>https://ggzy.luan.gov.cn//jyxx/001001/001001002/20230601/f98b9827-7296-423f-ad62-ebb0874ca331.html</v>
          </cell>
          <cell r="E369" t="str">
            <v>2023-06-21 09:00:00</v>
          </cell>
          <cell r="F369" t="str">
            <v>综合评分法</v>
          </cell>
          <cell r="G369" t="str">
            <v>https://ggzy.luan.gov.cn//jyxxparentDetail.html?infoid=f98b9827-7296-423f-ad62-ebb0874ca331&amp;categorynum=001001002&amp;relationguid=ada4662f-29e0-4532-b75b-d98c498b1e3a</v>
          </cell>
        </row>
        <row r="370">
          <cell r="C370" t="str">
            <v>c3c5888e-631f-436f-b90e-883322021b51</v>
          </cell>
          <cell r="D370" t="str">
            <v>https://ggzy.luan.gov.cn//jyxx/001001/001001002/20230601/ffbaf66d-d982-4a7d-9081-00aaba79ba67.html</v>
          </cell>
          <cell r="E370" t="str">
            <v>2023-06-21 10:00:00</v>
          </cell>
          <cell r="F370" t="str">
            <v>综合评分法</v>
          </cell>
          <cell r="G370" t="str">
            <v>https://ggzy.luan.gov.cn//jyxxparentDetail.html?infoid=ffbaf66d-d982-4a7d-9081-00aaba79ba67&amp;categorynum=001001002&amp;relationguid=c3c5888e-631f-436f-b90e-883322021b51</v>
          </cell>
        </row>
        <row r="371">
          <cell r="C371" t="str">
            <v>f3dcf35b-73ba-4905-befe-69fefc5e6213</v>
          </cell>
          <cell r="D371" t="str">
            <v>https://ggzy.luan.gov.cn//jyxx/001001/001001002/20230601/05a73581-7c62-4a56-af34-176da1c6baa5.html</v>
          </cell>
          <cell r="E371" t="str">
            <v>2023-06-21 09:00:00</v>
          </cell>
          <cell r="F371" t="str">
            <v>综合评分法</v>
          </cell>
          <cell r="G371" t="str">
            <v>https://ggzy.luan.gov.cn//jyxxparentDetail.html?infoid=05a73581-7c62-4a56-af34-176da1c6baa5&amp;categorynum=001001002&amp;relationguid=f3dcf35b-73ba-4905-befe-69fefc5e6213</v>
          </cell>
        </row>
        <row r="372">
          <cell r="C372" t="str">
            <v>d48c9c5d-fe74-48a2-940f-bf7f69c98b6b</v>
          </cell>
          <cell r="D372" t="str">
            <v>https://ggzy.luan.gov.cn//jyxx/001001/001001002/20230601/1a4f20b8-7378-4eb0-a064-28ff92268009.html</v>
          </cell>
          <cell r="E372" t="str">
            <v>2023-06-21 09:00:00</v>
          </cell>
          <cell r="F372" t="str">
            <v>综合评分法</v>
          </cell>
          <cell r="G372" t="str">
            <v>https://ggzy.luan.gov.cn//jyxxparentDetail.html?infoid=1a4f20b8-7378-4eb0-a064-28ff92268009&amp;categorynum=001001002&amp;relationguid=d48c9c5d-fe74-48a2-940f-bf7f69c98b6b</v>
          </cell>
        </row>
        <row r="373">
          <cell r="C373" t="str">
            <v>96771b8a-f60e-47d2-93de-c10649204d1d</v>
          </cell>
          <cell r="D373" t="str">
            <v>https://ggzy.luan.gov.cn//jyxx/001001/001001002/20230628/05e468f0-bef8-4d50-b327-2c5109e4ae6f.html</v>
          </cell>
          <cell r="E373" t="str">
            <v>2023-07-18 09:00:00</v>
          </cell>
          <cell r="F373" t="str">
            <v>技术评分最低标价法</v>
          </cell>
          <cell r="G373" t="str">
            <v>https://ggzy.luan.gov.cn//jyxxparentDetail.html?infoid=05e468f0-bef8-4d50-b327-2c5109e4ae6f&amp;categorynum=001001002&amp;relationguid=96771b8a-f60e-47d2-93de-c10649204d1d</v>
          </cell>
        </row>
        <row r="374">
          <cell r="C374" t="str">
            <v>da83f516-8048-4aa6-a8f3-fa1c8edd8887</v>
          </cell>
          <cell r="D374" t="str">
            <v>https://ggzy.luan.gov.cn//jyxx/001001/001001002/20230531/42113801-8e80-4c7a-b2f8-8699ecb03de5.html</v>
          </cell>
          <cell r="E374" t="str">
            <v>2023-06-20 10:00:00</v>
          </cell>
          <cell r="F374" t="str">
            <v>综合评分法</v>
          </cell>
          <cell r="G374" t="str">
            <v>https://ggzy.luan.gov.cn//jyxxparentDetail.html?infoid=42113801-8e80-4c7a-b2f8-8699ecb03de5&amp;categorynum=001001002&amp;relationguid=da83f516-8048-4aa6-a8f3-fa1c8edd8887</v>
          </cell>
        </row>
        <row r="375">
          <cell r="C375" t="str">
            <v>53374230-2571-4436-a6d3-6a80b4d9a72a</v>
          </cell>
          <cell r="D375" t="str">
            <v>https://ggzy.luan.gov.cn//jyxx/001001/001001002/20230531/f81a63ce-e3ca-43f2-aa30-a730586014e1.html</v>
          </cell>
          <cell r="E375" t="str">
            <v>2023-06-20 09:00:00</v>
          </cell>
          <cell r="F375" t="str">
            <v/>
          </cell>
          <cell r="G375" t="str">
            <v>https://ggzy.luan.gov.cn//jyxxparentDetail.html?infoid=f81a63ce-e3ca-43f2-aa30-a730586014e1&amp;categorynum=001001002&amp;relationguid=53374230-2571-4436-a6d3-6a80b4d9a72a</v>
          </cell>
        </row>
        <row r="376">
          <cell r="C376" t="str">
            <v>7e61d749-c9a1-43a3-9405-5c37585c5fa2</v>
          </cell>
          <cell r="D376" t="str">
            <v>https://ggzy.luan.gov.cn//jyxx/001001/001001002/20230531/699a2670-7372-47eb-a163-c94167018342.html</v>
          </cell>
          <cell r="E376" t="str">
            <v>2023-06-20 09:00:00</v>
          </cell>
          <cell r="F376" t="str">
            <v>综合评分法，定标采用评定分离方式定标。</v>
          </cell>
          <cell r="G376" t="str">
            <v>https://ggzy.luan.gov.cn//jyxxparentDetail.html?infoid=699a2670-7372-47eb-a163-c94167018342&amp;categorynum=001001002&amp;relationguid=7e61d749-c9a1-43a3-9405-5c37585c5fa2</v>
          </cell>
        </row>
        <row r="377">
          <cell r="C377" t="str">
            <v>47cb9f13-bc78-4aab-bf17-96ee6fd57539</v>
          </cell>
          <cell r="D377" t="str">
            <v>https://ggzy.luan.gov.cn//jyxx/001001/001001002/20230531/b4e59722-2a41-4b91-9b6a-827f99c2f867.html</v>
          </cell>
          <cell r="E377" t="str">
            <v>2023-06-20 09:00:00</v>
          </cell>
          <cell r="F377" t="str">
            <v>综合评分法</v>
          </cell>
          <cell r="G377" t="str">
            <v>https://ggzy.luan.gov.cn//jyxxparentDetail.html?infoid=b4e59722-2a41-4b91-9b6a-827f99c2f867&amp;categorynum=001001002&amp;relationguid=47cb9f13-bc78-4aab-bf17-96ee6fd57539</v>
          </cell>
        </row>
        <row r="378">
          <cell r="C378" t="str">
            <v>bc90315e-2b5d-418e-9c16-04869e1dffe6</v>
          </cell>
          <cell r="D378" t="str">
            <v>https://ggzy.luan.gov.cn//jyxx/001001/001001002/20230531/ff545750-2a22-4b7c-bc6d-3bce0360d5e1.html</v>
          </cell>
          <cell r="E378" t="str">
            <v>2023-06-21 09:00:00</v>
          </cell>
          <cell r="F378" t="str">
            <v>综合评分法</v>
          </cell>
          <cell r="G378" t="str">
            <v>https://ggzy.luan.gov.cn//jyxxparentDetail.html?infoid=ff545750-2a22-4b7c-bc6d-3bce0360d5e1&amp;categorynum=001001002&amp;relationguid=bc90315e-2b5d-418e-9c16-04869e1dffe6</v>
          </cell>
        </row>
        <row r="379">
          <cell r="C379" t="str">
            <v>1bbaa488-0dad-4e7b-a1fc-090fde309c0f</v>
          </cell>
          <cell r="D379" t="str">
            <v>https://ggzy.luan.gov.cn//jyxx/001001/001001002/20230531/504eccc0-f302-4073-b6ce-4850e7da26a9.html</v>
          </cell>
          <cell r="E379" t="str">
            <v>2023-06-20 09:30:00</v>
          </cell>
          <cell r="F379" t="str">
            <v>þ综合评分法o总价中位值法</v>
          </cell>
          <cell r="G379" t="str">
            <v>https://ggzy.luan.gov.cn//jyxxparentDetail.html?infoid=504eccc0-f302-4073-b6ce-4850e7da26a9&amp;categorynum=001001002&amp;relationguid=1bbaa488-0dad-4e7b-a1fc-090fde309c0f</v>
          </cell>
        </row>
        <row r="380">
          <cell r="C380" t="str">
            <v>871246da-bf20-4d64-99ea-ad595ade763f</v>
          </cell>
          <cell r="D380" t="str">
            <v>https://ggzy.luan.gov.cn//jyxx/001001/001001002/20230531/032f2dcb-c19d-49cb-b839-568ed97ff4a2.html</v>
          </cell>
          <cell r="E380" t="str">
            <v>2023-06-20 09:00:00</v>
          </cell>
          <cell r="F380" t="str">
            <v/>
          </cell>
          <cell r="G380" t="str">
            <v>https://ggzy.luan.gov.cn//jyxxparentDetail.html?infoid=032f2dcb-c19d-49cb-b839-568ed97ff4a2&amp;categorynum=001001002&amp;relationguid=871246da-bf20-4d64-99ea-ad595ade763f</v>
          </cell>
        </row>
        <row r="381">
          <cell r="C381" t="str">
            <v>163c4878-25bc-4b34-be81-4208c8bffe15</v>
          </cell>
          <cell r="D381" t="str">
            <v>https://ggzy.luan.gov.cn//jyxx/001001/001001002/20230530/fa88e26e-6cad-44f6-b2e2-60cc25ad0ad4.html</v>
          </cell>
          <cell r="E381" t="str">
            <v>2023-06-19 09:30:00</v>
          </cell>
          <cell r="F381" t="str">
            <v>综合评分法</v>
          </cell>
          <cell r="G381" t="str">
            <v>https://ggzy.luan.gov.cn//jyxxparentDetail.html?infoid=fa88e26e-6cad-44f6-b2e2-60cc25ad0ad4&amp;categorynum=001001002&amp;relationguid=163c4878-25bc-4b34-be81-4208c8bffe15</v>
          </cell>
        </row>
        <row r="382">
          <cell r="C382" t="str">
            <v>1d8a69a0-9a62-4b60-aef5-ef7b8755b3e7</v>
          </cell>
          <cell r="D382" t="str">
            <v>https://ggzy.luan.gov.cn//jyxx/001001/001001002/20230530/deba0892-521a-4563-ad4d-79d104fc939f.html</v>
          </cell>
          <cell r="E382" t="str">
            <v>2023-06-19 09:00:00</v>
          </cell>
          <cell r="F382" t="str">
            <v>þ综合评分法o总价中位值法</v>
          </cell>
          <cell r="G382" t="str">
            <v>https://ggzy.luan.gov.cn//jyxxparentDetail.html?infoid=deba0892-521a-4563-ad4d-79d104fc939f&amp;categorynum=001001002&amp;relationguid=1d8a69a0-9a62-4b60-aef5-ef7b8755b3e7</v>
          </cell>
        </row>
        <row r="383">
          <cell r="C383" t="str">
            <v>c8eaf07e-9daa-49c2-bd58-56d22da98495</v>
          </cell>
          <cell r="D383" t="str">
            <v>https://ggzy.luan.gov.cn//jyxx/001001/001001002/20230529/9a54cfcf-4bca-4708-97eb-e2604e9d7454.html</v>
          </cell>
          <cell r="E383" t="str">
            <v>2023-06-19 09:00:00</v>
          </cell>
          <cell r="F383" t="str">
            <v>综合评估法</v>
          </cell>
          <cell r="G383" t="str">
            <v>https://ggzy.luan.gov.cn//jyxxparentDetail.html?infoid=9a54cfcf-4bca-4708-97eb-e2604e9d7454&amp;categorynum=001001002&amp;relationguid=c8eaf07e-9daa-49c2-bd58-56d22da98495</v>
          </cell>
        </row>
        <row r="384">
          <cell r="C384" t="str">
            <v>bd2f8c09-405c-40bf-95a4-7ff1ef26c45e</v>
          </cell>
          <cell r="D384" t="str">
            <v>https://ggzy.luan.gov.cn//jyxx/001001/001001002/20230529/246ab5d3-68d0-45a1-8d49-ba875be27794.html</v>
          </cell>
          <cell r="E384" t="str">
            <v>2023-06-19 09:00:00</v>
          </cell>
          <cell r="F384" t="str">
            <v>综合评估法</v>
          </cell>
          <cell r="G384" t="str">
            <v>https://ggzy.luan.gov.cn//jyxxparentDetail.html?infoid=246ab5d3-68d0-45a1-8d49-ba875be27794&amp;categorynum=001001002&amp;relationguid=bd2f8c09-405c-40bf-95a4-7ff1ef26c45e</v>
          </cell>
        </row>
        <row r="385">
          <cell r="C385" t="str">
            <v>e28cf4f0-a2c6-4e1f-9af4-8fd5f5ffa269</v>
          </cell>
          <cell r="D385" t="str">
            <v>https://ggzy.luan.gov.cn//jyxx/001001/001001002/20230526/87636c57-8816-4847-b99d-1bdc235cd1eb.html</v>
          </cell>
          <cell r="E385" t="str">
            <v>2023-06-15 10:00:00</v>
          </cell>
          <cell r="F385" t="str">
            <v>区间综合评标价法</v>
          </cell>
          <cell r="G385" t="str">
            <v>https://ggzy.luan.gov.cn//jyxxparentDetail.html?infoid=87636c57-8816-4847-b99d-1bdc235cd1eb&amp;categorynum=001001002&amp;relationguid=e28cf4f0-a2c6-4e1f-9af4-8fd5f5ffa269</v>
          </cell>
        </row>
        <row r="386">
          <cell r="C386" t="str">
            <v>6d68b738-5c60-463a-9c7b-907742231cf1</v>
          </cell>
          <cell r="D386" t="str">
            <v>https://ggzy.luan.gov.cn//jyxx/001001/001001002/20230525/abc7e823-3aa4-4550-a9c9-256931ed7bb8.html</v>
          </cell>
          <cell r="E386" t="str">
            <v>2023-06-14 09:00:00</v>
          </cell>
          <cell r="F386" t="str">
            <v>综合评分法，定标采用评定分离方式定标。</v>
          </cell>
          <cell r="G386" t="str">
            <v>https://ggzy.luan.gov.cn//jyxxparentDetail.html?infoid=abc7e823-3aa4-4550-a9c9-256931ed7bb8&amp;categorynum=001001002&amp;relationguid=6d68b738-5c60-463a-9c7b-907742231cf1</v>
          </cell>
        </row>
        <row r="387">
          <cell r="C387" t="str">
            <v>784f2450-3d1c-4e7e-af5b-bd4d305ad7c2</v>
          </cell>
          <cell r="D387" t="str">
            <v>https://ggzy.luan.gov.cn//jyxx/001001/001001002/20230525/d7c05ef8-ba58-4d55-a239-d4c40d71c111.html</v>
          </cell>
          <cell r="E387" t="str">
            <v>2023-06-14 09:00:00</v>
          </cell>
          <cell r="F387" t="str">
            <v>综合评分法</v>
          </cell>
          <cell r="G387" t="str">
            <v>https://ggzy.luan.gov.cn//jyxxparentDetail.html?infoid=d7c05ef8-ba58-4d55-a239-d4c40d71c111&amp;categorynum=001001002&amp;relationguid=784f2450-3d1c-4e7e-af5b-bd4d305ad7c2</v>
          </cell>
        </row>
        <row r="388">
          <cell r="C388" t="str">
            <v>9ee3afd0-ca21-49e0-86ea-e144d804ea96</v>
          </cell>
          <cell r="D388" t="str">
            <v>https://ggzy.luan.gov.cn//jyxx/001001/001001002/20230525/9b1c00a5-2607-42ac-8b44-93f18f306d98.html</v>
          </cell>
          <cell r="E388" t="str">
            <v>2023-06-14 09:00:00</v>
          </cell>
          <cell r="F388" t="str">
            <v>综合评分法</v>
          </cell>
          <cell r="G388" t="str">
            <v>https://ggzy.luan.gov.cn//jyxxparentDetail.html?infoid=9b1c00a5-2607-42ac-8b44-93f18f306d98&amp;categorynum=001001002&amp;relationguid=9ee3afd0-ca21-49e0-86ea-e144d804ea96</v>
          </cell>
        </row>
        <row r="389">
          <cell r="C389" t="str">
            <v>1c0c59bb-38e6-4947-b65f-015853f98374</v>
          </cell>
          <cell r="D389" t="str">
            <v>https://ggzy.luan.gov.cn//jyxx/001001/001001002/20230524/76a339f4-a2b9-4f3b-bffe-a9e5a6a5299c.html</v>
          </cell>
          <cell r="E389" t="str">
            <v>2023-06-13 09:00:00</v>
          </cell>
          <cell r="F389" t="str">
            <v>综合评分法</v>
          </cell>
          <cell r="G389" t="str">
            <v>https://ggzy.luan.gov.cn//jyxxparentDetail.html?infoid=76a339f4-a2b9-4f3b-bffe-a9e5a6a5299c&amp;categorynum=001001002&amp;relationguid=1c0c59bb-38e6-4947-b65f-015853f98374</v>
          </cell>
        </row>
        <row r="390">
          <cell r="C390" t="str">
            <v>884c7927-28e2-46bf-96ea-a533655a937c</v>
          </cell>
          <cell r="D390" t="str">
            <v>https://ggzy.luan.gov.cn//jyxx/001001/001001002/20230524/bb45b90f-015e-4b6b-9f3b-d48f667bff86.html</v>
          </cell>
          <cell r="E390" t="str">
            <v>2023-06-13 10:00:00</v>
          </cell>
          <cell r="F390" t="str">
            <v>综合评分法</v>
          </cell>
          <cell r="G390" t="str">
            <v>https://ggzy.luan.gov.cn//jyxxparentDetail.html?infoid=bb45b90f-015e-4b6b-9f3b-d48f667bff86&amp;categorynum=001001002&amp;relationguid=884c7927-28e2-46bf-96ea-a533655a937c</v>
          </cell>
        </row>
        <row r="391">
          <cell r="C391" t="str">
            <v>fc8365eb-0a9e-46ee-a571-61d4a84fd3e3</v>
          </cell>
          <cell r="D391" t="str">
            <v>https://ggzy.luan.gov.cn//jyxx/001001/001001002/20230524/8568b214-07fb-445b-9387-aeeb6e196689.html</v>
          </cell>
          <cell r="E391" t="str">
            <v>2023-06-13 09:00:00</v>
          </cell>
          <cell r="F391" t="str">
            <v/>
          </cell>
          <cell r="G391" t="str">
            <v>https://ggzy.luan.gov.cn//jyxxparentDetail.html?infoid=8568b214-07fb-445b-9387-aeeb6e196689&amp;categorynum=001001002&amp;relationguid=fc8365eb-0a9e-46ee-a571-61d4a84fd3e3</v>
          </cell>
        </row>
        <row r="392">
          <cell r="C392" t="str">
            <v>7e9cd656-8e6a-49d3-8d09-f8b660e29b0f</v>
          </cell>
          <cell r="D392" t="str">
            <v>https://ggzy.luan.gov.cn//jyxx/001001/001001002/20230523/13704d75-9532-4721-8dfa-d880bec5b48e.html</v>
          </cell>
          <cell r="E392" t="str">
            <v>2023-06-12 11:00:00</v>
          </cell>
          <cell r="F392" t="str">
            <v>综合评分法</v>
          </cell>
          <cell r="G392" t="str">
            <v>https://ggzy.luan.gov.cn//jyxxparentDetail.html?infoid=13704d75-9532-4721-8dfa-d880bec5b48e&amp;categorynum=001001002&amp;relationguid=7e9cd656-8e6a-49d3-8d09-f8b660e29b0f</v>
          </cell>
        </row>
        <row r="393">
          <cell r="C393" t="str">
            <v>6892d1c8-a46a-4cd8-9212-b8def288c51c</v>
          </cell>
          <cell r="D393" t="str">
            <v>https://ggzy.luan.gov.cn//jyxx/001001/001001002/20230523/316e4c13-789a-4597-8223-d8a6dcbf1601.html</v>
          </cell>
          <cell r="E393" t="str">
            <v>2023-06-12 11:00:00</v>
          </cell>
          <cell r="F393" t="str">
            <v>综合评分法，定标采用评定分离方式定标。</v>
          </cell>
          <cell r="G393" t="str">
            <v>https://ggzy.luan.gov.cn//jyxxparentDetail.html?infoid=316e4c13-789a-4597-8223-d8a6dcbf1601&amp;categorynum=001001002&amp;relationguid=6892d1c8-a46a-4cd8-9212-b8def288c51c</v>
          </cell>
        </row>
        <row r="394">
          <cell r="C394" t="str">
            <v>90b7e221-27cb-4e37-b5f2-d5ada06d36bd</v>
          </cell>
          <cell r="D394" t="str">
            <v>https://ggzy.luan.gov.cn//jyxx/001001/001001002/20230523/be74e96a-6c98-4567-83ee-d6d4002a79bf.html</v>
          </cell>
          <cell r="E394" t="str">
            <v>2023-06-12 09:00:00</v>
          </cell>
          <cell r="F394" t="str">
            <v>综合评分法</v>
          </cell>
          <cell r="G394" t="str">
            <v>https://ggzy.luan.gov.cn//jyxxparentDetail.html?infoid=be74e96a-6c98-4567-83ee-d6d4002a79bf&amp;categorynum=001001002&amp;relationguid=90b7e221-27cb-4e37-b5f2-d5ada06d36bd</v>
          </cell>
        </row>
        <row r="395">
          <cell r="C395" t="str">
            <v>4244a11c-7616-4dbd-85f2-7e60dee4bb34</v>
          </cell>
          <cell r="D395" t="str">
            <v>https://ggzy.luan.gov.cn//jyxx/001001/001001002/20230523/492cbc24-31ee-4edf-b920-a4a8d8038ebc.html</v>
          </cell>
          <cell r="E395" t="str">
            <v>2023-06-12 09:30:00</v>
          </cell>
          <cell r="F395" t="str">
            <v>综合评估法（区间综合评标价法）</v>
          </cell>
          <cell r="G395" t="str">
            <v>https://ggzy.luan.gov.cn//jyxxparentDetail.html?infoid=492cbc24-31ee-4edf-b920-a4a8d8038ebc&amp;categorynum=001001002&amp;relationguid=4244a11c-7616-4dbd-85f2-7e60dee4bb34</v>
          </cell>
        </row>
        <row r="396">
          <cell r="C396" t="str">
            <v>0a48a22d-fa03-491c-8096-435bc4116076</v>
          </cell>
          <cell r="D396" t="str">
            <v>https://ggzy.luan.gov.cn//jyxx/001001/001001002/20230522/7874e32c-df9d-4d23-b59c-c9aaa0a9518c.html</v>
          </cell>
          <cell r="E396" t="str">
            <v>2023-06-12 09:00:00</v>
          </cell>
          <cell r="F396" t="str">
            <v>综合评分法，定标采用评定分离方式定标。</v>
          </cell>
          <cell r="G396" t="str">
            <v>https://ggzy.luan.gov.cn//jyxxparentDetail.html?infoid=7874e32c-df9d-4d23-b59c-c9aaa0a9518c&amp;categorynum=001001002&amp;relationguid=0a48a22d-fa03-491c-8096-435bc4116076</v>
          </cell>
        </row>
        <row r="397">
          <cell r="C397" t="str">
            <v>47bac9b0-0be5-4b86-80fe-75d5b58ac6d0</v>
          </cell>
          <cell r="D397" t="str">
            <v>https://ggzy.luan.gov.cn//jyxx/001001/001001002/20230519/13c0037e-304c-483f-9070-5f3778d33947.html</v>
          </cell>
          <cell r="E397" t="str">
            <v>2023-06-08 09:00:00</v>
          </cell>
          <cell r="F397" t="str">
            <v>综合评分法。</v>
          </cell>
          <cell r="G397" t="str">
            <v>https://ggzy.luan.gov.cn//jyxxparentDetail.html?infoid=13c0037e-304c-483f-9070-5f3778d33947&amp;categorynum=001001002&amp;relationguid=47bac9b0-0be5-4b86-80fe-75d5b58ac6d0</v>
          </cell>
        </row>
        <row r="398">
          <cell r="C398" t="str">
            <v>31290114-040e-4db6-9c68-4caa6e5b63aa</v>
          </cell>
          <cell r="D398" t="str">
            <v>https://ggzy.luan.gov.cn//jyxx/001001/001001002/20230519/928df100-7a1e-465c-8f17-2a19056b6320.html</v>
          </cell>
          <cell r="E398" t="str">
            <v>2023-06-08 11:30:00</v>
          </cell>
          <cell r="F398" t="str">
            <v>综合评分法，定标采用评定分离方式定标。</v>
          </cell>
          <cell r="G398" t="str">
            <v>https://ggzy.luan.gov.cn//jyxxparentDetail.html?infoid=928df100-7a1e-465c-8f17-2a19056b6320&amp;categorynum=001001002&amp;relationguid=31290114-040e-4db6-9c68-4caa6e5b63aa</v>
          </cell>
        </row>
        <row r="399">
          <cell r="C399" t="str">
            <v>7d22a24a-908a-4624-89be-62a9799f276f</v>
          </cell>
          <cell r="D399" t="str">
            <v>https://ggzy.luan.gov.cn//jyxx/001001/001001002/20230519/14d895b4-cf7a-44b6-8a95-0a2d50f37f34.html</v>
          </cell>
          <cell r="E399" t="str">
            <v>2023-06-08 09:00:00</v>
          </cell>
          <cell r="F399" t="str">
            <v>综合评分法</v>
          </cell>
          <cell r="G399" t="str">
            <v>https://ggzy.luan.gov.cn//jyxxparentDetail.html?infoid=14d895b4-cf7a-44b6-8a95-0a2d50f37f34&amp;categorynum=001001002&amp;relationguid=7d22a24a-908a-4624-89be-62a9799f276f</v>
          </cell>
        </row>
        <row r="400">
          <cell r="C400" t="str">
            <v>16d7958b-5827-493f-bf38-23d596db59ea</v>
          </cell>
          <cell r="D400" t="str">
            <v>https://ggzy.luan.gov.cn//jyxx/001001/001001002/20230519/7e808f26-a198-490f-b20d-07d5695d9d53.html</v>
          </cell>
          <cell r="E400" t="str">
            <v>2023-06-08 09:00:00</v>
          </cell>
          <cell r="F400" t="str">
            <v>综合评分法</v>
          </cell>
          <cell r="G400" t="str">
            <v>https://ggzy.luan.gov.cn//jyxxparentDetail.html?infoid=7e808f26-a198-490f-b20d-07d5695d9d53&amp;categorynum=001001002&amp;relationguid=16d7958b-5827-493f-bf38-23d596db59ea</v>
          </cell>
        </row>
        <row r="401">
          <cell r="C401" t="str">
            <v>b01f8e6c-aaad-4450-a782-d7e7593893dc</v>
          </cell>
          <cell r="D401" t="str">
            <v>https://ggzy.luan.gov.cn//jyxx/001001/001001002/20230519/29c7a71b-d106-4eb5-b012-36d9173faf6c.html</v>
          </cell>
          <cell r="E401" t="str">
            <v>2023-06-08 10:00:00</v>
          </cell>
          <cell r="F401" t="str">
            <v>综合评分法（区间综合评标价法）</v>
          </cell>
          <cell r="G401" t="str">
            <v>https://ggzy.luan.gov.cn//jyxxparentDetail.html?infoid=29c7a71b-d106-4eb5-b012-36d9173faf6c&amp;categorynum=001001002&amp;relationguid=b01f8e6c-aaad-4450-a782-d7e7593893dc</v>
          </cell>
        </row>
        <row r="402">
          <cell r="C402" t="str">
            <v>b5c3b119-785a-49dc-9423-9c29d9ed3358</v>
          </cell>
          <cell r="D402" t="str">
            <v>https://ggzy.luan.gov.cn//jyxx/001001/001001002/20230519/67fd27ca-1554-4607-b63a-d69aab7c8e97.html</v>
          </cell>
          <cell r="E402" t="str">
            <v>2023-06-08 10:00:00</v>
          </cell>
          <cell r="F402" t="str">
            <v>综合评分法</v>
          </cell>
          <cell r="G402" t="str">
            <v>https://ggzy.luan.gov.cn//jyxxparentDetail.html?infoid=67fd27ca-1554-4607-b63a-d69aab7c8e97&amp;categorynum=001001002&amp;relationguid=b5c3b119-785a-49dc-9423-9c29d9ed3358</v>
          </cell>
        </row>
        <row r="403">
          <cell r="C403" t="str">
            <v>0c1d56c5-c271-4dc3-903c-6ee3981c991a</v>
          </cell>
          <cell r="D403" t="str">
            <v>https://ggzy.luan.gov.cn//jyxx/001001/001001002/20230519/6b9ba43d-550e-48d4-a68c-5af02ccaac6f.html</v>
          </cell>
          <cell r="E403" t="str">
            <v>2023-06-09 09:00:00</v>
          </cell>
          <cell r="F403" t="str">
            <v>区间综合评标价法</v>
          </cell>
          <cell r="G403" t="str">
            <v>https://ggzy.luan.gov.cn//jyxxparentDetail.html?infoid=6b9ba43d-550e-48d4-a68c-5af02ccaac6f&amp;categorynum=001001002&amp;relationguid=0c1d56c5-c271-4dc3-903c-6ee3981c991a</v>
          </cell>
        </row>
        <row r="404">
          <cell r="C404" t="str">
            <v>58c1ddc5-24ac-4965-bc2c-c6e39918463d</v>
          </cell>
          <cell r="D404" t="str">
            <v>https://ggzy.luan.gov.cn//jyxx/001001/001001002/20230518/8588ea15-5adf-42c4-8694-ac16672e8b7b.html</v>
          </cell>
          <cell r="E404" t="str">
            <v>2023-06-07 10:00:00</v>
          </cell>
          <cell r="F404" t="str">
            <v>综合评估法（区间综合评标价法）</v>
          </cell>
          <cell r="G404" t="str">
            <v>https://ggzy.luan.gov.cn//jyxxparentDetail.html?infoid=8588ea15-5adf-42c4-8694-ac16672e8b7b&amp;categorynum=001001002&amp;relationguid=58c1ddc5-24ac-4965-bc2c-c6e39918463d</v>
          </cell>
        </row>
        <row r="405">
          <cell r="C405" t="str">
            <v>3e0b6a36-f0c1-4e1f-a097-c053e5bc5c9d</v>
          </cell>
          <cell r="D405" t="str">
            <v>https://ggzy.luan.gov.cn//jyxx/001001/001001002/20230518/db5e9aa4-fdae-439c-bd4d-cacc286428cc.html</v>
          </cell>
          <cell r="E405" t="str">
            <v>2023-06-07 10:00:00</v>
          </cell>
          <cell r="F405" t="str">
            <v>综合评分法</v>
          </cell>
          <cell r="G405" t="str">
            <v>https://ggzy.luan.gov.cn//jyxxparentDetail.html?infoid=db5e9aa4-fdae-439c-bd4d-cacc286428cc&amp;categorynum=001001002&amp;relationguid=3e0b6a36-f0c1-4e1f-a097-c053e5bc5c9d</v>
          </cell>
        </row>
        <row r="406">
          <cell r="C406" t="str">
            <v>c1dc025d-b689-440a-a698-03984ac5b85f</v>
          </cell>
          <cell r="D406" t="str">
            <v>https://ggzy.luan.gov.cn//jyxx/001001/001001002/20230518/5ae2fded-16f5-43a5-b5f6-639abb25ebb7.html</v>
          </cell>
          <cell r="E406" t="str">
            <v>2023-06-07 10:00:00</v>
          </cell>
          <cell r="F406" t="str">
            <v>综合评分法</v>
          </cell>
          <cell r="G406" t="str">
            <v>https://ggzy.luan.gov.cn//jyxxparentDetail.html?infoid=5ae2fded-16f5-43a5-b5f6-639abb25ebb7&amp;categorynum=001001002&amp;relationguid=c1dc025d-b689-440a-a698-03984ac5b85f</v>
          </cell>
        </row>
        <row r="407">
          <cell r="C407" t="str">
            <v>3c8a63d2-3972-4c40-80e3-9314c6b0a043</v>
          </cell>
          <cell r="D407" t="str">
            <v>https://ggzy.luan.gov.cn//jyxx/001001/001001002/20230517/84a987a8-4050-4120-8c6e-0ca641694d13.html</v>
          </cell>
          <cell r="E407" t="str">
            <v>2023-06-06 09:00:00</v>
          </cell>
          <cell r="F407" t="str">
            <v>技术评分最低标价法</v>
          </cell>
          <cell r="G407" t="str">
            <v>https://ggzy.luan.gov.cn//jyxxparentDetail.html?infoid=84a987a8-4050-4120-8c6e-0ca641694d13&amp;categorynum=001001002&amp;relationguid=3c8a63d2-3972-4c40-80e3-9314c6b0a043</v>
          </cell>
        </row>
        <row r="408">
          <cell r="C408" t="str">
            <v>58d45dea-fff9-408d-831a-6fefb7db38fb</v>
          </cell>
          <cell r="D408" t="str">
            <v>https://ggzy.luan.gov.cn//jyxx/001001/001001002/20230515/ef4f3d32-77d0-4ee0-9c26-ee0c7ff64ee1.html</v>
          </cell>
          <cell r="E408" t="str">
            <v>2023-06-05 10:00:00</v>
          </cell>
          <cell r="F408" t="str">
            <v>技术评分最低标价法</v>
          </cell>
          <cell r="G408" t="str">
            <v>https://ggzy.luan.gov.cn//jyxxparentDetail.html?infoid=ef4f3d32-77d0-4ee0-9c26-ee0c7ff64ee1&amp;categorynum=001001002&amp;relationguid=58d45dea-fff9-408d-831a-6fefb7db38fb</v>
          </cell>
        </row>
        <row r="409">
          <cell r="C409" t="str">
            <v>374805d5-bd42-4ca0-990d-5223a2e98b2e</v>
          </cell>
          <cell r="D409" t="str">
            <v>https://ggzy.luan.gov.cn//jyxx/001001/001001002/20230517/d97bb387-6287-4a96-b7e6-0d4be4d36372.html</v>
          </cell>
          <cell r="E409" t="str">
            <v>2023-06-06 09:00:00</v>
          </cell>
          <cell r="F409" t="str">
            <v>区间综合评标价法</v>
          </cell>
          <cell r="G409" t="str">
            <v>https://ggzy.luan.gov.cn//jyxxparentDetail.html?infoid=d97bb387-6287-4a96-b7e6-0d4be4d36372&amp;categorynum=001001002&amp;relationguid=374805d5-bd42-4ca0-990d-5223a2e98b2e</v>
          </cell>
        </row>
        <row r="410">
          <cell r="C410" t="str">
            <v>f4faadaf-b350-4100-8e07-c1cbde7fd604</v>
          </cell>
          <cell r="D410" t="str">
            <v>https://ggzy.luan.gov.cn//jyxx/001001/001001002/20230517/4cf946f4-0be9-4657-8d7b-7065ba13e127.html</v>
          </cell>
          <cell r="E410" t="str">
            <v>2023-06-06 09:00:00</v>
          </cell>
          <cell r="F410" t="str">
            <v>综合评分法，定标采用评定分离方式定标。</v>
          </cell>
          <cell r="G410" t="str">
            <v>https://ggzy.luan.gov.cn//jyxxparentDetail.html?infoid=4cf946f4-0be9-4657-8d7b-7065ba13e127&amp;categorynum=001001002&amp;relationguid=f4faadaf-b350-4100-8e07-c1cbde7fd604</v>
          </cell>
        </row>
        <row r="411">
          <cell r="C411" t="str">
            <v>90d71747-fe71-4c91-9c91-7d65d18ff9ee</v>
          </cell>
          <cell r="D411" t="str">
            <v>https://ggzy.luan.gov.cn//jyxx/001001/001001002/20230516/6992cc4a-2713-4921-8a00-4c0b508f6e9e.html</v>
          </cell>
          <cell r="E411" t="str">
            <v>2023-06-05 09:00:00</v>
          </cell>
          <cell r="F411" t="str">
            <v/>
          </cell>
          <cell r="G411" t="str">
            <v>https://ggzy.luan.gov.cn//jyxxparentDetail.html?infoid=6992cc4a-2713-4921-8a00-4c0b508f6e9e&amp;categorynum=001001002&amp;relationguid=90d71747-fe71-4c91-9c91-7d65d18ff9ee</v>
          </cell>
        </row>
        <row r="412">
          <cell r="C412" t="str">
            <v>d39d9726-acb2-4f6e-9352-5858eab25c48</v>
          </cell>
          <cell r="D412" t="str">
            <v>https://ggzy.luan.gov.cn//jyxx/001001/001001002/20230516/5094617b-33cf-4c68-ad5b-052a08b19cb0.html</v>
          </cell>
          <cell r="E412" t="str">
            <v>2023-06-05 09:00:00</v>
          </cell>
          <cell r="F412" t="str">
            <v>综合评分法，定标采用评定分离方式定标。</v>
          </cell>
          <cell r="G412" t="str">
            <v>https://ggzy.luan.gov.cn//jyxxparentDetail.html?infoid=5094617b-33cf-4c68-ad5b-052a08b19cb0&amp;categorynum=001001002&amp;relationguid=d39d9726-acb2-4f6e-9352-5858eab25c48</v>
          </cell>
        </row>
        <row r="413">
          <cell r="C413" t="str">
            <v>978ca877-82b9-4e19-9336-adebdd94acc1</v>
          </cell>
          <cell r="D413" t="str">
            <v>https://ggzy.luan.gov.cn//jyxx/001001/001001002/20230516/cd228837-b19f-411e-be07-b4afb2aefbe9.html</v>
          </cell>
          <cell r="E413" t="str">
            <v>2023-06-05 09:00:00</v>
          </cell>
          <cell r="F413" t="str">
            <v/>
          </cell>
          <cell r="G413" t="str">
            <v>https://ggzy.luan.gov.cn//jyxxparentDetail.html?infoid=cd228837-b19f-411e-be07-b4afb2aefbe9&amp;categorynum=001001002&amp;relationguid=978ca877-82b9-4e19-9336-adebdd94acc1</v>
          </cell>
        </row>
        <row r="414">
          <cell r="C414" t="str">
            <v>4644039a-9ad9-4c1b-a7dd-267386c8809e</v>
          </cell>
          <cell r="D414" t="str">
            <v>https://ggzy.luan.gov.cn//jyxx/001001/001001002/20230427/548f4940-1f5d-43fe-9411-bbd83bcc4f9f.html</v>
          </cell>
          <cell r="E414" t="str">
            <v>2023-05-17 09:00:00</v>
          </cell>
          <cell r="F414" t="str">
            <v>技术评分最低标价法</v>
          </cell>
          <cell r="G414" t="str">
            <v>https://ggzy.luan.gov.cn//jyxxparentDetail.html?infoid=548f4940-1f5d-43fe-9411-bbd83bcc4f9f&amp;categorynum=001001002&amp;relationguid=4644039a-9ad9-4c1b-a7dd-267386c8809e</v>
          </cell>
        </row>
        <row r="415">
          <cell r="C415" t="str">
            <v>44ed0de7-6973-4674-94ce-71c674d9ece8</v>
          </cell>
          <cell r="D415" t="str">
            <v>https://ggzy.luan.gov.cn//jyxx/001001/001001002/20230512/4e63977c-6609-4705-b3b0-7ace41b8ec8c.html</v>
          </cell>
          <cell r="E415" t="str">
            <v>2023-06-01 09:30:00</v>
          </cell>
          <cell r="F415" t="str">
            <v>综合评分法</v>
          </cell>
          <cell r="G415" t="str">
            <v>https://ggzy.luan.gov.cn//jyxxparentDetail.html?infoid=4e63977c-6609-4705-b3b0-7ace41b8ec8c&amp;categorynum=001001002&amp;relationguid=44ed0de7-6973-4674-94ce-71c674d9ece8</v>
          </cell>
        </row>
        <row r="416">
          <cell r="C416" t="str">
            <v>f6568c21-f3d0-4595-be8e-90fa0f25a6a2</v>
          </cell>
          <cell r="D416" t="str">
            <v>https://ggzy.luan.gov.cn//jyxx/001001/001001002/20230512/3d6de533-f442-4c36-9670-362d76dd3b94.html</v>
          </cell>
          <cell r="E416" t="str">
            <v>2023-06-01 09:00:00</v>
          </cell>
          <cell r="F416" t="str">
            <v>综合评分法，定标采用评定分离方式定标。</v>
          </cell>
          <cell r="G416" t="str">
            <v>https://ggzy.luan.gov.cn//jyxxparentDetail.html?infoid=3d6de533-f442-4c36-9670-362d76dd3b94&amp;categorynum=001001002&amp;relationguid=f6568c21-f3d0-4595-be8e-90fa0f25a6a2</v>
          </cell>
        </row>
        <row r="417">
          <cell r="C417" t="str">
            <v>d09722fc-57a0-45a5-b623-13daace03d9a</v>
          </cell>
          <cell r="D417" t="str">
            <v>https://ggzy.luan.gov.cn//jyxx/001001/001001002/20230512/67fa126a-0be3-4180-b2d0-a41a46873469.html</v>
          </cell>
          <cell r="E417" t="str">
            <v>2023-06-01 10:00:00</v>
          </cell>
          <cell r="F417" t="str">
            <v>综合评估法</v>
          </cell>
          <cell r="G417" t="str">
            <v>https://ggzy.luan.gov.cn//jyxxparentDetail.html?infoid=67fa126a-0be3-4180-b2d0-a41a46873469&amp;categorynum=001001002&amp;relationguid=d09722fc-57a0-45a5-b623-13daace03d9a</v>
          </cell>
        </row>
        <row r="418">
          <cell r="C418" t="str">
            <v>98bba55a-0e3a-47be-b2fe-27ce732055a3</v>
          </cell>
          <cell r="D418" t="str">
            <v>https://ggzy.luan.gov.cn//jyxx/001001/001001002/20230512/5407c52a-2111-4f9c-8df7-1621f84762d6.html</v>
          </cell>
          <cell r="E418" t="str">
            <v>2023-06-01 10:00:00</v>
          </cell>
          <cell r="F418" t="str">
            <v>综合评估法（区间综合评标价法）</v>
          </cell>
          <cell r="G418" t="str">
            <v>https://ggzy.luan.gov.cn//jyxxparentDetail.html?infoid=5407c52a-2111-4f9c-8df7-1621f84762d6&amp;categorynum=001001002&amp;relationguid=98bba55a-0e3a-47be-b2fe-27ce732055a3</v>
          </cell>
        </row>
        <row r="419">
          <cell r="C419" t="str">
            <v>ebea0e2b-7ee0-48a8-bc68-6fb9fc18de16</v>
          </cell>
          <cell r="D419" t="str">
            <v>https://ggzy.luan.gov.cn//jyxx/001001/001001002/20230512/203a7e07-a4e0-4f6d-9969-11c162eeb3e6.html</v>
          </cell>
          <cell r="E419" t="str">
            <v>2023-06-01 10:00:00</v>
          </cell>
          <cell r="F419" t="str">
            <v>评标阶段采用综合评分法。</v>
          </cell>
          <cell r="G419" t="str">
            <v>https://ggzy.luan.gov.cn//jyxxparentDetail.html?infoid=203a7e07-a4e0-4f6d-9969-11c162eeb3e6&amp;categorynum=001001002&amp;relationguid=ebea0e2b-7ee0-48a8-bc68-6fb9fc18de16</v>
          </cell>
        </row>
        <row r="420">
          <cell r="C420" t="str">
            <v>33da1621-cef8-47ca-a61f-3bc2d8c54624</v>
          </cell>
          <cell r="D420" t="str">
            <v>https://ggzy.luan.gov.cn//jyxx/001001/001001002/20230512/511419f9-1b7d-484e-89d3-f472693e5b5b.html</v>
          </cell>
          <cell r="E420" t="str">
            <v>2023-06-02 09:00:00</v>
          </cell>
          <cell r="F420" t="str">
            <v>综合评分法，定标采用评定分离方式定标。</v>
          </cell>
          <cell r="G420" t="str">
            <v>https://ggzy.luan.gov.cn//jyxxparentDetail.html?infoid=511419f9-1b7d-484e-89d3-f472693e5b5b&amp;categorynum=001001002&amp;relationguid=33da1621-cef8-47ca-a61f-3bc2d8c54624</v>
          </cell>
        </row>
        <row r="421">
          <cell r="C421" t="str">
            <v>dc1e9a52-319d-4982-8160-69cda1e1aef9</v>
          </cell>
          <cell r="D421" t="str">
            <v>https://ggzy.luan.gov.cn//jyxx/001001/001001002/20230512/7f5985d5-2f9b-481b-bcab-60fa7540e681.html</v>
          </cell>
          <cell r="E421" t="str">
            <v>2023-06-01 09:30:00</v>
          </cell>
          <cell r="F421" t="str">
            <v>综合评分法，定标采用评定分离方式定标。</v>
          </cell>
          <cell r="G421" t="str">
            <v>https://ggzy.luan.gov.cn//jyxxparentDetail.html?infoid=7f5985d5-2f9b-481b-bcab-60fa7540e681&amp;categorynum=001001002&amp;relationguid=dc1e9a52-319d-4982-8160-69cda1e1aef9</v>
          </cell>
        </row>
        <row r="422">
          <cell r="C422" t="str">
            <v>abbc3657-ed14-4950-ae22-1ed7b45fa9c4</v>
          </cell>
          <cell r="D422" t="str">
            <v>https://ggzy.luan.gov.cn//jyxx/001001/001001002/20230512/3d4552d7-e15c-439b-b7d0-3a3ed4b9bdad.html</v>
          </cell>
          <cell r="E422" t="str">
            <v>2023-06-01 09:00:00</v>
          </cell>
          <cell r="F422" t="str">
            <v/>
          </cell>
          <cell r="G422" t="str">
            <v>https://ggzy.luan.gov.cn//jyxxparentDetail.html?infoid=3d4552d7-e15c-439b-b7d0-3a3ed4b9bdad&amp;categorynum=001001002&amp;relationguid=abbc3657-ed14-4950-ae22-1ed7b45fa9c4</v>
          </cell>
        </row>
        <row r="423">
          <cell r="C423" t="str">
            <v>35f1bf26-1677-4085-94c1-74a503969908</v>
          </cell>
          <cell r="D423" t="str">
            <v>https://ggzy.luan.gov.cn//jyxx/001001/001001002/20230512/3dfe493a-fe8c-454c-92ad-6c660fc9d8fc.html</v>
          </cell>
          <cell r="E423" t="str">
            <v>2023-06-01 09:00:00</v>
          </cell>
          <cell r="F423" t="str">
            <v/>
          </cell>
          <cell r="G423" t="str">
            <v>https://ggzy.luan.gov.cn//jyxxparentDetail.html?infoid=3dfe493a-fe8c-454c-92ad-6c660fc9d8fc&amp;categorynum=001001002&amp;relationguid=35f1bf26-1677-4085-94c1-74a503969908</v>
          </cell>
        </row>
        <row r="424">
          <cell r="C424" t="str">
            <v>dea4b017-e660-4c2b-b202-8bfc4d60f1c8</v>
          </cell>
          <cell r="D424" t="str">
            <v>https://ggzy.luan.gov.cn//jyxx/001001/001001002/20230512/0a9f5ae2-4d6c-450a-a2ff-fb61689457af.html</v>
          </cell>
          <cell r="E424" t="str">
            <v>2023-06-01 09:00:00</v>
          </cell>
          <cell r="F424" t="str">
            <v>综合评分法</v>
          </cell>
          <cell r="G424" t="str">
            <v>https://ggzy.luan.gov.cn//jyxxparentDetail.html?infoid=0a9f5ae2-4d6c-450a-a2ff-fb61689457af&amp;categorynum=001001002&amp;relationguid=dea4b017-e660-4c2b-b202-8bfc4d60f1c8</v>
          </cell>
        </row>
        <row r="425">
          <cell r="C425" t="str">
            <v>0e3828a3-566a-4272-b8cb-867098624a60</v>
          </cell>
          <cell r="D425" t="str">
            <v>https://ggzy.luan.gov.cn//jyxx/001001/001001002/20230511/fbbf1abd-e8c6-4e7f-9b40-b6154793ff8f.html</v>
          </cell>
          <cell r="E425" t="str">
            <v>2023-05-31 09:30:00</v>
          </cell>
          <cell r="F425" t="str">
            <v>综合评分法，定标采用评定分离方式定标。</v>
          </cell>
          <cell r="G425" t="str">
            <v>https://ggzy.luan.gov.cn//jyxxparentDetail.html?infoid=fbbf1abd-e8c6-4e7f-9b40-b6154793ff8f&amp;categorynum=001001002&amp;relationguid=0e3828a3-566a-4272-b8cb-867098624a60</v>
          </cell>
        </row>
        <row r="426">
          <cell r="C426" t="str">
            <v>b3a18ecd-524f-4658-a73a-40e13025cb71</v>
          </cell>
          <cell r="D426" t="str">
            <v>https://ggzy.luan.gov.cn//jyxx/001001/001001002/20230511/9e9352a2-09d2-4cbf-b4b4-abacd1044566.html</v>
          </cell>
          <cell r="E426" t="str">
            <v>2023-05-31 09:00:00</v>
          </cell>
          <cell r="F426" t="str">
            <v>综合评分法</v>
          </cell>
          <cell r="G426" t="str">
            <v>https://ggzy.luan.gov.cn//jyxxparentDetail.html?infoid=9e9352a2-09d2-4cbf-b4b4-abacd1044566&amp;categorynum=001001002&amp;relationguid=b3a18ecd-524f-4658-a73a-40e13025cb71</v>
          </cell>
        </row>
        <row r="427">
          <cell r="C427" t="str">
            <v>263c482a-d79a-4a9d-961b-851bd1e0b33c</v>
          </cell>
          <cell r="D427" t="str">
            <v>https://ggzy.luan.gov.cn//jyxx/001001/001001002/20230511/83bc3d42-5a22-490b-b766-ce0a4a469910.html</v>
          </cell>
          <cell r="E427" t="str">
            <v>2023-06-01 09:00:00</v>
          </cell>
          <cell r="F427" t="str">
            <v>综合评估法</v>
          </cell>
          <cell r="G427" t="str">
            <v>https://ggzy.luan.gov.cn//jyxxparentDetail.html?infoid=83bc3d42-5a22-490b-b766-ce0a4a469910&amp;categorynum=001001002&amp;relationguid=263c482a-d79a-4a9d-961b-851bd1e0b33c</v>
          </cell>
        </row>
        <row r="428">
          <cell r="C428" t="str">
            <v>9b6e167f-94f0-4a3f-b05e-63b3b94c2fbd</v>
          </cell>
          <cell r="D428" t="str">
            <v>https://ggzy.luan.gov.cn//jyxx/001001/001001002/20230511/a093529a-88f6-4f0b-9e5d-babac445942e.html</v>
          </cell>
          <cell r="E428" t="str">
            <v>2023-05-31 09:00:00</v>
          </cell>
          <cell r="F428" t="str">
            <v>综合评分法，定标采用评定分离方式定标。</v>
          </cell>
          <cell r="G428" t="str">
            <v>https://ggzy.luan.gov.cn//jyxxparentDetail.html?infoid=a093529a-88f6-4f0b-9e5d-babac445942e&amp;categorynum=001001002&amp;relationguid=9b6e167f-94f0-4a3f-b05e-63b3b94c2fbd</v>
          </cell>
        </row>
        <row r="429">
          <cell r="C429" t="str">
            <v>56891130-1f35-4634-b246-eba1360fc8a9</v>
          </cell>
          <cell r="D429" t="str">
            <v>https://ggzy.luan.gov.cn//jyxx/001001/001001002/20230511/111d2ba7-935a-4b07-b2b9-1cbd25a77282.html</v>
          </cell>
          <cell r="E429" t="str">
            <v>2023-05-31 09:00:00</v>
          </cell>
          <cell r="F429" t="str">
            <v>综合评估法</v>
          </cell>
          <cell r="G429" t="str">
            <v>https://ggzy.luan.gov.cn//jyxxparentDetail.html?infoid=111d2ba7-935a-4b07-b2b9-1cbd25a77282&amp;categorynum=001001002&amp;relationguid=56891130-1f35-4634-b246-eba1360fc8a9</v>
          </cell>
        </row>
        <row r="430">
          <cell r="C430" t="str">
            <v>67a789d1-7f1c-4a41-a71c-97fb08374a6f</v>
          </cell>
          <cell r="D430" t="str">
            <v>https://ggzy.luan.gov.cn//jyxx/001001/001001002/20230510/3d86d82d-e43c-4260-8dba-1eda7d7f9adf.html</v>
          </cell>
          <cell r="E430" t="str">
            <v>2023-05-30 09:00:00</v>
          </cell>
          <cell r="F430" t="str">
            <v>综合评分法</v>
          </cell>
          <cell r="G430" t="str">
            <v>https://ggzy.luan.gov.cn//jyxxparentDetail.html?infoid=3d86d82d-e43c-4260-8dba-1eda7d7f9adf&amp;categorynum=001001002&amp;relationguid=67a789d1-7f1c-4a41-a71c-97fb08374a6f</v>
          </cell>
        </row>
        <row r="431">
          <cell r="C431" t="str">
            <v>1691bfbe-4b29-4046-96e3-61a12d598ef1</v>
          </cell>
          <cell r="D431" t="str">
            <v>https://ggzy.luan.gov.cn//jyxx/001001/001001002/20230510/a5f5a398-0234-474e-96de-07cbc4b2629c.html</v>
          </cell>
          <cell r="E431" t="str">
            <v>2023-05-30 09:30:00</v>
          </cell>
          <cell r="F431" t="str">
            <v>综合评分法，定标采用评定分离方式定标。</v>
          </cell>
          <cell r="G431" t="str">
            <v>https://ggzy.luan.gov.cn//jyxxparentDetail.html?infoid=a5f5a398-0234-474e-96de-07cbc4b2629c&amp;categorynum=001001002&amp;relationguid=1691bfbe-4b29-4046-96e3-61a12d598ef1</v>
          </cell>
        </row>
        <row r="432">
          <cell r="C432" t="str">
            <v>b9610f72-6483-49e2-bba7-f8732856b16f</v>
          </cell>
          <cell r="D432" t="str">
            <v>https://ggzy.luan.gov.cn//jyxx/001001/001001002/20230510/7053de7a-2ac1-43d0-a56c-4d85757e3a79.html</v>
          </cell>
          <cell r="E432" t="str">
            <v>2023-05-30 09:00:00</v>
          </cell>
          <cell r="F432" t="str">
            <v>综合评分法，定标采用评定分离方式定标。</v>
          </cell>
          <cell r="G432" t="str">
            <v>https://ggzy.luan.gov.cn//jyxxparentDetail.html?infoid=7053de7a-2ac1-43d0-a56c-4d85757e3a79&amp;categorynum=001001002&amp;relationguid=b9610f72-6483-49e2-bba7-f8732856b16f</v>
          </cell>
        </row>
        <row r="433">
          <cell r="C433" t="str">
            <v>ed7abfc7-1b51-4150-92b5-f75793eb65c4</v>
          </cell>
          <cell r="D433" t="str">
            <v>https://ggzy.luan.gov.cn//jyxx/001001/001001002/20230510/fc64c833-f756-47a4-932f-e36c68a7d645.html</v>
          </cell>
          <cell r="E433" t="str">
            <v>2023-05-30 09:00:00</v>
          </cell>
          <cell r="F433" t="str">
            <v>综合评分法</v>
          </cell>
          <cell r="G433" t="str">
            <v>https://ggzy.luan.gov.cn//jyxxparentDetail.html?infoid=fc64c833-f756-47a4-932f-e36c68a7d645&amp;categorynum=001001002&amp;relationguid=ed7abfc7-1b51-4150-92b5-f75793eb65c4</v>
          </cell>
        </row>
        <row r="434">
          <cell r="C434" t="str">
            <v>a9f2c1a0-2026-4b43-9370-8da47d553610</v>
          </cell>
          <cell r="D434" t="str">
            <v>https://ggzy.luan.gov.cn//jyxx/001001/001001002/20230510/6d4a2426-10b5-4ff4-aa11-4a5d065d1a40.html</v>
          </cell>
          <cell r="E434" t="str">
            <v>2023-05-30 09:00:00</v>
          </cell>
          <cell r="F434" t="str">
            <v>综合评分法</v>
          </cell>
          <cell r="G434" t="str">
            <v>https://ggzy.luan.gov.cn//jyxxparentDetail.html?infoid=6d4a2426-10b5-4ff4-aa11-4a5d065d1a40&amp;categorynum=001001002&amp;relationguid=a9f2c1a0-2026-4b43-9370-8da47d553610</v>
          </cell>
        </row>
        <row r="435">
          <cell r="C435" t="str">
            <v>b3811042-dec8-443b-8f68-ea4e17ca5d79</v>
          </cell>
          <cell r="D435" t="str">
            <v>https://ggzy.luan.gov.cn//jyxx/001001/001001002/20230509/dd6d0821-0b8a-41b0-acff-8f0c8f0c5988.html</v>
          </cell>
          <cell r="E435" t="str">
            <v>2023-05-29 09:00:00</v>
          </cell>
          <cell r="F435" t="str">
            <v>综合评估法</v>
          </cell>
          <cell r="G435" t="str">
            <v>https://ggzy.luan.gov.cn//jyxxparentDetail.html?infoid=dd6d0821-0b8a-41b0-acff-8f0c8f0c5988&amp;categorynum=001001002&amp;relationguid=b3811042-dec8-443b-8f68-ea4e17ca5d79</v>
          </cell>
        </row>
        <row r="436">
          <cell r="C436" t="str">
            <v>493c780f-2126-49ee-8559-7c605c084a06</v>
          </cell>
          <cell r="D436" t="str">
            <v>https://ggzy.luan.gov.cn//jyxx/001001/001001002/20230509/598de1c0-3466-4566-a1bd-f61e9f16c3cc.html</v>
          </cell>
          <cell r="E436" t="str">
            <v>2023-05-29 08:30:00</v>
          </cell>
          <cell r="F436" t="str">
            <v>综合评分法</v>
          </cell>
          <cell r="G436" t="str">
            <v>https://ggzy.luan.gov.cn//jyxxparentDetail.html?infoid=598de1c0-3466-4566-a1bd-f61e9f16c3cc&amp;categorynum=001001002&amp;relationguid=493c780f-2126-49ee-8559-7c605c084a06</v>
          </cell>
        </row>
        <row r="437">
          <cell r="C437" t="str">
            <v>768b03ee-561e-46ab-a266-d9a7a06ac99f</v>
          </cell>
          <cell r="D437" t="str">
            <v>https://ggzy.luan.gov.cn//jyxx/001001/001001002/20230509/e97b295b-6ef7-4283-ac8d-e521107935dc.html</v>
          </cell>
          <cell r="E437" t="str">
            <v>2023-05-29 09:30:00</v>
          </cell>
          <cell r="F437" t="str">
            <v>综合评分法</v>
          </cell>
          <cell r="G437" t="str">
            <v>https://ggzy.luan.gov.cn//jyxxparentDetail.html?infoid=e97b295b-6ef7-4283-ac8d-e521107935dc&amp;categorynum=001001002&amp;relationguid=768b03ee-561e-46ab-a266-d9a7a06ac99f</v>
          </cell>
        </row>
        <row r="438">
          <cell r="C438" t="str">
            <v>1f4900f9-e21a-4281-8f20-c0da45e00571</v>
          </cell>
          <cell r="D438" t="str">
            <v>https://ggzy.luan.gov.cn//jyxx/001001/001001002/20230509/fae64358-3aa7-47f1-9dce-6e0311251131.html</v>
          </cell>
          <cell r="E438" t="str">
            <v>2023-05-29 09:00:00</v>
          </cell>
          <cell r="F438" t="str">
            <v>综合评分法</v>
          </cell>
          <cell r="G438" t="str">
            <v>https://ggzy.luan.gov.cn//jyxxparentDetail.html?infoid=fae64358-3aa7-47f1-9dce-6e0311251131&amp;categorynum=001001002&amp;relationguid=1f4900f9-e21a-4281-8f20-c0da45e00571</v>
          </cell>
        </row>
        <row r="439">
          <cell r="C439" t="str">
            <v>f964d7f7-2e0b-4f0c-a07b-f797d6a4e2b6</v>
          </cell>
          <cell r="D439" t="str">
            <v>https://ggzy.luan.gov.cn//jyxx/001001/001001002/20230506/f5a3b160-ae8e-4920-9546-1af16d472456.html</v>
          </cell>
          <cell r="E439" t="str">
            <v>2023-05-26 10:00:00</v>
          </cell>
          <cell r="F439" t="str">
            <v>综合评分法，定标采用评定分离方式定标。</v>
          </cell>
          <cell r="G439" t="str">
            <v>https://ggzy.luan.gov.cn//jyxxparentDetail.html?infoid=f5a3b160-ae8e-4920-9546-1af16d472456&amp;categorynum=001001002&amp;relationguid=f964d7f7-2e0b-4f0c-a07b-f797d6a4e2b6</v>
          </cell>
        </row>
        <row r="440">
          <cell r="C440" t="str">
            <v>7a458f93-623c-42b0-93ac-62172087a847</v>
          </cell>
          <cell r="D440" t="str">
            <v>https://ggzy.luan.gov.cn//jyxx/001001/001001002/20230506/603013a5-2d3c-41de-8125-1120c57a1554.html</v>
          </cell>
          <cell r="E440" t="str">
            <v>2023-05-26 09:00:00</v>
          </cell>
          <cell r="F440" t="str">
            <v>区间综合评标价法</v>
          </cell>
          <cell r="G440" t="str">
            <v>https://ggzy.luan.gov.cn//jyxxparentDetail.html?infoid=603013a5-2d3c-41de-8125-1120c57a1554&amp;categorynum=001001002&amp;relationguid=7a458f93-623c-42b0-93ac-62172087a847</v>
          </cell>
        </row>
        <row r="441">
          <cell r="C441" t="str">
            <v>3057b709-8ba4-4df6-9210-327d3cc2b720</v>
          </cell>
          <cell r="D441" t="str">
            <v>https://ggzy.luan.gov.cn//jyxx/001001/001001002/20230506/4a626a98-5fba-486b-bc7d-24575138442f.html</v>
          </cell>
          <cell r="E441" t="str">
            <v>2023-05-26 09:00:00</v>
          </cell>
          <cell r="F441" t="str">
            <v>综合评分法</v>
          </cell>
          <cell r="G441" t="str">
            <v>https://ggzy.luan.gov.cn//jyxxparentDetail.html?infoid=4a626a98-5fba-486b-bc7d-24575138442f&amp;categorynum=001001002&amp;relationguid=3057b709-8ba4-4df6-9210-327d3cc2b720</v>
          </cell>
        </row>
        <row r="442">
          <cell r="C442" t="str">
            <v>535db4ed-15cb-43ee-aeee-29886b6d0104</v>
          </cell>
          <cell r="D442" t="str">
            <v>https://ggzy.luan.gov.cn//jyxx/001001/001001002/20230506/4bad6414-bd7c-4140-aac0-fae1063f3956.html</v>
          </cell>
          <cell r="E442" t="str">
            <v>2023-05-26 09:00:00</v>
          </cell>
          <cell r="F442" t="str">
            <v>综合评分法</v>
          </cell>
          <cell r="G442" t="str">
            <v>https://ggzy.luan.gov.cn//jyxxparentDetail.html?infoid=4bad6414-bd7c-4140-aac0-fae1063f3956&amp;categorynum=001001002&amp;relationguid=535db4ed-15cb-43ee-aeee-29886b6d0104</v>
          </cell>
        </row>
        <row r="443">
          <cell r="C443" t="str">
            <v>faf02f7c-da7b-4e8e-b3fc-809fbb357eec</v>
          </cell>
          <cell r="D443" t="str">
            <v>https://ggzy.luan.gov.cn//jyxx/001001/001001002/20230506/db85ba1b-2b93-4414-81fc-4ec0bcabf7f3.html</v>
          </cell>
          <cell r="E443" t="str">
            <v>2023-05-26 10:00:00</v>
          </cell>
          <cell r="F443" t="str">
            <v>综合评分法</v>
          </cell>
          <cell r="G443" t="str">
            <v>https://ggzy.luan.gov.cn//jyxxparentDetail.html?infoid=db85ba1b-2b93-4414-81fc-4ec0bcabf7f3&amp;categorynum=001001002&amp;relationguid=faf02f7c-da7b-4e8e-b3fc-809fbb357eec</v>
          </cell>
        </row>
        <row r="444">
          <cell r="C444" t="str">
            <v>c16484e2-6230-439a-9e32-6be278f3a91d</v>
          </cell>
          <cell r="D444" t="str">
            <v>https://ggzy.luan.gov.cn//jyxx/001001/001001002/20230506/af759826-8bea-4f2b-9185-95540fc1dbf4.html</v>
          </cell>
          <cell r="E444" t="str">
            <v>2023-05-26 09:30:00</v>
          </cell>
          <cell r="F444" t="str">
            <v>þ综合评分法o总价中位值法</v>
          </cell>
          <cell r="G444" t="str">
            <v>https://ggzy.luan.gov.cn//jyxxparentDetail.html?infoid=af759826-8bea-4f2b-9185-95540fc1dbf4&amp;categorynum=001001002&amp;relationguid=c16484e2-6230-439a-9e32-6be278f3a91d</v>
          </cell>
        </row>
        <row r="445">
          <cell r="C445" t="str">
            <v>a9e8a7a4-4ad3-4590-b549-e378812deb83</v>
          </cell>
          <cell r="D445" t="str">
            <v>https://ggzy.luan.gov.cn//jyxx/001001/001001002/20230506/b4930519-01bb-4abb-aa92-6b9ff8ded5a2.html</v>
          </cell>
          <cell r="E445" t="str">
            <v>2023-05-26 10:00:00</v>
          </cell>
          <cell r="F445" t="str">
            <v/>
          </cell>
          <cell r="G445" t="str">
            <v>https://ggzy.luan.gov.cn//jyxxparentDetail.html?infoid=b4930519-01bb-4abb-aa92-6b9ff8ded5a2&amp;categorynum=001001002&amp;relationguid=a9e8a7a4-4ad3-4590-b549-e378812deb83</v>
          </cell>
        </row>
        <row r="446">
          <cell r="C446" t="str">
            <v>22f36c52-1d33-45ae-a54a-81fecb378ddc</v>
          </cell>
          <cell r="D446" t="str">
            <v>https://ggzy.luan.gov.cn//jyxx/001001/001001002/20230506/ca499f1c-649d-4f18-a865-58666e6be58b.html</v>
          </cell>
          <cell r="E446" t="str">
            <v>2023-05-26 09:00:00</v>
          </cell>
          <cell r="F446" t="str">
            <v>综合评分法</v>
          </cell>
          <cell r="G446" t="str">
            <v>https://ggzy.luan.gov.cn//jyxxparentDetail.html?infoid=ca499f1c-649d-4f18-a865-58666e6be58b&amp;categorynum=001001002&amp;relationguid=22f36c52-1d33-45ae-a54a-81fecb378ddc</v>
          </cell>
        </row>
        <row r="447">
          <cell r="C447" t="str">
            <v>633a6d66-1155-4e63-8554-68e0f9a3a6bc</v>
          </cell>
          <cell r="D447" t="str">
            <v>https://ggzy.luan.gov.cn//jyxx/001001/001001002/20230506/8947b6d3-9c82-4a3c-9a24-34b4f0d287f9.html</v>
          </cell>
          <cell r="E447" t="str">
            <v>2023-05-26 09:00:00</v>
          </cell>
          <cell r="F447" t="str">
            <v>综合评分法</v>
          </cell>
          <cell r="G447" t="str">
            <v>https://ggzy.luan.gov.cn//jyxxparentDetail.html?infoid=8947b6d3-9c82-4a3c-9a24-34b4f0d287f9&amp;categorynum=001001002&amp;relationguid=633a6d66-1155-4e63-8554-68e0f9a3a6bc</v>
          </cell>
        </row>
        <row r="448">
          <cell r="C448" t="str">
            <v>67469da3-da6b-406b-8065-fc52e86e48db</v>
          </cell>
          <cell r="D448" t="str">
            <v>https://ggzy.luan.gov.cn//jyxx/001001/001001002/20230505/242d8e6a-e371-423a-9240-7bffc076a348.html</v>
          </cell>
          <cell r="E448" t="str">
            <v>2023-05-25 09:00:00</v>
          </cell>
          <cell r="F448" t="str">
            <v>综合评分法</v>
          </cell>
          <cell r="G448" t="str">
            <v>https://ggzy.luan.gov.cn//jyxxparentDetail.html?infoid=242d8e6a-e371-423a-9240-7bffc076a348&amp;categorynum=001001002&amp;relationguid=67469da3-da6b-406b-8065-fc52e86e48db</v>
          </cell>
        </row>
        <row r="449">
          <cell r="C449" t="str">
            <v>34146a53-2b68-4776-8874-32a1349b58e4</v>
          </cell>
          <cell r="D449" t="str">
            <v>https://ggzy.luan.gov.cn//jyxx/001001/001001002/20230505/cbab41fd-6c44-4f08-9012-ac4feea7e532.html</v>
          </cell>
          <cell r="E449" t="str">
            <v>2023-05-25 09:30:00</v>
          </cell>
          <cell r="F449" t="str">
            <v>综合评估法</v>
          </cell>
          <cell r="G449" t="str">
            <v>https://ggzy.luan.gov.cn//jyxxparentDetail.html?infoid=cbab41fd-6c44-4f08-9012-ac4feea7e532&amp;categorynum=001001002&amp;relationguid=34146a53-2b68-4776-8874-32a1349b58e4</v>
          </cell>
        </row>
        <row r="450">
          <cell r="C450" t="str">
            <v>01d5374e-03d3-4ddc-b091-1796f1404a10</v>
          </cell>
          <cell r="D450" t="str">
            <v>https://ggzy.luan.gov.cn//jyxx/001001/001001002/20230505/47e3d9e4-2ad2-44f8-9654-5dc3485314d7.html</v>
          </cell>
          <cell r="E450" t="str">
            <v>2023-05-26 09:00:00</v>
          </cell>
          <cell r="F450" t="str">
            <v>综合评分法</v>
          </cell>
          <cell r="G450" t="str">
            <v>https://ggzy.luan.gov.cn//jyxxparentDetail.html?infoid=47e3d9e4-2ad2-44f8-9654-5dc3485314d7&amp;categorynum=001001002&amp;relationguid=01d5374e-03d3-4ddc-b091-1796f1404a10</v>
          </cell>
        </row>
        <row r="451">
          <cell r="C451" t="str">
            <v>dff2cd16-806b-4cba-9200-95c320c6f97c</v>
          </cell>
          <cell r="D451" t="str">
            <v>https://ggzy.luan.gov.cn//jyxx/001001/001001002/20230505/ed43957b-b2c0-4ae3-9687-04e53b415cf6.html</v>
          </cell>
          <cell r="E451" t="str">
            <v>2023-05-25 09:00:00</v>
          </cell>
          <cell r="F451" t="str">
            <v>综合评分法</v>
          </cell>
          <cell r="G451" t="str">
            <v>https://ggzy.luan.gov.cn//jyxxparentDetail.html?infoid=ed43957b-b2c0-4ae3-9687-04e53b415cf6&amp;categorynum=001001002&amp;relationguid=dff2cd16-806b-4cba-9200-95c320c6f97c</v>
          </cell>
        </row>
        <row r="452">
          <cell r="C452" t="str">
            <v>fd7d078e-941b-4448-aac0-0ebfc3d93d25</v>
          </cell>
          <cell r="D452" t="str">
            <v>https://ggzy.luan.gov.cn//jyxx/001001/001001002/20230505/d201cf96-af06-4172-b570-6e9aa709834c.html</v>
          </cell>
          <cell r="E452" t="str">
            <v>2023-05-25 09:00:00</v>
          </cell>
          <cell r="F452" t="str">
            <v>综合评分法</v>
          </cell>
          <cell r="G452" t="str">
            <v>https://ggzy.luan.gov.cn//jyxxparentDetail.html?infoid=d201cf96-af06-4172-b570-6e9aa709834c&amp;categorynum=001001002&amp;relationguid=fd7d078e-941b-4448-aac0-0ebfc3d93d25</v>
          </cell>
        </row>
        <row r="453">
          <cell r="C453" t="str">
            <v>3c481882-de57-47a6-b902-2405ff14757e</v>
          </cell>
          <cell r="D453" t="str">
            <v>https://ggzy.luan.gov.cn//jyxx/001001/001001002/20230504/1a91624b-df2e-4213-90df-7c24eb471079.html</v>
          </cell>
          <cell r="E453" t="str">
            <v>2023-05-24 09:00:00</v>
          </cell>
          <cell r="F453" t="str">
            <v>综合评分法，定标采用评定分离方式定标。</v>
          </cell>
          <cell r="G453" t="str">
            <v>https://ggzy.luan.gov.cn//jyxxparentDetail.html?infoid=1a91624b-df2e-4213-90df-7c24eb471079&amp;categorynum=001001002&amp;relationguid=3c481882-de57-47a6-b902-2405ff14757e</v>
          </cell>
        </row>
        <row r="454">
          <cell r="C454" t="str">
            <v>2f7c5bb8-114e-4166-8bd4-3ead65e3bc41</v>
          </cell>
          <cell r="D454" t="str">
            <v>https://ggzy.luan.gov.cn//jyxx/001001/001001002/20230504/d6c931a0-a4d7-45f1-b8fe-15108bcffae7.html</v>
          </cell>
          <cell r="E454" t="str">
            <v>2023-05-24 09:00:00</v>
          </cell>
          <cell r="F454" t="str">
            <v>综合评分法</v>
          </cell>
          <cell r="G454" t="str">
            <v>https://ggzy.luan.gov.cn//jyxxparentDetail.html?infoid=d6c931a0-a4d7-45f1-b8fe-15108bcffae7&amp;categorynum=001001002&amp;relationguid=2f7c5bb8-114e-4166-8bd4-3ead65e3bc41</v>
          </cell>
        </row>
        <row r="455">
          <cell r="C455" t="str">
            <v>3dc0d83f-ff09-4a14-9549-aaf131ea50ce</v>
          </cell>
          <cell r="D455" t="str">
            <v>https://ggzy.luan.gov.cn//jyxx/001001/001001002/20230504/52449135-e672-4f46-b999-2c3930f9bc96.html</v>
          </cell>
          <cell r="E455" t="str">
            <v>2023-05-24 09:00:00</v>
          </cell>
          <cell r="F455" t="str">
            <v>综合评分法</v>
          </cell>
          <cell r="G455" t="str">
            <v>https://ggzy.luan.gov.cn//jyxxparentDetail.html?infoid=52449135-e672-4f46-b999-2c3930f9bc96&amp;categorynum=001001002&amp;relationguid=3dc0d83f-ff09-4a14-9549-aaf131ea50ce</v>
          </cell>
        </row>
        <row r="456">
          <cell r="C456" t="str">
            <v>bf4fb3f8-7a1b-4bb8-84b9-547df5687529</v>
          </cell>
          <cell r="D456" t="str">
            <v>https://ggzy.luan.gov.cn//jyxx/001001/001001002/20230504/57926977-0688-471b-8b76-3b18f44b4bcb.html</v>
          </cell>
          <cell r="E456" t="str">
            <v>2023-05-24 09:00:00</v>
          </cell>
          <cell r="F456" t="str">
            <v>综合评分法</v>
          </cell>
          <cell r="G456" t="str">
            <v>https://ggzy.luan.gov.cn//jyxxparentDetail.html?infoid=57926977-0688-471b-8b76-3b18f44b4bcb&amp;categorynum=001001002&amp;relationguid=bf4fb3f8-7a1b-4bb8-84b9-547df5687529</v>
          </cell>
        </row>
        <row r="457">
          <cell r="C457" t="str">
            <v>aeba81ff-fcaf-4b46-8b53-96a62de162c6</v>
          </cell>
          <cell r="D457" t="str">
            <v>https://ggzy.luan.gov.cn//jyxx/001001/001001002/20230504/2c56a10c-d634-470b-8b49-eda8542dbdd7.html</v>
          </cell>
          <cell r="E457" t="str">
            <v>2023-05-24 09:00:00</v>
          </cell>
          <cell r="F457" t="str">
            <v>综合评分法</v>
          </cell>
          <cell r="G457" t="str">
            <v>https://ggzy.luan.gov.cn//jyxxparentDetail.html?infoid=2c56a10c-d634-470b-8b49-eda8542dbdd7&amp;categorynum=001001002&amp;relationguid=aeba81ff-fcaf-4b46-8b53-96a62de162c6</v>
          </cell>
        </row>
        <row r="458">
          <cell r="C458" t="str">
            <v>8241ff1f-edc4-4d38-b418-5d20a4879d72</v>
          </cell>
          <cell r="D458" t="str">
            <v>https://ggzy.luan.gov.cn//jyxx/001001/001001002/20230504/eadff832-4444-47af-84a3-5db274be1d4c.html</v>
          </cell>
          <cell r="E458" t="str">
            <v>2023-05-24 09:00:00</v>
          </cell>
          <cell r="F458" t="str">
            <v>综合评分法</v>
          </cell>
          <cell r="G458" t="str">
            <v>https://ggzy.luan.gov.cn//jyxxparentDetail.html?infoid=eadff832-4444-47af-84a3-5db274be1d4c&amp;categorynum=001001002&amp;relationguid=8241ff1f-edc4-4d38-b418-5d20a4879d72</v>
          </cell>
        </row>
        <row r="459">
          <cell r="C459" t="str">
            <v>b131fda7-9633-4e1b-b941-e867130d2d12</v>
          </cell>
          <cell r="D459" t="str">
            <v>https://ggzy.luan.gov.cn//jyxx/001001/001001002/20230504/dd4d9230-7799-4163-a3e3-b55788491681.html</v>
          </cell>
          <cell r="E459" t="str">
            <v>2023-05-24 10:00:00</v>
          </cell>
          <cell r="F459" t="str">
            <v>综合评分法，定标采用评定分离方式定标。</v>
          </cell>
          <cell r="G459" t="str">
            <v>https://ggzy.luan.gov.cn//jyxxparentDetail.html?infoid=dd4d9230-7799-4163-a3e3-b55788491681&amp;categorynum=001001002&amp;relationguid=b131fda7-9633-4e1b-b941-e867130d2d12</v>
          </cell>
        </row>
        <row r="460">
          <cell r="C460" t="str">
            <v>2bcf12ca-f76c-44f7-8ed1-27b6cadde8f9</v>
          </cell>
          <cell r="D460" t="str">
            <v>https://ggzy.luan.gov.cn//jyxx/001001/001001002/20230428/6d9282f0-2b16-4fa6-aab7-5407ba982d9f.html</v>
          </cell>
          <cell r="E460" t="str">
            <v>2023-05-19 09:00:00</v>
          </cell>
          <cell r="F460" t="str">
            <v>综合评分法</v>
          </cell>
          <cell r="G460" t="str">
            <v>https://ggzy.luan.gov.cn//jyxxparentDetail.html?infoid=6d9282f0-2b16-4fa6-aab7-5407ba982d9f&amp;categorynum=001001002&amp;relationguid=2bcf12ca-f76c-44f7-8ed1-27b6cadde8f9</v>
          </cell>
        </row>
        <row r="461">
          <cell r="C461" t="str">
            <v>244848a9-d071-4f75-ae80-2754b4387400</v>
          </cell>
          <cell r="D461" t="str">
            <v>https://ggzy.luan.gov.cn//jyxx/001001/001001002/20230428/a36bdf0f-3a55-4ce6-9842-6785bf10d3a6.html</v>
          </cell>
          <cell r="E461" t="str">
            <v>2023-05-18 10:00:00</v>
          </cell>
          <cell r="F461" t="str">
            <v>综合评分法，定标采用评定分离方式定标。</v>
          </cell>
          <cell r="G461" t="str">
            <v>https://ggzy.luan.gov.cn//jyxxparentDetail.html?infoid=a36bdf0f-3a55-4ce6-9842-6785bf10d3a6&amp;categorynum=001001002&amp;relationguid=244848a9-d071-4f75-ae80-2754b4387400</v>
          </cell>
        </row>
        <row r="462">
          <cell r="C462" t="str">
            <v>c65c19db-9754-4350-96c2-1b74597f3ec9</v>
          </cell>
          <cell r="D462" t="str">
            <v>https://ggzy.luan.gov.cn//jyxx/001001/001001002/20230428/9185dcd5-e4df-4ded-8f6e-2cde9d117de0.html</v>
          </cell>
          <cell r="E462" t="str">
            <v>2023-05-18 10:00:00</v>
          </cell>
          <cell r="F462" t="str">
            <v>综合评估法</v>
          </cell>
          <cell r="G462" t="str">
            <v>https://ggzy.luan.gov.cn//jyxxparentDetail.html?infoid=9185dcd5-e4df-4ded-8f6e-2cde9d117de0&amp;categorynum=001001002&amp;relationguid=c65c19db-9754-4350-96c2-1b74597f3ec9</v>
          </cell>
        </row>
        <row r="463">
          <cell r="C463" t="str">
            <v>0dd46669-4856-4c64-9792-b67bd3997aa8</v>
          </cell>
          <cell r="D463" t="str">
            <v>https://ggzy.luan.gov.cn//jyxx/001001/001001002/20230428/26a3ea16-8b73-4e08-bd97-8211605c7ef0.html</v>
          </cell>
          <cell r="E463" t="str">
            <v>2023-05-18 09:00:00</v>
          </cell>
          <cell r="F463" t="str">
            <v>综合评分法</v>
          </cell>
          <cell r="G463" t="str">
            <v>https://ggzy.luan.gov.cn//jyxxparentDetail.html?infoid=26a3ea16-8b73-4e08-bd97-8211605c7ef0&amp;categorynum=001001002&amp;relationguid=0dd46669-4856-4c64-9792-b67bd3997aa8</v>
          </cell>
        </row>
        <row r="464">
          <cell r="C464" t="str">
            <v>17afc150-932d-4263-854b-517956aa81bc</v>
          </cell>
          <cell r="D464" t="str">
            <v>https://ggzy.luan.gov.cn//jyxx/001001/001001002/20230428/6666629d-bcdc-473c-9822-b4926cceb538.html</v>
          </cell>
          <cell r="E464" t="str">
            <v>2023-05-19 10:00:00</v>
          </cell>
          <cell r="F464" t="str">
            <v>综合评分法</v>
          </cell>
          <cell r="G464" t="str">
            <v>https://ggzy.luan.gov.cn//jyxxparentDetail.html?infoid=6666629d-bcdc-473c-9822-b4926cceb538&amp;categorynum=001001002&amp;relationguid=17afc150-932d-4263-854b-517956aa81bc</v>
          </cell>
        </row>
        <row r="465">
          <cell r="C465" t="str">
            <v>00a929aa-e28f-4e20-848e-0006978dc25f</v>
          </cell>
          <cell r="D465" t="str">
            <v>https://ggzy.luan.gov.cn//jyxx/001001/001001002/20230428/54cbdbfe-cf45-4182-a7d2-8e7f9d2dc01f.html</v>
          </cell>
          <cell r="E465" t="str">
            <v>2023-05-19 09:00:00</v>
          </cell>
          <cell r="F465" t="str">
            <v>综合评分法</v>
          </cell>
          <cell r="G465" t="str">
            <v>https://ggzy.luan.gov.cn//jyxxparentDetail.html?infoid=54cbdbfe-cf45-4182-a7d2-8e7f9d2dc01f&amp;categorynum=001001002&amp;relationguid=00a929aa-e28f-4e20-848e-0006978dc25f</v>
          </cell>
        </row>
        <row r="466">
          <cell r="C466" t="str">
            <v>d1345a79-0a17-4fdc-87d8-7c969931e8fb</v>
          </cell>
          <cell r="D466" t="str">
            <v>https://ggzy.luan.gov.cn//jyxx/001001/001001002/20230427/9c190a6b-108e-4fd3-9bfd-bcaeaf062f47.html</v>
          </cell>
          <cell r="E466" t="str">
            <v>2023-05-17 09:00:00</v>
          </cell>
          <cell r="F466" t="str">
            <v>技术评分最低标价法</v>
          </cell>
          <cell r="G466" t="str">
            <v>https://ggzy.luan.gov.cn//jyxxparentDetail.html?infoid=9c190a6b-108e-4fd3-9bfd-bcaeaf062f47&amp;categorynum=001001002&amp;relationguid=d1345a79-0a17-4fdc-87d8-7c969931e8fb</v>
          </cell>
        </row>
        <row r="467">
          <cell r="C467" t="str">
            <v>279dec29-d009-45c1-85b8-f8cb677e6c15</v>
          </cell>
          <cell r="D467" t="str">
            <v>https://ggzy.luan.gov.cn//jyxx/001001/001001002/20230922/c3fa9040-6e20-471e-b061-86352fdcc5a3.html</v>
          </cell>
          <cell r="E467" t="str">
            <v>2023-10-12 10:00:00</v>
          </cell>
          <cell r="F467" t="str">
            <v>经评审的最低投标价法</v>
          </cell>
          <cell r="G467" t="str">
            <v>https://ggzy.luan.gov.cn//jyxxparentDetail.html?infoid=c3fa9040-6e20-471e-b061-86352fdcc5a3&amp;categorynum=001001002&amp;relationguid=279dec29-d009-45c1-85b8-f8cb677e6c15</v>
          </cell>
        </row>
        <row r="468">
          <cell r="C468" t="str">
            <v>fd204950-2dfe-4baf-93df-1741e72552d9</v>
          </cell>
          <cell r="D468" t="str">
            <v>https://ggzy.luan.gov.cn//jyxx/001001/001001002/20230428/7b2bb397-0548-46d1-b1d0-b23ce3cc8ee8.html</v>
          </cell>
          <cell r="E468" t="str">
            <v>2023-05-18 09:00:00</v>
          </cell>
          <cell r="F468" t="str">
            <v>0564-8669526</v>
          </cell>
          <cell r="G468" t="str">
            <v>https://ggzy.luan.gov.cn//jyxxparentDetail.html?infoid=7b2bb397-0548-46d1-b1d0-b23ce3cc8ee8&amp;categorynum=001001002&amp;relationguid=fd204950-2dfe-4baf-93df-1741e72552d9</v>
          </cell>
        </row>
        <row r="469">
          <cell r="C469" t="str">
            <v>7d4f7526-6123-4185-96b8-3a0331a7c2e8</v>
          </cell>
          <cell r="D469" t="str">
            <v>https://ggzy.luan.gov.cn//jyxx/001001/001001002/20230428/c53bb5e8-43ef-4261-9ce9-57287d22f7de.html</v>
          </cell>
          <cell r="E469" t="str">
            <v>2023-05-19 09:00:00</v>
          </cell>
          <cell r="F469" t="str">
            <v>0564-2792919</v>
          </cell>
          <cell r="G469" t="str">
            <v>https://ggzy.luan.gov.cn//jyxxparentDetail.html?infoid=c53bb5e8-43ef-4261-9ce9-57287d22f7de&amp;categorynum=001001002&amp;relationguid=7d4f7526-6123-4185-96b8-3a0331a7c2e8</v>
          </cell>
        </row>
        <row r="470">
          <cell r="C470" t="str">
            <v>1cc3d595-485b-4543-ba07-9a2c8f21b2f0</v>
          </cell>
          <cell r="D470" t="str">
            <v>https://ggzy.luan.gov.cn//jyxx/001001/001001002/20230428/f873545f-941f-4538-9851-4d16ddfafb37.html</v>
          </cell>
          <cell r="E470" t="str">
            <v>2023-05-18 10:00:00</v>
          </cell>
          <cell r="F470" t="str">
            <v>综合评分法，定标采用评定分离方式定标。</v>
          </cell>
          <cell r="G470" t="str">
            <v>https://ggzy.luan.gov.cn//jyxxparentDetail.html?infoid=f873545f-941f-4538-9851-4d16ddfafb37&amp;categorynum=001001002&amp;relationguid=1cc3d595-485b-4543-ba07-9a2c8f21b2f0</v>
          </cell>
        </row>
        <row r="471">
          <cell r="C471" t="str">
            <v>a9a76faf-09a2-4e77-bc0e-09c3a4b43c38</v>
          </cell>
          <cell r="D471" t="str">
            <v>https://ggzy.luan.gov.cn//jyxx/001001/001001002/20230428/05a9a063-30a2-47db-b2e6-87ffc83ac980.html</v>
          </cell>
          <cell r="E471" t="str">
            <v>2023-05-19 09:00:00</v>
          </cell>
          <cell r="F471" t="str">
            <v>综合评分法</v>
          </cell>
          <cell r="G471" t="str">
            <v>https://ggzy.luan.gov.cn//jyxxparentDetail.html?infoid=05a9a063-30a2-47db-b2e6-87ffc83ac980&amp;categorynum=001001002&amp;relationguid=a9a76faf-09a2-4e77-bc0e-09c3a4b43c38</v>
          </cell>
        </row>
        <row r="472">
          <cell r="C472" t="str">
            <v>542abf30-46d4-4b4c-bef2-661bbb871b9e</v>
          </cell>
          <cell r="D472" t="str">
            <v>https://ggzy.luan.gov.cn//jyxx/001001/001001002/20230428/7ca366b3-0ae6-4e4e-8e80-f9fd55aeef09.html</v>
          </cell>
          <cell r="E472" t="str">
            <v>2023-05-18 09:00:00</v>
          </cell>
          <cell r="F472" t="str">
            <v>综合评分法</v>
          </cell>
          <cell r="G472" t="str">
            <v>https://ggzy.luan.gov.cn//jyxxparentDetail.html?infoid=7ca366b3-0ae6-4e4e-8e80-f9fd55aeef09&amp;categorynum=001001002&amp;relationguid=542abf30-46d4-4b4c-bef2-661bbb871b9e</v>
          </cell>
        </row>
        <row r="473">
          <cell r="C473" t="str">
            <v>a085b53a-8cce-4afe-8845-f8f0ce069003</v>
          </cell>
          <cell r="D473" t="str">
            <v>https://ggzy.luan.gov.cn//jyxx/001001/001001002/20230428/60de118d-2120-4a3e-999e-c98df04153f3.html</v>
          </cell>
          <cell r="E473" t="str">
            <v>2023-05-19 08:30:00</v>
          </cell>
          <cell r="F473" t="str">
            <v>综合评分法</v>
          </cell>
          <cell r="G473" t="str">
            <v>https://ggzy.luan.gov.cn//jyxxparentDetail.html?infoid=60de118d-2120-4a3e-999e-c98df04153f3&amp;categorynum=001001002&amp;relationguid=a085b53a-8cce-4afe-8845-f8f0ce069003</v>
          </cell>
        </row>
        <row r="474">
          <cell r="C474" t="str">
            <v>dce0df10-9838-4824-b8d4-c96d53bf775a</v>
          </cell>
          <cell r="D474" t="str">
            <v>https://ggzy.luan.gov.cn//jyxx/001001/001001002/20230428/07a3a680-90c5-48ca-ab41-4c80769141fe.html</v>
          </cell>
          <cell r="E474" t="str">
            <v>2023-05-19 08:30:00</v>
          </cell>
          <cell r="F474" t="str">
            <v>综合评分法</v>
          </cell>
          <cell r="G474" t="str">
            <v>https://ggzy.luan.gov.cn//jyxxparentDetail.html?infoid=07a3a680-90c5-48ca-ab41-4c80769141fe&amp;categorynum=001001002&amp;relationguid=dce0df10-9838-4824-b8d4-c96d53bf775a</v>
          </cell>
        </row>
        <row r="475">
          <cell r="C475" t="str">
            <v>7d7fac28-2078-4556-9d22-5ee101426d81</v>
          </cell>
          <cell r="D475" t="str">
            <v>https://ggzy.luan.gov.cn//jyxx/001001/001001002/20230428/c5f1b364-2144-422e-a2a2-d7fccf47e834.html</v>
          </cell>
          <cell r="E475" t="str">
            <v>2023-05-19 08:30:00</v>
          </cell>
          <cell r="F475" t="str">
            <v>综合评分法</v>
          </cell>
          <cell r="G475" t="str">
            <v>https://ggzy.luan.gov.cn//jyxxparentDetail.html?infoid=c5f1b364-2144-422e-a2a2-d7fccf47e834&amp;categorynum=001001002&amp;relationguid=7d7fac28-2078-4556-9d22-5ee101426d81</v>
          </cell>
        </row>
        <row r="476">
          <cell r="C476" t="str">
            <v>cc6b7115-2f21-4f76-8330-44e8259badd2</v>
          </cell>
          <cell r="D476" t="str">
            <v>https://ggzy.luan.gov.cn//jyxx/001001/001001002/20230922/487a3785-e3b2-4771-af18-12a4169d63bb.html</v>
          </cell>
          <cell r="E476" t="str">
            <v>2023-10-12 10:00:00</v>
          </cell>
          <cell r="F476" t="str">
            <v>经评审的最低投标价法</v>
          </cell>
          <cell r="G476" t="str">
            <v>https://ggzy.luan.gov.cn//jyxxparentDetail.html?infoid=487a3785-e3b2-4771-af18-12a4169d63bb&amp;categorynum=001001002&amp;relationguid=cc6b7115-2f21-4f76-8330-44e8259badd2</v>
          </cell>
        </row>
        <row r="477">
          <cell r="C477" t="str">
            <v>c31fb296-6550-496e-8fae-b7cdd804c65a</v>
          </cell>
          <cell r="D477" t="str">
            <v>https://ggzy.luan.gov.cn//jyxx/001001/001001002/20230721/900fdb12-55ee-441e-9cf0-f26cbcba4893.html</v>
          </cell>
          <cell r="E477" t="str">
            <v>2023-08-10 10:00:00</v>
          </cell>
          <cell r="F477" t="str">
            <v>经评审的最低投标价法</v>
          </cell>
          <cell r="G477" t="str">
            <v>https://ggzy.luan.gov.cn//jyxxparentDetail.html?infoid=900fdb12-55ee-441e-9cf0-f26cbcba4893&amp;categorynum=001001002&amp;relationguid=c31fb296-6550-496e-8fae-b7cdd804c65a</v>
          </cell>
        </row>
        <row r="478">
          <cell r="C478" t="str">
            <v>d4a15f32-6418-48e6-b5a2-76c7dbb11840</v>
          </cell>
          <cell r="D478" t="str">
            <v>https://ggzy.luan.gov.cn//jyxx/001001/001001002/20230427/345a590f-1b20-47ab-abd7-0a7c2f26156e.html</v>
          </cell>
          <cell r="E478" t="str">
            <v>2023-05-17 10:00:00</v>
          </cell>
          <cell r="F478" t="str">
            <v>综合评分法</v>
          </cell>
          <cell r="G478" t="str">
            <v>https://ggzy.luan.gov.cn//jyxxparentDetail.html?infoid=345a590f-1b20-47ab-abd7-0a7c2f26156e&amp;categorynum=001001002&amp;relationguid=d4a15f32-6418-48e6-b5a2-76c7dbb11840</v>
          </cell>
        </row>
        <row r="479">
          <cell r="C479" t="str">
            <v>b5ecf7fd-2eec-4104-b7dd-9a71cd676eec</v>
          </cell>
          <cell r="D479" t="str">
            <v>https://ggzy.luan.gov.cn//jyxx/001001/001001002/20230426/6cc67505-b667-407b-9aa1-fac712b8b7b4.html</v>
          </cell>
          <cell r="E479" t="str">
            <v>2023-05-16 09:00:00</v>
          </cell>
          <cell r="F479" t="str">
            <v>综合评分法</v>
          </cell>
          <cell r="G479" t="str">
            <v>https://ggzy.luan.gov.cn//jyxxparentDetail.html?infoid=6cc67505-b667-407b-9aa1-fac712b8b7b4&amp;categorynum=001001002&amp;relationguid=b5ecf7fd-2eec-4104-b7dd-9a71cd676eec</v>
          </cell>
        </row>
        <row r="480">
          <cell r="C480" t="str">
            <v>5f433686-10f4-4d3a-8b8a-e0e7f2ff1169</v>
          </cell>
          <cell r="D480" t="str">
            <v>https://ggzy.luan.gov.cn//jyxx/001001/001001002/20230421/404c3853-2e8d-4151-b7ae-d1bdb6104745.html</v>
          </cell>
          <cell r="E480" t="str">
            <v>2023-05-12 09:00:00</v>
          </cell>
          <cell r="F480" t="str">
            <v>经评审的最低投标价法</v>
          </cell>
          <cell r="G480" t="str">
            <v>https://ggzy.luan.gov.cn//jyxxparentDetail.html?infoid=404c3853-2e8d-4151-b7ae-d1bdb6104745&amp;categorynum=001001002&amp;relationguid=5f433686-10f4-4d3a-8b8a-e0e7f2ff1169</v>
          </cell>
        </row>
        <row r="481">
          <cell r="C481" t="str">
            <v>00d945a6-892c-4cc6-b5be-33944f341918</v>
          </cell>
          <cell r="D481" t="str">
            <v>https://ggzy.luan.gov.cn//jyxx/001001/001001002/20230426/f579b0a6-6b08-4872-9527-642b4eb291b4.html</v>
          </cell>
          <cell r="E481" t="str">
            <v>2023-05-16 09:00:00</v>
          </cell>
          <cell r="F481" t="str">
            <v>þ综合评分法o总价中位值法</v>
          </cell>
          <cell r="G481" t="str">
            <v>https://ggzy.luan.gov.cn//jyxxparentDetail.html?infoid=f579b0a6-6b08-4872-9527-642b4eb291b4&amp;categorynum=001001002&amp;relationguid=00d945a6-892c-4cc6-b5be-33944f341918</v>
          </cell>
        </row>
        <row r="482">
          <cell r="C482" t="str">
            <v>e43c90d8-08b2-44cb-9241-8e4b40799b43</v>
          </cell>
          <cell r="D482" t="str">
            <v>https://ggzy.luan.gov.cn//jyxx/001001/001001002/20230425/cc05149d-c20b-446e-a040-335b87e6829f.html</v>
          </cell>
          <cell r="E482" t="str">
            <v>2023-05-15 10:00:00</v>
          </cell>
          <cell r="F482" t="str">
            <v>综合评分法</v>
          </cell>
          <cell r="G482" t="str">
            <v>https://ggzy.luan.gov.cn//jyxxparentDetail.html?infoid=cc05149d-c20b-446e-a040-335b87e6829f&amp;categorynum=001001002&amp;relationguid=e43c90d8-08b2-44cb-9241-8e4b40799b43</v>
          </cell>
        </row>
        <row r="483">
          <cell r="C483" t="str">
            <v>a295539f-6cbd-4105-bd72-e7aa61ac9129</v>
          </cell>
          <cell r="D483" t="str">
            <v>https://ggzy.luan.gov.cn//jyxx/001001/001001002/20230425/524fd1f3-2bf5-4fc0-a7e7-509a059fc39b.html</v>
          </cell>
          <cell r="E483" t="str">
            <v>2023-05-15 09:00:00</v>
          </cell>
          <cell r="F483" t="str">
            <v>综合评分法</v>
          </cell>
          <cell r="G483" t="str">
            <v>https://ggzy.luan.gov.cn//jyxxparentDetail.html?infoid=524fd1f3-2bf5-4fc0-a7e7-509a059fc39b&amp;categorynum=001001002&amp;relationguid=a295539f-6cbd-4105-bd72-e7aa61ac9129</v>
          </cell>
        </row>
        <row r="484">
          <cell r="C484" t="str">
            <v>c20ddc39-3776-472b-b7af-7a65d633639c</v>
          </cell>
          <cell r="D484" t="str">
            <v>https://ggzy.luan.gov.cn//jyxx/001001/001001002/20230425/8c2fe6cd-a4c9-4ba7-8f11-22365b814ffb.html</v>
          </cell>
          <cell r="E484" t="str">
            <v>2023-04-29 17:00:00</v>
          </cell>
          <cell r="F484" t="str">
            <v>区间综合评标价法</v>
          </cell>
          <cell r="G484" t="str">
            <v>https://ggzy.luan.gov.cn//jyxxparentDetail.html?infoid=8c2fe6cd-a4c9-4ba7-8f11-22365b814ffb&amp;categorynum=001001002&amp;relationguid=c20ddc39-3776-472b-b7af-7a65d633639c</v>
          </cell>
        </row>
        <row r="485">
          <cell r="C485" t="str">
            <v>f0003b82-db37-4675-94c4-cccc1ccd9c8f</v>
          </cell>
          <cell r="D485" t="str">
            <v>https://ggzy.luan.gov.cn//jyxx/001001/001001002/20230421/54bb2e27-2c58-4408-83dc-1e1022d83914.html</v>
          </cell>
          <cell r="E485" t="str">
            <v>2023-05-11 10:00:00</v>
          </cell>
          <cell r="F485" t="str">
            <v>综合评估法</v>
          </cell>
          <cell r="G485" t="str">
            <v>https://ggzy.luan.gov.cn//jyxxparentDetail.html?infoid=54bb2e27-2c58-4408-83dc-1e1022d83914&amp;categorynum=001001002&amp;relationguid=f0003b82-db37-4675-94c4-cccc1ccd9c8f</v>
          </cell>
        </row>
        <row r="486">
          <cell r="C486" t="str">
            <v>d26b1715-cf05-4f0d-a40f-79c716091aad</v>
          </cell>
          <cell r="D486" t="str">
            <v>https://ggzy.luan.gov.cn//jyxx/001001/001001002/20230421/3592e3ab-214f-41b4-b13c-bc6343457e59.html</v>
          </cell>
          <cell r="E486" t="str">
            <v>2023-05-11 10:30:00</v>
          </cell>
          <cell r="F486" t="str">
            <v>综合评估法</v>
          </cell>
          <cell r="G486" t="str">
            <v>https://ggzy.luan.gov.cn//jyxxparentDetail.html?infoid=3592e3ab-214f-41b4-b13c-bc6343457e59&amp;categorynum=001001002&amp;relationguid=d26b1715-cf05-4f0d-a40f-79c716091aad</v>
          </cell>
        </row>
        <row r="487">
          <cell r="C487" t="str">
            <v>351d1120-f853-4459-8726-06740ad150af</v>
          </cell>
          <cell r="D487" t="str">
            <v>https://ggzy.luan.gov.cn//jyxx/001001/001001002/20230908/a78a6bb1-b1d9-44e8-8314-4f083cb0a81d.html</v>
          </cell>
          <cell r="E487" t="str">
            <v>2023-09-28 09:30:00</v>
          </cell>
          <cell r="F487" t="str">
            <v>有效最低价法</v>
          </cell>
          <cell r="G487" t="str">
            <v>https://ggzy.luan.gov.cn//jyxxparentDetail.html?infoid=a78a6bb1-b1d9-44e8-8314-4f083cb0a81d&amp;categorynum=001001002&amp;relationguid=351d1120-f853-4459-8726-06740ad150af</v>
          </cell>
        </row>
        <row r="488">
          <cell r="C488" t="str">
            <v>3a242c2f-a012-432c-ab9a-42f05c146016</v>
          </cell>
          <cell r="D488" t="str">
            <v>https://ggzy.luan.gov.cn//jyxx/001001/001001002/20230421/7ee65ba8-a640-460e-bd3a-1f95c8320b33.html</v>
          </cell>
          <cell r="E488" t="str">
            <v>2023-05-12 09:00:00</v>
          </cell>
          <cell r="F488" t="str">
            <v>综合评估法</v>
          </cell>
          <cell r="G488" t="str">
            <v>https://ggzy.luan.gov.cn//jyxxparentDetail.html?infoid=7ee65ba8-a640-460e-bd3a-1f95c8320b33&amp;categorynum=001001002&amp;relationguid=3a242c2f-a012-432c-ab9a-42f05c146016</v>
          </cell>
        </row>
        <row r="489">
          <cell r="C489" t="str">
            <v>b6cd8486-1f4d-4c92-985d-1d7c27a8aa2f</v>
          </cell>
          <cell r="D489" t="str">
            <v>https://ggzy.luan.gov.cn//jyxx/001001/001001002/20230421/d50f8831-22a9-435b-b767-c18ea14558fb.html</v>
          </cell>
          <cell r="E489" t="str">
            <v>2023-05-11 09:00:00</v>
          </cell>
          <cell r="F489" t="str">
            <v>综合评分法</v>
          </cell>
          <cell r="G489" t="str">
            <v>https://ggzy.luan.gov.cn//jyxxparentDetail.html?infoid=d50f8831-22a9-435b-b767-c18ea14558fb&amp;categorynum=001001002&amp;relationguid=b6cd8486-1f4d-4c92-985d-1d7c27a8aa2f</v>
          </cell>
        </row>
        <row r="490">
          <cell r="C490" t="str">
            <v>b4927847-66b8-452e-80dc-1cee117fda1e</v>
          </cell>
          <cell r="D490" t="str">
            <v>https://ggzy.luan.gov.cn//jyxx/001001/001001002/20230421/88463c61-024d-4b63-a062-0a11db8db6b0.html</v>
          </cell>
          <cell r="E490" t="str">
            <v>2023-05-12 10:00:00</v>
          </cell>
          <cell r="F490" t="str">
            <v>综合评分法，定标采用评定分离方式定标。</v>
          </cell>
          <cell r="G490" t="str">
            <v>https://ggzy.luan.gov.cn//jyxxparentDetail.html?infoid=88463c61-024d-4b63-a062-0a11db8db6b0&amp;categorynum=001001002&amp;relationguid=b4927847-66b8-452e-80dc-1cee117fda1e</v>
          </cell>
        </row>
        <row r="491">
          <cell r="C491" t="str">
            <v>80cc0d06-aa33-4dd2-8d60-3299ebaba3eb</v>
          </cell>
          <cell r="D491" t="str">
            <v>https://ggzy.luan.gov.cn//jyxx/001001/001001002/20230421/6e62758e-5837-4262-add7-135e6c60c2e5.html</v>
          </cell>
          <cell r="E491" t="str">
            <v>2023-05-12 08:30:00</v>
          </cell>
          <cell r="F491" t="str">
            <v>综合评分法，定标采用评定分离方式定标。</v>
          </cell>
          <cell r="G491" t="str">
            <v>https://ggzy.luan.gov.cn//jyxxparentDetail.html?infoid=6e62758e-5837-4262-add7-135e6c60c2e5&amp;categorynum=001001002&amp;relationguid=80cc0d06-aa33-4dd2-8d60-3299ebaba3eb</v>
          </cell>
        </row>
        <row r="492">
          <cell r="C492" t="str">
            <v>b7db1b45-d871-45f7-b0b7-3d3e9cfa5d60</v>
          </cell>
          <cell r="D492" t="str">
            <v>https://ggzy.luan.gov.cn//jyxx/001001/001001002/20231007/829c546e-f314-41ee-8780-3a3421598a5b.html</v>
          </cell>
          <cell r="E492" t="str">
            <v>2023-10-27 10:00:00</v>
          </cell>
          <cell r="F492" t="str">
            <v>综合评估法</v>
          </cell>
          <cell r="G492" t="str">
            <v>https://ggzy.luan.gov.cn//jyxxparentDetail.html?infoid=829c546e-f314-41ee-8780-3a3421598a5b&amp;categorynum=001001002&amp;relationguid=b7db1b45-d871-45f7-b0b7-3d3e9cfa5d60</v>
          </cell>
        </row>
        <row r="493">
          <cell r="C493" t="str">
            <v>f63ec4c0-1158-46d9-9be7-f595d6cb3a92</v>
          </cell>
          <cell r="D493" t="str">
            <v>https://ggzy.luan.gov.cn//jyxx/001001/001001002/20231007/49190670-fa7f-473f-8339-b5c7060596a6.html</v>
          </cell>
          <cell r="E493" t="str">
            <v>2023-10-27 10:00:00</v>
          </cell>
          <cell r="F493" t="str">
            <v>综合评估法</v>
          </cell>
          <cell r="G493" t="str">
            <v>https://ggzy.luan.gov.cn//jyxxparentDetail.html?infoid=49190670-fa7f-473f-8339-b5c7060596a6&amp;categorynum=001001002&amp;relationguid=f63ec4c0-1158-46d9-9be7-f595d6cb3a92</v>
          </cell>
        </row>
        <row r="494">
          <cell r="C494" t="str">
            <v>cba1cb1b-e954-40c2-a5fb-80ef663c7ae8</v>
          </cell>
          <cell r="D494" t="str">
            <v>https://ggzy.luan.gov.cn//jyxx/001001/001001002/20231007/692f617b-132d-4bf2-8654-84a50c0712af.html</v>
          </cell>
          <cell r="E494" t="str">
            <v>2023-10-27 10:00:00</v>
          </cell>
          <cell r="F494" t="str">
            <v>综合评估法</v>
          </cell>
          <cell r="G494" t="str">
            <v>https://ggzy.luan.gov.cn//jyxxparentDetail.html?infoid=692f617b-132d-4bf2-8654-84a50c0712af&amp;categorynum=001001002&amp;relationguid=cba1cb1b-e954-40c2-a5fb-80ef663c7ae8</v>
          </cell>
        </row>
        <row r="495">
          <cell r="C495" t="str">
            <v>7d9e37af-9f99-4607-855a-4a0c4541e999</v>
          </cell>
          <cell r="D495" t="str">
            <v>https://ggzy.luan.gov.cn//jyxx/001001/001001002/20231007/2716357d-7be3-4aca-8040-7fbb5bd0b3dc.html</v>
          </cell>
          <cell r="E495" t="str">
            <v>2023-10-27 10:00:00</v>
          </cell>
          <cell r="F495" t="str">
            <v>综合评估法</v>
          </cell>
          <cell r="G495" t="str">
            <v>https://ggzy.luan.gov.cn//jyxxparentDetail.html?infoid=2716357d-7be3-4aca-8040-7fbb5bd0b3dc&amp;categorynum=001001002&amp;relationguid=7d9e37af-9f99-4607-855a-4a0c4541e999</v>
          </cell>
        </row>
        <row r="496">
          <cell r="C496" t="str">
            <v>0ccd8f8f-f794-4f4d-8592-960a30b40ad2</v>
          </cell>
          <cell r="D496" t="str">
            <v>https://ggzy.luan.gov.cn//jyxx/001001/001001002/20231007/a48d465c-76c8-4d3a-937f-c2bfa4c4795b.html</v>
          </cell>
          <cell r="E496" t="str">
            <v>2023-10-27 09:00:00</v>
          </cell>
          <cell r="F496" t="str">
            <v>综合评分法</v>
          </cell>
          <cell r="G496" t="str">
            <v>https://ggzy.luan.gov.cn//jyxxparentDetail.html?infoid=a48d465c-76c8-4d3a-937f-c2bfa4c4795b&amp;categorynum=001001002&amp;relationguid=0ccd8f8f-f794-4f4d-8592-960a30b40ad2</v>
          </cell>
        </row>
        <row r="497">
          <cell r="C497" t="str">
            <v>fd7c445a-3ba9-4557-a21c-dacfc0a2d385</v>
          </cell>
          <cell r="D497" t="str">
            <v>https://ggzy.luan.gov.cn//jyxx/001001/001001002/20230928/9e11f47e-def3-4660-85ad-cca7aec192dd.html</v>
          </cell>
          <cell r="E497" t="str">
            <v>2023-10-23 09:00:00</v>
          </cell>
          <cell r="F497" t="str">
            <v>综合评分法</v>
          </cell>
          <cell r="G497" t="str">
            <v>https://ggzy.luan.gov.cn//jyxxparentDetail.html?infoid=9e11f47e-def3-4660-85ad-cca7aec192dd&amp;categorynum=001001002&amp;relationguid=fd7c445a-3ba9-4557-a21c-dacfc0a2d385</v>
          </cell>
        </row>
        <row r="498">
          <cell r="C498" t="str">
            <v>4273b2a3-4ad4-4710-814b-db62e250d434</v>
          </cell>
          <cell r="D498" t="str">
            <v>https://ggzy.luan.gov.cn//jyxx/001001/001001002/20230928/80f42cf1-7f78-4297-a00e-390dd35e0bc2.html</v>
          </cell>
          <cell r="E498" t="str">
            <v>2023-10-23 09:00:00</v>
          </cell>
          <cell r="F498" t="str">
            <v>综合评分法</v>
          </cell>
          <cell r="G498" t="str">
            <v>https://ggzy.luan.gov.cn//jyxxparentDetail.html?infoid=80f42cf1-7f78-4297-a00e-390dd35e0bc2&amp;categorynum=001001002&amp;relationguid=4273b2a3-4ad4-4710-814b-db62e250d434</v>
          </cell>
        </row>
        <row r="499">
          <cell r="C499" t="str">
            <v>f58ea894-7cd4-492b-a487-f34a8756743a</v>
          </cell>
          <cell r="D499" t="str">
            <v>https://ggzy.luan.gov.cn//jyxx/001001/001001002/20230928/1076d44e-9016-43c8-8386-58c77858e8fb.html</v>
          </cell>
          <cell r="E499" t="str">
            <v>2023-10-19 09:00:00</v>
          </cell>
          <cell r="F499" t="str">
            <v/>
          </cell>
          <cell r="G499" t="str">
            <v>https://ggzy.luan.gov.cn//jyxxparentDetail.html?infoid=1076d44e-9016-43c8-8386-58c77858e8fb&amp;categorynum=001001002&amp;relationguid=f58ea894-7cd4-492b-a487-f34a8756743a</v>
          </cell>
        </row>
        <row r="500">
          <cell r="C500" t="str">
            <v>1638510b-9fa2-4c66-bea0-35d91d22bbbd</v>
          </cell>
          <cell r="D500" t="str">
            <v>https://ggzy.luan.gov.cn//jyxx/001001/001001002/20230928/9fc5193c-6511-4f3d-bfe0-f07c25911bfe.html</v>
          </cell>
          <cell r="E500" t="str">
            <v>2023-10-18 09:00:00</v>
          </cell>
          <cell r="F500" t="str">
            <v>综合评分法</v>
          </cell>
          <cell r="G500" t="str">
            <v>https://ggzy.luan.gov.cn//jyxxparentDetail.html?infoid=9fc5193c-6511-4f3d-bfe0-f07c25911bfe&amp;categorynum=001001002&amp;relationguid=1638510b-9fa2-4c66-bea0-35d91d22bbbd</v>
          </cell>
        </row>
        <row r="501">
          <cell r="C501" t="str">
            <v>3e39412a-b3cd-48eb-8261-ddd39ba4b01b</v>
          </cell>
          <cell r="D501" t="str">
            <v>https://ggzy.luan.gov.cn//jyxx/001001/001001002/20230928/1902826b-c59f-40a9-91e2-7d4aa51aa6f9.html</v>
          </cell>
          <cell r="E501" t="str">
            <v>2023-10-18 10:00:00</v>
          </cell>
          <cell r="F501" t="str">
            <v>综合评估法</v>
          </cell>
          <cell r="G501" t="str">
            <v>https://ggzy.luan.gov.cn//jyxxparentDetail.html?infoid=1902826b-c59f-40a9-91e2-7d4aa51aa6f9&amp;categorynum=001001002&amp;relationguid=3e39412a-b3cd-48eb-8261-ddd39ba4b01b</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ggzy.luan.gov.cn//jyxxparentDetail.html?infoid=4a3b43a4-ca7d-4130-9538-7d14dab4e27d&amp;categorynum=001001005&amp;relationguid=f1976cf2-69a8-4e68-9e8f-87d56a10e95f" TargetMode="External"/><Relationship Id="rId998" Type="http://schemas.openxmlformats.org/officeDocument/2006/relationships/hyperlink" Target="https://ggzy.luan.gov.cn//jyxxparentDetail.html?infoid=e92cfd95-ed71-44f1-abf7-a3034a61ad96&amp;categorynum=001001005&amp;relationguid=62ce18c6-8905-477c-9587-6d44f85f6813" TargetMode="External"/><Relationship Id="rId997" Type="http://schemas.openxmlformats.org/officeDocument/2006/relationships/hyperlink" Target="https://ggzy.luan.gov.cn//jyxxparentDetail.html?infoid=9a44eed8-9970-4cc4-84a6-beb55084944d&amp;categorynum=001001005&amp;relationguid=53878fd4-d11b-4ac4-a376-7a7128e5f7d7" TargetMode="External"/><Relationship Id="rId996" Type="http://schemas.openxmlformats.org/officeDocument/2006/relationships/hyperlink" Target="https://ggzy.luan.gov.cn//jyxxparentDetail.html?infoid=8078ff99-c102-43aa-82a0-a608e83a653d&amp;categorynum=001001005&amp;relationguid=1d9fa77b-b7c0-4c7c-8e80-a646a9992973" TargetMode="External"/><Relationship Id="rId995" Type="http://schemas.openxmlformats.org/officeDocument/2006/relationships/hyperlink" Target="https://ggzy.luan.gov.cn//jyxxparentDetail.html?infoid=45d46bb2-f796-45de-9269-f511024532f6&amp;categorynum=001001005&amp;relationguid=8a0387d0-e7ef-4e99-986b-7594b629d48d" TargetMode="External"/><Relationship Id="rId994" Type="http://schemas.openxmlformats.org/officeDocument/2006/relationships/hyperlink" Target="https://ggzy.luan.gov.cn//jyxxparentDetail.html?infoid=07b110d4-87eb-4a16-8bc7-6368c752a7a5&amp;categorynum=001001005&amp;relationguid=02740b0a-228d-4331-8331-5304d6ba68f1" TargetMode="External"/><Relationship Id="rId993" Type="http://schemas.openxmlformats.org/officeDocument/2006/relationships/hyperlink" Target="https://ggzy.luan.gov.cn//jyxxparentDetail.html?infoid=21389e2c-1eb3-4528-94b2-f16e448388cc&amp;categorynum=001001005&amp;relationguid=2d3b7841-6a5d-4c49-8817-69b082478b04" TargetMode="External"/><Relationship Id="rId992" Type="http://schemas.openxmlformats.org/officeDocument/2006/relationships/hyperlink" Target="https://ggzy.luan.gov.cn//jyxxparentDetail.html?infoid=e30f35eb-62fd-4dd9-838b-cb0aabbc94cd&amp;categorynum=001001005&amp;relationguid=cfc92d8e-ebc2-4148-a1a3-e1d8bfbda2a0" TargetMode="External"/><Relationship Id="rId991" Type="http://schemas.openxmlformats.org/officeDocument/2006/relationships/hyperlink" Target="https://ggzy.luan.gov.cn//jyxxparentDetail.html?infoid=b6aa3868-1483-4d3f-a6a8-efd691d2a26f&amp;categorynum=001001005&amp;relationguid=15e1e457-9aae-4372-9098-922e1bb98c75" TargetMode="External"/><Relationship Id="rId990" Type="http://schemas.openxmlformats.org/officeDocument/2006/relationships/hyperlink" Target="https://ggzy.luan.gov.cn//jyxxparentDetail.html?infoid=4968febb-36ee-4797-851c-7019ba256e8b&amp;categorynum=001001005&amp;relationguid=1f6328fd-b5e2-4159-91fa-a62f38bd6947" TargetMode="External"/><Relationship Id="rId99" Type="http://schemas.openxmlformats.org/officeDocument/2006/relationships/hyperlink" Target="https://ggzy.luan.gov.cn//jyxx/001001/001001005/20230912/b5043b37-ef25-4b47-ab7e-e826ae6861d6.html" TargetMode="External"/><Relationship Id="rId989" Type="http://schemas.openxmlformats.org/officeDocument/2006/relationships/hyperlink" Target="https://ggzy.luan.gov.cn//jyxxparentDetail.html?infoid=2cf3d65b-8cb7-49a0-a5c1-81a081ae4c1d&amp;categorynum=001001005&amp;relationguid=3055351b-0c91-40b0-abaf-0727214e0e87" TargetMode="External"/><Relationship Id="rId988" Type="http://schemas.openxmlformats.org/officeDocument/2006/relationships/hyperlink" Target="https://ggzy.luan.gov.cn//jyxxparentDetail.html?infoid=fefd1324-c191-4d30-868e-8beebd179764&amp;categorynum=001001005&amp;relationguid=d7f87473-d0bf-4488-aadb-a0a7db256033" TargetMode="External"/><Relationship Id="rId987" Type="http://schemas.openxmlformats.org/officeDocument/2006/relationships/hyperlink" Target="https://ggzy.luan.gov.cn//jyxxparentDetail.html?infoid=6e0599ff-ef6d-459c-8066-95a8e8dfa364&amp;categorynum=001001005&amp;relationguid=118978f0-fdca-40da-a913-e5fbbc955483" TargetMode="External"/><Relationship Id="rId986" Type="http://schemas.openxmlformats.org/officeDocument/2006/relationships/hyperlink" Target="https://ggzy.luan.gov.cn//jyxxparentDetail.html?infoid=58b24a86-62db-4ce9-a7ac-7efaeb3dc780&amp;categorynum=001001005&amp;relationguid=55eec56f-ef08-4aa3-8a5e-11e63c4db4ee" TargetMode="External"/><Relationship Id="rId985" Type="http://schemas.openxmlformats.org/officeDocument/2006/relationships/hyperlink" Target="https://ggzy.luan.gov.cn//jyxxparentDetail.html?infoid=8a8d574b-a21e-4d9d-8442-5c5033a9d1a9&amp;categorynum=001001005&amp;relationguid=7602e7c7-bf80-42f9-8a2a-164f301c7207" TargetMode="External"/><Relationship Id="rId984" Type="http://schemas.openxmlformats.org/officeDocument/2006/relationships/hyperlink" Target="https://ggzy.luan.gov.cn//jyxxparentDetail.html?infoid=edb0314d-b02d-4446-a908-d83cd67839e5&amp;categorynum=001001005&amp;relationguid=bb2a537d-9344-459b-b2de-0503bb873c6c" TargetMode="External"/><Relationship Id="rId983" Type="http://schemas.openxmlformats.org/officeDocument/2006/relationships/hyperlink" Target="https://ggzy.luan.gov.cn//jyxxparentDetail.html?infoid=0f1bd240-a3d7-4f7c-9a9a-a7f6cb015288&amp;categorynum=001001005&amp;relationguid=ebdf45e3-1d6d-41b6-8bf8-f022ad1a67f2" TargetMode="External"/><Relationship Id="rId982" Type="http://schemas.openxmlformats.org/officeDocument/2006/relationships/hyperlink" Target="https://ggzy.luan.gov.cn//jyxxparentDetail.html?infoid=1f203cb9-2bc0-4ac2-b324-64b14ef71921&amp;categorynum=001001005&amp;relationguid=6fe1d905-6202-489f-91ad-567b021bfb95" TargetMode="External"/><Relationship Id="rId981" Type="http://schemas.openxmlformats.org/officeDocument/2006/relationships/hyperlink" Target="https://ggzy.luan.gov.cn//jyxxparentDetail.html?infoid=77dbe101-3911-4b05-b58b-f3f8ccea321b&amp;categorynum=001001005&amp;relationguid=087e06bf-0886-4235-8bba-09fefc015c45" TargetMode="External"/><Relationship Id="rId980" Type="http://schemas.openxmlformats.org/officeDocument/2006/relationships/hyperlink" Target="https://ggzy.luan.gov.cn//jyxxparentDetail.html?infoid=f68f4868-e87c-42d5-96d4-ddeb3cb645f1&amp;categorynum=001001005&amp;relationguid=4a1beb2b-7ef4-49f0-b3eb-1fdb4b5841af" TargetMode="External"/><Relationship Id="rId98" Type="http://schemas.openxmlformats.org/officeDocument/2006/relationships/hyperlink" Target="https://ggzy.luan.gov.cn//jyxx/001001/001001005/20230913/4fc54ea4-d04b-4308-9791-3da558ec648c.html" TargetMode="External"/><Relationship Id="rId979" Type="http://schemas.openxmlformats.org/officeDocument/2006/relationships/hyperlink" Target="https://ggzy.luan.gov.cn//jyxxparentDetail.html?infoid=f64b7f54-add1-41dc-b11b-8755d906d0c9&amp;categorynum=001001005&amp;relationguid=785c4df1-83ec-48ee-ae89-50d989ea7116" TargetMode="External"/><Relationship Id="rId978" Type="http://schemas.openxmlformats.org/officeDocument/2006/relationships/hyperlink" Target="https://ggzy.luan.gov.cn//jyxxparentDetail.html?infoid=96e5ef86-b1a3-4680-a0db-c39c304f0dce&amp;categorynum=001001005&amp;relationguid=42e86a45-7710-41b3-9e12-13a282527f27" TargetMode="External"/><Relationship Id="rId977" Type="http://schemas.openxmlformats.org/officeDocument/2006/relationships/hyperlink" Target="https://ggzy.luan.gov.cn//jyxxparentDetail.html?infoid=fed23102-a310-48aa-bb94-d36e739daa7e&amp;categorynum=001001005&amp;relationguid=0ed4c1b3-e13d-43c6-ba5c-d64364c3c8ca" TargetMode="External"/><Relationship Id="rId976" Type="http://schemas.openxmlformats.org/officeDocument/2006/relationships/hyperlink" Target="https://ggzy.luan.gov.cn//jyxxparentDetail.html?infoid=fe5f912d-a49b-46ec-93f7-8827e17ea627&amp;categorynum=001001005&amp;relationguid=fbebda4b-1f74-4be2-8d3b-9c7f09114db2" TargetMode="External"/><Relationship Id="rId975" Type="http://schemas.openxmlformats.org/officeDocument/2006/relationships/hyperlink" Target="https://ggzy.luan.gov.cn//jyxxparentDetail.html?infoid=c8cc5487-97df-4e14-b2ac-f14ecda19a24&amp;categorynum=001001005&amp;relationguid=5390ea4d-49c3-4e7e-b632-9ff318f2aca8" TargetMode="External"/><Relationship Id="rId974" Type="http://schemas.openxmlformats.org/officeDocument/2006/relationships/hyperlink" Target="https://ggzy.luan.gov.cn//jyxxparentDetail.html?infoid=4241f972-6950-4190-8d77-283a287e808f&amp;categorynum=001001005&amp;relationguid=61a19840-c48c-4381-9f4c-6adc9e68348f" TargetMode="External"/><Relationship Id="rId973" Type="http://schemas.openxmlformats.org/officeDocument/2006/relationships/hyperlink" Target="https://ggzy.luan.gov.cn//jyxxparentDetail.html?infoid=45e78a97-ad06-4d12-a902-458b58ca1876&amp;categorynum=001001005&amp;relationguid=bde1c19f-1cd9-4f25-a088-963d9d71e339" TargetMode="External"/><Relationship Id="rId972" Type="http://schemas.openxmlformats.org/officeDocument/2006/relationships/hyperlink" Target="https://ggzy.luan.gov.cn//jyxxparentDetail.html?infoid=b5043b37-ef25-4b47-ab7e-e826ae6861d6&amp;categorynum=001001005&amp;relationguid=a363b915-9b40-4718-aa0b-52804c68d2c6" TargetMode="External"/><Relationship Id="rId971" Type="http://schemas.openxmlformats.org/officeDocument/2006/relationships/hyperlink" Target="https://ggzy.luan.gov.cn//jyxxparentDetail.html?infoid=4fc54ea4-d04b-4308-9791-3da558ec648c&amp;categorynum=001001005&amp;relationguid=da09105e-f94e-44c5-8ca1-7e87d11b2188" TargetMode="External"/><Relationship Id="rId970" Type="http://schemas.openxmlformats.org/officeDocument/2006/relationships/hyperlink" Target="https://ggzy.luan.gov.cn//jyxxparentDetail.html?infoid=a74b4716-82b6-4990-ae37-8f6cbfe3c129&amp;categorynum=001001005&amp;relationguid=65687087-e72b-4746-81c9-7301acb2c57e" TargetMode="External"/><Relationship Id="rId97" Type="http://schemas.openxmlformats.org/officeDocument/2006/relationships/hyperlink" Target="https://ggzy.luan.gov.cn//jyxx/001001/001001005/20230913/a74b4716-82b6-4990-ae37-8f6cbfe3c129.html" TargetMode="External"/><Relationship Id="rId969" Type="http://schemas.openxmlformats.org/officeDocument/2006/relationships/hyperlink" Target="https://ggzy.luan.gov.cn//jyxxparentDetail.html?infoid=82a8add8-3f6c-41d3-a754-369633401bc9&amp;categorynum=001001005&amp;relationguid=cefb7ff4-998c-4a20-a4f0-2b16bef7f8a9" TargetMode="External"/><Relationship Id="rId968" Type="http://schemas.openxmlformats.org/officeDocument/2006/relationships/hyperlink" Target="https://ggzy.luan.gov.cn//jyxxparentDetail.html?infoid=f74568e8-9878-4e08-8af2-a5a7d2a4c4a8&amp;categorynum=001001005&amp;relationguid=a8ced498-dc1b-42b5-9400-7454c609ef42" TargetMode="External"/><Relationship Id="rId967" Type="http://schemas.openxmlformats.org/officeDocument/2006/relationships/hyperlink" Target="https://ggzy.luan.gov.cn//jyxxparentDetail.html?infoid=c0014d2d-ab9b-4db9-9e86-fac0ec54c01b&amp;categorynum=001001005&amp;relationguid=81e8fe22-1255-4f9f-b537-1b5978e9c350" TargetMode="External"/><Relationship Id="rId966" Type="http://schemas.openxmlformats.org/officeDocument/2006/relationships/hyperlink" Target="https://ggzy.luan.gov.cn//jyxxparentDetail.html?infoid=cc58af32-3545-48ef-a273-5dbd13e0100c&amp;categorynum=001001005&amp;relationguid=8fd2192f-f6c2-4c0d-b250-5ada8adf2aa3" TargetMode="External"/><Relationship Id="rId965" Type="http://schemas.openxmlformats.org/officeDocument/2006/relationships/hyperlink" Target="https://ggzy.luan.gov.cn//jyxxparentDetail.html?infoid=3207458d-73cc-42ae-ae6f-b521e2e86541&amp;categorynum=001001005&amp;relationguid=326feaf0-0658-4aa7-923e-3527d489a705" TargetMode="External"/><Relationship Id="rId964" Type="http://schemas.openxmlformats.org/officeDocument/2006/relationships/hyperlink" Target="https://ggzy.luan.gov.cn//jyxxparentDetail.html?infoid=ad383986-f458-4e56-99d8-5c0f68d8ea4f&amp;categorynum=001001005&amp;relationguid=b4ecebbf-aa87-454a-91a4-7c82419d92a7" TargetMode="External"/><Relationship Id="rId963" Type="http://schemas.openxmlformats.org/officeDocument/2006/relationships/hyperlink" Target="https://ggzy.luan.gov.cn//jyxxparentDetail.html?infoid=fea50a18-8851-4fd4-a723-dcbf2be81937&amp;categorynum=001001005&amp;relationguid=1f12e421-09d8-4d89-aff4-5f167d90ea78" TargetMode="External"/><Relationship Id="rId962" Type="http://schemas.openxmlformats.org/officeDocument/2006/relationships/hyperlink" Target="https://ggzy.luan.gov.cn//jyxxparentDetail.html?infoid=f9695ed3-f4ed-4701-9203-a281c845d161&amp;categorynum=001001005&amp;relationguid=681a0dc4-c4b9-41bf-b842-549309d74798" TargetMode="External"/><Relationship Id="rId961" Type="http://schemas.openxmlformats.org/officeDocument/2006/relationships/hyperlink" Target="https://ggzy.luan.gov.cn//jyxxparentDetail.html?infoid=48a66c70-0e15-4327-a8ea-c2863227fdf7&amp;categorynum=001001005&amp;relationguid=4ba64966-45d8-47a5-949f-d97015bf463a" TargetMode="External"/><Relationship Id="rId960" Type="http://schemas.openxmlformats.org/officeDocument/2006/relationships/hyperlink" Target="https://ggzy.luan.gov.cn//jyxxparentDetail.html?infoid=ff128696-2661-4bcd-9c64-4a0f9162e1c4&amp;categorynum=001001005&amp;relationguid=892f0c04-8aa7-4996-892d-06c5ef154518" TargetMode="External"/><Relationship Id="rId96" Type="http://schemas.openxmlformats.org/officeDocument/2006/relationships/hyperlink" Target="https://ggzy.luan.gov.cn//jyxx/001001/001001005/20230913/82a8add8-3f6c-41d3-a754-369633401bc9.html" TargetMode="External"/><Relationship Id="rId959" Type="http://schemas.openxmlformats.org/officeDocument/2006/relationships/hyperlink" Target="https://ggzy.luan.gov.cn//jyxxparentDetail.html?infoid=c68feb0e-2d2f-4968-a7d0-83677309c5fc&amp;categorynum=001001005&amp;relationguid=ca5a9249-32fe-4d58-bb0c-20dadb8735f9" TargetMode="External"/><Relationship Id="rId958" Type="http://schemas.openxmlformats.org/officeDocument/2006/relationships/hyperlink" Target="https://ggzy.luan.gov.cn//jyxxparentDetail.html?infoid=18ed1dcd-0f12-4acd-b74a-108224f772d4&amp;categorynum=001001005&amp;relationguid=0f2d91ba-4672-41f4-90ac-6ea650492aec" TargetMode="External"/><Relationship Id="rId957" Type="http://schemas.openxmlformats.org/officeDocument/2006/relationships/hyperlink" Target="https://ggzy.luan.gov.cn//jyxxparentDetail.html?infoid=bd68dd51-29b5-4c4a-b330-46f5453cbd2d&amp;categorynum=001001005&amp;relationguid=465eeac0-dc6c-4e1c-b9fa-632eecda0e9f" TargetMode="External"/><Relationship Id="rId956" Type="http://schemas.openxmlformats.org/officeDocument/2006/relationships/hyperlink" Target="https://ggzy.luan.gov.cn//jyxxparentDetail.html?infoid=de20809a-a574-48a3-a156-8c8cf1fc7c09&amp;categorynum=001001005&amp;relationguid=5ad9375f-957b-4474-8b5a-00991e18f3ca" TargetMode="External"/><Relationship Id="rId955" Type="http://schemas.openxmlformats.org/officeDocument/2006/relationships/hyperlink" Target="https://ggzy.luan.gov.cn//jyxxparentDetail.html?infoid=f60b22f9-2e08-4ba5-a572-3ea5e35b31b9&amp;categorynum=001001005&amp;relationguid=65f28ec9-69de-4b90-a377-62e69015a69e" TargetMode="External"/><Relationship Id="rId954" Type="http://schemas.openxmlformats.org/officeDocument/2006/relationships/hyperlink" Target="https://ggzy.luan.gov.cn//jyxxparentDetail.html?infoid=c4120b6f-9b71-490f-8feb-013138ba5afd&amp;categorynum=001001005&amp;relationguid=9415a46a-998d-421e-b843-53638ebc6be7" TargetMode="External"/><Relationship Id="rId953" Type="http://schemas.openxmlformats.org/officeDocument/2006/relationships/hyperlink" Target="https://ggzy.luan.gov.cn//jyxxparentDetail.html?infoid=4febb5f8-54c9-4637-bc0f-3317abea8138&amp;categorynum=001001005&amp;relationguid=311e2f99-b565-48f9-8064-6affd9da193b" TargetMode="External"/><Relationship Id="rId952" Type="http://schemas.openxmlformats.org/officeDocument/2006/relationships/hyperlink" Target="https://ggzy.luan.gov.cn//jyxxparentDetail.html?infoid=fc3dc408-875b-4581-9d6e-381967907254&amp;categorynum=001001005&amp;relationguid=fdc7e926-ee2e-409d-80f2-984dfc6977e3" TargetMode="External"/><Relationship Id="rId951" Type="http://schemas.openxmlformats.org/officeDocument/2006/relationships/hyperlink" Target="https://ggzy.luan.gov.cn//jyxxparentDetail.html?infoid=b0c7a280-75c9-415b-803b-ecb1b2498119&amp;categorynum=001001005&amp;relationguid=c9cdeaba-29ed-4d41-a75c-0c1b48d128f9" TargetMode="External"/><Relationship Id="rId950" Type="http://schemas.openxmlformats.org/officeDocument/2006/relationships/hyperlink" Target="https://ggzy.luan.gov.cn//jyxxparentDetail.html?infoid=1679a436-93e7-44c1-a99c-0785cd496cc0&amp;categorynum=001001005&amp;relationguid=a24811b7-1a73-4ae8-9d00-54372cf35bc1" TargetMode="External"/><Relationship Id="rId95" Type="http://schemas.openxmlformats.org/officeDocument/2006/relationships/hyperlink" Target="https://ggzy.luan.gov.cn//jyxx/001001/001001005/20230914/f74568e8-9878-4e08-8af2-a5a7d2a4c4a8.html" TargetMode="External"/><Relationship Id="rId949" Type="http://schemas.openxmlformats.org/officeDocument/2006/relationships/hyperlink" Target="https://ggzy.luan.gov.cn//jyxxparentDetail.html?infoid=adaf37e8-1802-4fc9-ae0f-09622ca4bd1b&amp;categorynum=001001005&amp;relationguid=713fb4d2-6509-4a19-ad23-968d76e9a520" TargetMode="External"/><Relationship Id="rId948" Type="http://schemas.openxmlformats.org/officeDocument/2006/relationships/hyperlink" Target="https://ggzy.luan.gov.cn//jyxxparentDetail.html?infoid=7bac6ecf-4d55-471a-8d23-f66db3531f1b&amp;categorynum=001001005&amp;relationguid=0452d06f-a5ec-432c-a7ad-436addf5b679" TargetMode="External"/><Relationship Id="rId947" Type="http://schemas.openxmlformats.org/officeDocument/2006/relationships/hyperlink" Target="https://ggzy.luan.gov.cn//jyxxparentDetail.html?infoid=7eef5a97-8830-41b2-ab9a-40259b58d8b6&amp;categorynum=001001005&amp;relationguid=7a790a9f-22dc-429e-b2a1-d3e085579649" TargetMode="External"/><Relationship Id="rId946" Type="http://schemas.openxmlformats.org/officeDocument/2006/relationships/hyperlink" Target="https://ggzy.luan.gov.cn//jyxxparentDetail.html?infoid=c8b0f4e2-5bd8-4fb5-8fb5-21909253bffa&amp;categorynum=001001005&amp;relationguid=36b95865-562e-4b54-8e96-3ba6d496fd73" TargetMode="External"/><Relationship Id="rId945" Type="http://schemas.openxmlformats.org/officeDocument/2006/relationships/hyperlink" Target="https://ggzy.luan.gov.cn//jyxxparentDetail.html?infoid=d8e11fc2-4efe-4e1f-bc44-c525075ef3cf&amp;categorynum=001001005&amp;relationguid=d789b989-d96a-4aae-ba5a-e09c1234f41a" TargetMode="External"/><Relationship Id="rId944" Type="http://schemas.openxmlformats.org/officeDocument/2006/relationships/hyperlink" Target="https://ggzy.luan.gov.cn//jyxxparentDetail.html?infoid=44a6a7a2-9a61-4486-b5b6-137d5c9f889f&amp;categorynum=001001005&amp;relationguid=9114ccb9-9f3a-4615-a015-bdef2aa5f447" TargetMode="External"/><Relationship Id="rId943" Type="http://schemas.openxmlformats.org/officeDocument/2006/relationships/hyperlink" Target="https://ggzy.luan.gov.cn//jyxxparentDetail.html?infoid=808c8859-21cd-43b8-a5eb-dc4ce4c6bebc&amp;categorynum=001001005&amp;relationguid=db1dafa7-2a5c-47fd-a132-f6ebff8d86b0" TargetMode="External"/><Relationship Id="rId942" Type="http://schemas.openxmlformats.org/officeDocument/2006/relationships/hyperlink" Target="https://ggzy.luan.gov.cn//jyxxparentDetail.html?infoid=3f88aac9-7c16-4aa6-adfd-5046fe496412&amp;categorynum=001001005&amp;relationguid=dd9e7305-5913-45cd-ba4f-27bdc3a283e1" TargetMode="External"/><Relationship Id="rId941" Type="http://schemas.openxmlformats.org/officeDocument/2006/relationships/hyperlink" Target="https://ggzy.luan.gov.cn//jyxxparentDetail.html?infoid=593c444e-c17b-4b0b-a574-175f593fe2dd&amp;categorynum=001001005&amp;relationguid=f3c24c7c-9a9d-4493-9b9e-b4cddc087989" TargetMode="External"/><Relationship Id="rId940" Type="http://schemas.openxmlformats.org/officeDocument/2006/relationships/hyperlink" Target="https://ggzy.luan.gov.cn//jyxxparentDetail.html?infoid=81a7be57-182b-4b5b-b7ba-34b614bc04ec&amp;categorynum=001001005&amp;relationguid=d151770e-1b3a-406c-b8f4-7087351f1132" TargetMode="External"/><Relationship Id="rId94" Type="http://schemas.openxmlformats.org/officeDocument/2006/relationships/hyperlink" Target="https://ggzy.luan.gov.cn//jyxx/001001/001001005/20230914/cc58af32-3545-48ef-a273-5dbd13e0100c.html" TargetMode="External"/><Relationship Id="rId939" Type="http://schemas.openxmlformats.org/officeDocument/2006/relationships/hyperlink" Target="https://ggzy.luan.gov.cn//jyxxparentDetail.html?infoid=68b2cd83-1f4f-4b38-ab45-ef868f0ba4d1&amp;categorynum=001001005&amp;relationguid=61e22bf8-2711-42a9-94e6-66b59cca4cc8" TargetMode="External"/><Relationship Id="rId938" Type="http://schemas.openxmlformats.org/officeDocument/2006/relationships/hyperlink" Target="https://ggzy.luan.gov.cn//jyxxparentDetail.html?infoid=e5f67517-8940-4c85-9c1f-6d9ae5e515ea&amp;categorynum=001001005&amp;relationguid=b1f2f761-86a4-4af9-8adb-19694b050ca3" TargetMode="External"/><Relationship Id="rId937" Type="http://schemas.openxmlformats.org/officeDocument/2006/relationships/hyperlink" Target="https://ggzy.luan.gov.cn//jyxxparentDetail.html?infoid=a328db38-4964-4c9e-9f66-98ec01568f8d&amp;categorynum=001001005&amp;relationguid=073b544d-8c5c-4afd-b84b-a43ccbd9c117" TargetMode="External"/><Relationship Id="rId936" Type="http://schemas.openxmlformats.org/officeDocument/2006/relationships/hyperlink" Target="https://ggzy.luan.gov.cn//jyxxparentDetail.html?infoid=c5b245a9-a13f-46f5-ae0a-9511af1933a3&amp;categorynum=001001005&amp;relationguid=5f14930f-e43f-4f49-bd3e-620d5a2ad7ad" TargetMode="External"/><Relationship Id="rId935" Type="http://schemas.openxmlformats.org/officeDocument/2006/relationships/hyperlink" Target="https://ggzy.luan.gov.cn//jyxxparentDetail.html?infoid=858b7980-9631-4760-931e-ae589258140f&amp;categorynum=001001005&amp;relationguid=83b5eedb-f97b-4983-b21f-c6279118f849" TargetMode="External"/><Relationship Id="rId934" Type="http://schemas.openxmlformats.org/officeDocument/2006/relationships/hyperlink" Target="https://ggzy.luan.gov.cn//jyxxparentDetail.html?infoid=f491c28c-9f67-48a5-b720-af175ebd5c79&amp;categorynum=001001005&amp;relationguid=b91dbaa5-4c30-4087-8b64-1d1c46ab5d25" TargetMode="External"/><Relationship Id="rId933" Type="http://schemas.openxmlformats.org/officeDocument/2006/relationships/hyperlink" Target="https://ggzy.luan.gov.cn//jyxxparentDetail.html?infoid=e589f4c1-2aa2-4989-bb8f-88f8f706257b&amp;categorynum=001001005&amp;relationguid=d55379c1-dcc0-49a2-a7ee-94e734d2a1e8" TargetMode="External"/><Relationship Id="rId932" Type="http://schemas.openxmlformats.org/officeDocument/2006/relationships/hyperlink" Target="https://ggzy.luan.gov.cn//jyxxparentDetail.html?infoid=e9f19c16-0f86-424e-b617-587acb015286&amp;categorynum=001001005&amp;relationguid=c7dab2eb-83c3-4bea-ade2-60a2eeafadfb" TargetMode="External"/><Relationship Id="rId931" Type="http://schemas.openxmlformats.org/officeDocument/2006/relationships/hyperlink" Target="https://ggzy.luan.gov.cn//jyxxparentDetail.html?infoid=107b8544-9b58-4f31-885c-d3d537e39c63&amp;categorynum=001001005&amp;relationguid=60d56ae9-b75d-487d-a23d-f8475aa5266f" TargetMode="External"/><Relationship Id="rId930" Type="http://schemas.openxmlformats.org/officeDocument/2006/relationships/hyperlink" Target="https://ggzy.luan.gov.cn//jyxxparentDetail.html?infoid=a3f02524-1a92-471c-a49a-ccf5fcbc8b44&amp;categorynum=001001005&amp;relationguid=469c5d53-7e04-4553-a933-d3595a0e9678" TargetMode="External"/><Relationship Id="rId93" Type="http://schemas.openxmlformats.org/officeDocument/2006/relationships/hyperlink" Target="https://ggzy.luan.gov.cn//jyxx/001001/001001005/20230915/3207458d-73cc-42ae-ae6f-b521e2e86541.html" TargetMode="External"/><Relationship Id="rId929" Type="http://schemas.openxmlformats.org/officeDocument/2006/relationships/hyperlink" Target="https://ggzy.luan.gov.cn//jyxxparentDetail.html?infoid=1aa23f3d-d9a0-4fc1-bcd8-8673fa95c96a&amp;categorynum=001001005&amp;relationguid=69374b60-96a6-4c23-9b1c-7ba6ff0ed264" TargetMode="External"/><Relationship Id="rId928" Type="http://schemas.openxmlformats.org/officeDocument/2006/relationships/hyperlink" Target="https://ggzy.luan.gov.cn//jyxxparentDetail.html?infoid=d429599c-9f23-4d57-9a96-f96574d472bb&amp;categorynum=001001005&amp;relationguid=60c430b9-e48f-419b-b0c1-06eabefe34ac" TargetMode="External"/><Relationship Id="rId927" Type="http://schemas.openxmlformats.org/officeDocument/2006/relationships/hyperlink" Target="https://ggzy.luan.gov.cn//jyxxparentDetail.html?infoid=88c83621-b979-4519-8bc8-9afb63e7a176&amp;categorynum=001001005&amp;relationguid=2f37a0b4-493d-42d5-b0ce-da0497eab816" TargetMode="External"/><Relationship Id="rId926" Type="http://schemas.openxmlformats.org/officeDocument/2006/relationships/hyperlink" Target="https://ggzy.luan.gov.cn//jyxxparentDetail.html?infoid=bd94e0b2-efae-495c-a48e-fc4b22ee6f76&amp;categorynum=001001005&amp;relationguid=c51bfb3c-c951-41bf-a28a-d3b6b44af911" TargetMode="External"/><Relationship Id="rId925" Type="http://schemas.openxmlformats.org/officeDocument/2006/relationships/hyperlink" Target="https://ggzy.luan.gov.cn//jyxxparentDetail.html?infoid=5bf58669-097e-44b9-9e50-a06900b03d6a&amp;categorynum=001001005&amp;relationguid=4ca9334a-80cd-42b7-be87-44f465dbb9df" TargetMode="External"/><Relationship Id="rId924" Type="http://schemas.openxmlformats.org/officeDocument/2006/relationships/hyperlink" Target="https://ggzy.luan.gov.cn//jyxxparentDetail.html?infoid=bf511b96-9df1-4d24-a645-05617ef5c826&amp;categorynum=001001005&amp;relationguid=7f7d384d-5139-4533-9aee-c8b2158813f5" TargetMode="External"/><Relationship Id="rId923" Type="http://schemas.openxmlformats.org/officeDocument/2006/relationships/hyperlink" Target="https://ggzy.luan.gov.cn//jyxxparentDetail.html?infoid=7170b209-690d-4345-a38c-fcdfe9fd8bb4&amp;categorynum=001001005&amp;relationguid=bd43383b-e1a8-4c91-80f5-49646f62545a" TargetMode="External"/><Relationship Id="rId922" Type="http://schemas.openxmlformats.org/officeDocument/2006/relationships/hyperlink" Target="https://ggzy.luan.gov.cn//jyxxparentDetail.html?infoid=f0db7ece-a74d-4d86-a860-3795362c9fa1&amp;categorynum=001001005&amp;relationguid=5acf6735-d06c-4b96-8769-618c7982b99e" TargetMode="External"/><Relationship Id="rId921" Type="http://schemas.openxmlformats.org/officeDocument/2006/relationships/hyperlink" Target="https://ggzy.luan.gov.cn//jyxxparentDetail.html?infoid=3429e938-c766-45c7-99a9-3609df3a0a0a&amp;categorynum=001001005&amp;relationguid=a8ab149a-08ce-4704-8f8a-b3cd1fc488d7" TargetMode="External"/><Relationship Id="rId920" Type="http://schemas.openxmlformats.org/officeDocument/2006/relationships/hyperlink" Target="https://ggzy.luan.gov.cn//jyxxparentDetail.html?infoid=2fc0b927-d764-4ff7-bd2c-fd0f81a39261&amp;categorynum=001001005&amp;relationguid=f267e0bc-3c37-4636-af64-c46960d8097c" TargetMode="External"/><Relationship Id="rId92" Type="http://schemas.openxmlformats.org/officeDocument/2006/relationships/hyperlink" Target="https://ggzy.luan.gov.cn//jyxx/001001/001001005/20230915/ad383986-f458-4e56-99d8-5c0f68d8ea4f.html" TargetMode="External"/><Relationship Id="rId919" Type="http://schemas.openxmlformats.org/officeDocument/2006/relationships/hyperlink" Target="https://ggzy.luan.gov.cn//jyxxparentDetail.html?infoid=3a8665be-aa7e-4a0c-8ce1-f8033b00e2b9&amp;categorynum=001001005&amp;relationguid=ffb74f9d-6047-4a76-a6b3-09f623bd34c6" TargetMode="External"/><Relationship Id="rId918" Type="http://schemas.openxmlformats.org/officeDocument/2006/relationships/hyperlink" Target="https://ggzy.luan.gov.cn//jyxxparentDetail.html?infoid=c25013e2-7e0e-4966-825c-af914a95a060&amp;categorynum=001001005&amp;relationguid=9991ed7b-a485-46c4-b5bc-9b12ef718042" TargetMode="External"/><Relationship Id="rId917" Type="http://schemas.openxmlformats.org/officeDocument/2006/relationships/hyperlink" Target="https://ggzy.luan.gov.cn//jyxxparentDetail.html?infoid=cc386606-5358-40f2-a096-056dbc72759f&amp;categorynum=001001005&amp;relationguid=030af340-38a9-4faf-8b0a-8fbfcd674612" TargetMode="External"/><Relationship Id="rId916" Type="http://schemas.openxmlformats.org/officeDocument/2006/relationships/hyperlink" Target="https://ggzy.luan.gov.cn//jyxxparentDetail.html?infoid=bb6868d7-a48f-417d-b91c-f0fd4160ce99&amp;categorynum=001001005&amp;relationguid=83a51733-fc22-4247-b152-501de57d76f1" TargetMode="External"/><Relationship Id="rId915" Type="http://schemas.openxmlformats.org/officeDocument/2006/relationships/hyperlink" Target="https://ggzy.luan.gov.cn//jyxxparentDetail.html?infoid=1fca5c2a-b360-4984-a32b-f50053f5aa06&amp;categorynum=001001005&amp;relationguid=a9b1eb0a-0e8c-45dd-86c6-45d4a6c7f7a1" TargetMode="External"/><Relationship Id="rId914" Type="http://schemas.openxmlformats.org/officeDocument/2006/relationships/hyperlink" Target="https://ggzy.luan.gov.cn//jyxxparentDetail.html?infoid=a3ded3e1-a750-4ee0-9195-077b2bcdfe33&amp;categorynum=001001005&amp;relationguid=5554063d-d6ea-4256-a5b5-137e8f9d0221" TargetMode="External"/><Relationship Id="rId913" Type="http://schemas.openxmlformats.org/officeDocument/2006/relationships/hyperlink" Target="https://ggzy.luan.gov.cn//jyxxparentDetail.html?infoid=437467ea-4904-4181-a0ce-c726d53f0b59&amp;categorynum=001001005&amp;relationguid=16a99dca-51b2-41f3-badf-c94f1f4de750" TargetMode="External"/><Relationship Id="rId912" Type="http://schemas.openxmlformats.org/officeDocument/2006/relationships/hyperlink" Target="https://ggzy.luan.gov.cn//jyxxparentDetail.html?infoid=ea5aed47-fdb1-4f28-a001-784b4feb72bd&amp;categorynum=001001005&amp;relationguid=288b345a-ef5e-4f27-9173-7b7f7b8ce2f0" TargetMode="External"/><Relationship Id="rId911" Type="http://schemas.openxmlformats.org/officeDocument/2006/relationships/hyperlink" Target="https://ggzy.luan.gov.cn//jyxxparentDetail.html?infoid=64426347-c7c4-47e7-9b38-03048d9ff8c8&amp;categorynum=001001005&amp;relationguid=342fc9ae-7aa0-44e5-8b4d-f9dff9cf74d0" TargetMode="External"/><Relationship Id="rId910" Type="http://schemas.openxmlformats.org/officeDocument/2006/relationships/hyperlink" Target="https://ggzy.luan.gov.cn//jyxxparentDetail.html?infoid=b914917f-456b-4f0d-8951-8eadda344e96&amp;categorynum=001001005&amp;relationguid=63cbfaba-1c62-4a77-876f-172c76982fd8" TargetMode="External"/><Relationship Id="rId91" Type="http://schemas.openxmlformats.org/officeDocument/2006/relationships/hyperlink" Target="https://ggzy.luan.gov.cn//jyxx/001001/001001005/20230915/fea50a18-8851-4fd4-a723-dcbf2be81937.html" TargetMode="External"/><Relationship Id="rId909" Type="http://schemas.openxmlformats.org/officeDocument/2006/relationships/hyperlink" Target="https://ggzy.luan.gov.cn//jyxxparentDetail.html?infoid=e4d017e0-e039-4879-8ced-a327291487b1&amp;categorynum=001001005&amp;relationguid=f209ca5f-afb7-4cad-a13e-ef280fae4cd9" TargetMode="External"/><Relationship Id="rId908" Type="http://schemas.openxmlformats.org/officeDocument/2006/relationships/hyperlink" Target="https://ggzy.luan.gov.cn//jyxxparentDetail.html?infoid=2a5a8e97-2e09-42bb-a6fd-7135c4bfadae&amp;categorynum=001001005&amp;relationguid=25f30dad-162b-4fae-a814-fa3552ae3568" TargetMode="External"/><Relationship Id="rId907" Type="http://schemas.openxmlformats.org/officeDocument/2006/relationships/hyperlink" Target="https://ggzy.luan.gov.cn//jyxxparentDetail.html?infoid=94e071fe-a773-4528-85ee-64a1d78b0841&amp;categorynum=001001005&amp;relationguid=40863651-11e2-4413-a4bb-e0f962432fef" TargetMode="External"/><Relationship Id="rId906" Type="http://schemas.openxmlformats.org/officeDocument/2006/relationships/hyperlink" Target="https://ggzy.luan.gov.cn//jyxxparentDetail.html?infoid=6937ff56-13cd-4908-8f07-a56e489ef534&amp;categorynum=001001005&amp;relationguid=67f1da00-9bb8-47b3-8528-0e38d07015ac" TargetMode="External"/><Relationship Id="rId905" Type="http://schemas.openxmlformats.org/officeDocument/2006/relationships/hyperlink" Target="https://ggzy.luan.gov.cn//jyxxparentDetail.html?infoid=df4f8229-b70f-4ed2-b40a-1a8ae40e4823&amp;categorynum=001001005&amp;relationguid=aed86813-a13c-4150-bc08-572556241043" TargetMode="External"/><Relationship Id="rId904" Type="http://schemas.openxmlformats.org/officeDocument/2006/relationships/hyperlink" Target="https://ggzy.luan.gov.cn//jyxxparentDetail.html?infoid=ce2c6ea5-e714-487b-bfad-18992f478e7e&amp;categorynum=001001005&amp;relationguid=d7d5d5e0-86cf-429c-97ea-acf8a79cabcb" TargetMode="External"/><Relationship Id="rId903" Type="http://schemas.openxmlformats.org/officeDocument/2006/relationships/hyperlink" Target="https://ggzy.luan.gov.cn//jyxxparentDetail.html?infoid=dca85e0e-0e82-4a6c-9b33-4106071a7787&amp;categorynum=001001005&amp;relationguid=c4dcd4ec-6f2a-43f0-a20b-fec4dc4bb9a4" TargetMode="External"/><Relationship Id="rId902" Type="http://schemas.openxmlformats.org/officeDocument/2006/relationships/hyperlink" Target="https://ggzy.luan.gov.cn//jyxxparentDetail.html?infoid=976052af-a300-4329-89c1-d189428a1a43&amp;categorynum=001001005&amp;relationguid=dbe315c0-b3a7-4104-a101-4be843378b7e" TargetMode="External"/><Relationship Id="rId901" Type="http://schemas.openxmlformats.org/officeDocument/2006/relationships/hyperlink" Target="https://ggzy.luan.gov.cn//jyxxparentDetail.html?infoid=55d6df0b-b3e2-46be-a508-250e63f37a45&amp;categorynum=001001005&amp;relationguid=d10399ac-c14d-4dda-aeb5-32effbec35d4" TargetMode="External"/><Relationship Id="rId900" Type="http://schemas.openxmlformats.org/officeDocument/2006/relationships/hyperlink" Target="https://ggzy.luan.gov.cn//jyxxparentDetail.html?infoid=be1245f5-9a38-43bd-bbc3-7de38bcc773e&amp;categorynum=001001005&amp;relationguid=e18225b5-b767-45a5-820a-9689020db4d8" TargetMode="External"/><Relationship Id="rId90" Type="http://schemas.openxmlformats.org/officeDocument/2006/relationships/hyperlink" Target="https://ggzy.luan.gov.cn//jyxx/001001/001001005/20230915/f9695ed3-f4ed-4701-9203-a281c845d161.html" TargetMode="External"/><Relationship Id="rId9" Type="http://schemas.openxmlformats.org/officeDocument/2006/relationships/hyperlink" Target="https://ggzy.luan.gov.cn//jyxx/001001/001001005/20230506/f869ac8d-a1e7-46ef-befb-b67f1391dbd5.html" TargetMode="External"/><Relationship Id="rId899" Type="http://schemas.openxmlformats.org/officeDocument/2006/relationships/hyperlink" Target="https://ggzy.luan.gov.cn//jyxxparentDetail.html?infoid=b478bf02-2a5c-4442-af8d-f3c3d90fc7ff&amp;categorynum=001001005&amp;relationguid=f892d8f7-c6f5-4207-97c7-581ffaf69b2a" TargetMode="External"/><Relationship Id="rId898" Type="http://schemas.openxmlformats.org/officeDocument/2006/relationships/hyperlink" Target="https://ggzy.luan.gov.cn//jyxxparentDetail.html?infoid=f75032c4-9297-4c36-afbe-f206f731a75e&amp;categorynum=001001005&amp;relationguid=8299ee79-e6dd-450b-bde4-202c641a3958" TargetMode="External"/><Relationship Id="rId897" Type="http://schemas.openxmlformats.org/officeDocument/2006/relationships/hyperlink" Target="https://ggzy.luan.gov.cn//jyxxparentDetail.html?infoid=fccb769a-d7e6-41fe-81db-32d47b3903ae&amp;categorynum=001001005&amp;relationguid=1f3dc8d2-53cf-4b03-b282-f2e10e35ada6" TargetMode="External"/><Relationship Id="rId896" Type="http://schemas.openxmlformats.org/officeDocument/2006/relationships/hyperlink" Target="https://ggzy.luan.gov.cn//jyxxparentDetail.html?infoid=f998ee11-ea76-41dd-8f73-adf895802525&amp;categorynum=001001005&amp;relationguid=cc6b7115-2f21-4f76-8330-44e8259badd2" TargetMode="External"/><Relationship Id="rId895" Type="http://schemas.openxmlformats.org/officeDocument/2006/relationships/hyperlink" Target="https://ggzy.luan.gov.cn//jyxxparentDetail.html?infoid=abc54643-0ff1-452f-850b-2d6c39c3c529&amp;categorynum=001001005&amp;relationguid=b5ec37a8-d9a8-4134-98a8-f928c25a9870" TargetMode="External"/><Relationship Id="rId894" Type="http://schemas.openxmlformats.org/officeDocument/2006/relationships/hyperlink" Target="https://ggzy.luan.gov.cn//jyxxparentDetail.html?infoid=2bf87045-3e3a-4f8b-a7fa-dce67e221153&amp;categorynum=001001005&amp;relationguid=01d79ccc-0584-4ca7-a915-1a40d4bf4782" TargetMode="External"/><Relationship Id="rId893" Type="http://schemas.openxmlformats.org/officeDocument/2006/relationships/hyperlink" Target="https://ggzy.luan.gov.cn//jyxxparentDetail.html?infoid=03645409-6e95-4ab3-a5c7-027bb9d829bc&amp;categorynum=001001005&amp;relationguid=425402d6-66d2-4256-ae22-4ddeab607622" TargetMode="External"/><Relationship Id="rId892" Type="http://schemas.openxmlformats.org/officeDocument/2006/relationships/hyperlink" Target="https://ggzy.luan.gov.cn//jyxxparentDetail.html?infoid=4b21e656-92da-48a0-96f3-4b6bad4a1c6f&amp;categorynum=001001005&amp;relationguid=c567d21d-54d0-4fcc-877d-fa3a111bc53c" TargetMode="External"/><Relationship Id="rId891" Type="http://schemas.openxmlformats.org/officeDocument/2006/relationships/hyperlink" Target="https://ggzy.luan.gov.cn//jyxxparentDetail.html?infoid=8605b976-74c3-4659-9138-c37ba9ca356c&amp;categorynum=001001005&amp;relationguid=ef8bf7f5-90c3-41a6-beb5-6cdf86e8b470" TargetMode="External"/><Relationship Id="rId890" Type="http://schemas.openxmlformats.org/officeDocument/2006/relationships/hyperlink" Target="https://ggzy.luan.gov.cn//jyxxparentDetail.html?infoid=f3fea52b-9c68-41e1-98b5-28a6e506754c&amp;categorynum=001001005&amp;relationguid=34189792-a47e-4772-a8ec-edb5394e25ad" TargetMode="External"/><Relationship Id="rId89" Type="http://schemas.openxmlformats.org/officeDocument/2006/relationships/hyperlink" Target="https://ggzy.luan.gov.cn//jyxx/001001/001001005/20230915/48a66c70-0e15-4327-a8ea-c2863227fdf7.html" TargetMode="External"/><Relationship Id="rId889" Type="http://schemas.openxmlformats.org/officeDocument/2006/relationships/hyperlink" Target="https://ggzy.luan.gov.cn//jyxxparentDetail.html?infoid=b0280a52-04e6-4c27-b8ff-cd3a6395a249&amp;categorynum=001001005&amp;relationguid=81630386-62a5-4ebf-858a-72a34179018e" TargetMode="External"/><Relationship Id="rId888" Type="http://schemas.openxmlformats.org/officeDocument/2006/relationships/hyperlink" Target="https://ggzy.luan.gov.cn//jyxxparentDetail.html?infoid=4264b24e-443b-4509-92d3-8b8fe2d6c33b&amp;categorynum=001001005&amp;relationguid=fd036a1a-4418-4c8e-b1a4-3a14ad69a3a0" TargetMode="External"/><Relationship Id="rId887" Type="http://schemas.openxmlformats.org/officeDocument/2006/relationships/hyperlink" Target="https://ggzy.luan.gov.cn//jyxxparentDetail.html?infoid=bf2a3cb5-53c6-4590-ac62-dafb5a240f5d&amp;categorynum=001001005&amp;relationguid=0861fb59-0525-4f64-8381-98e754580110" TargetMode="External"/><Relationship Id="rId886" Type="http://schemas.openxmlformats.org/officeDocument/2006/relationships/hyperlink" Target="https://ggzy.luan.gov.cn//jyxxparentDetail.html?infoid=9a0ceaf5-bbee-4538-b467-7e7a692f2e03&amp;categorynum=001001005&amp;relationguid=5656428e-f5a8-4836-9220-778486d21006" TargetMode="External"/><Relationship Id="rId885" Type="http://schemas.openxmlformats.org/officeDocument/2006/relationships/hyperlink" Target="https://ggzy.luan.gov.cn//jyxxparentDetail.html?infoid=1d1abd81-2e31-45dd-9310-ed5bb3481846&amp;categorynum=001001005&amp;relationguid=3ebee9ac-7ed0-4971-99e5-c973da5676a9" TargetMode="External"/><Relationship Id="rId884" Type="http://schemas.openxmlformats.org/officeDocument/2006/relationships/hyperlink" Target="https://ggzy.luan.gov.cn//jyxxparentDetail.html?infoid=c0a07a5b-0521-4249-9d71-1e9f4df08197&amp;categorynum=001001005&amp;relationguid=ec41615e-07ce-4e7e-a33e-e6f6e8d7efc4" TargetMode="External"/><Relationship Id="rId883" Type="http://schemas.openxmlformats.org/officeDocument/2006/relationships/hyperlink" Target="https://ggzy.luan.gov.cn//jyxxparentDetail.html?infoid=d7d881e6-5524-42d7-b52d-d6c92c52e149&amp;categorynum=001001005&amp;relationguid=0c526cb3-f4c3-4719-93a9-f324abb28240" TargetMode="External"/><Relationship Id="rId882" Type="http://schemas.openxmlformats.org/officeDocument/2006/relationships/hyperlink" Target="https://ggzy.luan.gov.cn//jyxxparentDetail.html?infoid=1613db68-215e-4627-8135-a32c5b9b473e&amp;categorynum=001001005&amp;relationguid=e69f7283-7ad0-4234-bf1c-d0ff1633176a" TargetMode="External"/><Relationship Id="rId881" Type="http://schemas.openxmlformats.org/officeDocument/2006/relationships/hyperlink" Target="https://ggzy.luan.gov.cn//jyxxparentDetail.html?infoid=eb04bfd0-427f-4d38-8d18-dec493cf0e29&amp;categorynum=001001005&amp;relationguid=8fd83ab5-ef9c-448d-9a02-4f784c00e8bf" TargetMode="External"/><Relationship Id="rId880" Type="http://schemas.openxmlformats.org/officeDocument/2006/relationships/hyperlink" Target="https://ggzy.luan.gov.cn//jyxxparentDetail.html?infoid=62618892-2034-4256-94fb-367ea99dc1bf&amp;categorynum=001001005&amp;relationguid=955b84bc-33a9-4d82-86f5-6c782835705d" TargetMode="External"/><Relationship Id="rId88" Type="http://schemas.openxmlformats.org/officeDocument/2006/relationships/hyperlink" Target="https://ggzy.luan.gov.cn//jyxx/001001/001001005/20230915/ff128696-2661-4bcd-9c64-4a0f9162e1c4.html" TargetMode="External"/><Relationship Id="rId879" Type="http://schemas.openxmlformats.org/officeDocument/2006/relationships/hyperlink" Target="https://ggzy.luan.gov.cn//jyxx/001001/001001002/20230428/6d9282f0-2b16-4fa6-aab7-5407ba982d9f.html" TargetMode="External"/><Relationship Id="rId878" Type="http://schemas.openxmlformats.org/officeDocument/2006/relationships/hyperlink" Target="https://ggzy.luan.gov.cn//jyxx/001001/001001002/20230428/54cbdbfe-cf45-4182-a7d2-8e7f9d2dc01f.html" TargetMode="External"/><Relationship Id="rId877" Type="http://schemas.openxmlformats.org/officeDocument/2006/relationships/hyperlink" Target="https://ggzy.luan.gov.cn//jyxx/001001/001001002/20230421/88463c61-024d-4b63-a062-0a11db8db6b0.html" TargetMode="External"/><Relationship Id="rId876" Type="http://schemas.openxmlformats.org/officeDocument/2006/relationships/hyperlink" Target="https://ggzy.luan.gov.cn//jyxx/001001/001001002/20230421/6e62758e-5837-4262-add7-135e6c60c2e5.html" TargetMode="External"/><Relationship Id="rId875" Type="http://schemas.openxmlformats.org/officeDocument/2006/relationships/hyperlink" Target="https://ggzy.luan.gov.cn//jyxxparentDetail.html?infoid=d50f8831-22a9-435b-b767-c18ea14558fb&amp;categorynum=001001002&amp;relationguid=b6cd8486-1f4d-4c92-985d-1d7c27a8aa2f" TargetMode="External"/><Relationship Id="rId874" Type="http://schemas.openxmlformats.org/officeDocument/2006/relationships/hyperlink" Target="https://ggzy.luan.gov.cn//jyxxparentDetail.html?infoid=404c3853-2e8d-4151-b7ae-d1bdb6104745&amp;categorynum=001001002&amp;relationguid=5f433686-10f4-4d3a-8b8a-e0e7f2ff1169" TargetMode="External"/><Relationship Id="rId873" Type="http://schemas.openxmlformats.org/officeDocument/2006/relationships/hyperlink" Target="https://ggzy.luan.gov.cn//jyxxparentDetail.html?infoid=3592e3ab-214f-41b4-b13c-bc6343457e59&amp;categorynum=001001002&amp;relationguid=d26b1715-cf05-4f0d-a40f-79c716091aad" TargetMode="External"/><Relationship Id="rId872" Type="http://schemas.openxmlformats.org/officeDocument/2006/relationships/hyperlink" Target="https://ggzy.luan.gov.cn//jyxxparentDetail.html?infoid=54bb2e27-2c58-4408-83dc-1e1022d83914&amp;categorynum=001001002&amp;relationguid=f0003b82-db37-4675-94c4-cccc1ccd9c8f" TargetMode="External"/><Relationship Id="rId871" Type="http://schemas.openxmlformats.org/officeDocument/2006/relationships/hyperlink" Target="https://ggzy.luan.gov.cn//jyxxparentDetail.html?infoid=7ee65ba8-a640-460e-bd3a-1f95c8320b33&amp;categorynum=001001002&amp;relationguid=3a242c2f-a012-432c-ab9a-42f05c146016" TargetMode="External"/><Relationship Id="rId870" Type="http://schemas.openxmlformats.org/officeDocument/2006/relationships/hyperlink" Target="https://ggzy.luan.gov.cn//jyxxparentDetail.html?infoid=8c2fe6cd-a4c9-4ba7-8f11-22365b814ffb&amp;categorynum=001001002&amp;relationguid=c20ddc39-3776-472b-b7af-7a65d633639c" TargetMode="External"/><Relationship Id="rId87" Type="http://schemas.openxmlformats.org/officeDocument/2006/relationships/hyperlink" Target="https://ggzy.luan.gov.cn//jyxx/001001/001001005/20230918/c68feb0e-2d2f-4968-a7d0-83677309c5fc.html" TargetMode="External"/><Relationship Id="rId869" Type="http://schemas.openxmlformats.org/officeDocument/2006/relationships/hyperlink" Target="https://ggzy.luan.gov.cn//jyxxparentDetail.html?infoid=524fd1f3-2bf5-4fc0-a7e7-509a059fc39b&amp;categorynum=001001002&amp;relationguid=a295539f-6cbd-4105-bd72-e7aa61ac9129" TargetMode="External"/><Relationship Id="rId868" Type="http://schemas.openxmlformats.org/officeDocument/2006/relationships/hyperlink" Target="https://ggzy.luan.gov.cn//jyxxparentDetail.html?infoid=f579b0a6-6b08-4872-9527-642b4eb291b4&amp;categorynum=001001002&amp;relationguid=00d945a6-892c-4cc6-b5be-33944f341918" TargetMode="External"/><Relationship Id="rId867" Type="http://schemas.openxmlformats.org/officeDocument/2006/relationships/hyperlink" Target="https://ggzy.luan.gov.cn//jyxxparentDetail.html?infoid=05a9a063-30a2-47db-b2e6-87ffc83ac980&amp;categorynum=001001002&amp;relationguid=a9a76faf-09a2-4e77-bc0e-09c3a4b43c38" TargetMode="External"/><Relationship Id="rId866" Type="http://schemas.openxmlformats.org/officeDocument/2006/relationships/hyperlink" Target="https://ggzy.luan.gov.cn//jyxxparentDetail.html?infoid=256c3e62-514e-4737-a04f-04c79c9e537e&amp;categorynum=001001002&amp;relationguid=461b6443-287d-44f2-b6c2-8cf26850d153" TargetMode="External"/><Relationship Id="rId865" Type="http://schemas.openxmlformats.org/officeDocument/2006/relationships/hyperlink" Target="https://ggzy.luan.gov.cn//jyxxparentDetail.html?infoid=5bc6cd5f-7013-4716-8965-e60aea1b313d&amp;categorynum=001001002&amp;relationguid=52c5eca4-bee4-4bdd-9fc0-7374e4767e8b" TargetMode="External"/><Relationship Id="rId864" Type="http://schemas.openxmlformats.org/officeDocument/2006/relationships/hyperlink" Target="https://ggzy.luan.gov.cn//jyxxparentDetail.html?infoid=548f4940-1f5d-43fe-9411-bbd83bcc4f9f&amp;categorynum=001001002&amp;relationguid=4644039a-9ad9-4c1b-a7dd-267386c8809e" TargetMode="External"/><Relationship Id="rId863" Type="http://schemas.openxmlformats.org/officeDocument/2006/relationships/hyperlink" Target="https://ggzy.luan.gov.cn//jyxxparentDetail.html?infoid=9c190a6b-108e-4fd3-9bfd-bcaeaf062f47&amp;categorynum=001001002&amp;relationguid=d1345a79-0a17-4fdc-87d8-7c969931e8fb" TargetMode="External"/><Relationship Id="rId862" Type="http://schemas.openxmlformats.org/officeDocument/2006/relationships/hyperlink" Target="https://ggzy.luan.gov.cn//jyxxparentDetail.html?infoid=26a3ea16-8b73-4e08-bd97-8211605c7ef0&amp;categorynum=001001002&amp;relationguid=0dd46669-4856-4c64-9792-b67bd3997aa8" TargetMode="External"/><Relationship Id="rId861" Type="http://schemas.openxmlformats.org/officeDocument/2006/relationships/hyperlink" Target="https://ggzy.luan.gov.cn//jyxxparentDetail.html?infoid=345a590f-1b20-47ab-abd7-0a7c2f26156e&amp;categorynum=001001002&amp;relationguid=d4a15f32-6418-48e6-b5a2-76c7dbb11840" TargetMode="External"/><Relationship Id="rId860" Type="http://schemas.openxmlformats.org/officeDocument/2006/relationships/hyperlink" Target="https://ggzy.luan.gov.cn//jyxxparentDetail.html?infoid=cc05149d-c20b-446e-a040-335b87e6829f&amp;categorynum=001001002&amp;relationguid=e43c90d8-08b2-44cb-9241-8e4b40799b43" TargetMode="External"/><Relationship Id="rId86" Type="http://schemas.openxmlformats.org/officeDocument/2006/relationships/hyperlink" Target="https://ggzy.luan.gov.cn//jyxx/001001/001001005/20230918/18ed1dcd-0f12-4acd-b74a-108224f772d4.html" TargetMode="External"/><Relationship Id="rId859" Type="http://schemas.openxmlformats.org/officeDocument/2006/relationships/hyperlink" Target="https://ggzy.luan.gov.cn//jyxxparentDetail.html?infoid=a36bdf0f-3a55-4ce6-9842-6785bf10d3a6&amp;categorynum=001001002&amp;relationguid=244848a9-d071-4f75-ae80-2754b4387400" TargetMode="External"/><Relationship Id="rId858" Type="http://schemas.openxmlformats.org/officeDocument/2006/relationships/hyperlink" Target="https://ggzy.luan.gov.cn//jyxxparentDetail.html?infoid=7b2bb397-0548-46d1-b1d0-b23ce3cc8ee8&amp;categorynum=001001002&amp;relationguid=fd204950-2dfe-4baf-93df-1741e72552d9" TargetMode="External"/><Relationship Id="rId857" Type="http://schemas.openxmlformats.org/officeDocument/2006/relationships/hyperlink" Target="https://ggzy.luan.gov.cn//jyxx/001001/001001002/20230512/3d6de533-f442-4c36-9670-362d76dd3b94.html" TargetMode="External"/><Relationship Id="rId856" Type="http://schemas.openxmlformats.org/officeDocument/2006/relationships/hyperlink" Target="https://ggzy.luan.gov.cn//jyxx/001001/001001002/20230512/7f5985d5-2f9b-481b-bcab-60fa7540e681.html" TargetMode="External"/><Relationship Id="rId855" Type="http://schemas.openxmlformats.org/officeDocument/2006/relationships/hyperlink" Target="https://ggzy.luan.gov.cn//jyxxparentDetail.html?infoid=c53bb5e8-43ef-4261-9ce9-57287d22f7de&amp;categorynum=001001002&amp;relationguid=7d4f7526-6123-4185-96b8-3a0331a7c2e8" TargetMode="External"/><Relationship Id="rId854" Type="http://schemas.openxmlformats.org/officeDocument/2006/relationships/hyperlink" Target="https://ggzy.luan.gov.cn//jyxxparentDetail.html?infoid=9d843970-7a01-40fd-b27a-7c4614396a61&amp;categorynum=001001002&amp;relationguid=905d3c79-0e47-4c81-9c46-dcfeabf6c69c" TargetMode="External"/><Relationship Id="rId853" Type="http://schemas.openxmlformats.org/officeDocument/2006/relationships/hyperlink" Target="https://ggzy.luan.gov.cn//jyxxparentDetail.html?infoid=07a3a680-90c5-48ca-ab41-4c80769141fe&amp;categorynum=001001002&amp;relationguid=dce0df10-9838-4824-b8d4-c96d53bf775a" TargetMode="External"/><Relationship Id="rId852" Type="http://schemas.openxmlformats.org/officeDocument/2006/relationships/hyperlink" Target="https://ggzy.luan.gov.cn//jyxxparentDetail.html?infoid=c5f1b364-2144-422e-a2a2-d7fccf47e834&amp;categorynum=001001002&amp;relationguid=7d7fac28-2078-4556-9d22-5ee101426d81" TargetMode="External"/><Relationship Id="rId851" Type="http://schemas.openxmlformats.org/officeDocument/2006/relationships/hyperlink" Target="https://ggzy.luan.gov.cn//jyxxparentDetail.html?infoid=60de118d-2120-4a3e-999e-c98df04153f3&amp;categorynum=001001002&amp;relationguid=a085b53a-8cce-4afe-8845-f8f0ce069003" TargetMode="External"/><Relationship Id="rId850" Type="http://schemas.openxmlformats.org/officeDocument/2006/relationships/hyperlink" Target="https://ggzy.luan.gov.cn//jyxxparentDetail.html?infoid=6666629d-bcdc-473c-9822-b4926cceb538&amp;categorynum=001001002&amp;relationguid=17afc150-932d-4263-854b-517956aa81bc" TargetMode="External"/><Relationship Id="rId85" Type="http://schemas.openxmlformats.org/officeDocument/2006/relationships/hyperlink" Target="https://ggzy.luan.gov.cn//jyxx/001001/001001005/20230918/bd68dd51-29b5-4c4a-b330-46f5453cbd2d.html" TargetMode="External"/><Relationship Id="rId849" Type="http://schemas.openxmlformats.org/officeDocument/2006/relationships/hyperlink" Target="https://ggzy.luan.gov.cn//jyxxparentDetail.html?infoid=f873545f-941f-4538-9851-4d16ddfafb37&amp;categorynum=001001002&amp;relationguid=1cc3d595-485b-4543-ba07-9a2c8f21b2f0" TargetMode="External"/><Relationship Id="rId848" Type="http://schemas.openxmlformats.org/officeDocument/2006/relationships/hyperlink" Target="https://ggzy.luan.gov.cn//jyxx/001001/001001002/20230530/deba0892-521a-4563-ad4d-79d104fc939f.html" TargetMode="External"/><Relationship Id="rId847" Type="http://schemas.openxmlformats.org/officeDocument/2006/relationships/hyperlink" Target="https://ggzy.luan.gov.cn//jyxx/001001/001001002/20230510/6d4a2426-10b5-4ff4-aa11-4a5d065d1a40.html" TargetMode="External"/><Relationship Id="rId846" Type="http://schemas.openxmlformats.org/officeDocument/2006/relationships/hyperlink" Target="https://ggzy.luan.gov.cn//jyxxparentDetail.html?infoid=7ca366b3-0ae6-4e4e-8e80-f9fd55aeef09&amp;categorynum=001001002&amp;relationguid=542abf30-46d4-4b4c-bef2-661bbb871b9e" TargetMode="External"/><Relationship Id="rId845" Type="http://schemas.openxmlformats.org/officeDocument/2006/relationships/hyperlink" Target="https://ggzy.luan.gov.cn//jyxxparentDetail.html?infoid=eadff832-4444-47af-84a3-5db274be1d4c&amp;categorynum=001001002&amp;relationguid=8241ff1f-edc4-4d38-b418-5d20a4879d72" TargetMode="External"/><Relationship Id="rId844" Type="http://schemas.openxmlformats.org/officeDocument/2006/relationships/hyperlink" Target="https://ggzy.luan.gov.cn//jyxxparentDetail.html?infoid=57926977-0688-471b-8b76-3b18f44b4bcb&amp;categorynum=001001002&amp;relationguid=bf4fb3f8-7a1b-4bb8-84b9-547df5687529" TargetMode="External"/><Relationship Id="rId843" Type="http://schemas.openxmlformats.org/officeDocument/2006/relationships/hyperlink" Target="https://ggzy.luan.gov.cn//jyxxparentDetail.html?infoid=ed43957b-b2c0-4ae3-9687-04e53b415cf6&amp;categorynum=001001002&amp;relationguid=dff2cd16-806b-4cba-9200-95c320c6f97c" TargetMode="External"/><Relationship Id="rId842" Type="http://schemas.openxmlformats.org/officeDocument/2006/relationships/hyperlink" Target="https://ggzy.luan.gov.cn//jyxxparentDetail.html?infoid=dd4d9230-7799-4163-a3e3-b55788491681&amp;categorynum=001001002&amp;relationguid=b131fda7-9633-4e1b-b941-e867130d2d12" TargetMode="External"/><Relationship Id="rId841" Type="http://schemas.openxmlformats.org/officeDocument/2006/relationships/hyperlink" Target="https://ggzy.luan.gov.cn//jyxxparentDetail.html?infoid=cbab41fd-6c44-4f08-9012-ac4feea7e532&amp;categorynum=001001002&amp;relationguid=34146a53-2b68-4776-8874-32a1349b58e4" TargetMode="External"/><Relationship Id="rId840" Type="http://schemas.openxmlformats.org/officeDocument/2006/relationships/hyperlink" Target="https://ggzy.luan.gov.cn//jyxxparentDetail.html?infoid=2c56a10c-d634-470b-8b49-eda8542dbdd7&amp;categorynum=001001002&amp;relationguid=aeba81ff-fcaf-4b46-8b53-96a62de162c6" TargetMode="External"/><Relationship Id="rId84" Type="http://schemas.openxmlformats.org/officeDocument/2006/relationships/hyperlink" Target="https://ggzy.luan.gov.cn//jyxx/001001/001001005/20230918/de20809a-a574-48a3-a156-8c8cf1fc7c09.html" TargetMode="External"/><Relationship Id="rId839" Type="http://schemas.openxmlformats.org/officeDocument/2006/relationships/hyperlink" Target="https://ggzy.luan.gov.cn//jyxx/001001/001001002/20230511/9e9352a2-09d2-4cbf-b4b4-abacd1044566.html" TargetMode="External"/><Relationship Id="rId838" Type="http://schemas.openxmlformats.org/officeDocument/2006/relationships/hyperlink" Target="https://ggzy.luan.gov.cn//jyxxparentDetail.html?infoid=603013a5-2d3c-41de-8125-1120c57a1554&amp;categorynum=001001002&amp;relationguid=7a458f93-623c-42b0-93ac-62172087a847" TargetMode="External"/><Relationship Id="rId837" Type="http://schemas.openxmlformats.org/officeDocument/2006/relationships/hyperlink" Target="https://ggzy.luan.gov.cn//jyxx/001001/001001002/20230512/0a9f5ae2-4d6c-450a-a2ff-fb61689457af.html" TargetMode="External"/><Relationship Id="rId836" Type="http://schemas.openxmlformats.org/officeDocument/2006/relationships/hyperlink" Target="https://ggzy.luan.gov.cn//jyxxparentDetail.html?infoid=4bad6414-bd7c-4140-aac0-fae1063f3956&amp;categorynum=001001002&amp;relationguid=535db4ed-15cb-43ee-aeee-29886b6d0104" TargetMode="External"/><Relationship Id="rId835" Type="http://schemas.openxmlformats.org/officeDocument/2006/relationships/hyperlink" Target="https://ggzy.luan.gov.cn//jyxxparentDetail.html?infoid=47e3d9e4-2ad2-44f8-9654-5dc3485314d7&amp;categorynum=001001002&amp;relationguid=01d5374e-03d3-4ddc-b091-1796f1404a10" TargetMode="External"/><Relationship Id="rId834" Type="http://schemas.openxmlformats.org/officeDocument/2006/relationships/hyperlink" Target="https://ggzy.luan.gov.cn//jyxxparentDetail.html?infoid=242d8e6a-e371-423a-9240-7bffc076a348&amp;categorynum=001001002&amp;relationguid=67469da3-da6b-406b-8065-fc52e86e48db" TargetMode="External"/><Relationship Id="rId833" Type="http://schemas.openxmlformats.org/officeDocument/2006/relationships/hyperlink" Target="https://ggzy.luan.gov.cn//jyxxparentDetail.html?infoid=d201cf96-af06-4172-b570-6e9aa709834c&amp;categorynum=001001002&amp;relationguid=fd7d078e-941b-4448-aac0-0ebfc3d93d25" TargetMode="External"/><Relationship Id="rId832" Type="http://schemas.openxmlformats.org/officeDocument/2006/relationships/hyperlink" Target="https://ggzy.luan.gov.cn//jyxxparentDetail.html?infoid=8947b6d3-9c82-4a3c-9a24-34b4f0d287f9&amp;categorynum=001001002&amp;relationguid=633a6d66-1155-4e63-8554-68e0f9a3a6bc" TargetMode="External"/><Relationship Id="rId831" Type="http://schemas.openxmlformats.org/officeDocument/2006/relationships/hyperlink" Target="https://ggzy.luan.gov.cn//jyxxparentDetail.html?infoid=52449135-e672-4f46-b999-2c3930f9bc96&amp;categorynum=001001002&amp;relationguid=3dc0d83f-ff09-4a14-9549-aaf131ea50ce" TargetMode="External"/><Relationship Id="rId830" Type="http://schemas.openxmlformats.org/officeDocument/2006/relationships/hyperlink" Target="https://ggzy.luan.gov.cn//jyxxparentDetail.html?infoid=ca499f1c-649d-4f18-a865-58666e6be58b&amp;categorynum=001001002&amp;relationguid=22f36c52-1d33-45ae-a54a-81fecb378ddc" TargetMode="External"/><Relationship Id="rId83" Type="http://schemas.openxmlformats.org/officeDocument/2006/relationships/hyperlink" Target="https://ggzy.luan.gov.cn//jyxx/001001/001001005/20230918/f60b22f9-2e08-4ba5-a572-3ea5e35b31b9.html" TargetMode="External"/><Relationship Id="rId829" Type="http://schemas.openxmlformats.org/officeDocument/2006/relationships/hyperlink" Target="https://ggzy.luan.gov.cn//jyxxparentDetail.html?infoid=f5a3b160-ae8e-4920-9546-1af16d472456&amp;categorynum=001001002&amp;relationguid=f964d7f7-2e0b-4f0c-a07b-f797d6a4e2b6" TargetMode="External"/><Relationship Id="rId828" Type="http://schemas.openxmlformats.org/officeDocument/2006/relationships/hyperlink" Target="https://ggzy.luan.gov.cn//jyxxparentDetail.html?infoid=db85ba1b-2b93-4414-81fc-4ec0bcabf7f3&amp;categorynum=001001002&amp;relationguid=faf02f7c-da7b-4e8e-b3fc-809fbb357eec" TargetMode="External"/><Relationship Id="rId827" Type="http://schemas.openxmlformats.org/officeDocument/2006/relationships/hyperlink" Target="https://ggzy.luan.gov.cn//jyxxparentDetail.html?infoid=fae64358-3aa7-47f1-9dce-6e0311251131&amp;categorynum=001001002&amp;relationguid=1f4900f9-e21a-4281-8f20-c0da45e00571" TargetMode="External"/><Relationship Id="rId826" Type="http://schemas.openxmlformats.org/officeDocument/2006/relationships/hyperlink" Target="https://ggzy.luan.gov.cn//jyxxparentDetail.html?infoid=e97b295b-6ef7-4283-ac8d-e521107935dc&amp;categorynum=001001002&amp;relationguid=768b03ee-561e-46ab-a266-d9a7a06ac99f" TargetMode="External"/><Relationship Id="rId825" Type="http://schemas.openxmlformats.org/officeDocument/2006/relationships/hyperlink" Target="https://ggzy.luan.gov.cn//jyxxparentDetail.html?infoid=598de1c0-3466-4566-a1bd-f61e9f16c3cc&amp;categorynum=001001002&amp;relationguid=493c780f-2126-49ee-8559-7c605c084a06" TargetMode="External"/><Relationship Id="rId824" Type="http://schemas.openxmlformats.org/officeDocument/2006/relationships/hyperlink" Target="https://ggzy.luan.gov.cn//jyxxparentDetail.html?infoid=dd6d0821-0b8a-41b0-acff-8f0c8f0c5988&amp;categorynum=001001002&amp;relationguid=b3811042-dec8-443b-8f68-ea4e17ca5d79" TargetMode="External"/><Relationship Id="rId823" Type="http://schemas.openxmlformats.org/officeDocument/2006/relationships/hyperlink" Target="https://ggzy.luan.gov.cn//jyxxparentDetail.html?infoid=b4930519-01bb-4abb-aa92-6b9ff8ded5a2&amp;categorynum=001001002&amp;relationguid=a9e8a7a4-4ad3-4590-b549-e378812deb83" TargetMode="External"/><Relationship Id="rId822" Type="http://schemas.openxmlformats.org/officeDocument/2006/relationships/hyperlink" Target="https://ggzy.luan.gov.cn//jyxxparentDetail.html?infoid=5407c52a-2111-4f9c-8df7-1621f84762d6&amp;categorynum=001001002&amp;relationguid=98bba55a-0e3a-47be-b2fe-27ce732055a3" TargetMode="External"/><Relationship Id="rId821" Type="http://schemas.openxmlformats.org/officeDocument/2006/relationships/hyperlink" Target="https://ggzy.luan.gov.cn//jyxxparentDetail.html?infoid=111d2ba7-935a-4b07-b2b9-1cbd25a77282&amp;categorynum=001001002&amp;relationguid=56891130-1f35-4634-b246-eba1360fc8a9" TargetMode="External"/><Relationship Id="rId820" Type="http://schemas.openxmlformats.org/officeDocument/2006/relationships/hyperlink" Target="https://ggzy.luan.gov.cn//jyxxparentDetail.html?infoid=4a626a98-5fba-486b-bc7d-24575138442f&amp;categorynum=001001002&amp;relationguid=3057b709-8ba4-4df6-9210-327d3cc2b720" TargetMode="External"/><Relationship Id="rId82" Type="http://schemas.openxmlformats.org/officeDocument/2006/relationships/hyperlink" Target="https://ggzy.luan.gov.cn//jyxx/001001/001001005/20230918/c4120b6f-9b71-490f-8feb-013138ba5afd.html" TargetMode="External"/><Relationship Id="rId819" Type="http://schemas.openxmlformats.org/officeDocument/2006/relationships/hyperlink" Target="https://ggzy.luan.gov.cn//jyxxparentDetail.html?infoid=203a7e07-a4e0-4f6d-9969-11c162eeb3e6&amp;categorynum=001001002&amp;relationguid=ebea0e2b-7ee0-48a8-bc68-6fb9fc18de16" TargetMode="External"/><Relationship Id="rId818" Type="http://schemas.openxmlformats.org/officeDocument/2006/relationships/hyperlink" Target="https://ggzy.luan.gov.cn//jyxx/001001/001001002/20230512/3dfe493a-fe8c-454c-92ad-6c660fc9d8fc.html" TargetMode="External"/><Relationship Id="rId817" Type="http://schemas.openxmlformats.org/officeDocument/2006/relationships/hyperlink" Target="https://ggzy.luan.gov.cn//jyxxparentDetail.html?infoid=3d86d82d-e43c-4260-8dba-1eda7d7f9adf&amp;categorynum=001001002&amp;relationguid=67a789d1-7f1c-4a41-a71c-97fb08374a6f" TargetMode="External"/><Relationship Id="rId816" Type="http://schemas.openxmlformats.org/officeDocument/2006/relationships/hyperlink" Target="https://ggzy.luan.gov.cn//jyxxparentDetail.html?infoid=fc64c833-f756-47a4-932f-e36c68a7d645&amp;categorynum=001001002&amp;relationguid=ed7abfc7-1b51-4150-92b5-f75793eb65c4" TargetMode="External"/><Relationship Id="rId815" Type="http://schemas.openxmlformats.org/officeDocument/2006/relationships/hyperlink" Target="https://ggzy.luan.gov.cn//jyxxparentDetail.html?infoid=d6c931a0-a4d7-45f1-b8fe-15108bcffae7&amp;categorynum=001001002&amp;relationguid=2f7c5bb8-114e-4166-8bd4-3ead65e3bc41" TargetMode="External"/><Relationship Id="rId814" Type="http://schemas.openxmlformats.org/officeDocument/2006/relationships/hyperlink" Target="https://ggzy.luan.gov.cn//jyxxparentDetail.html?infoid=4e63977c-6609-4705-b3b0-7ace41b8ec8c&amp;categorynum=001001002&amp;relationguid=44ed0de7-6973-4674-94ce-71c674d9ece8" TargetMode="External"/><Relationship Id="rId813" Type="http://schemas.openxmlformats.org/officeDocument/2006/relationships/hyperlink" Target="https://ggzy.luan.gov.cn//jyxxparentDetail.html?infoid=83bc3d42-5a22-490b-b766-ce0a4a469910&amp;categorynum=001001002&amp;relationguid=263c482a-d79a-4a9d-961b-851bd1e0b33c" TargetMode="External"/><Relationship Id="rId812" Type="http://schemas.openxmlformats.org/officeDocument/2006/relationships/hyperlink" Target="https://ggzy.luan.gov.cn//jyxxparentDetail.html?infoid=cd228837-b19f-411e-be07-b4afb2aefbe9&amp;categorynum=001001002&amp;relationguid=978ca877-82b9-4e19-9336-adebdd94acc1" TargetMode="External"/><Relationship Id="rId811" Type="http://schemas.openxmlformats.org/officeDocument/2006/relationships/hyperlink" Target="https://ggzy.luan.gov.cn//jyxxparentDetail.html?infoid=d97bb387-6287-4a96-b7e6-0d4be4d36372&amp;categorynum=001001002&amp;relationguid=374805d5-bd42-4ca0-990d-5223a2e98b2e" TargetMode="External"/><Relationship Id="rId810" Type="http://schemas.openxmlformats.org/officeDocument/2006/relationships/hyperlink" Target="https://ggzy.luan.gov.cn//jyxxparentDetail.html?infoid=6992cc4a-2713-4921-8a00-4c0b508f6e9e&amp;categorynum=001001002&amp;relationguid=90d71747-fe71-4c91-9c91-7d65d18ff9ee" TargetMode="External"/><Relationship Id="rId81" Type="http://schemas.openxmlformats.org/officeDocument/2006/relationships/hyperlink" Target="https://ggzy.luan.gov.cn//jyxx/001001/001001005/20230918/4febb5f8-54c9-4637-bc0f-3317abea8138.html" TargetMode="External"/><Relationship Id="rId809" Type="http://schemas.openxmlformats.org/officeDocument/2006/relationships/hyperlink" Target="https://ggzy.luan.gov.cn//jyxxparentDetail.html?infoid=6cc67505-b667-407b-9aa1-fac712b8b7b4&amp;categorynum=001001002&amp;relationguid=b5ecf7fd-2eec-4104-b7dd-9a71cd676eec" TargetMode="External"/><Relationship Id="rId808" Type="http://schemas.openxmlformats.org/officeDocument/2006/relationships/hyperlink" Target="https://ggzy.luan.gov.cn//jyxxparentDetail.html?infoid=ef4f3d32-77d0-4ee0-9c26-ee0c7ff64ee1&amp;categorynum=001001002&amp;relationguid=58d45dea-fff9-408d-831a-6fefb7db38fb" TargetMode="External"/><Relationship Id="rId807" Type="http://schemas.openxmlformats.org/officeDocument/2006/relationships/hyperlink" Target="https://ggzy.luan.gov.cn//jyxxparentDetail.html?infoid=16c72e9a-8874-442f-9622-1212e52f7590&amp;categorynum=001001002&amp;relationguid=25aa2283-c863-470b-ac4c-45162cfb1a66" TargetMode="External"/><Relationship Id="rId806" Type="http://schemas.openxmlformats.org/officeDocument/2006/relationships/hyperlink" Target="https://ggzy.luan.gov.cn//jyxx/001001/001001002/20230524/bb45b90f-015e-4b6b-9f3b-d48f667bff86.html" TargetMode="External"/><Relationship Id="rId805" Type="http://schemas.openxmlformats.org/officeDocument/2006/relationships/hyperlink" Target="https://ggzy.luan.gov.cn//jyxxparentDetail.html?infoid=29c7a71b-d106-4eb5-b012-36d9173faf6c&amp;categorynum=001001002&amp;relationguid=b01f8e6c-aaad-4450-a782-d7e7593893dc" TargetMode="External"/><Relationship Id="rId804" Type="http://schemas.openxmlformats.org/officeDocument/2006/relationships/hyperlink" Target="https://ggzy.luan.gov.cn//jyxxparentDetail.html?infoid=6b9ba43d-550e-48d4-a68c-5af02ccaac6f&amp;categorynum=001001002&amp;relationguid=0c1d56c5-c271-4dc3-903c-6ee3981c991a" TargetMode="External"/><Relationship Id="rId803" Type="http://schemas.openxmlformats.org/officeDocument/2006/relationships/hyperlink" Target="https://ggzy.luan.gov.cn//jyxxparentDetail.html?infoid=af759826-8bea-4f2b-9185-95540fc1dbf4&amp;categorynum=001001002&amp;relationguid=c16484e2-6230-439a-9e32-6be278f3a91d" TargetMode="External"/><Relationship Id="rId802" Type="http://schemas.openxmlformats.org/officeDocument/2006/relationships/hyperlink" Target="https://ggzy.luan.gov.cn//jyxxparentDetail.html?infoid=84a987a8-4050-4120-8c6e-0ca641694d13&amp;categorynum=001001002&amp;relationguid=3c8a63d2-3972-4c40-80e3-9314c6b0a043" TargetMode="External"/><Relationship Id="rId801" Type="http://schemas.openxmlformats.org/officeDocument/2006/relationships/hyperlink" Target="https://ggzy.luan.gov.cn//jyxxparentDetail.html?infoid=7e808f26-a198-490f-b20d-07d5695d9d53&amp;categorynum=001001002&amp;relationguid=16d7958b-5827-493f-bf38-23d596db59ea" TargetMode="External"/><Relationship Id="rId800" Type="http://schemas.openxmlformats.org/officeDocument/2006/relationships/hyperlink" Target="https://ggzy.luan.gov.cn//jyxxparentDetail.html?infoid=5ae2fded-16f5-43a5-b5f6-639abb25ebb7&amp;categorynum=001001002&amp;relationguid=c1dc025d-b689-440a-a698-03984ac5b85f" TargetMode="External"/><Relationship Id="rId80" Type="http://schemas.openxmlformats.org/officeDocument/2006/relationships/hyperlink" Target="https://ggzy.luan.gov.cn//jyxx/001001/001001005/20230919/fc3dc408-875b-4581-9d6e-381967907254.html" TargetMode="External"/><Relationship Id="rId8" Type="http://schemas.openxmlformats.org/officeDocument/2006/relationships/hyperlink" Target="https://ggzy.luan.gov.cn//jyxx/001001/001001005/20230829/4a05b9cb-d47b-4465-8407-eddfe3487b2c.html" TargetMode="External"/><Relationship Id="rId799" Type="http://schemas.openxmlformats.org/officeDocument/2006/relationships/hyperlink" Target="https://ggzy.luan.gov.cn//jyxxparentDetail.html?infoid=13c0037e-304c-483f-9070-5f3778d33947&amp;categorynum=001001002&amp;relationguid=47bac9b0-0be5-4b86-80fe-75d5b58ac6d0" TargetMode="External"/><Relationship Id="rId798" Type="http://schemas.openxmlformats.org/officeDocument/2006/relationships/hyperlink" Target="https://ggzy.luan.gov.cn//jyxxparentDetail.html?infoid=8588ea15-5adf-42c4-8694-ac16672e8b7b&amp;categorynum=001001002&amp;relationguid=58c1ddc5-24ac-4965-bc2c-c6e39918463d" TargetMode="External"/><Relationship Id="rId797" Type="http://schemas.openxmlformats.org/officeDocument/2006/relationships/hyperlink" Target="https://ggzy.luan.gov.cn//jyxxparentDetail.html?infoid=14d895b4-cf7a-44b6-8a95-0a2d50f37f34&amp;categorynum=001001002&amp;relationguid=7d22a24a-908a-4624-89be-62a9799f276f" TargetMode="External"/><Relationship Id="rId796" Type="http://schemas.openxmlformats.org/officeDocument/2006/relationships/hyperlink" Target="https://ggzy.luan.gov.cn//jyxxparentDetail.html?infoid=67fd27ca-1554-4607-b63a-d69aab7c8e97&amp;categorynum=001001002&amp;relationguid=b5c3b119-785a-49dc-9423-9c29d9ed3358" TargetMode="External"/><Relationship Id="rId795" Type="http://schemas.openxmlformats.org/officeDocument/2006/relationships/hyperlink" Target="https://ggzy.luan.gov.cn//jyxx/001001/001001002/20230608/d069439d-80b2-4425-bf31-b1bcd955bd2f.html" TargetMode="External"/><Relationship Id="rId794" Type="http://schemas.openxmlformats.org/officeDocument/2006/relationships/hyperlink" Target="https://ggzy.luan.gov.cn//jyxxparentDetail.html?infoid=928df100-7a1e-465c-8f17-2a19056b6320&amp;categorynum=001001002&amp;relationguid=31290114-040e-4db6-9c68-4caa6e5b63aa" TargetMode="External"/><Relationship Id="rId793" Type="http://schemas.openxmlformats.org/officeDocument/2006/relationships/hyperlink" Target="https://ggzy.luan.gov.cn//jyxxparentDetail.html?infoid=9185dcd5-e4df-4ded-8f6e-2cde9d117de0&amp;categorynum=001001002&amp;relationguid=c65c19db-9754-4350-96c2-1b74597f3ec9" TargetMode="External"/><Relationship Id="rId792" Type="http://schemas.openxmlformats.org/officeDocument/2006/relationships/hyperlink" Target="https://ggzy.luan.gov.cn//jyxxparentDetail.html?infoid=13704d75-9532-4721-8dfa-d880bec5b48e&amp;categorynum=001001002&amp;relationguid=7e9cd656-8e6a-49d3-8d09-f8b660e29b0f" TargetMode="External"/><Relationship Id="rId791" Type="http://schemas.openxmlformats.org/officeDocument/2006/relationships/hyperlink" Target="https://ggzy.luan.gov.cn//jyxxparentDetail.html?infoid=3d4552d7-e15c-439b-b7d0-3a3ed4b9bdad&amp;categorynum=001001002&amp;relationguid=abbc3657-ed14-4950-ae22-1ed7b45fa9c4" TargetMode="External"/><Relationship Id="rId790" Type="http://schemas.openxmlformats.org/officeDocument/2006/relationships/hyperlink" Target="https://ggzy.luan.gov.cn//jyxxparentDetail.html?infoid=316e4c13-789a-4597-8223-d8a6dcbf1601&amp;categorynum=001001002&amp;relationguid=6892d1c8-a46a-4cd8-9212-b8def288c51c" TargetMode="External"/><Relationship Id="rId79" Type="http://schemas.openxmlformats.org/officeDocument/2006/relationships/hyperlink" Target="https://ggzy.luan.gov.cn//jyxx/001001/001001005/20230919/b0c7a280-75c9-415b-803b-ecb1b2498119.html" TargetMode="External"/><Relationship Id="rId789" Type="http://schemas.openxmlformats.org/officeDocument/2006/relationships/hyperlink" Target="https://ggzy.luan.gov.cn//jyxxparentDetail.html?infoid=492cbc24-31ee-4edf-b920-a4a8d8038ebc&amp;categorynum=001001002&amp;relationguid=4244a11c-7616-4dbd-85f2-7e60dee4bb34" TargetMode="External"/><Relationship Id="rId788" Type="http://schemas.openxmlformats.org/officeDocument/2006/relationships/hyperlink" Target="https://ggzy.luan.gov.cn//jyxxparentDetail.html?infoid=1a91624b-df2e-4213-90df-7c24eb471079&amp;categorynum=001001002&amp;relationguid=3c481882-de57-47a6-b902-2405ff14757e" TargetMode="External"/><Relationship Id="rId787" Type="http://schemas.openxmlformats.org/officeDocument/2006/relationships/hyperlink" Target="https://ggzy.luan.gov.cn//jyxxparentDetail.html?infoid=be74e96a-6c98-4567-83ee-d6d4002a79bf&amp;categorynum=001001002&amp;relationguid=90b7e221-27cb-4e37-b5f2-d5ada06d36bd" TargetMode="External"/><Relationship Id="rId786" Type="http://schemas.openxmlformats.org/officeDocument/2006/relationships/hyperlink" Target="https://ggzy.luan.gov.cn//jyxxparentDetail.html?infoid=76a339f4-a2b9-4f3b-bffe-a9e5a6a5299c&amp;categorynum=001001002&amp;relationguid=1c0c59bb-38e6-4947-b65f-015853f98374" TargetMode="External"/><Relationship Id="rId785" Type="http://schemas.openxmlformats.org/officeDocument/2006/relationships/hyperlink" Target="https://ggzy.luan.gov.cn//jyxxparentDetail.html?infoid=87636c57-8816-4847-b99d-1bdc235cd1eb&amp;categorynum=001001002&amp;relationguid=e28cf4f0-a2c6-4e1f-9af4-8fd5f5ffa269" TargetMode="External"/><Relationship Id="rId784" Type="http://schemas.openxmlformats.org/officeDocument/2006/relationships/hyperlink" Target="https://ggzy.luan.gov.cn//jyxxparentDetail.html?infoid=8568b214-07fb-445b-9387-aeeb6e196689&amp;categorynum=001001002&amp;relationguid=fc8365eb-0a9e-46ee-a571-61d4a84fd3e3" TargetMode="External"/><Relationship Id="rId783" Type="http://schemas.openxmlformats.org/officeDocument/2006/relationships/hyperlink" Target="https://ggzy.luan.gov.cn//jyxxparentDetail.html?infoid=d7c05ef8-ba58-4d55-a239-d4c40d71c111&amp;categorynum=001001002&amp;relationguid=784f2450-3d1c-4e7e-af5b-bd4d305ad7c2" TargetMode="External"/><Relationship Id="rId782" Type="http://schemas.openxmlformats.org/officeDocument/2006/relationships/hyperlink" Target="https://ggzy.luan.gov.cn//jyxxparentDetail.html?infoid=67fa126a-0be3-4180-b2d0-a41a46873469&amp;categorynum=001001002&amp;relationguid=d09722fc-57a0-45a5-b623-13daace03d9a" TargetMode="External"/><Relationship Id="rId781" Type="http://schemas.openxmlformats.org/officeDocument/2006/relationships/hyperlink" Target="https://ggzy.luan.gov.cn//jyxxparentDetail.html?infoid=511419f9-1b7d-484e-89d3-f472693e5b5b&amp;categorynum=001001002&amp;relationguid=33da1621-cef8-47ca-a61f-3bc2d8c54624" TargetMode="External"/><Relationship Id="rId780" Type="http://schemas.openxmlformats.org/officeDocument/2006/relationships/hyperlink" Target="https://ggzy.luan.gov.cn//jyxxparentDetail.html?infoid=fbbf1abd-e8c6-4e7f-9b40-b6154793ff8f&amp;categorynum=001001002&amp;relationguid=0e3828a3-566a-4272-b8cb-867098624a60" TargetMode="External"/><Relationship Id="rId78" Type="http://schemas.openxmlformats.org/officeDocument/2006/relationships/hyperlink" Target="https://ggzy.luan.gov.cn//jyxx/001001/001001005/20230919/1679a436-93e7-44c1-a99c-0785cd496cc0.html" TargetMode="External"/><Relationship Id="rId779" Type="http://schemas.openxmlformats.org/officeDocument/2006/relationships/hyperlink" Target="https://ggzy.luan.gov.cn//jyxxparentDetail.html?infoid=a093529a-88f6-4f0b-9e5d-babac445942e&amp;categorynum=001001002&amp;relationguid=9b6e167f-94f0-4a3f-b05e-63b3b94c2fbd" TargetMode="External"/><Relationship Id="rId778" Type="http://schemas.openxmlformats.org/officeDocument/2006/relationships/hyperlink" Target="https://ggzy.luan.gov.cn//jyxxparentDetail.html?infoid=a5f5a398-0234-474e-96de-07cbc4b2629c&amp;categorynum=001001002&amp;relationguid=1691bfbe-4b29-4046-96e3-61a12d598ef1" TargetMode="External"/><Relationship Id="rId777" Type="http://schemas.openxmlformats.org/officeDocument/2006/relationships/hyperlink" Target="https://ggzy.luan.gov.cn//jyxxparentDetail.html?infoid=7053de7a-2ac1-43d0-a56c-4d85757e3a79&amp;categorynum=001001002&amp;relationguid=b9610f72-6483-49e2-bba7-f8732856b16f" TargetMode="External"/><Relationship Id="rId776" Type="http://schemas.openxmlformats.org/officeDocument/2006/relationships/hyperlink" Target="https://ggzy.luan.gov.cn//jyxxparentDetail.html?infoid=db5e9aa4-fdae-439c-bd4d-cacc286428cc&amp;categorynum=001001002&amp;relationguid=3e0b6a36-f0c1-4e1f-a097-c053e5bc5c9d" TargetMode="External"/><Relationship Id="rId775" Type="http://schemas.openxmlformats.org/officeDocument/2006/relationships/hyperlink" Target="https://ggzy.luan.gov.cn//jyxxparentDetail.html?infoid=5094617b-33cf-4c68-ad5b-052a08b19cb0&amp;categorynum=001001002&amp;relationguid=d39d9726-acb2-4f6e-9352-5858eab25c48" TargetMode="External"/><Relationship Id="rId774" Type="http://schemas.openxmlformats.org/officeDocument/2006/relationships/hyperlink" Target="https://ggzy.luan.gov.cn//jyxxparentDetail.html?infoid=9b1c00a5-2607-42ac-8b44-93f18f306d98&amp;categorynum=001001002&amp;relationguid=9ee3afd0-ca21-49e0-86ea-e144d804ea96" TargetMode="External"/><Relationship Id="rId773" Type="http://schemas.openxmlformats.org/officeDocument/2006/relationships/hyperlink" Target="https://ggzy.luan.gov.cn//jyxxparentDetail.html?infoid=42113801-8e80-4c7a-b2f8-8699ecb03de5&amp;categorynum=001001002&amp;relationguid=da83f516-8048-4aa6-a8f3-fa1c8edd8887" TargetMode="External"/><Relationship Id="rId772" Type="http://schemas.openxmlformats.org/officeDocument/2006/relationships/hyperlink" Target="https://ggzy.luan.gov.cn//jyxxparentDetail.html?infoid=b4e59722-2a41-4b91-9b6a-827f99c2f867&amp;categorynum=001001002&amp;relationguid=47cb9f13-bc78-4aab-bf17-96ee6fd57539" TargetMode="External"/><Relationship Id="rId771" Type="http://schemas.openxmlformats.org/officeDocument/2006/relationships/hyperlink" Target="https://ggzy.luan.gov.cn//jyxxparentDetail.html?infoid=8ce948ba-6dad-41c4-b8c5-88abc96641d5&amp;categorynum=001001002&amp;relationguid=7ca6eb9c-bde4-4a4e-974d-b013c89d2b20" TargetMode="External"/><Relationship Id="rId770" Type="http://schemas.openxmlformats.org/officeDocument/2006/relationships/hyperlink" Target="https://ggzy.luan.gov.cn//jyxxparentDetail.html?infoid=246ab5d3-68d0-45a1-8d49-ba875be27794&amp;categorynum=001001002&amp;relationguid=bd2f8c09-405c-40bf-95a4-7ff1ef26c45e" TargetMode="External"/><Relationship Id="rId77" Type="http://schemas.openxmlformats.org/officeDocument/2006/relationships/hyperlink" Target="https://ggzy.luan.gov.cn//jyxx/001001/001001005/20230919/adaf37e8-1802-4fc9-ae0f-09622ca4bd1b.html" TargetMode="External"/><Relationship Id="rId769" Type="http://schemas.openxmlformats.org/officeDocument/2006/relationships/hyperlink" Target="https://ggzy.luan.gov.cn//jyxxparentDetail.html?infoid=9a54cfcf-4bca-4708-97eb-e2604e9d7454&amp;categorynum=001001002&amp;relationguid=c8eaf07e-9daa-49c2-bd58-56d22da98495" TargetMode="External"/><Relationship Id="rId768" Type="http://schemas.openxmlformats.org/officeDocument/2006/relationships/hyperlink" Target="https://ggzy.luan.gov.cn//jyxx/001001/001001002/20230621/58b241a5-cc31-434d-9fb0-1abee9cebf83.html" TargetMode="External"/><Relationship Id="rId767" Type="http://schemas.openxmlformats.org/officeDocument/2006/relationships/hyperlink" Target="https://ggzy.luan.gov.cn//jyxxparentDetail.html?infoid=ffbaf66d-d982-4a7d-9081-00aaba79ba67&amp;categorynum=001001002&amp;relationguid=c3c5888e-631f-436f-b90e-883322021b51" TargetMode="External"/><Relationship Id="rId766" Type="http://schemas.openxmlformats.org/officeDocument/2006/relationships/hyperlink" Target="https://ggzy.luan.gov.cn//jyxxparentDetail.html?infoid=ff545750-2a22-4b7c-bc6d-3bce0360d5e1&amp;categorynum=001001002&amp;relationguid=bc90315e-2b5d-418e-9c16-04869e1dffe6" TargetMode="External"/><Relationship Id="rId765" Type="http://schemas.openxmlformats.org/officeDocument/2006/relationships/hyperlink" Target="https://ggzy.luan.gov.cn//jyxxparentDetail.html?infoid=f98b9827-7296-423f-ad62-ebb0874ca331&amp;categorynum=001001002&amp;relationguid=ada4662f-29e0-4532-b75b-d98c498b1e3a" TargetMode="External"/><Relationship Id="rId764" Type="http://schemas.openxmlformats.org/officeDocument/2006/relationships/hyperlink" Target="https://ggzy.luan.gov.cn//jyxxparentDetail.html?infoid=1a4f20b8-7378-4eb0-a064-28ff92268009&amp;categorynum=001001002&amp;relationguid=d48c9c5d-fe74-48a2-940f-bf7f69c98b6b" TargetMode="External"/><Relationship Id="rId763" Type="http://schemas.openxmlformats.org/officeDocument/2006/relationships/hyperlink" Target="https://ggzy.luan.gov.cn//jyxxparentDetail.html?infoid=032f2dcb-c19d-49cb-b839-568ed97ff4a2&amp;categorynum=001001002&amp;relationguid=871246da-bf20-4d64-99ea-ad595ade763f" TargetMode="External"/><Relationship Id="rId762" Type="http://schemas.openxmlformats.org/officeDocument/2006/relationships/hyperlink" Target="https://ggzy.luan.gov.cn//jyxxparentDetail.html?infoid=bd84b1fe-d6e7-45f3-bfd0-724a5a707df4&amp;categorynum=001001002&amp;relationguid=5ae0a58e-ce5a-4a53-b3e2-17f4ca4aca99" TargetMode="External"/><Relationship Id="rId761" Type="http://schemas.openxmlformats.org/officeDocument/2006/relationships/hyperlink" Target="https://ggzy.luan.gov.cn//jyxxparentDetail.html?infoid=abc7e823-3aa4-4550-a9c9-256931ed7bb8&amp;categorynum=001001002&amp;relationguid=6d68b738-5c60-463a-9c7b-907742231cf1" TargetMode="External"/><Relationship Id="rId760" Type="http://schemas.openxmlformats.org/officeDocument/2006/relationships/hyperlink" Target="https://ggzy.luan.gov.cn//jyxxparentDetail.html?infoid=f81a63ce-e3ca-43f2-aa30-a730586014e1&amp;categorynum=001001002&amp;relationguid=53374230-2571-4436-a6d3-6a80b4d9a72a" TargetMode="External"/><Relationship Id="rId76" Type="http://schemas.openxmlformats.org/officeDocument/2006/relationships/hyperlink" Target="https://ggzy.luan.gov.cn//jyxx/001001/001001005/20230919/7bac6ecf-4d55-471a-8d23-f66db3531f1b.html" TargetMode="External"/><Relationship Id="rId759" Type="http://schemas.openxmlformats.org/officeDocument/2006/relationships/hyperlink" Target="https://ggzy.luan.gov.cn//jyxxparentDetail.html?infoid=2adf3e8f-0960-4d75-ac5c-b4740c6f5e8f&amp;categorynum=001001002&amp;relationguid=c141beaf-f813-42b4-8077-624ca148ce3f" TargetMode="External"/><Relationship Id="rId758" Type="http://schemas.openxmlformats.org/officeDocument/2006/relationships/hyperlink" Target="https://ggzy.luan.gov.cn//jyxxparentDetail.html?infoid=04dbcc7d-7bff-4859-83a4-ccdb5de27261&amp;categorynum=001001002&amp;relationguid=8e6df381-4e26-43a2-b3b8-d0423e408b3a" TargetMode="External"/><Relationship Id="rId757" Type="http://schemas.openxmlformats.org/officeDocument/2006/relationships/hyperlink" Target="https://ggzy.luan.gov.cn//jyxxparentDetail.html?infoid=fa88e26e-6cad-44f6-b2e2-60cc25ad0ad4&amp;categorynum=001001002&amp;relationguid=163c4878-25bc-4b34-be81-4208c8bffe15" TargetMode="External"/><Relationship Id="rId756" Type="http://schemas.openxmlformats.org/officeDocument/2006/relationships/hyperlink" Target="https://ggzy.luan.gov.cn//jyxxparentDetail.html?infoid=e9468fa5-3a14-4bf1-9462-ba3a727f840f&amp;categorynum=001001002&amp;relationguid=fc4447fb-8838-4f70-9688-a518dce07693" TargetMode="External"/><Relationship Id="rId755" Type="http://schemas.openxmlformats.org/officeDocument/2006/relationships/hyperlink" Target="https://ggzy.luan.gov.cn//jyxxparentDetail.html?infoid=24de5f55-9767-4461-981f-f0d7f6461c9b&amp;categorynum=001001002&amp;relationguid=ccfc997c-8f54-41af-8570-b36a982c9ca0" TargetMode="External"/><Relationship Id="rId754" Type="http://schemas.openxmlformats.org/officeDocument/2006/relationships/hyperlink" Target="https://ggzy.luan.gov.cn//jyxxparentDetail.html?infoid=50a10681-5c2c-4c3a-9bbc-b9eacf18c3ab&amp;categorynum=001001002&amp;relationguid=486e374e-f9e3-4d89-9291-148d46e55806" TargetMode="External"/><Relationship Id="rId753" Type="http://schemas.openxmlformats.org/officeDocument/2006/relationships/hyperlink" Target="https://ggzy.luan.gov.cn//jyxxparentDetail.html?infoid=6f8fba45-ea0f-44a6-a93c-2da83b1cfe9a&amp;categorynum=001001002&amp;relationguid=62b2df29-0cd0-42f1-af62-ecd08e0acebb" TargetMode="External"/><Relationship Id="rId752" Type="http://schemas.openxmlformats.org/officeDocument/2006/relationships/hyperlink" Target="https://ggzy.luan.gov.cn//jyxxparentDetail.html?infoid=39e719b1-2696-44b2-af62-5ee63d427f28&amp;categorynum=001001002&amp;relationguid=0c1feca9-174f-4a86-94e8-97ac2c758cd1" TargetMode="External"/><Relationship Id="rId751" Type="http://schemas.openxmlformats.org/officeDocument/2006/relationships/hyperlink" Target="https://ggzy.luan.gov.cn//jyxxparentDetail.html?infoid=8a8c4efe-72f1-407f-b24e-5d2b3dcf1034&amp;categorynum=001001002&amp;relationguid=499a3f7a-41f6-4e76-a509-e9c7af91506a" TargetMode="External"/><Relationship Id="rId750" Type="http://schemas.openxmlformats.org/officeDocument/2006/relationships/hyperlink" Target="https://ggzy.luan.gov.cn//jyxxparentDetail.html?infoid=b52cedd4-d20b-47ac-9d17-fad511009662&amp;categorynum=001001002&amp;relationguid=534204fb-a300-4394-95fc-29aac14eb612" TargetMode="External"/><Relationship Id="rId75" Type="http://schemas.openxmlformats.org/officeDocument/2006/relationships/hyperlink" Target="https://ggzy.luan.gov.cn//jyxx/001001/001001005/20230919/7eef5a97-8830-41b2-ab9a-40259b58d8b6.html" TargetMode="External"/><Relationship Id="rId749" Type="http://schemas.openxmlformats.org/officeDocument/2006/relationships/hyperlink" Target="https://ggzy.luan.gov.cn//jyxx/001001/001001002/20230614/c2ef0a94-2d66-4bca-979f-2636aa2c91cc.html" TargetMode="External"/><Relationship Id="rId748" Type="http://schemas.openxmlformats.org/officeDocument/2006/relationships/hyperlink" Target="https://ggzy.luan.gov.cn//jyxxparentDetail.html?infoid=40f79e9e-abb3-4c4e-8e2e-79d5f9146c32&amp;categorynum=001001002&amp;relationguid=a0187b60-618f-4ae4-b4b7-fe0218b81319" TargetMode="External"/><Relationship Id="rId747" Type="http://schemas.openxmlformats.org/officeDocument/2006/relationships/hyperlink" Target="https://ggzy.luan.gov.cn//jyxxparentDetail.html?infoid=93c4edd6-3a54-4307-9550-13fa3b00c4b3&amp;categorynum=001001002&amp;relationguid=db066d37-28ed-4c3b-af7b-8d9bd35aa793" TargetMode="External"/><Relationship Id="rId746" Type="http://schemas.openxmlformats.org/officeDocument/2006/relationships/hyperlink" Target="https://ggzy.luan.gov.cn//jyxxparentDetail.html?infoid=975866a3-a382-44ba-a9c4-c299c04041de&amp;categorynum=001001002&amp;relationguid=3281c5c7-3733-49a0-964d-94e3605429ef" TargetMode="External"/><Relationship Id="rId745" Type="http://schemas.openxmlformats.org/officeDocument/2006/relationships/hyperlink" Target="https://ggzy.luan.gov.cn//jyxxparentDetail.html?infoid=699a2670-7372-47eb-a163-c94167018342&amp;categorynum=001001002&amp;relationguid=7e61d749-c9a1-43a3-9405-5c37585c5fa2" TargetMode="External"/><Relationship Id="rId744" Type="http://schemas.openxmlformats.org/officeDocument/2006/relationships/hyperlink" Target="https://ggzy.luan.gov.cn//jyxxparentDetail.html?infoid=b24611b2-b78e-4605-b8fa-6b4616075f77&amp;categorynum=001001002&amp;relationguid=05dd525e-7054-4f28-bb30-6ce0e7f8854e" TargetMode="External"/><Relationship Id="rId743" Type="http://schemas.openxmlformats.org/officeDocument/2006/relationships/hyperlink" Target="https://ggzy.luan.gov.cn//jyxxparentDetail.html?infoid=267566dd-1bcb-429b-8742-717bd119bf68&amp;categorynum=001001002&amp;relationguid=a914304d-2455-45a5-9db8-f8c9159f877f" TargetMode="External"/><Relationship Id="rId742" Type="http://schemas.openxmlformats.org/officeDocument/2006/relationships/hyperlink" Target="https://ggzy.luan.gov.cn//jyxxparentDetail.html?infoid=831a8ca6-4cba-436a-bb2a-8a649acb0e0c&amp;categorynum=001001002&amp;relationguid=cc700d22-0fc6-4546-a73a-75199c0d635d" TargetMode="External"/><Relationship Id="rId741" Type="http://schemas.openxmlformats.org/officeDocument/2006/relationships/hyperlink" Target="https://ggzy.luan.gov.cn//jyxxparentDetail.html?infoid=c4b69b64-744d-4a63-8d8b-344a55e50c15&amp;categorynum=001001002&amp;relationguid=b38f8c1b-b313-463b-b077-299bf3d71717" TargetMode="External"/><Relationship Id="rId740" Type="http://schemas.openxmlformats.org/officeDocument/2006/relationships/hyperlink" Target="https://ggzy.luan.gov.cn//jyxxparentDetail.html?infoid=9d399661-703c-489a-b8bc-c1d43cb7cfe5&amp;categorynum=001001002&amp;relationguid=e778e447-65cc-4fe0-9a8d-e737280cdeda" TargetMode="External"/><Relationship Id="rId74" Type="http://schemas.openxmlformats.org/officeDocument/2006/relationships/hyperlink" Target="https://ggzy.luan.gov.cn//jyxx/001001/001001005/20230919/c8b0f4e2-5bd8-4fb5-8fb5-21909253bffa.html" TargetMode="External"/><Relationship Id="rId739" Type="http://schemas.openxmlformats.org/officeDocument/2006/relationships/hyperlink" Target="https://ggzy.luan.gov.cn//jyxxparentDetail.html?infoid=3d347431-e1e4-4aa1-be24-334c8eef74ed&amp;categorynum=001001002&amp;relationguid=8049c45c-be88-4b72-b309-596c071ed780" TargetMode="External"/><Relationship Id="rId738" Type="http://schemas.openxmlformats.org/officeDocument/2006/relationships/hyperlink" Target="https://ggzy.luan.gov.cn//jyxxparentDetail.html?infoid=c5e4ae6e-5920-4587-91b2-3eb2d5ab598b&amp;categorynum=001001002&amp;relationguid=bd1dafa6-c35f-449e-8f4b-7832d0ff1445" TargetMode="External"/><Relationship Id="rId737" Type="http://schemas.openxmlformats.org/officeDocument/2006/relationships/hyperlink" Target="https://ggzy.luan.gov.cn//jyxxparentDetail.html?infoid=05a73581-7c62-4a56-af34-176da1c6baa5&amp;categorynum=001001002&amp;relationguid=f3dcf35b-73ba-4905-befe-69fefc5e6213" TargetMode="External"/><Relationship Id="rId736" Type="http://schemas.openxmlformats.org/officeDocument/2006/relationships/hyperlink" Target="https://ggzy.luan.gov.cn//jyxxparentDetail.html?infoid=7befba11-b18d-41c3-a63d-aa0cc5ac0041&amp;categorynum=001001002&amp;relationguid=85633f3f-e6d5-4317-908f-029347b95afc" TargetMode="External"/><Relationship Id="rId735" Type="http://schemas.openxmlformats.org/officeDocument/2006/relationships/hyperlink" Target="https://ggzy.luan.gov.cn//jyxxparentDetail.html?infoid=297f703f-857b-474b-a739-5d5a82a5174b&amp;categorynum=001001002&amp;relationguid=5504f2ae-0812-41a8-b8b8-37062927736d" TargetMode="External"/><Relationship Id="rId734" Type="http://schemas.openxmlformats.org/officeDocument/2006/relationships/hyperlink" Target="https://ggzy.luan.gov.cn//jyxxparentDetail.html?infoid=ce37b24a-c055-453b-a51e-76c4c76ff376&amp;categorynum=001001002&amp;relationguid=16ef9f76-5182-416d-b852-163e216327c3" TargetMode="External"/><Relationship Id="rId733" Type="http://schemas.openxmlformats.org/officeDocument/2006/relationships/hyperlink" Target="https://ggzy.luan.gov.cn//jyxxparentDetail.html?infoid=7874e32c-df9d-4d23-b59c-c9aaa0a9518c&amp;categorynum=001001002&amp;relationguid=0a48a22d-fa03-491c-8096-435bc4116076" TargetMode="External"/><Relationship Id="rId732" Type="http://schemas.openxmlformats.org/officeDocument/2006/relationships/hyperlink" Target="https://ggzy.luan.gov.cn//jyxxparentDetail.html?infoid=c54a846e-187b-44a9-a435-ff86615c9872&amp;categorynum=001001002&amp;relationguid=6f3da48d-1fed-4064-88e3-a9b3ea934125" TargetMode="External"/><Relationship Id="rId731" Type="http://schemas.openxmlformats.org/officeDocument/2006/relationships/hyperlink" Target="https://ggzy.luan.gov.cn//jyxxparentDetail.html?infoid=e9845caa-0cbd-4d22-abe5-18219fbed2d8&amp;categorynum=001001002&amp;relationguid=f8d4a085-c9b7-468a-ba67-8747d677a211" TargetMode="External"/><Relationship Id="rId730" Type="http://schemas.openxmlformats.org/officeDocument/2006/relationships/hyperlink" Target="https://ggzy.luan.gov.cn//jyxx/001001/001001002/20230607/827f084d-5eb7-4727-9d76-c6fb846bf63a.html" TargetMode="External"/><Relationship Id="rId73" Type="http://schemas.openxmlformats.org/officeDocument/2006/relationships/hyperlink" Target="https://ggzy.luan.gov.cn//jyxx/001001/001001005/20230919/d8e11fc2-4efe-4e1f-bc44-c525075ef3cf.html" TargetMode="External"/><Relationship Id="rId729" Type="http://schemas.openxmlformats.org/officeDocument/2006/relationships/hyperlink" Target="https://ggzy.luan.gov.cn//jyxx/001001/001001002/20230712/58e9e0c9-9f69-4620-bb9a-8413fff47857.html" TargetMode="External"/><Relationship Id="rId728" Type="http://schemas.openxmlformats.org/officeDocument/2006/relationships/hyperlink" Target="https://ggzy.luan.gov.cn//jyxx/001001/001001002/20230707/b51dac5f-b830-4b42-95e6-51b6a0d4a062.html" TargetMode="External"/><Relationship Id="rId727" Type="http://schemas.openxmlformats.org/officeDocument/2006/relationships/hyperlink" Target="https://ggzy.luan.gov.cn//jyxxparentDetail.html?infoid=2cb24f91-1da2-445a-8943-7921967d1179&amp;categorynum=001001002&amp;relationguid=9bb908c7-36a2-4d38-a7b4-a0c61d5bbf67" TargetMode="External"/><Relationship Id="rId726" Type="http://schemas.openxmlformats.org/officeDocument/2006/relationships/hyperlink" Target="https://ggzy.luan.gov.cn//jyxxparentDetail.html?infoid=b1e0c99d-0247-4431-ad5e-853980a5ad6f&amp;categorynum=001001002&amp;relationguid=bc3c416e-b7b6-450c-8fa8-7fe43c3b87a3" TargetMode="External"/><Relationship Id="rId725" Type="http://schemas.openxmlformats.org/officeDocument/2006/relationships/hyperlink" Target="https://ggzy.luan.gov.cn//jyxx/001001/001001002/20230615/d71a4a7b-4540-4cb2-b9d8-8a21ca7fab3a.html" TargetMode="External"/><Relationship Id="rId724" Type="http://schemas.openxmlformats.org/officeDocument/2006/relationships/hyperlink" Target="https://ggzy.luan.gov.cn//jyxxparentDetail.html?infoid=6670a012-58f0-4762-840c-449adf7c7eda&amp;categorynum=001001002&amp;relationguid=7ce9c2af-3587-40eb-af5c-5b2efb76cd6f" TargetMode="External"/><Relationship Id="rId723" Type="http://schemas.openxmlformats.org/officeDocument/2006/relationships/hyperlink" Target="https://ggzy.luan.gov.cn//jyxxparentDetail.html?infoid=5abfd512-f0fc-4f55-b7d1-c4384665a0f9&amp;categorynum=001001002&amp;relationguid=80de9541-f4c7-48d2-bd21-199be0d07df2" TargetMode="External"/><Relationship Id="rId722" Type="http://schemas.openxmlformats.org/officeDocument/2006/relationships/hyperlink" Target="https://ggzy.luan.gov.cn//jyxxparentDetail.html?infoid=c76a3070-af24-42fc-9649-9fc15ac32a75&amp;categorynum=001001002&amp;relationguid=d84900c0-8f44-417f-ad28-6ebd566b63ba" TargetMode="External"/><Relationship Id="rId721" Type="http://schemas.openxmlformats.org/officeDocument/2006/relationships/hyperlink" Target="https://ggzy.luan.gov.cn//jyxxparentDetail.html?infoid=e099be0f-80ff-46b0-a970-72096fb02cb3&amp;categorynum=001001002&amp;relationguid=a3f4d762-697c-4f6f-8bda-fe3793cf39aa" TargetMode="External"/><Relationship Id="rId720" Type="http://schemas.openxmlformats.org/officeDocument/2006/relationships/hyperlink" Target="https://ggzy.luan.gov.cn//jyxxparentDetail.html?infoid=2d01a22e-9dfb-436d-8e4d-1678cdb18c7b&amp;categorynum=001001002&amp;relationguid=563fb6a9-8863-4330-b498-e39bed3a4bd6" TargetMode="External"/><Relationship Id="rId72" Type="http://schemas.openxmlformats.org/officeDocument/2006/relationships/hyperlink" Target="https://ggzy.luan.gov.cn//jyxx/001001/001001005/20230919/44a6a7a2-9a61-4486-b5b6-137d5c9f889f.html" TargetMode="External"/><Relationship Id="rId719" Type="http://schemas.openxmlformats.org/officeDocument/2006/relationships/hyperlink" Target="https://ggzy.luan.gov.cn//jyxxparentDetail.html?infoid=cb49be21-60de-4aee-a220-59a145e6402b&amp;categorynum=001001002&amp;relationguid=6ec06f8b-cee4-40c3-bacb-ffcc4702fd67" TargetMode="External"/><Relationship Id="rId718" Type="http://schemas.openxmlformats.org/officeDocument/2006/relationships/hyperlink" Target="https://ggzy.luan.gov.cn//jyxxparentDetail.html?infoid=d99f7c86-e011-4151-90be-b3a132afaf4e&amp;categorynum=001001002&amp;relationguid=f1fba357-211b-4bd2-bbac-1d84fb6c9f18" TargetMode="External"/><Relationship Id="rId717" Type="http://schemas.openxmlformats.org/officeDocument/2006/relationships/hyperlink" Target="https://ggzy.luan.gov.cn//jyxxparentDetail.html?infoid=8f8ed2b9-7347-407f-b88c-0366bb53c4d0&amp;categorynum=001001002&amp;relationguid=d855c1e0-1cc9-4633-8de4-d0947a7f2236" TargetMode="External"/><Relationship Id="rId716" Type="http://schemas.openxmlformats.org/officeDocument/2006/relationships/hyperlink" Target="https://ggzy.luan.gov.cn//jyxxparentDetail.html?infoid=d90cce7d-48dd-4c00-938e-39845de9a9b4&amp;categorynum=001001002&amp;relationguid=a21de9c9-8287-4330-a055-6bb8f1e78d24" TargetMode="External"/><Relationship Id="rId715" Type="http://schemas.openxmlformats.org/officeDocument/2006/relationships/hyperlink" Target="https://ggzy.luan.gov.cn//jyxxparentDetail.html?infoid=504eccc0-f302-4073-b6ce-4850e7da26a9&amp;categorynum=001001002&amp;relationguid=1bbaa488-0dad-4e7b-a1fc-090fde309c0f" TargetMode="External"/><Relationship Id="rId714" Type="http://schemas.openxmlformats.org/officeDocument/2006/relationships/hyperlink" Target="https://ggzy.luan.gov.cn//jyxxparentDetail.html?infoid=8e1da0ec-d69e-41e7-ad89-491c0d24ba53&amp;categorynum=001001002&amp;relationguid=f019972a-174b-4ae7-9e2b-ac375868d671" TargetMode="External"/><Relationship Id="rId713" Type="http://schemas.openxmlformats.org/officeDocument/2006/relationships/hyperlink" Target="https://ggzy.luan.gov.cn//jyxxparentDetail.html?infoid=98e9a3e4-cdf9-43d2-b79c-7eb09b367c20&amp;categorynum=001001002&amp;relationguid=c251d67e-6612-48ed-a9e4-61a12cfb00bf" TargetMode="External"/><Relationship Id="rId712" Type="http://schemas.openxmlformats.org/officeDocument/2006/relationships/hyperlink" Target="https://ggzy.luan.gov.cn//jyxxparentDetail.html?infoid=952b2fc0-011d-44e5-9ae9-c8e092788762&amp;categorynum=001001002&amp;relationguid=6663c62a-8691-44a8-b973-b7e2d345add8" TargetMode="External"/><Relationship Id="rId711" Type="http://schemas.openxmlformats.org/officeDocument/2006/relationships/hyperlink" Target="https://ggzy.luan.gov.cn//jyxxparentDetail.html?infoid=4cf946f4-0be9-4657-8d7b-7065ba13e127&amp;categorynum=001001002&amp;relationguid=f4faadaf-b350-4100-8e07-c1cbde7fd604" TargetMode="External"/><Relationship Id="rId710" Type="http://schemas.openxmlformats.org/officeDocument/2006/relationships/hyperlink" Target="https://ggzy.luan.gov.cn//jyxxparentDetail.html?infoid=4c9920d2-fb98-41d6-a627-7b8e02f6da1a&amp;categorynum=001001002&amp;relationguid=3ebc8754-6eb6-4b31-8092-dd0e9a5595b6" TargetMode="External"/><Relationship Id="rId71" Type="http://schemas.openxmlformats.org/officeDocument/2006/relationships/hyperlink" Target="https://ggzy.luan.gov.cn//jyxx/001001/001001005/20230919/808c8859-21cd-43b8-a5eb-dc4ce4c6bebc.html" TargetMode="External"/><Relationship Id="rId709" Type="http://schemas.openxmlformats.org/officeDocument/2006/relationships/hyperlink" Target="https://ggzy.luan.gov.cn//jyxxparentDetail.html?infoid=6fbeecf8-8642-4679-a61d-880afba47eda&amp;categorynum=001001002&amp;relationguid=b6d11151-8ae5-4b5c-b654-924e1f37f209" TargetMode="External"/><Relationship Id="rId708" Type="http://schemas.openxmlformats.org/officeDocument/2006/relationships/hyperlink" Target="https://ggzy.luan.gov.cn//jyxxparentDetail.html?infoid=568dba91-e36a-4b36-a245-1577dee47b74&amp;categorynum=001001002&amp;relationguid=db7d59e8-b1ed-4196-a2db-7d452ad507ad" TargetMode="External"/><Relationship Id="rId707" Type="http://schemas.openxmlformats.org/officeDocument/2006/relationships/hyperlink" Target="https://ggzy.luan.gov.cn//jyxxparentDetail.html?infoid=e3cb2959-94e4-49b1-a7f2-7f88436e4a70&amp;categorynum=001001002&amp;relationguid=d5645484-73c2-4ebe-b720-9a981287c05a" TargetMode="External"/><Relationship Id="rId706" Type="http://schemas.openxmlformats.org/officeDocument/2006/relationships/hyperlink" Target="https://ggzy.luan.gov.cn//jyxxparentDetail.html?infoid=cff6134f-298d-474d-b74d-69dbd7582f38&amp;categorynum=001001002&amp;relationguid=8a5dd706-5bcc-45d8-a7b8-3d25eb6d4fb6" TargetMode="External"/><Relationship Id="rId705" Type="http://schemas.openxmlformats.org/officeDocument/2006/relationships/hyperlink" Target="https://ggzy.luan.gov.cn//jyxx/001001/001001002/20230621/cfa58277-b33d-4dbd-ba6e-f4d4c8f81839.html" TargetMode="External"/><Relationship Id="rId704" Type="http://schemas.openxmlformats.org/officeDocument/2006/relationships/hyperlink" Target="https://ggzy.luan.gov.cn//jyxxparentDetail.html?infoid=f78238f8-8c22-4551-aa4f-7a4117034410&amp;categorynum=001001002&amp;relationguid=3b27f30a-7085-4a2b-94c4-66479bb0ae09" TargetMode="External"/><Relationship Id="rId703" Type="http://schemas.openxmlformats.org/officeDocument/2006/relationships/hyperlink" Target="https://ggzy.luan.gov.cn//jyxxparentDetail.html?infoid=05e468f0-bef8-4d50-b327-2c5109e4ae6f&amp;categorynum=001001002&amp;relationguid=96771b8a-f60e-47d2-93de-c10649204d1d" TargetMode="External"/><Relationship Id="rId702" Type="http://schemas.openxmlformats.org/officeDocument/2006/relationships/hyperlink" Target="https://ggzy.luan.gov.cn//jyxx/001001/001001002/20230718/f42c6a47-cf5f-4dfa-a21e-da89310ddec6.html" TargetMode="External"/><Relationship Id="rId701" Type="http://schemas.openxmlformats.org/officeDocument/2006/relationships/hyperlink" Target="https://ggzy.luan.gov.cn//jyxxparentDetail.html?infoid=946a8dd5-fb17-49a7-ae4e-f9db0c1205bb&amp;categorynum=001001002&amp;relationguid=122ea0e0-51d9-42af-9b3d-f90a0dd63841" TargetMode="External"/><Relationship Id="rId700" Type="http://schemas.openxmlformats.org/officeDocument/2006/relationships/hyperlink" Target="https://ggzy.luan.gov.cn//jyxxparentDetail.html?infoid=29b33203-2df1-4908-aff0-031d4fa2e8a5&amp;categorynum=001001002&amp;relationguid=b672d567-88b9-4678-9f3f-78d12131ab0f" TargetMode="External"/><Relationship Id="rId70" Type="http://schemas.openxmlformats.org/officeDocument/2006/relationships/hyperlink" Target="https://ggzy.luan.gov.cn//jyxx/001001/001001005/20230920/3f88aac9-7c16-4aa6-adfd-5046fe496412.html" TargetMode="External"/><Relationship Id="rId7" Type="http://schemas.openxmlformats.org/officeDocument/2006/relationships/hyperlink" Target="https://ggzy.luan.gov.cn//jyxx/001001/001001005/20230829/52ef4761-0bee-4e57-8a7a-2c9e41cc57f7.html" TargetMode="External"/><Relationship Id="rId699" Type="http://schemas.openxmlformats.org/officeDocument/2006/relationships/hyperlink" Target="https://ggzy.luan.gov.cn//jyxxparentDetail.html?infoid=a4d90087-f972-4564-aa70-047acaa3eb47&amp;categorynum=001001002&amp;relationguid=c757ee03-c4b3-4308-ac2d-5e77a810f480" TargetMode="External"/><Relationship Id="rId698" Type="http://schemas.openxmlformats.org/officeDocument/2006/relationships/hyperlink" Target="https://ggzy.luan.gov.cn//jyxxparentDetail.html?infoid=ee9dba94-9c25-4e11-9aa6-696c90bf4043&amp;categorynum=001001002&amp;relationguid=4548cb8c-bf46-45bb-8862-7bd408489ace" TargetMode="External"/><Relationship Id="rId697" Type="http://schemas.openxmlformats.org/officeDocument/2006/relationships/hyperlink" Target="https://ggzy.luan.gov.cn//jyxxparentDetail.html?infoid=7c22430c-5769-4595-87f9-5b8b29465208&amp;categorynum=001001002&amp;relationguid=c93c161c-af69-4a7c-8fe0-101ce3796cb5" TargetMode="External"/><Relationship Id="rId696" Type="http://schemas.openxmlformats.org/officeDocument/2006/relationships/hyperlink" Target="https://ggzy.luan.gov.cn//jyxxparentDetail.html?infoid=143ff7d7-a81a-4351-a085-856229461faf&amp;categorynum=001001002&amp;relationguid=727c4576-164e-4705-a299-8c87ec79c6b6" TargetMode="External"/><Relationship Id="rId695" Type="http://schemas.openxmlformats.org/officeDocument/2006/relationships/hyperlink" Target="https://ggzy.luan.gov.cn//jyxxparentDetail.html?infoid=047686fd-0d82-4394-9bcf-86f35deb51c6&amp;categorynum=001001002&amp;relationguid=9d07da07-d64e-4f0c-ade1-6eb9012f406c" TargetMode="External"/><Relationship Id="rId694" Type="http://schemas.openxmlformats.org/officeDocument/2006/relationships/hyperlink" Target="https://ggzy.luan.gov.cn//jyxxparentDetail.html?infoid=684f5b59-e83f-4c63-afcc-ce4f689a0394&amp;categorynum=001001002&amp;relationguid=1188eb85-d3cf-4b58-91c7-ca60ea452541" TargetMode="External"/><Relationship Id="rId693" Type="http://schemas.openxmlformats.org/officeDocument/2006/relationships/hyperlink" Target="https://ggzy.luan.gov.cn//jyxxparentDetail.html?infoid=6d217cb3-4b33-484d-b8da-9ddb6b261344&amp;categorynum=001001002&amp;relationguid=b7f2bd78-ab1f-475d-9c0f-7363f39fb27e" TargetMode="External"/><Relationship Id="rId692" Type="http://schemas.openxmlformats.org/officeDocument/2006/relationships/hyperlink" Target="https://ggzy.luan.gov.cn//jyxxparentDetail.html?infoid=056673b0-4bad-4b4e-a2e1-0bbe846d7643&amp;categorynum=001001002&amp;relationguid=08dc1c3e-37cf-4b21-b217-933b21b0a325" TargetMode="External"/><Relationship Id="rId691" Type="http://schemas.openxmlformats.org/officeDocument/2006/relationships/hyperlink" Target="https://ggzy.luan.gov.cn//jyxxparentDetail.html?infoid=c95d787f-b13d-4f1f-a605-c53523210c97&amp;categorynum=001001002&amp;relationguid=98748cff-581c-489a-ba1b-6f7481c94dfe" TargetMode="External"/><Relationship Id="rId690" Type="http://schemas.openxmlformats.org/officeDocument/2006/relationships/hyperlink" Target="https://ggzy.luan.gov.cn//jyxxparentDetail.html?infoid=8307a080-6e39-43ea-874e-6bebff4fc8f3&amp;categorynum=001001002&amp;relationguid=817c5100-c0aa-42ec-8e3a-b5670a48ab7d" TargetMode="External"/><Relationship Id="rId69" Type="http://schemas.openxmlformats.org/officeDocument/2006/relationships/hyperlink" Target="https://ggzy.luan.gov.cn//jyxx/001001/001001005/20230920/593c444e-c17b-4b0b-a574-175f593fe2dd.html" TargetMode="External"/><Relationship Id="rId689" Type="http://schemas.openxmlformats.org/officeDocument/2006/relationships/hyperlink" Target="https://ggzy.luan.gov.cn//jyxxparentDetail.html?infoid=582940e7-9be2-4540-b329-e7c28fd43f15&amp;categorynum=001001002&amp;relationguid=4a93144f-8375-46e1-bf67-2ac373273f4c" TargetMode="External"/><Relationship Id="rId688" Type="http://schemas.openxmlformats.org/officeDocument/2006/relationships/hyperlink" Target="https://ggzy.luan.gov.cn//jyxxparentDetail.html?infoid=2d1f4baa-8a72-4c9e-b7f6-40e58447686f&amp;categorynum=001001002&amp;relationguid=1ca1f74f-8f5b-41f3-9224-7ae5177f1f43" TargetMode="External"/><Relationship Id="rId687" Type="http://schemas.openxmlformats.org/officeDocument/2006/relationships/hyperlink" Target="https://ggzy.luan.gov.cn//jyxxparentDetail.html?infoid=425a0f9f-fe7b-413d-a51c-8240e69a6d8f&amp;categorynum=001001002&amp;relationguid=67d8dd99-ca99-4040-afce-1e9874e35951" TargetMode="External"/><Relationship Id="rId686" Type="http://schemas.openxmlformats.org/officeDocument/2006/relationships/hyperlink" Target="https://ggzy.luan.gov.cn//jyxxparentDetail.html?infoid=e48df6df-6e36-42a6-8c5e-74acf3a0facd&amp;categorynum=001001002&amp;relationguid=522a8249-7d81-462b-99e8-dfcb0f17b648" TargetMode="External"/><Relationship Id="rId685" Type="http://schemas.openxmlformats.org/officeDocument/2006/relationships/hyperlink" Target="https://ggzy.luan.gov.cn//jyxxparentDetail.html?infoid=410e57cd-bcdf-43ce-90a1-50aabbe5f59d&amp;categorynum=001001002&amp;relationguid=ce0675c5-e69f-41f9-b652-381bf4fcab5f" TargetMode="External"/><Relationship Id="rId684" Type="http://schemas.openxmlformats.org/officeDocument/2006/relationships/hyperlink" Target="https://ggzy.luan.gov.cn//jyxxparentDetail.html?infoid=8b509783-baba-45c3-b1c1-3c82e2da24b8&amp;categorynum=001001002&amp;relationguid=fd1ff250-a0a0-41b5-a863-1b0dbab86e4b" TargetMode="External"/><Relationship Id="rId683" Type="http://schemas.openxmlformats.org/officeDocument/2006/relationships/hyperlink" Target="https://ggzy.luan.gov.cn//jyxxparentDetail.html?infoid=152ca7e1-61f9-40dd-bf65-88bc1f7aa546&amp;categorynum=001001002&amp;relationguid=cfc92d8e-ebc2-4148-a1a3-e1d8bfbda2a0" TargetMode="External"/><Relationship Id="rId682" Type="http://schemas.openxmlformats.org/officeDocument/2006/relationships/hyperlink" Target="https://ggzy.luan.gov.cn//jyxxparentDetail.html?infoid=1bda9d39-8672-4cc1-916f-b3dfefd056f8&amp;categorynum=001001002&amp;relationguid=46aa187b-da5c-4b5b-ac75-8b0c4f90aa46" TargetMode="External"/><Relationship Id="rId681" Type="http://schemas.openxmlformats.org/officeDocument/2006/relationships/hyperlink" Target="https://ggzy.luan.gov.cn//jyxxparentDetail.html?infoid=f98ee80a-9f5f-412a-be5a-3b5c25171b51&amp;categorynum=001001002&amp;relationguid=6a04b4f8-67fc-4a2c-a2b5-e6ba4749555f" TargetMode="External"/><Relationship Id="rId680" Type="http://schemas.openxmlformats.org/officeDocument/2006/relationships/hyperlink" Target="https://ggzy.luan.gov.cn//jyxxparentDetail.html?infoid=50dbf525-dbde-46ab-9d9d-1c2e48a7bb7c&amp;categorynum=001001002&amp;relationguid=9776df9d-39f4-4d18-b6c5-cdfca1410e31" TargetMode="External"/><Relationship Id="rId68" Type="http://schemas.openxmlformats.org/officeDocument/2006/relationships/hyperlink" Target="https://ggzy.luan.gov.cn//jyxx/001001/001001005/20230920/81a7be57-182b-4b5b-b7ba-34b614bc04ec.html" TargetMode="External"/><Relationship Id="rId679" Type="http://schemas.openxmlformats.org/officeDocument/2006/relationships/hyperlink" Target="https://ggzy.luan.gov.cn//jyxxparentDetail.html?infoid=59f9c6f0-7eb8-4ed2-939e-8a85d2646a82&amp;categorynum=001001002&amp;relationguid=0e18fea9-569b-4698-a160-118e9a439584" TargetMode="External"/><Relationship Id="rId678" Type="http://schemas.openxmlformats.org/officeDocument/2006/relationships/hyperlink" Target="https://ggzy.luan.gov.cn//jyxxparentDetail.html?infoid=2c737712-5f72-472f-811a-046d64cf36e7&amp;categorynum=001001002&amp;relationguid=03b8586d-af1a-45fb-9971-957a473ea0f2" TargetMode="External"/><Relationship Id="rId677" Type="http://schemas.openxmlformats.org/officeDocument/2006/relationships/hyperlink" Target="https://ggzy.luan.gov.cn//jyxxparentDetail.html?infoid=60a36202-b999-41e9-a687-4ea16a1e076e&amp;categorynum=001001002&amp;relationguid=4d04fd05-2734-4dac-8fe2-b321a93f6bfa" TargetMode="External"/><Relationship Id="rId676" Type="http://schemas.openxmlformats.org/officeDocument/2006/relationships/hyperlink" Target="https://ggzy.luan.gov.cn//jyxxparentDetail.html?infoid=15ff8b4a-c75f-44f7-ab2e-9c06fc654f03&amp;categorynum=001001002&amp;relationguid=b261b2d9-8eda-4fe7-bd45-cf2891810b02" TargetMode="External"/><Relationship Id="rId675" Type="http://schemas.openxmlformats.org/officeDocument/2006/relationships/hyperlink" Target="https://ggzy.luan.gov.cn//jyxxparentDetail.html?infoid=ff0aaf6c-9653-456f-9919-d7d0c45fc8fb&amp;categorynum=001001002&amp;relationguid=95c7fa15-52d8-4053-8c51-89ce50886174" TargetMode="External"/><Relationship Id="rId674" Type="http://schemas.openxmlformats.org/officeDocument/2006/relationships/hyperlink" Target="https://ggzy.luan.gov.cn//jyxxparentDetail.html?infoid=92d537d0-33be-4b7b-9472-ce53de03f674&amp;categorynum=001001002&amp;relationguid=94aab9b5-2cd3-4ee1-ad0b-417735886969" TargetMode="External"/><Relationship Id="rId673" Type="http://schemas.openxmlformats.org/officeDocument/2006/relationships/hyperlink" Target="https://ggzy.luan.gov.cn//jyxx/001001/001001002/20230815/ef23ff92-9abc-46e9-bd45-ce804e38b8a3.html" TargetMode="External"/><Relationship Id="rId672" Type="http://schemas.openxmlformats.org/officeDocument/2006/relationships/hyperlink" Target="https://ggzy.luan.gov.cn//jyxx/001001/001001002/20230809/48994696-db25-49de-86f7-3188f40be57a.html" TargetMode="External"/><Relationship Id="rId671" Type="http://schemas.openxmlformats.org/officeDocument/2006/relationships/hyperlink" Target="https://ggzy.luan.gov.cn//jyxxparentDetail.html?infoid=ba348a5d-782e-4357-9ff1-83f0ecc38257&amp;categorynum=001001002&amp;relationguid=9c9afaf9-03ff-4bc6-8cd3-fe925923b15a" TargetMode="External"/><Relationship Id="rId670" Type="http://schemas.openxmlformats.org/officeDocument/2006/relationships/hyperlink" Target="https://ggzy.luan.gov.cn//jyxxparentDetail.html?infoid=0851d955-e928-4458-82ad-cd42c6bf2194&amp;categorynum=001001002&amp;relationguid=1cac0c1c-0aa3-4119-b28a-7463256d8b02" TargetMode="External"/><Relationship Id="rId67" Type="http://schemas.openxmlformats.org/officeDocument/2006/relationships/hyperlink" Target="https://ggzy.luan.gov.cn//jyxx/001001/001001005/20230920/68b2cd83-1f4f-4b38-ab45-ef868f0ba4d1.html" TargetMode="External"/><Relationship Id="rId669" Type="http://schemas.openxmlformats.org/officeDocument/2006/relationships/hyperlink" Target="https://ggzy.luan.gov.cn//jyxxparentDetail.html?infoid=0b82964d-34d8-4dc1-af71-849689e167e4&amp;categorynum=001001002&amp;relationguid=80fb839c-e6af-4d8a-a241-e658d60034d5" TargetMode="External"/><Relationship Id="rId668" Type="http://schemas.openxmlformats.org/officeDocument/2006/relationships/hyperlink" Target="https://ggzy.luan.gov.cn//jyxxparentDetail.html?infoid=8b96765b-9ad9-4e19-afd9-efa55df64166&amp;categorynum=001001002&amp;relationguid=46a0423d-0666-4b0e-84d3-5a64fb83be8c" TargetMode="External"/><Relationship Id="rId667" Type="http://schemas.openxmlformats.org/officeDocument/2006/relationships/hyperlink" Target="https://ggzy.luan.gov.cn//jyxxparentDetail.html?infoid=91bd4cf4-cf33-4269-8c31-90353a878b65&amp;categorynum=001001002&amp;relationguid=296090ca-ad25-4517-a96c-fc1a793b5637" TargetMode="External"/><Relationship Id="rId666" Type="http://schemas.openxmlformats.org/officeDocument/2006/relationships/hyperlink" Target="https://ggzy.luan.gov.cn//jyxxparentDetail.html?infoid=fd328a6f-194b-4e9c-b132-f5f5266cce46&amp;categorynum=001001002&amp;relationguid=74dd0702-b668-4dac-836e-5f477ac72a74" TargetMode="External"/><Relationship Id="rId665" Type="http://schemas.openxmlformats.org/officeDocument/2006/relationships/hyperlink" Target="https://ggzy.luan.gov.cn//jyxxparentDetail.html?infoid=d14ac775-4721-4faf-9a56-26037db7a33c&amp;categorynum=001001002&amp;relationguid=af0b5283-0041-4c73-bb8e-3b54213fad2d" TargetMode="External"/><Relationship Id="rId664" Type="http://schemas.openxmlformats.org/officeDocument/2006/relationships/hyperlink" Target="https://ggzy.luan.gov.cn//jyxxparentDetail.html?infoid=900fdb12-55ee-441e-9cf0-f26cbcba4893&amp;categorynum=001001002&amp;relationguid=c31fb296-6550-496e-8fae-b7cdd804c65a" TargetMode="External"/><Relationship Id="rId663" Type="http://schemas.openxmlformats.org/officeDocument/2006/relationships/hyperlink" Target="https://ggzy.luan.gov.cn//jyxxparentDetail.html?infoid=b1a7758b-a4a1-4838-86af-0b310e8fa094&amp;categorynum=001001002&amp;relationguid=d8d079c8-eca8-4eb8-b2f0-a145311c0d26" TargetMode="External"/><Relationship Id="rId662" Type="http://schemas.openxmlformats.org/officeDocument/2006/relationships/hyperlink" Target="https://ggzy.luan.gov.cn//jyxxparentDetail.html?infoid=d532032b-696b-475d-b254-4e070c7b118e&amp;categorynum=001001002&amp;relationguid=cc9ce56a-9799-43da-bbe5-b6f383500a3b" TargetMode="External"/><Relationship Id="rId661" Type="http://schemas.openxmlformats.org/officeDocument/2006/relationships/hyperlink" Target="https://ggzy.luan.gov.cn//jyxxparentDetail.html?infoid=f9a1df5d-48a6-4217-9961-b8f9fd8500b2&amp;categorynum=001001002&amp;relationguid=a04110fc-1075-41bb-9aca-a3fa5391ba94" TargetMode="External"/><Relationship Id="rId660" Type="http://schemas.openxmlformats.org/officeDocument/2006/relationships/hyperlink" Target="https://ggzy.luan.gov.cn//jyxxparentDetail.html?infoid=12e8ce9a-a748-4102-b5ef-64f64b5baab5&amp;categorynum=001001002&amp;relationguid=5150806d-4531-4c26-960a-7b8f32e7b439" TargetMode="External"/><Relationship Id="rId66" Type="http://schemas.openxmlformats.org/officeDocument/2006/relationships/hyperlink" Target="https://ggzy.luan.gov.cn//jyxx/001001/001001005/20230921/e5f67517-8940-4c85-9c1f-6d9ae5e515ea.html" TargetMode="External"/><Relationship Id="rId659" Type="http://schemas.openxmlformats.org/officeDocument/2006/relationships/hyperlink" Target="https://ggzy.luan.gov.cn//jyxxparentDetail.html?infoid=78faba4e-a0be-43b5-9e44-d30328ce74b5&amp;categorynum=001001002&amp;relationguid=634ec84d-b912-468a-bdd3-727c8cdefb45" TargetMode="External"/><Relationship Id="rId658" Type="http://schemas.openxmlformats.org/officeDocument/2006/relationships/hyperlink" Target="https://ggzy.luan.gov.cn//jyxxparentDetail.html?infoid=e653907b-5f53-4d31-a447-417e6de508d0&amp;categorynum=001001002&amp;relationguid=312ab0f0-1608-48a6-97cc-c69e94492e80" TargetMode="External"/><Relationship Id="rId657" Type="http://schemas.openxmlformats.org/officeDocument/2006/relationships/hyperlink" Target="https://ggzy.luan.gov.cn//jyxx/001001/001001002/20230727/deb9364e-5ac0-4d4c-a778-64c4fd823cb9.html" TargetMode="External"/><Relationship Id="rId656" Type="http://schemas.openxmlformats.org/officeDocument/2006/relationships/hyperlink" Target="https://ggzy.luan.gov.cn//jyxxparentDetail.html?infoid=c033d45c-1ee7-42d7-b86b-ccc3bce0fcf7&amp;categorynum=001001002&amp;relationguid=711654f0-eeb2-4316-8168-2eb28504ce49" TargetMode="External"/><Relationship Id="rId655" Type="http://schemas.openxmlformats.org/officeDocument/2006/relationships/hyperlink" Target="https://ggzy.luan.gov.cn//jyxx/001001/001001002/20230727/bb560eb5-f8c0-4f6f-a8d9-717185073982.html" TargetMode="External"/><Relationship Id="rId654" Type="http://schemas.openxmlformats.org/officeDocument/2006/relationships/hyperlink" Target="https://ggzy.luan.gov.cn//jyxxparentDetail.html?infoid=d1162ae2-354b-4b53-a2c1-3902de2a7514&amp;categorynum=001001002&amp;relationguid=2e4804f7-0fb2-4ddf-9a76-e1fad558dc1a" TargetMode="External"/><Relationship Id="rId653" Type="http://schemas.openxmlformats.org/officeDocument/2006/relationships/hyperlink" Target="https://ggzy.luan.gov.cn//jyxx/001001/001001002/20230721/2d996d52-5dcd-480a-8ea8-e4a257f3b202.html" TargetMode="External"/><Relationship Id="rId652" Type="http://schemas.openxmlformats.org/officeDocument/2006/relationships/hyperlink" Target="https://ggzy.luan.gov.cn//jyxxparentDetail.html?infoid=d3126e43-72a6-4572-b1e5-6a992a39c937&amp;categorynum=001001002&amp;relationguid=a47e75f4-8bb4-46b7-a4a1-779c3bdc9dc2" TargetMode="External"/><Relationship Id="rId651" Type="http://schemas.openxmlformats.org/officeDocument/2006/relationships/hyperlink" Target="https://ggzy.luan.gov.cn//jyxxparentDetail.html?infoid=e3fd26ab-4b5f-4d97-91f4-2a9dbc72388e&amp;categorynum=001001002&amp;relationguid=6775d9b0-8fb3-4520-b1ef-b9c202059773" TargetMode="External"/><Relationship Id="rId650" Type="http://schemas.openxmlformats.org/officeDocument/2006/relationships/hyperlink" Target="https://ggzy.luan.gov.cn//jyxxparentDetail.html?infoid=705eae67-a2e5-4825-90be-b7c5a6ac241c&amp;categorynum=001001002&amp;relationguid=cec155b9-fd41-4225-b1e9-1c0a45b6209d" TargetMode="External"/><Relationship Id="rId65" Type="http://schemas.openxmlformats.org/officeDocument/2006/relationships/hyperlink" Target="https://ggzy.luan.gov.cn//jyxx/001001/001001005/20230921/a328db38-4964-4c9e-9f66-98ec01568f8d.html" TargetMode="External"/><Relationship Id="rId649" Type="http://schemas.openxmlformats.org/officeDocument/2006/relationships/hyperlink" Target="https://ggzy.luan.gov.cn//jyxxparentDetail.html?infoid=b7d4109f-ec20-44c7-887b-21058b85cf62&amp;categorynum=001001002&amp;relationguid=a180e13a-dd26-4105-a238-79da2636451f" TargetMode="External"/><Relationship Id="rId648" Type="http://schemas.openxmlformats.org/officeDocument/2006/relationships/hyperlink" Target="https://ggzy.luan.gov.cn//jyxxparentDetail.html?infoid=d93f7bd8-37b4-49c2-bf19-e8a065265059&amp;categorynum=001001002&amp;relationguid=289c778e-c08a-4a52-957f-ab9675b2c050" TargetMode="External"/><Relationship Id="rId647" Type="http://schemas.openxmlformats.org/officeDocument/2006/relationships/hyperlink" Target="https://ggzy.luan.gov.cn//jyxxparentDetail.html?infoid=b912f67d-54a2-4b6b-a1ee-726ee3fa1112&amp;categorynum=001001002&amp;relationguid=506be283-c1b9-4b5e-920c-9c0158156152" TargetMode="External"/><Relationship Id="rId646" Type="http://schemas.openxmlformats.org/officeDocument/2006/relationships/hyperlink" Target="https://ggzy.luan.gov.cn//jyxxparentDetail.html?infoid=8dcc0fa3-2a5f-4af1-b2e8-c9f7b5a84e3d&amp;categorynum=001001002&amp;relationguid=a01428be-c5ec-4b17-90de-06964ca4acc4" TargetMode="External"/><Relationship Id="rId645" Type="http://schemas.openxmlformats.org/officeDocument/2006/relationships/hyperlink" Target="https://ggzy.luan.gov.cn//jyxxparentDetail.html?infoid=70669887-e364-4f88-a323-a87b69b7bebc&amp;categorynum=001001002&amp;relationguid=291075a2-d2fb-4547-be20-508d81a80795" TargetMode="External"/><Relationship Id="rId644" Type="http://schemas.openxmlformats.org/officeDocument/2006/relationships/hyperlink" Target="https://ggzy.luan.gov.cn//jyxxparentDetail.html?infoid=e39076e8-789d-47d6-9f6f-c4ac8add9c9d&amp;categorynum=001001002&amp;relationguid=d84119f0-56a2-47ca-ae8c-c1161a139ce8" TargetMode="External"/><Relationship Id="rId643" Type="http://schemas.openxmlformats.org/officeDocument/2006/relationships/hyperlink" Target="https://ggzy.luan.gov.cn//jyxxparentDetail.html?infoid=3b4095f6-9a8e-4cb9-aefb-59530eb4c8cf&amp;categorynum=001001002&amp;relationguid=9f3ee837-d608-423d-aa6a-517199f29022" TargetMode="External"/><Relationship Id="rId642" Type="http://schemas.openxmlformats.org/officeDocument/2006/relationships/hyperlink" Target="https://ggzy.luan.gov.cn//jyxxparentDetail.html?infoid=7ffe1f6b-fbb0-401a-9daf-9fec53eb294e&amp;categorynum=001001002&amp;relationguid=de5ed8b3-7f7e-40bd-b273-99ee0a6ed256" TargetMode="External"/><Relationship Id="rId641" Type="http://schemas.openxmlformats.org/officeDocument/2006/relationships/hyperlink" Target="https://ggzy.luan.gov.cn//jyxxparentDetail.html?infoid=39ed02f9-33c7-4eb6-930c-9d6bd1c23f7b&amp;categorynum=001001002&amp;relationguid=0e922248-b03a-4542-a0eb-3b82e780fbc0" TargetMode="External"/><Relationship Id="rId640" Type="http://schemas.openxmlformats.org/officeDocument/2006/relationships/hyperlink" Target="https://ggzy.luan.gov.cn//jyxxparentDetail.html?infoid=983de01c-49e4-49de-8251-9be435c06e28&amp;categorynum=001001002&amp;relationguid=c6e74349-7ddb-4511-ac7e-1e549a3ee21f" TargetMode="External"/><Relationship Id="rId64" Type="http://schemas.openxmlformats.org/officeDocument/2006/relationships/hyperlink" Target="https://ggzy.luan.gov.cn//jyxx/001001/001001005/20230921/c5b245a9-a13f-46f5-ae0a-9511af1933a3.html" TargetMode="External"/><Relationship Id="rId639" Type="http://schemas.openxmlformats.org/officeDocument/2006/relationships/hyperlink" Target="https://ggzy.luan.gov.cn//jyxxparentDetail.html?infoid=174f86bb-8432-4496-a68e-99338828d7a6&amp;categorynum=001001002&amp;relationguid=213bec55-608f-4fe0-973a-c27cbd8d0942" TargetMode="External"/><Relationship Id="rId638" Type="http://schemas.openxmlformats.org/officeDocument/2006/relationships/hyperlink" Target="https://ggzy.luan.gov.cn//jyxxparentDetail.html?infoid=0be237ef-2ad7-4585-beca-370c8bbfb7ba&amp;categorynum=001001002&amp;relationguid=426f73c8-560f-41b4-a272-8b67b7ff8c19" TargetMode="External"/><Relationship Id="rId637" Type="http://schemas.openxmlformats.org/officeDocument/2006/relationships/hyperlink" Target="https://ggzy.luan.gov.cn//jyxxparentDetail.html?infoid=a069b2b2-0e5c-4ef4-9d93-60b07c6c2772&amp;categorynum=001001002&amp;relationguid=9903777c-9b91-4d33-a938-28c31c19ef69" TargetMode="External"/><Relationship Id="rId636" Type="http://schemas.openxmlformats.org/officeDocument/2006/relationships/hyperlink" Target="https://ggzy.luan.gov.cn//jyxxparentDetail.html?infoid=c30f6423-c204-4ebd-81e9-6d7d6e8bd690&amp;categorynum=001001002&amp;relationguid=967e14df-799f-487a-ae33-0e8bb4eadf1a" TargetMode="External"/><Relationship Id="rId635" Type="http://schemas.openxmlformats.org/officeDocument/2006/relationships/hyperlink" Target="https://ggzy.luan.gov.cn//jyxxparentDetail.html?infoid=310d57a8-d160-47b1-a232-034963278583&amp;categorynum=001001002&amp;relationguid=79fee689-de48-4d64-9ad7-fc28bcbbbdb7" TargetMode="External"/><Relationship Id="rId634" Type="http://schemas.openxmlformats.org/officeDocument/2006/relationships/hyperlink" Target="https://ggzy.luan.gov.cn//jyxxparentDetail.html?infoid=25029562-cbfd-465e-895d-4478929b66e9&amp;categorynum=001001002&amp;relationguid=67aeff69-7d60-4ac6-8a45-698e98768fa3" TargetMode="External"/><Relationship Id="rId633" Type="http://schemas.openxmlformats.org/officeDocument/2006/relationships/hyperlink" Target="https://ggzy.luan.gov.cn//jyxxparentDetail.html?infoid=fec5c11d-7d9b-4d71-9a8c-dd407dac5b86&amp;categorynum=001001002&amp;relationguid=e345ffdc-b152-42f6-b1e9-2761bfbccca8" TargetMode="External"/><Relationship Id="rId632" Type="http://schemas.openxmlformats.org/officeDocument/2006/relationships/hyperlink" Target="https://ggzy.luan.gov.cn//jyxxparentDetail.html?infoid=81b1787a-800a-44bf-93ec-9b5e49e564ac&amp;categorynum=001001002&amp;relationguid=b045061d-95ba-4b65-b2f1-5e42e081f65f" TargetMode="External"/><Relationship Id="rId631" Type="http://schemas.openxmlformats.org/officeDocument/2006/relationships/hyperlink" Target="https://ggzy.luan.gov.cn//jyxxparentDetail.html?infoid=908564c3-5ac8-4a91-a82f-947a9566d6f3&amp;categorynum=001001002&amp;relationguid=0a0fc12b-b782-4fe7-a89f-c3b241b490fe" TargetMode="External"/><Relationship Id="rId630" Type="http://schemas.openxmlformats.org/officeDocument/2006/relationships/hyperlink" Target="https://ggzy.luan.gov.cn//jyxxparentDetail.html?infoid=1918c4b7-b639-4bdd-bd7c-3629f40a447c&amp;categorynum=001001002&amp;relationguid=11386868-f79e-4548-a3e4-65acff0e045d" TargetMode="External"/><Relationship Id="rId63" Type="http://schemas.openxmlformats.org/officeDocument/2006/relationships/hyperlink" Target="https://ggzy.luan.gov.cn//jyxx/001001/001001005/20230921/858b7980-9631-4760-931e-ae589258140f.html" TargetMode="External"/><Relationship Id="rId629" Type="http://schemas.openxmlformats.org/officeDocument/2006/relationships/hyperlink" Target="https://ggzy.luan.gov.cn//jyxxparentDetail.html?infoid=944541bf-cbc0-46df-a646-63ad71265db0&amp;categorynum=001001002&amp;relationguid=ed1925c7-752f-4eee-acfd-aa1376e7fb52" TargetMode="External"/><Relationship Id="rId628" Type="http://schemas.openxmlformats.org/officeDocument/2006/relationships/hyperlink" Target="https://ggzy.luan.gov.cn//jyxxparentDetail.html?infoid=4eb80476-4644-4c78-a2d8-6eafa86dcdff&amp;categorynum=001001002&amp;relationguid=d7f87473-d0bf-4488-aadb-a0a7db256033" TargetMode="External"/><Relationship Id="rId627" Type="http://schemas.openxmlformats.org/officeDocument/2006/relationships/hyperlink" Target="https://ggzy.luan.gov.cn//jyxxparentDetail.html?infoid=e4096134-dcdd-498b-b911-ad3a8781c8ba&amp;categorynum=001001002&amp;relationguid=1762288a-5278-4481-99a8-2a0f17615f96" TargetMode="External"/><Relationship Id="rId626" Type="http://schemas.openxmlformats.org/officeDocument/2006/relationships/hyperlink" Target="https://ggzy.luan.gov.cn//jyxxparentDetail.html?infoid=0ab301de-1d9a-4698-ab8d-500733b9d828&amp;categorynum=001001002&amp;relationguid=ec28d70d-ebcf-42fd-ac40-0f242085279a" TargetMode="External"/><Relationship Id="rId625" Type="http://schemas.openxmlformats.org/officeDocument/2006/relationships/hyperlink" Target="https://ggzy.luan.gov.cn//jyxxparentDetail.html?infoid=8203ea3d-43ae-4cfb-a58f-310d9d411d0d&amp;categorynum=001001002&amp;relationguid=341d983f-23b9-4092-a9f7-3129ea1e9061" TargetMode="External"/><Relationship Id="rId624" Type="http://schemas.openxmlformats.org/officeDocument/2006/relationships/hyperlink" Target="https://ggzy.luan.gov.cn//jyxxparentDetail.html?infoid=a743ceeb-ac1f-4eb8-a78e-3fc426a96255&amp;categorynum=001001002&amp;relationguid=a773e436-f228-4897-ad85-0ec74dc742e6" TargetMode="External"/><Relationship Id="rId623" Type="http://schemas.openxmlformats.org/officeDocument/2006/relationships/hyperlink" Target="https://ggzy.luan.gov.cn//jyxxparentDetail.html?infoid=175a26c4-935a-4270-819e-85fbf0198935&amp;categorynum=001001002&amp;relationguid=6028a497-64df-4086-b55c-025c95d9d07f" TargetMode="External"/><Relationship Id="rId622" Type="http://schemas.openxmlformats.org/officeDocument/2006/relationships/hyperlink" Target="https://ggzy.luan.gov.cn//jyxxparentDetail.html?infoid=db8781d5-99b4-4d14-b8f9-b4abf4b29fc8&amp;categorynum=001001002&amp;relationguid=775fb239-2f2b-4522-8e6f-2512522c40aa" TargetMode="External"/><Relationship Id="rId621" Type="http://schemas.openxmlformats.org/officeDocument/2006/relationships/hyperlink" Target="https://ggzy.luan.gov.cn//jyxxparentDetail.html?infoid=6cd7aae7-da1d-417b-8dce-637676a7cffe&amp;categorynum=001001002&amp;relationguid=ee9fb71b-b2cc-47ad-a1b9-a059946c689f" TargetMode="External"/><Relationship Id="rId620" Type="http://schemas.openxmlformats.org/officeDocument/2006/relationships/hyperlink" Target="https://ggzy.luan.gov.cn//jyxxparentDetail.html?infoid=dfefe304-cf4c-4fd5-be6a-7b9f4cbf5974&amp;categorynum=001001002&amp;relationguid=bfd80954-eb0f-4514-9f17-2bc371f7540f" TargetMode="External"/><Relationship Id="rId62" Type="http://schemas.openxmlformats.org/officeDocument/2006/relationships/hyperlink" Target="https://ggzy.luan.gov.cn//jyxx/001001/001001005/20230922/f491c28c-9f67-48a5-b720-af175ebd5c79.html" TargetMode="External"/><Relationship Id="rId619" Type="http://schemas.openxmlformats.org/officeDocument/2006/relationships/hyperlink" Target="https://ggzy.luan.gov.cn//jyxxparentDetail.html?infoid=d5e951dc-86be-49c9-a41a-7b5e1e11f227&amp;categorynum=001001002&amp;relationguid=b9ed9afa-5b99-4b00-92dc-93c8d713b75b" TargetMode="External"/><Relationship Id="rId618" Type="http://schemas.openxmlformats.org/officeDocument/2006/relationships/hyperlink" Target="https://ggzy.luan.gov.cn//jyxx/001001/001001002/20230810/cc0970b5-803a-4dfb-9c93-9fc166f92ed0.html" TargetMode="External"/><Relationship Id="rId617" Type="http://schemas.openxmlformats.org/officeDocument/2006/relationships/hyperlink" Target="https://ggzy.luan.gov.cn//jyxxparentDetail.html?infoid=fc57fe9e-63af-483d-8e6c-2685c9b5a1f5&amp;categorynum=001001002&amp;relationguid=1008c10f-fafa-4528-a5a8-89ac886ce2f9" TargetMode="External"/><Relationship Id="rId616" Type="http://schemas.openxmlformats.org/officeDocument/2006/relationships/hyperlink" Target="https://ggzy.luan.gov.cn//jyxxparentDetail.html?infoid=1902e04f-2238-440b-ab09-e26785c2aa96&amp;categorynum=001001002&amp;relationguid=8627a60d-240e-4879-a7c9-9a26b60e0cec" TargetMode="External"/><Relationship Id="rId615" Type="http://schemas.openxmlformats.org/officeDocument/2006/relationships/hyperlink" Target="https://ggzy.luan.gov.cn//jyxxparentDetail.html?infoid=72348d7d-947c-4448-8dd1-31edec8f8180&amp;categorynum=001001002&amp;relationguid=d7ca178f-4f4f-44c0-86b4-6facc7c0be22" TargetMode="External"/><Relationship Id="rId614" Type="http://schemas.openxmlformats.org/officeDocument/2006/relationships/hyperlink" Target="https://ggzy.luan.gov.cn//jyxxparentDetail.html?infoid=bff1f577-dce2-4b85-82f2-647c81c6105c&amp;categorynum=001001002&amp;relationguid=fbfb7bce-2f77-4ee2-a5ad-246b5f369920" TargetMode="External"/><Relationship Id="rId613" Type="http://schemas.openxmlformats.org/officeDocument/2006/relationships/hyperlink" Target="https://ggzy.luan.gov.cn//jyxxparentDetail.html?infoid=1d078dd8-d603-4fce-b975-cc705becd084&amp;categorynum=001001002&amp;relationguid=2808e35c-70e2-4922-a9de-1bd9adb5a34a" TargetMode="External"/><Relationship Id="rId612" Type="http://schemas.openxmlformats.org/officeDocument/2006/relationships/hyperlink" Target="https://ggzy.luan.gov.cn//jyxxparentDetail.html?infoid=a7d25969-4c67-4b3d-9426-d0686dbf6383&amp;categorynum=001001002&amp;relationguid=a74066c7-899e-42e9-af6e-e899a9828e65" TargetMode="External"/><Relationship Id="rId611" Type="http://schemas.openxmlformats.org/officeDocument/2006/relationships/hyperlink" Target="https://ggzy.luan.gov.cn//jyxxparentDetail.html?infoid=3522b878-0f9d-4701-a2d9-66c0d6988b7e&amp;categorynum=001001002&amp;relationguid=a3eba6fe-c95b-431c-8e2e-5d0b810bf5d3" TargetMode="External"/><Relationship Id="rId610" Type="http://schemas.openxmlformats.org/officeDocument/2006/relationships/hyperlink" Target="https://ggzy.luan.gov.cn//jyxxparentDetail.html?infoid=cc05d161-14c0-4a23-b173-a6084104548d&amp;categorynum=001001002&amp;relationguid=1fa9996b-242a-4411-b080-26e09d5fa97e" TargetMode="External"/><Relationship Id="rId61" Type="http://schemas.openxmlformats.org/officeDocument/2006/relationships/hyperlink" Target="https://ggzy.luan.gov.cn//jyxx/001001/001001005/20230922/e589f4c1-2aa2-4989-bb8f-88f8f706257b.html" TargetMode="External"/><Relationship Id="rId609" Type="http://schemas.openxmlformats.org/officeDocument/2006/relationships/hyperlink" Target="https://ggzy.luan.gov.cn//jyxxparentDetail.html?infoid=acbc2145-0c02-4faa-bf68-0636a998c95b&amp;categorynum=001001002&amp;relationguid=cd91ad95-368a-4a9b-a618-5c70d9d7dc46" TargetMode="External"/><Relationship Id="rId608" Type="http://schemas.openxmlformats.org/officeDocument/2006/relationships/hyperlink" Target="https://ggzy.luan.gov.cn//jyxxparentDetail.html?infoid=c943ea7a-cb2f-490c-a3c2-cebe40178f5a&amp;categorynum=001001002&amp;relationguid=804a6069-0476-4d43-aabc-4a6b9938ccf8" TargetMode="External"/><Relationship Id="rId607" Type="http://schemas.openxmlformats.org/officeDocument/2006/relationships/hyperlink" Target="https://ggzy.luan.gov.cn//jyxxparentDetail.html?infoid=e2654054-228f-465f-9207-abb3c4b5938e&amp;categorynum=001001002&amp;relationguid=f1976cf2-69a8-4e68-9e8f-87d56a10e95f" TargetMode="External"/><Relationship Id="rId606" Type="http://schemas.openxmlformats.org/officeDocument/2006/relationships/hyperlink" Target="https://ggzy.luan.gov.cn//jyxxparentDetail.html?infoid=3159b026-3453-4ea9-b7fa-060a8dcda105&amp;categorynum=001001002&amp;relationguid=62ce18c6-8905-477c-9587-6d44f85f6813" TargetMode="External"/><Relationship Id="rId605" Type="http://schemas.openxmlformats.org/officeDocument/2006/relationships/hyperlink" Target="https://ggzy.luan.gov.cn//jyxxparentDetail.html?infoid=41aff628-4351-4b5f-8731-f792e2851d65&amp;categorynum=001001002&amp;relationguid=53878fd4-d11b-4ac4-a376-7a7128e5f7d7" TargetMode="External"/><Relationship Id="rId604" Type="http://schemas.openxmlformats.org/officeDocument/2006/relationships/hyperlink" Target="https://ggzy.luan.gov.cn//jyxxparentDetail.html?infoid=546ea5f9-5a43-4e40-a2c0-6f76a5f5a89f&amp;categorynum=001001002&amp;relationguid=1d9fa77b-b7c0-4c7c-8e80-a646a9992973" TargetMode="External"/><Relationship Id="rId603" Type="http://schemas.openxmlformats.org/officeDocument/2006/relationships/hyperlink" Target="https://ggzy.luan.gov.cn//jyxxparentDetail.html?infoid=67ccfe7e-a66d-4739-8e98-0e147bdce87c&amp;categorynum=001001002&amp;relationguid=8a0387d0-e7ef-4e99-986b-7594b629d48d" TargetMode="External"/><Relationship Id="rId602" Type="http://schemas.openxmlformats.org/officeDocument/2006/relationships/hyperlink" Target="https://ggzy.luan.gov.cn//jyxxparentDetail.html?infoid=d20d1172-42ff-4ec6-b75d-d80ebd629656&amp;categorynum=001001002&amp;relationguid=02740b0a-228d-4331-8331-5304d6ba68f1" TargetMode="External"/><Relationship Id="rId601" Type="http://schemas.openxmlformats.org/officeDocument/2006/relationships/hyperlink" Target="https://ggzy.luan.gov.cn//jyxxparentDetail.html?infoid=445f141a-46d8-4192-aee5-57f134e30cde&amp;categorynum=001001002&amp;relationguid=2d3b7841-6a5d-4c49-8817-69b082478b04" TargetMode="External"/><Relationship Id="rId600" Type="http://schemas.openxmlformats.org/officeDocument/2006/relationships/hyperlink" Target="https://ggzy.luan.gov.cn//jyxx/001001/001001002/20230710/152ca7e1-61f9-40dd-bf65-88bc1f7aa546.html" TargetMode="External"/><Relationship Id="rId60" Type="http://schemas.openxmlformats.org/officeDocument/2006/relationships/hyperlink" Target="https://ggzy.luan.gov.cn//jyxx/001001/001001005/20230922/e9f19c16-0f86-424e-b617-587acb015286.html" TargetMode="External"/><Relationship Id="rId6" Type="http://schemas.openxmlformats.org/officeDocument/2006/relationships/hyperlink" Target="https://ggzy.luan.gov.cn//jyxx/001001/001001005/20230829/abeaf5b3-4b91-433e-8902-19755baab339.html" TargetMode="External"/><Relationship Id="rId599" Type="http://schemas.openxmlformats.org/officeDocument/2006/relationships/hyperlink" Target="https://ggzy.luan.gov.cn//jyxxparentDetail.html?infoid=49d3e591-463f-4b6a-9189-945077677a62&amp;categorynum=001001002&amp;relationguid=15e1e457-9aae-4372-9098-922e1bb98c75" TargetMode="External"/><Relationship Id="rId598" Type="http://schemas.openxmlformats.org/officeDocument/2006/relationships/hyperlink" Target="https://ggzy.luan.gov.cn//jyxxparentDetail.html?infoid=b372c1a7-103c-4f4b-87b9-91a2eb4f8c5f&amp;categorynum=001001002&amp;relationguid=1f6328fd-b5e2-4159-91fa-a62f38bd6947" TargetMode="External"/><Relationship Id="rId597" Type="http://schemas.openxmlformats.org/officeDocument/2006/relationships/hyperlink" Target="https://ggzy.luan.gov.cn//jyxxparentDetail.html?infoid=d28f65b4-d8af-4c69-b435-b51849d8a5e1&amp;categorynum=001001002&amp;relationguid=3055351b-0c91-40b0-abaf-0727214e0e87" TargetMode="External"/><Relationship Id="rId596" Type="http://schemas.openxmlformats.org/officeDocument/2006/relationships/hyperlink" Target="https://ggzy.luan.gov.cn//jyxx/001001/001001002/20230803/4eb80476-4644-4c78-a2d8-6eafa86dcdff.html" TargetMode="External"/><Relationship Id="rId595" Type="http://schemas.openxmlformats.org/officeDocument/2006/relationships/hyperlink" Target="https://ggzy.luan.gov.cn//jyxxparentDetail.html?infoid=d4265f50-dbd4-44c4-b75e-35593dcf5bcd&amp;categorynum=001001002&amp;relationguid=118978f0-fdca-40da-a913-e5fbbc955483" TargetMode="External"/><Relationship Id="rId594" Type="http://schemas.openxmlformats.org/officeDocument/2006/relationships/hyperlink" Target="https://ggzy.luan.gov.cn//jyxxparentDetail.html?infoid=9c4313b8-caf0-4507-bbc2-f0afebb1dea6&amp;categorynum=001001002&amp;relationguid=55eec56f-ef08-4aa3-8a5e-11e63c4db4ee" TargetMode="External"/><Relationship Id="rId593" Type="http://schemas.openxmlformats.org/officeDocument/2006/relationships/hyperlink" Target="https://ggzy.luan.gov.cn//jyxxparentDetail.html?infoid=d4a9d682-cd16-408f-8a7b-563d03cfd946&amp;categorynum=001001002&amp;relationguid=7602e7c7-bf80-42f9-8a2a-164f301c7207" TargetMode="External"/><Relationship Id="rId592" Type="http://schemas.openxmlformats.org/officeDocument/2006/relationships/hyperlink" Target="https://ggzy.luan.gov.cn//jyxxparentDetail.html?infoid=a60abb51-b123-499c-b377-5a5b6173b9d0&amp;categorynum=001001002&amp;relationguid=bb2a537d-9344-459b-b2de-0503bb873c6c" TargetMode="External"/><Relationship Id="rId591" Type="http://schemas.openxmlformats.org/officeDocument/2006/relationships/hyperlink" Target="https://ggzy.luan.gov.cn//jyxxparentDetail.html?infoid=dcfd7b6c-8f4c-4a41-b698-847ef07fb832&amp;categorynum=001001002&amp;relationguid=ebdf45e3-1d6d-41b6-8bf8-f022ad1a67f2" TargetMode="External"/><Relationship Id="rId590" Type="http://schemas.openxmlformats.org/officeDocument/2006/relationships/hyperlink" Target="https://ggzy.luan.gov.cn//jyxxparentDetail.html?infoid=e8958f86-8e71-4907-a5d4-e7366d38ae58&amp;categorynum=001001002&amp;relationguid=6fe1d905-6202-489f-91ad-567b021bfb95" TargetMode="External"/><Relationship Id="rId59" Type="http://schemas.openxmlformats.org/officeDocument/2006/relationships/hyperlink" Target="https://ggzy.luan.gov.cn//jyxx/001001/001001005/20230922/107b8544-9b58-4f31-885c-d3d537e39c63.html" TargetMode="External"/><Relationship Id="rId589" Type="http://schemas.openxmlformats.org/officeDocument/2006/relationships/hyperlink" Target="https://ggzy.luan.gov.cn//jyxxparentDetail.html?infoid=587a3ff6-5b40-4ad1-b454-443e17e9e675&amp;categorynum=001001002&amp;relationguid=087e06bf-0886-4235-8bba-09fefc015c45" TargetMode="External"/><Relationship Id="rId588" Type="http://schemas.openxmlformats.org/officeDocument/2006/relationships/hyperlink" Target="https://ggzy.luan.gov.cn//jyxxparentDetail.html?infoid=08927a0b-e6c3-4dec-a441-2488265161f5&amp;categorynum=001001002&amp;relationguid=4a1beb2b-7ef4-49f0-b3eb-1fdb4b5841af" TargetMode="External"/><Relationship Id="rId587" Type="http://schemas.openxmlformats.org/officeDocument/2006/relationships/hyperlink" Target="https://ggzy.luan.gov.cn//jyxxparentDetail.html?infoid=7203c38e-06a4-4d9e-8d21-95d6a8feb7ac&amp;categorynum=001001002&amp;relationguid=785c4df1-83ec-48ee-ae89-50d989ea7116" TargetMode="External"/><Relationship Id="rId586" Type="http://schemas.openxmlformats.org/officeDocument/2006/relationships/hyperlink" Target="https://ggzy.luan.gov.cn//jyxxparentDetail.html?infoid=09b96361-4e53-429a-9ff0-f47f087aabce&amp;categorynum=001001002&amp;relationguid=42e86a45-7710-41b3-9e12-13a282527f27" TargetMode="External"/><Relationship Id="rId585" Type="http://schemas.openxmlformats.org/officeDocument/2006/relationships/hyperlink" Target="https://ggzy.luan.gov.cn//jyxxparentDetail.html?infoid=52bb4200-a1fd-434b-a4c6-7a624084f0da&amp;categorynum=001001002&amp;relationguid=0ed4c1b3-e13d-43c6-ba5c-d64364c3c8ca" TargetMode="External"/><Relationship Id="rId584" Type="http://schemas.openxmlformats.org/officeDocument/2006/relationships/hyperlink" Target="https://ggzy.luan.gov.cn//jyxxparentDetail.html?infoid=f30ddd59-9789-4f1a-8676-9ac5967c4bf6&amp;categorynum=001001002&amp;relationguid=fbebda4b-1f74-4be2-8d3b-9c7f09114db2" TargetMode="External"/><Relationship Id="rId583" Type="http://schemas.openxmlformats.org/officeDocument/2006/relationships/hyperlink" Target="https://ggzy.luan.gov.cn//jyxxparentDetail.html?infoid=2bd20445-719f-4269-b9bb-39a6f2ca2961&amp;categorynum=001001002&amp;relationguid=5390ea4d-49c3-4e7e-b632-9ff318f2aca8" TargetMode="External"/><Relationship Id="rId582" Type="http://schemas.openxmlformats.org/officeDocument/2006/relationships/hyperlink" Target="https://ggzy.luan.gov.cn//jyxxparentDetail.html?infoid=ec54dd08-1dbe-4f0c-9798-ffbf724cf1da&amp;categorynum=001001002&amp;relationguid=61a19840-c48c-4381-9f4c-6adc9e68348f" TargetMode="External"/><Relationship Id="rId581" Type="http://schemas.openxmlformats.org/officeDocument/2006/relationships/hyperlink" Target="https://ggzy.luan.gov.cn//jyxxparentDetail.html?infoid=1dc0c0ab-b199-45c1-9bfb-ee3833a0f989&amp;categorynum=001001002&amp;relationguid=bde1c19f-1cd9-4f25-a088-963d9d71e339" TargetMode="External"/><Relationship Id="rId580" Type="http://schemas.openxmlformats.org/officeDocument/2006/relationships/hyperlink" Target="https://ggzy.luan.gov.cn//jyxxparentDetail.html?infoid=31809e16-e87f-4f93-8419-9f868261b48a&amp;categorynum=001001002&amp;relationguid=a363b915-9b40-4718-aa0b-52804c68d2c6" TargetMode="External"/><Relationship Id="rId58" Type="http://schemas.openxmlformats.org/officeDocument/2006/relationships/hyperlink" Target="https://ggzy.luan.gov.cn//jyxx/001001/001001005/20230922/a3f02524-1a92-471c-a49a-ccf5fcbc8b44.html" TargetMode="External"/><Relationship Id="rId579" Type="http://schemas.openxmlformats.org/officeDocument/2006/relationships/hyperlink" Target="https://ggzy.luan.gov.cn//jyxxparentDetail.html?infoid=70a61568-3933-465c-b222-20dcfdf6c18e&amp;categorynum=001001002&amp;relationguid=da09105e-f94e-44c5-8ca1-7e87d11b2188" TargetMode="External"/><Relationship Id="rId578" Type="http://schemas.openxmlformats.org/officeDocument/2006/relationships/hyperlink" Target="https://ggzy.luan.gov.cn//jyxxparentDetail.html?infoid=1526a29f-9542-41a5-8661-0e10151014eb&amp;categorynum=001001002&amp;relationguid=65687087-e72b-4746-81c9-7301acb2c57e" TargetMode="External"/><Relationship Id="rId577" Type="http://schemas.openxmlformats.org/officeDocument/2006/relationships/hyperlink" Target="https://ggzy.luan.gov.cn//jyxxparentDetail.html?infoid=8adad873-84ba-4140-a4f4-f26df33a1dbb&amp;categorynum=001001002&amp;relationguid=cefb7ff4-998c-4a20-a4f0-2b16bef7f8a9" TargetMode="External"/><Relationship Id="rId576" Type="http://schemas.openxmlformats.org/officeDocument/2006/relationships/hyperlink" Target="https://ggzy.luan.gov.cn//jyxxparentDetail.html?infoid=a35c75de-5f93-429f-801d-28dfbe6c058f&amp;categorynum=001001002&amp;relationguid=a8ced498-dc1b-42b5-9400-7454c609ef42" TargetMode="External"/><Relationship Id="rId575" Type="http://schemas.openxmlformats.org/officeDocument/2006/relationships/hyperlink" Target="https://ggzy.luan.gov.cn//jyxxparentDetail.html?infoid=38d14114-bc14-49aa-aa15-fc47eef6b854&amp;categorynum=001001002&amp;relationguid=81e8fe22-1255-4f9f-b537-1b5978e9c350" TargetMode="External"/><Relationship Id="rId574" Type="http://schemas.openxmlformats.org/officeDocument/2006/relationships/hyperlink" Target="https://ggzy.luan.gov.cn//jyxxparentDetail.html?infoid=ca2601ed-fff7-45c0-8576-256126a3fe11&amp;categorynum=001001002&amp;relationguid=8fd2192f-f6c2-4c0d-b250-5ada8adf2aa3" TargetMode="External"/><Relationship Id="rId573" Type="http://schemas.openxmlformats.org/officeDocument/2006/relationships/hyperlink" Target="https://ggzy.luan.gov.cn//jyxxparentDetail.html?infoid=66f13a1a-a531-4c59-a8c6-f331ae5909c7&amp;categorynum=001001002&amp;relationguid=b4ecebbf-aa87-454a-91a4-7c82419d92a7" TargetMode="External"/><Relationship Id="rId572" Type="http://schemas.openxmlformats.org/officeDocument/2006/relationships/hyperlink" Target="https://ggzy.luan.gov.cn//jyxxparentDetail.html?infoid=76213f06-d501-4254-8469-2b1eb396872b&amp;categorynum=001001002&amp;relationguid=1f12e421-09d8-4d89-aff4-5f167d90ea78" TargetMode="External"/><Relationship Id="rId571" Type="http://schemas.openxmlformats.org/officeDocument/2006/relationships/hyperlink" Target="https://ggzy.luan.gov.cn//jyxxparentDetail.html?infoid=aedb61e4-e094-407a-b9b0-ad9647e84b03&amp;categorynum=001001002&amp;relationguid=681a0dc4-c4b9-41bf-b842-549309d74798" TargetMode="External"/><Relationship Id="rId570" Type="http://schemas.openxmlformats.org/officeDocument/2006/relationships/hyperlink" Target="https://ggzy.luan.gov.cn//jyxxparentDetail.html?infoid=c7a3dab0-115e-4cc1-b4c0-a1563b1f21d0&amp;categorynum=001001002&amp;relationguid=4ba64966-45d8-47a5-949f-d97015bf463a" TargetMode="External"/><Relationship Id="rId57" Type="http://schemas.openxmlformats.org/officeDocument/2006/relationships/hyperlink" Target="https://ggzy.luan.gov.cn//jyxx/001001/001001005/20230925/1aa23f3d-d9a0-4fc1-bcd8-8673fa95c96a.html" TargetMode="External"/><Relationship Id="rId569" Type="http://schemas.openxmlformats.org/officeDocument/2006/relationships/hyperlink" Target="https://ggzy.luan.gov.cn//jyxxparentDetail.html?infoid=9307e285-8abe-4ff3-8a8b-5ade665f251c&amp;categorynum=001001002&amp;relationguid=892f0c04-8aa7-4996-892d-06c5ef154518" TargetMode="External"/><Relationship Id="rId568" Type="http://schemas.openxmlformats.org/officeDocument/2006/relationships/hyperlink" Target="https://ggzy.luan.gov.cn//jyxxparentDetail.html?infoid=c715d6c1-91c5-41e2-bb56-fc4a9be8c0d9&amp;categorynum=001001002&amp;relationguid=ca5a9249-32fe-4d58-bb0c-20dadb8735f9" TargetMode="External"/><Relationship Id="rId567" Type="http://schemas.openxmlformats.org/officeDocument/2006/relationships/hyperlink" Target="https://ggzy.luan.gov.cn//jyxxparentDetail.html?infoid=d8de5556-9b8d-4804-9911-ab38b66fdb34&amp;categorynum=001001002&amp;relationguid=0f2d91ba-4672-41f4-90ac-6ea650492aec" TargetMode="External"/><Relationship Id="rId566" Type="http://schemas.openxmlformats.org/officeDocument/2006/relationships/hyperlink" Target="https://ggzy.luan.gov.cn//jyxxparentDetail.html?infoid=3f730060-e89b-40d3-a797-7f285af2eb0c&amp;categorynum=001001002&amp;relationguid=465eeac0-dc6c-4e1c-b9fa-632eecda0e9f" TargetMode="External"/><Relationship Id="rId565" Type="http://schemas.openxmlformats.org/officeDocument/2006/relationships/hyperlink" Target="https://ggzy.luan.gov.cn//jyxxparentDetail.html?infoid=643fb614-c324-42df-acf2-613fda678857&amp;categorynum=001001002&amp;relationguid=5ad9375f-957b-4474-8b5a-00991e18f3ca" TargetMode="External"/><Relationship Id="rId564" Type="http://schemas.openxmlformats.org/officeDocument/2006/relationships/hyperlink" Target="https://ggzy.luan.gov.cn//jyxxparentDetail.html?infoid=5cdeeb10-bd1f-4e56-a0f2-b9fba6f85fec&amp;categorynum=001001002&amp;relationguid=65f28ec9-69de-4b90-a377-62e69015a69e" TargetMode="External"/><Relationship Id="rId563" Type="http://schemas.openxmlformats.org/officeDocument/2006/relationships/hyperlink" Target="https://ggzy.luan.gov.cn//jyxxparentDetail.html?infoid=ed5a7452-75e1-4160-baa2-0908f33b7c10&amp;categorynum=001001002&amp;relationguid=9415a46a-998d-421e-b843-53638ebc6be7" TargetMode="External"/><Relationship Id="rId562" Type="http://schemas.openxmlformats.org/officeDocument/2006/relationships/hyperlink" Target="https://ggzy.luan.gov.cn//jyxxparentDetail.html?infoid=b0fe46a4-ef3e-4940-b1c2-d7c4c2300c0c&amp;categorynum=001001002&amp;relationguid=311e2f99-b565-48f9-8064-6affd9da193b" TargetMode="External"/><Relationship Id="rId561" Type="http://schemas.openxmlformats.org/officeDocument/2006/relationships/hyperlink" Target="https://ggzy.luan.gov.cn//jyxxparentDetail.html?infoid=1d8e429b-c75e-4686-b015-85b853994ea7&amp;categorynum=001001002&amp;relationguid=fdc7e926-ee2e-409d-80f2-984dfc6977e3" TargetMode="External"/><Relationship Id="rId560" Type="http://schemas.openxmlformats.org/officeDocument/2006/relationships/hyperlink" Target="https://ggzy.luan.gov.cn//jyxxparentDetail.html?infoid=74362be8-07a5-4899-9bdb-957162df8dfc&amp;categorynum=001001002&amp;relationguid=c9cdeaba-29ed-4d41-a75c-0c1b48d128f9" TargetMode="External"/><Relationship Id="rId56" Type="http://schemas.openxmlformats.org/officeDocument/2006/relationships/hyperlink" Target="https://ggzy.luan.gov.cn//jyxx/001001/001001005/20230925/88c83621-b979-4519-8bc8-9afb63e7a176.html" TargetMode="External"/><Relationship Id="rId559" Type="http://schemas.openxmlformats.org/officeDocument/2006/relationships/hyperlink" Target="https://ggzy.luan.gov.cn//jyxxparentDetail.html?infoid=68e7a76e-bd43-4e1d-a2ac-c67bcb806be1&amp;categorynum=001001002&amp;relationguid=a24811b7-1a73-4ae8-9d00-54372cf35bc1" TargetMode="External"/><Relationship Id="rId558" Type="http://schemas.openxmlformats.org/officeDocument/2006/relationships/hyperlink" Target="https://ggzy.luan.gov.cn//jyxxparentDetail.html?infoid=0ba887ba-2fc6-47da-a2e5-e3c1a9897422&amp;categorynum=001001002&amp;relationguid=713fb4d2-6509-4a19-ad23-968d76e9a520" TargetMode="External"/><Relationship Id="rId557" Type="http://schemas.openxmlformats.org/officeDocument/2006/relationships/hyperlink" Target="https://ggzy.luan.gov.cn//jyxxparentDetail.html?infoid=c9ee2fdb-e962-4185-bd49-66439cfa35ad&amp;categorynum=001001002&amp;relationguid=0452d06f-a5ec-432c-a7ad-436addf5b679" TargetMode="External"/><Relationship Id="rId556" Type="http://schemas.openxmlformats.org/officeDocument/2006/relationships/hyperlink" Target="https://ggzy.luan.gov.cn//jyxxparentDetail.html?infoid=6a081c73-2a37-41cb-b779-b20ea66d8422&amp;categorynum=001001002&amp;relationguid=7a790a9f-22dc-429e-b2a1-d3e085579649" TargetMode="External"/><Relationship Id="rId555" Type="http://schemas.openxmlformats.org/officeDocument/2006/relationships/hyperlink" Target="https://ggzy.luan.gov.cn//jyxxparentDetail.html?infoid=7951017a-005b-4d50-bc63-ad616642a6c1&amp;categorynum=001001002&amp;relationguid=36b95865-562e-4b54-8e96-3ba6d496fd73" TargetMode="External"/><Relationship Id="rId554" Type="http://schemas.openxmlformats.org/officeDocument/2006/relationships/hyperlink" Target="https://ggzy.luan.gov.cn//jyxxparentDetail.html?infoid=2ec3c613-1f94-4e2c-91b5-677204be4c46&amp;categorynum=001001002&amp;relationguid=d789b989-d96a-4aae-ba5a-e09c1234f41a" TargetMode="External"/><Relationship Id="rId553" Type="http://schemas.openxmlformats.org/officeDocument/2006/relationships/hyperlink" Target="https://ggzy.luan.gov.cn//jyxxparentDetail.html?infoid=fce6a872-23ad-4901-a80b-5a92add00113&amp;categorynum=001001002&amp;relationguid=9114ccb9-9f3a-4615-a015-bdef2aa5f447" TargetMode="External"/><Relationship Id="rId552" Type="http://schemas.openxmlformats.org/officeDocument/2006/relationships/hyperlink" Target="https://ggzy.luan.gov.cn//jyxxparentDetail.html?infoid=0736e54c-4ed8-44e4-972d-5b85a19cf40b&amp;categorynum=001001002&amp;relationguid=db1dafa7-2a5c-47fd-a132-f6ebff8d86b0" TargetMode="External"/><Relationship Id="rId551" Type="http://schemas.openxmlformats.org/officeDocument/2006/relationships/hyperlink" Target="https://ggzy.luan.gov.cn//jyxxparentDetail.html?infoid=557d958e-ffb1-42e9-8fef-2f16d3c41fb2&amp;categorynum=001001002&amp;relationguid=f3c24c7c-9a9d-4493-9b9e-b4cddc087989" TargetMode="External"/><Relationship Id="rId550" Type="http://schemas.openxmlformats.org/officeDocument/2006/relationships/hyperlink" Target="https://ggzy.luan.gov.cn//jyxxparentDetail.html?infoid=4f42781c-490c-4c9c-b253-e6b74bc1a909&amp;categorynum=001001002&amp;relationguid=d151770e-1b3a-406c-b8f4-7087351f1132" TargetMode="External"/><Relationship Id="rId55" Type="http://schemas.openxmlformats.org/officeDocument/2006/relationships/hyperlink" Target="https://ggzy.luan.gov.cn//jyxx/001001/001001005/20230925/bd94e0b2-efae-495c-a48e-fc4b22ee6f76.html" TargetMode="External"/><Relationship Id="rId549" Type="http://schemas.openxmlformats.org/officeDocument/2006/relationships/hyperlink" Target="https://ggzy.luan.gov.cn//jyxxparentDetail.html?infoid=80f4cde7-4301-4bf9-80d3-94d541075646&amp;categorynum=001001002&amp;relationguid=61e22bf8-2711-42a9-94e6-66b59cca4cc8" TargetMode="External"/><Relationship Id="rId548" Type="http://schemas.openxmlformats.org/officeDocument/2006/relationships/hyperlink" Target="https://ggzy.luan.gov.cn//jyxxparentDetail.html?infoid=2449b89c-46f6-48cb-af23-1bbeb1c2be8c&amp;categorynum=001001002&amp;relationguid=b1f2f761-86a4-4af9-8adb-19694b050ca3" TargetMode="External"/><Relationship Id="rId547" Type="http://schemas.openxmlformats.org/officeDocument/2006/relationships/hyperlink" Target="https://ggzy.luan.gov.cn//jyxxparentDetail.html?infoid=bfd6d9ff-a679-4b73-9481-d888cc3c4717&amp;categorynum=001001002&amp;relationguid=073b544d-8c5c-4afd-b84b-a43ccbd9c117" TargetMode="External"/><Relationship Id="rId546" Type="http://schemas.openxmlformats.org/officeDocument/2006/relationships/hyperlink" Target="https://ggzy.luan.gov.cn//jyxxparentDetail.html?infoid=2a7cfd84-059f-4ffc-833b-e7c7993b867e&amp;categorynum=001001002&amp;relationguid=5f14930f-e43f-4f49-bd3e-620d5a2ad7ad" TargetMode="External"/><Relationship Id="rId545" Type="http://schemas.openxmlformats.org/officeDocument/2006/relationships/hyperlink" Target="https://ggzy.luan.gov.cn//jyxxparentDetail.html?infoid=43da185c-b257-4ed4-88ed-9ba4ef80dea2&amp;categorynum=001001002&amp;relationguid=83b5eedb-f97b-4983-b21f-c6279118f849" TargetMode="External"/><Relationship Id="rId544" Type="http://schemas.openxmlformats.org/officeDocument/2006/relationships/hyperlink" Target="https://ggzy.luan.gov.cn//jyxx/001001/001001002/20230906/02040557-ce6c-4ab3-9d37-180584ab3d6b.html" TargetMode="External"/><Relationship Id="rId543" Type="http://schemas.openxmlformats.org/officeDocument/2006/relationships/hyperlink" Target="https://ggzy.luan.gov.cn//jyxxparentDetail.html?infoid=b6b5c1fc-1962-4b21-9d2d-26e1ef197524&amp;categorynum=001001002&amp;relationguid=d55379c1-dcc0-49a2-a7ee-94e734d2a1e8" TargetMode="External"/><Relationship Id="rId542" Type="http://schemas.openxmlformats.org/officeDocument/2006/relationships/hyperlink" Target="https://ggzy.luan.gov.cn//jyxxparentDetail.html?infoid=362d4af9-0653-4065-8b95-1a7f6bd8c6ed&amp;categorynum=001001002&amp;relationguid=c7dab2eb-83c3-4bea-ade2-60a2eeafadfb" TargetMode="External"/><Relationship Id="rId541" Type="http://schemas.openxmlformats.org/officeDocument/2006/relationships/hyperlink" Target="https://ggzy.luan.gov.cn//jyxxparentDetail.html?infoid=240d28a2-692b-4583-b8a5-f3b5d91743f2&amp;categorynum=001001002&amp;relationguid=60d56ae9-b75d-487d-a23d-f8475aa5266f" TargetMode="External"/><Relationship Id="rId540" Type="http://schemas.openxmlformats.org/officeDocument/2006/relationships/hyperlink" Target="https://ggzy.luan.gov.cn//jyxxparentDetail.html?infoid=50a45da0-0336-4454-a16d-a808c22c54fb&amp;categorynum=001001002&amp;relationguid=469c5d53-7e04-4553-a933-d3595a0e9678" TargetMode="External"/><Relationship Id="rId54" Type="http://schemas.openxmlformats.org/officeDocument/2006/relationships/hyperlink" Target="https://ggzy.luan.gov.cn//jyxx/001001/001001005/20230925/5bf58669-097e-44b9-9e50-a06900b03d6a.html" TargetMode="External"/><Relationship Id="rId539" Type="http://schemas.openxmlformats.org/officeDocument/2006/relationships/hyperlink" Target="https://ggzy.luan.gov.cn//jyxx/001001/001001002/20230905/61da8b21-4d0f-4ecb-adec-29167ccbb122.html" TargetMode="External"/><Relationship Id="rId538" Type="http://schemas.openxmlformats.org/officeDocument/2006/relationships/hyperlink" Target="https://ggzy.luan.gov.cn//jyxxparentDetail.html?infoid=b5a9c98e-eb56-4120-a4bd-bc09333309a7&amp;categorynum=001001002&amp;relationguid=60c430b9-e48f-419b-b0c1-06eabefe34ac" TargetMode="External"/><Relationship Id="rId537" Type="http://schemas.openxmlformats.org/officeDocument/2006/relationships/hyperlink" Target="https://ggzy.luan.gov.cn//jyxxparentDetail.html?infoid=a69aef9c-0bbe-491f-96b3-9897c08a1675&amp;categorynum=001001002&amp;relationguid=2f37a0b4-493d-42d5-b0ce-da0497eab816" TargetMode="External"/><Relationship Id="rId536" Type="http://schemas.openxmlformats.org/officeDocument/2006/relationships/hyperlink" Target="https://ggzy.luan.gov.cn//jyxxparentDetail.html?infoid=6904adc8-ebc5-4ff6-b613-7c4152dde464&amp;categorynum=001001002&amp;relationguid=c51bfb3c-c951-41bf-a28a-d3b6b44af911" TargetMode="External"/><Relationship Id="rId535" Type="http://schemas.openxmlformats.org/officeDocument/2006/relationships/hyperlink" Target="https://ggzy.luan.gov.cn//jyxxparentDetail.html?infoid=becf7108-6839-4047-b5ea-078f83f7aeb8&amp;categorynum=001001002&amp;relationguid=4ca9334a-80cd-42b7-be87-44f465dbb9df" TargetMode="External"/><Relationship Id="rId534" Type="http://schemas.openxmlformats.org/officeDocument/2006/relationships/hyperlink" Target="https://ggzy.luan.gov.cn//jyxxparentDetail.html?infoid=eb77eba7-b23a-419c-9366-ccb59684d530&amp;categorynum=001001002&amp;relationguid=7f7d384d-5139-4533-9aee-c8b2158813f5" TargetMode="External"/><Relationship Id="rId533" Type="http://schemas.openxmlformats.org/officeDocument/2006/relationships/hyperlink" Target="https://ggzy.luan.gov.cn//jyxxparentDetail.html?infoid=80d8d573-8b89-4400-b4b9-ea935bf10dd9&amp;categorynum=001001002&amp;relationguid=bd43383b-e1a8-4c91-80f5-49646f62545a" TargetMode="External"/><Relationship Id="rId532" Type="http://schemas.openxmlformats.org/officeDocument/2006/relationships/hyperlink" Target="https://ggzy.luan.gov.cn//jyxxparentDetail.html?infoid=8ce643f0-61ae-4bfe-9abb-3624a9a3bf98&amp;categorynum=001001002&amp;relationguid=5acf6735-d06c-4b96-8769-618c7982b99e" TargetMode="External"/><Relationship Id="rId531" Type="http://schemas.openxmlformats.org/officeDocument/2006/relationships/hyperlink" Target="https://ggzy.luan.gov.cn//jyxxparentDetail.html?infoid=ffa33b79-08d5-408a-8567-58612c5eade2&amp;categorynum=001001002&amp;relationguid=a8ab149a-08ce-4704-8f8a-b3cd1fc488d7" TargetMode="External"/><Relationship Id="rId530" Type="http://schemas.openxmlformats.org/officeDocument/2006/relationships/hyperlink" Target="https://ggzy.luan.gov.cn//jyxxparentDetail.html?infoid=19258d5a-04d3-4420-a7e6-def1bf4ca4ee&amp;categorynum=001001002&amp;relationguid=f267e0bc-3c37-4636-af64-c46960d8097c" TargetMode="External"/><Relationship Id="rId53" Type="http://schemas.openxmlformats.org/officeDocument/2006/relationships/hyperlink" Target="https://ggzy.luan.gov.cn//jyxx/001001/001001005/20230925/bf511b96-9df1-4d24-a645-05617ef5c826.html" TargetMode="External"/><Relationship Id="rId529" Type="http://schemas.openxmlformats.org/officeDocument/2006/relationships/hyperlink" Target="https://ggzy.luan.gov.cn//jyxxparentDetail.html?infoid=d425c8ee-3017-4bce-8681-1bcef869a2c7&amp;categorynum=001001002&amp;relationguid=ffb74f9d-6047-4a76-a6b3-09f623bd34c6" TargetMode="External"/><Relationship Id="rId528" Type="http://schemas.openxmlformats.org/officeDocument/2006/relationships/hyperlink" Target="https://ggzy.luan.gov.cn//jyxxparentDetail.html?infoid=95dc256e-4101-49b4-a20d-1d1f10f0c8c5&amp;categorynum=001001002&amp;relationguid=9991ed7b-a485-46c4-b5bc-9b12ef718042" TargetMode="External"/><Relationship Id="rId527" Type="http://schemas.openxmlformats.org/officeDocument/2006/relationships/hyperlink" Target="https://ggzy.luan.gov.cn//jyxxparentDetail.html?infoid=a67d222b-f108-44e1-bf06-695ed6f63b63&amp;categorynum=001001002&amp;relationguid=030af340-38a9-4faf-8b0a-8fbfcd674612" TargetMode="External"/><Relationship Id="rId526" Type="http://schemas.openxmlformats.org/officeDocument/2006/relationships/hyperlink" Target="https://ggzy.luan.gov.cn//jyxxparentDetail.html?infoid=ce2154ab-c52d-46ef-a355-b4f8c5ca9bc2&amp;categorynum=001001002&amp;relationguid=83a51733-fc22-4247-b152-501de57d76f1" TargetMode="External"/><Relationship Id="rId525" Type="http://schemas.openxmlformats.org/officeDocument/2006/relationships/hyperlink" Target="https://ggzy.luan.gov.cn//jyxxparentDetail.html?infoid=5442a924-ad8f-4dd1-9d75-236d0e77f8c3&amp;categorynum=001001002&amp;relationguid=a9b1eb0a-0e8c-45dd-86c6-45d4a6c7f7a1" TargetMode="External"/><Relationship Id="rId524" Type="http://schemas.openxmlformats.org/officeDocument/2006/relationships/hyperlink" Target="https://ggzy.luan.gov.cn//jyxxparentDetail.html?infoid=84548ca9-0f42-4018-b609-02db9e4a9d79&amp;categorynum=001001002&amp;relationguid=5554063d-d6ea-4256-a5b5-137e8f9d0221" TargetMode="External"/><Relationship Id="rId523" Type="http://schemas.openxmlformats.org/officeDocument/2006/relationships/hyperlink" Target="https://ggzy.luan.gov.cn//jyxxparentDetail.html?infoid=198ac74c-2c99-4b7b-bb7a-37134e2b8453&amp;categorynum=001001002&amp;relationguid=16a99dca-51b2-41f3-badf-c94f1f4de750" TargetMode="External"/><Relationship Id="rId522" Type="http://schemas.openxmlformats.org/officeDocument/2006/relationships/hyperlink" Target="https://ggzy.luan.gov.cn//jyxxparentDetail.html?infoid=e79163c4-115e-4ffc-8a79-a052659e5623&amp;categorynum=001001002&amp;relationguid=288b345a-ef5e-4f27-9173-7b7f7b8ce2f0" TargetMode="External"/><Relationship Id="rId521" Type="http://schemas.openxmlformats.org/officeDocument/2006/relationships/hyperlink" Target="https://ggzy.luan.gov.cn//jyxxparentDetail.html?infoid=eaf178f3-3259-4d5f-89c6-0ffa6628790f&amp;categorynum=001001002&amp;relationguid=342fc9ae-7aa0-44e5-8b4d-f9dff9cf74d0" TargetMode="External"/><Relationship Id="rId520" Type="http://schemas.openxmlformats.org/officeDocument/2006/relationships/hyperlink" Target="https://ggzy.luan.gov.cn//jyxx/001001/001001002/20230901/55987bd9-8562-4dfd-932b-64691a15b839.html" TargetMode="External"/><Relationship Id="rId52" Type="http://schemas.openxmlformats.org/officeDocument/2006/relationships/hyperlink" Target="https://ggzy.luan.gov.cn//jyxx/001001/001001005/20230925/7170b209-690d-4345-a38c-fcdfe9fd8bb4.html" TargetMode="External"/><Relationship Id="rId519" Type="http://schemas.openxmlformats.org/officeDocument/2006/relationships/hyperlink" Target="https://ggzy.luan.gov.cn//jyxxparentDetail.html?infoid=02dc4d10-275b-49e2-830e-bfaaaf85d296&amp;categorynum=001001002&amp;relationguid=f209ca5f-afb7-4cad-a13e-ef280fae4cd9" TargetMode="External"/><Relationship Id="rId518" Type="http://schemas.openxmlformats.org/officeDocument/2006/relationships/hyperlink" Target="https://ggzy.luan.gov.cn//jyxxparentDetail.html?infoid=429268c8-89a5-4720-a8a4-1516e91c3d29&amp;categorynum=001001002&amp;relationguid=25f30dad-162b-4fae-a814-fa3552ae3568" TargetMode="External"/><Relationship Id="rId517" Type="http://schemas.openxmlformats.org/officeDocument/2006/relationships/hyperlink" Target="https://ggzy.luan.gov.cn//jyxxparentDetail.html?infoid=ef20f652-985c-4339-8197-4b8aea95b4ef&amp;categorynum=001001002&amp;relationguid=40863651-11e2-4413-a4bb-e0f962432fef" TargetMode="External"/><Relationship Id="rId516" Type="http://schemas.openxmlformats.org/officeDocument/2006/relationships/hyperlink" Target="https://ggzy.luan.gov.cn//jyxxparentDetail.html?infoid=001eae0e-bedc-458a-ad08-4d1ca3b613e8&amp;categorynum=001001002&amp;relationguid=67f1da00-9bb8-47b3-8528-0e38d07015ac" TargetMode="External"/><Relationship Id="rId515" Type="http://schemas.openxmlformats.org/officeDocument/2006/relationships/hyperlink" Target="https://ggzy.luan.gov.cn//jyxxparentDetail.html?infoid=7210fa9b-4358-49a7-9d56-b1246d68a8f4&amp;categorynum=001001002&amp;relationguid=aed86813-a13c-4150-bc08-572556241043" TargetMode="External"/><Relationship Id="rId514" Type="http://schemas.openxmlformats.org/officeDocument/2006/relationships/hyperlink" Target="https://ggzy.luan.gov.cn//jyxxparentDetail.html?infoid=dd1bdaea-d643-457a-8d15-ef8dd04d8d5c&amp;categorynum=001001002&amp;relationguid=d7d5d5e0-86cf-429c-97ea-acf8a79cabcb" TargetMode="External"/><Relationship Id="rId513" Type="http://schemas.openxmlformats.org/officeDocument/2006/relationships/hyperlink" Target="https://ggzy.luan.gov.cn//jyxxparentDetail.html?infoid=cc204e09-844e-4bd1-aed1-2381be8d08a2&amp;categorynum=001001002&amp;relationguid=c4dcd4ec-6f2a-43f0-a20b-fec4dc4bb9a4" TargetMode="External"/><Relationship Id="rId512" Type="http://schemas.openxmlformats.org/officeDocument/2006/relationships/hyperlink" Target="https://ggzy.luan.gov.cn//jyxxparentDetail.html?infoid=5482363e-76ad-4716-a420-f047cb30ad91&amp;categorynum=001001002&amp;relationguid=dbe315c0-b3a7-4104-a101-4be843378b7e" TargetMode="External"/><Relationship Id="rId511" Type="http://schemas.openxmlformats.org/officeDocument/2006/relationships/hyperlink" Target="https://ggzy.luan.gov.cn//jyxxparentDetail.html?infoid=07ead7e9-4a12-4948-ba26-8e1af60c44ed&amp;categorynum=001001002&amp;relationguid=d10399ac-c14d-4dda-aeb5-32effbec35d4" TargetMode="External"/><Relationship Id="rId510" Type="http://schemas.openxmlformats.org/officeDocument/2006/relationships/hyperlink" Target="https://ggzy.luan.gov.cn//jyxxparentDetail.html?infoid=0c56daa1-b0d6-4f9b-afe9-915e2456aac6&amp;categorynum=001001002&amp;relationguid=e18225b5-b767-45a5-820a-9689020db4d8" TargetMode="External"/><Relationship Id="rId51" Type="http://schemas.openxmlformats.org/officeDocument/2006/relationships/hyperlink" Target="https://ggzy.luan.gov.cn//jyxx/001001/001001005/20230925/f0db7ece-a74d-4d86-a860-3795362c9fa1.html" TargetMode="External"/><Relationship Id="rId509" Type="http://schemas.openxmlformats.org/officeDocument/2006/relationships/hyperlink" Target="https://ggzy.luan.gov.cn//jyxxparentDetail.html?infoid=e0b25ab4-fdb2-4181-a4ac-60dab40ec39b&amp;categorynum=001001002&amp;relationguid=f892d8f7-c6f5-4207-97c7-581ffaf69b2a" TargetMode="External"/><Relationship Id="rId508" Type="http://schemas.openxmlformats.org/officeDocument/2006/relationships/hyperlink" Target="https://ggzy.luan.gov.cn//jyxxparentDetail.html?infoid=d00cd725-cdc8-490a-a9f1-03bcbabc8d1e&amp;categorynum=001001002&amp;relationguid=8299ee79-e6dd-450b-bde4-202c641a3958" TargetMode="External"/><Relationship Id="rId507" Type="http://schemas.openxmlformats.org/officeDocument/2006/relationships/hyperlink" Target="https://ggzy.luan.gov.cn//jyxx/001001/001001002/20230919/d03a3d03-79ea-4772-8654-3a5143a48285.html" TargetMode="External"/><Relationship Id="rId506" Type="http://schemas.openxmlformats.org/officeDocument/2006/relationships/hyperlink" Target="https://ggzy.luan.gov.cn//jyxx/001001/001001002/20230922/487a3785-e3b2-4771-af18-12a4169d63bb.html" TargetMode="External"/><Relationship Id="rId505" Type="http://schemas.openxmlformats.org/officeDocument/2006/relationships/hyperlink" Target="https://ggzy.luan.gov.cn//jyxxparentDetail.html?infoid=d8f062d2-1120-44a0-934d-ecc695cdffcf&amp;categorynum=001001002&amp;relationguid=b5ec37a8-d9a8-4134-98a8-f928c25a9870" TargetMode="External"/><Relationship Id="rId504" Type="http://schemas.openxmlformats.org/officeDocument/2006/relationships/hyperlink" Target="https://ggzy.luan.gov.cn//jyxxparentDetail.html?infoid=f6599bfe-bb27-4ea1-a1f6-c8e722cef43d&amp;categorynum=001001002&amp;relationguid=01d79ccc-0584-4ca7-a915-1a40d4bf4782" TargetMode="External"/><Relationship Id="rId503" Type="http://schemas.openxmlformats.org/officeDocument/2006/relationships/hyperlink" Target="https://ggzy.luan.gov.cn//jyxxparentDetail.html?infoid=a09e4f5c-d103-43d9-bfc1-697365c1a253&amp;categorynum=001001002&amp;relationguid=c567d21d-54d0-4fcc-877d-fa3a111bc53c" TargetMode="External"/><Relationship Id="rId502" Type="http://schemas.openxmlformats.org/officeDocument/2006/relationships/hyperlink" Target="https://ggzy.luan.gov.cn//jyxxparentDetail.html?infoid=f3533e1d-7413-4ec9-a8de-e66bc2ada6bd&amp;categorynum=001001002&amp;relationguid=ef8bf7f5-90c3-41a6-beb5-6cdf86e8b470" TargetMode="External"/><Relationship Id="rId501" Type="http://schemas.openxmlformats.org/officeDocument/2006/relationships/hyperlink" Target="https://ggzy.luan.gov.cn//jyxxparentDetail.html?infoid=a11b9998-cb10-4198-b876-0c96b70ee8dd&amp;categorynum=001001002&amp;relationguid=34189792-a47e-4772-a8ec-edb5394e25ad" TargetMode="External"/><Relationship Id="rId500" Type="http://schemas.openxmlformats.org/officeDocument/2006/relationships/hyperlink" Target="https://ggzy.luan.gov.cn//jyxxparentDetail.html?infoid=97e609b1-7dab-461d-bead-c361c1c6d0b4&amp;categorynum=001001002&amp;relationguid=81630386-62a5-4ebf-858a-72a34179018e" TargetMode="External"/><Relationship Id="rId50" Type="http://schemas.openxmlformats.org/officeDocument/2006/relationships/hyperlink" Target="https://ggzy.luan.gov.cn//jyxx/001001/001001005/20230925/3429e938-c766-45c7-99a9-3609df3a0a0a.html" TargetMode="External"/><Relationship Id="rId5" Type="http://schemas.openxmlformats.org/officeDocument/2006/relationships/hyperlink" Target="https://ggzy.luan.gov.cn//jyxx/001001/001001005/20230905/9a44eed8-9970-4cc4-84a6-beb55084944d.html" TargetMode="External"/><Relationship Id="rId499" Type="http://schemas.openxmlformats.org/officeDocument/2006/relationships/hyperlink" Target="https://ggzy.luan.gov.cn//jyxxparentDetail.html?infoid=bd93c1f0-199f-4bfa-9715-2f4c7b4778af&amp;categorynum=001001002&amp;relationguid=fd036a1a-4418-4c8e-b1a4-3a14ad69a3a0" TargetMode="External"/><Relationship Id="rId498" Type="http://schemas.openxmlformats.org/officeDocument/2006/relationships/hyperlink" Target="https://ggzy.luan.gov.cn//jyxxparentDetail.html?infoid=07b0fb02-047d-49af-9735-53e3574c2fad&amp;categorynum=001001002&amp;relationguid=0861fb59-0525-4f64-8381-98e754580110" TargetMode="External"/><Relationship Id="rId497" Type="http://schemas.openxmlformats.org/officeDocument/2006/relationships/hyperlink" Target="https://ggzy.luan.gov.cn//jyxxparentDetail.html?infoid=aad4f792-ac06-49e7-8276-ee9fcce9b5ca&amp;categorynum=001001002&amp;relationguid=5656428e-f5a8-4836-9220-778486d21006" TargetMode="External"/><Relationship Id="rId496" Type="http://schemas.openxmlformats.org/officeDocument/2006/relationships/hyperlink" Target="https://ggzy.luan.gov.cn//jyxxparentDetail.html?infoid=0bedce54-f92e-4cac-aaa4-3c1689d7fd56&amp;categorynum=001001002&amp;relationguid=3ebee9ac-7ed0-4971-99e5-c973da5676a9" TargetMode="External"/><Relationship Id="rId495" Type="http://schemas.openxmlformats.org/officeDocument/2006/relationships/hyperlink" Target="https://ggzy.luan.gov.cn//jyxxparentDetail.html?infoid=ec3ac085-5735-451a-807b-54f4139de33a&amp;categorynum=001001002&amp;relationguid=ec41615e-07ce-4e7e-a33e-e6f6e8d7efc4" TargetMode="External"/><Relationship Id="rId494" Type="http://schemas.openxmlformats.org/officeDocument/2006/relationships/hyperlink" Target="https://ggzy.luan.gov.cn//jyxxparentDetail.html?infoid=20b7535a-b83b-4b5c-896a-ca7e472c2f90&amp;categorynum=001001002&amp;relationguid=0c526cb3-f4c3-4719-93a9-f324abb28240" TargetMode="External"/><Relationship Id="rId493" Type="http://schemas.openxmlformats.org/officeDocument/2006/relationships/hyperlink" Target="https://ggzy.luan.gov.cn//jyxxparentDetail.html?infoid=48ee4bde-2c0b-4536-bce5-91f9906d5220&amp;categorynum=001001002&amp;relationguid=e69f7283-7ad0-4234-bf1c-d0ff1633176a" TargetMode="External"/><Relationship Id="rId492" Type="http://schemas.openxmlformats.org/officeDocument/2006/relationships/hyperlink" Target="https://ggzy.luan.gov.cn//jyxx/001001/001001002/20230918/22a14151-4438-47e1-aef7-10c444daf090.html" TargetMode="External"/><Relationship Id="rId491" Type="http://schemas.openxmlformats.org/officeDocument/2006/relationships/hyperlink" Target="https://ggzy.luan.gov.cn//jyxxparentDetail.html?infoid=067dace5-f5e2-428f-a486-a7e49eff3781&amp;categorynum=001001002&amp;relationguid=955b84bc-33a9-4d82-86f5-6c782835705d" TargetMode="External"/><Relationship Id="rId490" Type="http://schemas.openxmlformats.org/officeDocument/2006/relationships/hyperlink" Target="https://ggzy.luan.gov.cn//jyxx/001001/001001005/20230505/88daf122-5e17-4fb8-b141-bc1e41ba4bf4.html" TargetMode="External"/><Relationship Id="rId49" Type="http://schemas.openxmlformats.org/officeDocument/2006/relationships/hyperlink" Target="https://ggzy.luan.gov.cn//jyxx/001001/001001005/20230925/2fc0b927-d764-4ff7-bd2c-fd0f81a39261.html" TargetMode="External"/><Relationship Id="rId489" Type="http://schemas.openxmlformats.org/officeDocument/2006/relationships/hyperlink" Target="https://ggzy.luan.gov.cn//jyxx/001001/001001005/20230506/8e3838ce-783a-4135-8f7a-e137bdb29fda.html" TargetMode="External"/><Relationship Id="rId488" Type="http://schemas.openxmlformats.org/officeDocument/2006/relationships/hyperlink" Target="https://ggzy.luan.gov.cn//jyxx/001001/001001005/20230506/7b238452-b4f6-4443-abc5-8fb2ca792a7b.html" TargetMode="External"/><Relationship Id="rId487" Type="http://schemas.openxmlformats.org/officeDocument/2006/relationships/hyperlink" Target="https://ggzy.luan.gov.cn//jyxx/001001/001001005/20230506/149b284d-71ac-4105-99c8-19ea73bc732b.html" TargetMode="External"/><Relationship Id="rId486" Type="http://schemas.openxmlformats.org/officeDocument/2006/relationships/hyperlink" Target="https://ggzy.luan.gov.cn//jyxx/001001/001001005/20230506/a3d276fe-a9aa-40eb-87e4-89042b884bd2.html" TargetMode="External"/><Relationship Id="rId485" Type="http://schemas.openxmlformats.org/officeDocument/2006/relationships/hyperlink" Target="https://ggzy.luan.gov.cn//jyxx/001001/001001005/20230508/b896ce29-2cbd-4d67-b7f5-d0433f3c65ce.html" TargetMode="External"/><Relationship Id="rId484" Type="http://schemas.openxmlformats.org/officeDocument/2006/relationships/hyperlink" Target="https://ggzy.luan.gov.cn//jyxx/001001/001001005/20230508/5d7d9dfb-cfd4-4ba7-ac69-f49633340e71.html" TargetMode="External"/><Relationship Id="rId483" Type="http://schemas.openxmlformats.org/officeDocument/2006/relationships/hyperlink" Target="https://ggzy.luan.gov.cn//jyxx/001001/001001005/20230508/1482dc87-5f80-444b-bad1-699f6cdc63b7.html" TargetMode="External"/><Relationship Id="rId482" Type="http://schemas.openxmlformats.org/officeDocument/2006/relationships/hyperlink" Target="https://ggzy.luan.gov.cn//jyxx/001001/001001005/20230508/3419a2d5-76bf-45f7-8282-9b19c5840d1b.html" TargetMode="External"/><Relationship Id="rId481" Type="http://schemas.openxmlformats.org/officeDocument/2006/relationships/hyperlink" Target="https://ggzy.luan.gov.cn//jyxx/001001/001001005/20230508/b92e1f41-77bb-45c2-9052-2825a851e226.html" TargetMode="External"/><Relationship Id="rId480" Type="http://schemas.openxmlformats.org/officeDocument/2006/relationships/hyperlink" Target="https://ggzy.luan.gov.cn//jyxx/001001/001001005/20230508/41acfada-3e01-43b7-a3a5-d87f64696bd4.html" TargetMode="External"/><Relationship Id="rId48" Type="http://schemas.openxmlformats.org/officeDocument/2006/relationships/hyperlink" Target="https://ggzy.luan.gov.cn//jyxx/001001/001001005/20230925/3a8665be-aa7e-4a0c-8ce1-f8033b00e2b9.html" TargetMode="External"/><Relationship Id="rId479" Type="http://schemas.openxmlformats.org/officeDocument/2006/relationships/hyperlink" Target="https://ggzy.luan.gov.cn//jyxx/001001/001001005/20230508/d762a0d5-1a3a-41b0-93d3-cd4cc7eccccf.html" TargetMode="External"/><Relationship Id="rId478" Type="http://schemas.openxmlformats.org/officeDocument/2006/relationships/hyperlink" Target="https://ggzy.luan.gov.cn//jyxx/001001/001001005/20230509/477332c9-6c1e-4593-b42c-9fea8e61345d.html" TargetMode="External"/><Relationship Id="rId477" Type="http://schemas.openxmlformats.org/officeDocument/2006/relationships/hyperlink" Target="https://ggzy.luan.gov.cn//jyxx/001001/001001005/20230509/aa5e1ac9-2a81-41ec-8f55-64601f1fea3d.html" TargetMode="External"/><Relationship Id="rId476" Type="http://schemas.openxmlformats.org/officeDocument/2006/relationships/hyperlink" Target="https://ggzy.luan.gov.cn//jyxx/001001/001001005/20230509/cdb17175-7012-4b09-a0e8-1ab03bc52724.html" TargetMode="External"/><Relationship Id="rId475" Type="http://schemas.openxmlformats.org/officeDocument/2006/relationships/hyperlink" Target="https://ggzy.luan.gov.cn//jyxx/001001/001001005/20230509/de4efaa9-23d8-4780-9170-b1cde4f59fcb.html" TargetMode="External"/><Relationship Id="rId474" Type="http://schemas.openxmlformats.org/officeDocument/2006/relationships/hyperlink" Target="https://ggzy.luan.gov.cn//jyxx/001001/001001005/20230509/eee1bcde-9096-4687-be93-1a8a2c497bd5.html" TargetMode="External"/><Relationship Id="rId473" Type="http://schemas.openxmlformats.org/officeDocument/2006/relationships/hyperlink" Target="https://ggzy.luan.gov.cn//jyxx/001001/001001005/20230509/5da89efa-27c1-4bfd-b817-3bee78b1a39e.html" TargetMode="External"/><Relationship Id="rId472" Type="http://schemas.openxmlformats.org/officeDocument/2006/relationships/hyperlink" Target="https://ggzy.luan.gov.cn//jyxx/001001/001001005/20230509/ff7547d2-bc78-4208-9510-b54f745dbee1.html" TargetMode="External"/><Relationship Id="rId471" Type="http://schemas.openxmlformats.org/officeDocument/2006/relationships/hyperlink" Target="https://ggzy.luan.gov.cn//jyxx/001001/001001005/20230509/18fda4a1-6ab2-4ea6-a25d-ad021794af5a.html" TargetMode="External"/><Relationship Id="rId470" Type="http://schemas.openxmlformats.org/officeDocument/2006/relationships/hyperlink" Target="https://ggzy.luan.gov.cn//jyxx/001001/001001005/20230509/39b69755-51c0-44a6-846e-b4294e890f28.html" TargetMode="External"/><Relationship Id="rId47" Type="http://schemas.openxmlformats.org/officeDocument/2006/relationships/hyperlink" Target="https://ggzy.luan.gov.cn//jyxx/001001/001001005/20230925/c25013e2-7e0e-4966-825c-af914a95a060.html" TargetMode="External"/><Relationship Id="rId469" Type="http://schemas.openxmlformats.org/officeDocument/2006/relationships/hyperlink" Target="https://ggzy.luan.gov.cn//jyxx/001001/001001005/20230509/3e40ce53-65b3-4005-9484-92b2396d76e8.html" TargetMode="External"/><Relationship Id="rId468" Type="http://schemas.openxmlformats.org/officeDocument/2006/relationships/hyperlink" Target="https://ggzy.luan.gov.cn//jyxx/001001/001001005/20230509/fb78fc7d-7385-46a4-8c1c-8eb8498d7739.html" TargetMode="External"/><Relationship Id="rId467" Type="http://schemas.openxmlformats.org/officeDocument/2006/relationships/hyperlink" Target="https://ggzy.luan.gov.cn//jyxx/001001/001001005/20230509/f16f8160-d46d-487f-86d2-8a1bf3b6793b.html" TargetMode="External"/><Relationship Id="rId466" Type="http://schemas.openxmlformats.org/officeDocument/2006/relationships/hyperlink" Target="https://ggzy.luan.gov.cn//jyxx/001001/001001005/20230509/aecfc518-1a5b-47d7-b1fb-181ad719af51.html" TargetMode="External"/><Relationship Id="rId465" Type="http://schemas.openxmlformats.org/officeDocument/2006/relationships/hyperlink" Target="https://ggzy.luan.gov.cn//jyxx/001001/001001005/20230509/15168c58-2a89-47d2-88fa-7f86e5525ba6.html" TargetMode="External"/><Relationship Id="rId464" Type="http://schemas.openxmlformats.org/officeDocument/2006/relationships/hyperlink" Target="https://ggzy.luan.gov.cn//jyxx/001001/001001005/20230510/e96c941e-fb4f-4460-91a6-fd7e9dda0925.html" TargetMode="External"/><Relationship Id="rId463" Type="http://schemas.openxmlformats.org/officeDocument/2006/relationships/hyperlink" Target="https://ggzy.luan.gov.cn//jyxx/001001/001001005/20230510/14bc5c21-f295-4ae7-a654-b7cc8a46065c.html" TargetMode="External"/><Relationship Id="rId462" Type="http://schemas.openxmlformats.org/officeDocument/2006/relationships/hyperlink" Target="https://ggzy.luan.gov.cn//jyxx/001001/001001005/20230510/afca4993-766c-420c-9288-df9ebe0e596a.html" TargetMode="External"/><Relationship Id="rId461" Type="http://schemas.openxmlformats.org/officeDocument/2006/relationships/hyperlink" Target="https://ggzy.luan.gov.cn//jyxx/001001/001001005/20230510/6f838c5b-cfe2-4ce0-9baa-ed869399f2d2.html" TargetMode="External"/><Relationship Id="rId460" Type="http://schemas.openxmlformats.org/officeDocument/2006/relationships/hyperlink" Target="https://ggzy.luan.gov.cn//jyxx/001001/001001005/20230510/f6616512-f495-43e1-b27f-939d02ea369d.html" TargetMode="External"/><Relationship Id="rId46" Type="http://schemas.openxmlformats.org/officeDocument/2006/relationships/hyperlink" Target="https://ggzy.luan.gov.cn//jyxx/001001/001001005/20230926/cc386606-5358-40f2-a096-056dbc72759f.html" TargetMode="External"/><Relationship Id="rId459" Type="http://schemas.openxmlformats.org/officeDocument/2006/relationships/hyperlink" Target="https://ggzy.luan.gov.cn//jyxx/001001/001001005/20230510/84c49ae7-ec2c-4adf-97fd-43ca566ed8e6.html" TargetMode="External"/><Relationship Id="rId458" Type="http://schemas.openxmlformats.org/officeDocument/2006/relationships/hyperlink" Target="https://ggzy.luan.gov.cn//jyxx/001001/001001005/20230510/ee2875ff-cfa2-42c3-b09f-cd54b88b1b8f.html" TargetMode="External"/><Relationship Id="rId457" Type="http://schemas.openxmlformats.org/officeDocument/2006/relationships/hyperlink" Target="https://ggzy.luan.gov.cn//jyxx/001001/001001005/20230510/59c5fdb9-2b93-466b-b0cc-dc5f274ae173.html" TargetMode="External"/><Relationship Id="rId456" Type="http://schemas.openxmlformats.org/officeDocument/2006/relationships/hyperlink" Target="https://ggzy.luan.gov.cn//jyxx/001001/001001005/20230510/dd29ca5e-0932-42eb-aaf8-9cac1e2ca7fd.html" TargetMode="External"/><Relationship Id="rId455" Type="http://schemas.openxmlformats.org/officeDocument/2006/relationships/hyperlink" Target="https://ggzy.luan.gov.cn//jyxx/001001/001001005/20230510/b7c9477b-8c50-46fc-8ba7-62688ae17d39.html" TargetMode="External"/><Relationship Id="rId454" Type="http://schemas.openxmlformats.org/officeDocument/2006/relationships/hyperlink" Target="https://ggzy.luan.gov.cn//jyxx/001001/001001005/20230512/c17c21c3-36f1-4a27-9bd0-a61260b1cff6.html" TargetMode="External"/><Relationship Id="rId453" Type="http://schemas.openxmlformats.org/officeDocument/2006/relationships/hyperlink" Target="https://ggzy.luan.gov.cn//jyxx/001001/001001005/20230512/d0d8bdda-46b0-448b-a0a3-c6c26cf8ba20.html" TargetMode="External"/><Relationship Id="rId452" Type="http://schemas.openxmlformats.org/officeDocument/2006/relationships/hyperlink" Target="https://ggzy.luan.gov.cn//jyxx/001001/001001005/20230512/7ef46afd-bedf-4429-ace0-fb1dd8caf646.html" TargetMode="External"/><Relationship Id="rId451" Type="http://schemas.openxmlformats.org/officeDocument/2006/relationships/hyperlink" Target="https://ggzy.luan.gov.cn//jyxx/001001/001001005/20230512/e22cd20a-ffa0-4120-a6e6-29aa4dd6efa7.html" TargetMode="External"/><Relationship Id="rId450" Type="http://schemas.openxmlformats.org/officeDocument/2006/relationships/hyperlink" Target="https://ggzy.luan.gov.cn//jyxx/001001/001001005/20230515/0d1e5e3d-617f-4327-bdb6-722e1ba57761.html" TargetMode="External"/><Relationship Id="rId45" Type="http://schemas.openxmlformats.org/officeDocument/2006/relationships/hyperlink" Target="https://ggzy.luan.gov.cn//jyxx/001001/001001005/20230926/bb6868d7-a48f-417d-b91c-f0fd4160ce99.html" TargetMode="External"/><Relationship Id="rId449" Type="http://schemas.openxmlformats.org/officeDocument/2006/relationships/hyperlink" Target="https://ggzy.luan.gov.cn//jyxx/001001/001001005/20230515/eb28ea49-ec80-4ef7-b83c-eb414ca34bdf.html" TargetMode="External"/><Relationship Id="rId448" Type="http://schemas.openxmlformats.org/officeDocument/2006/relationships/hyperlink" Target="https://ggzy.luan.gov.cn//jyxx/001001/001001005/20230515/8e055e14-d301-4b7e-8322-b562e3924ac0.html" TargetMode="External"/><Relationship Id="rId447" Type="http://schemas.openxmlformats.org/officeDocument/2006/relationships/hyperlink" Target="https://ggzy.luan.gov.cn//jyxx/001001/001001005/20230515/ad72b8f7-de83-47b4-b04f-2f9a368e848c.html" TargetMode="External"/><Relationship Id="rId446" Type="http://schemas.openxmlformats.org/officeDocument/2006/relationships/hyperlink" Target="https://ggzy.luan.gov.cn//jyxx/001001/001001005/20230515/49a46c06-efdf-412a-810b-479003579817.html" TargetMode="External"/><Relationship Id="rId445" Type="http://schemas.openxmlformats.org/officeDocument/2006/relationships/hyperlink" Target="https://ggzy.luan.gov.cn//jyxx/001001/001001005/20230515/d85abd85-df75-46f7-b311-0080df39cb54.html" TargetMode="External"/><Relationship Id="rId444" Type="http://schemas.openxmlformats.org/officeDocument/2006/relationships/hyperlink" Target="https://ggzy.luan.gov.cn//jyxx/001001/001001005/20230515/2a29e9e8-401d-4463-946e-a3883f97b75c.html" TargetMode="External"/><Relationship Id="rId443" Type="http://schemas.openxmlformats.org/officeDocument/2006/relationships/hyperlink" Target="https://ggzy.luan.gov.cn//jyxx/001001/001001005/20230515/5e8f7e8a-2f96-4a01-8ba1-4addb12b3d6c.html" TargetMode="External"/><Relationship Id="rId442" Type="http://schemas.openxmlformats.org/officeDocument/2006/relationships/hyperlink" Target="https://ggzy.luan.gov.cn//jyxx/001001/001001005/20230515/808d96ee-9bfd-4bf0-b1cd-09ed90775ea9.html" TargetMode="External"/><Relationship Id="rId441" Type="http://schemas.openxmlformats.org/officeDocument/2006/relationships/hyperlink" Target="https://ggzy.luan.gov.cn//jyxx/001001/001001005/20230515/4fcf292f-8f9d-4a7a-a08b-6631964cc114.html" TargetMode="External"/><Relationship Id="rId440" Type="http://schemas.openxmlformats.org/officeDocument/2006/relationships/hyperlink" Target="https://ggzy.luan.gov.cn//jyxx/001001/001001005/20230515/c2085534-d045-42fb-a530-cfece9ab6972.html" TargetMode="External"/><Relationship Id="rId44" Type="http://schemas.openxmlformats.org/officeDocument/2006/relationships/hyperlink" Target="https://ggzy.luan.gov.cn//jyxx/001001/001001005/20230926/1fca5c2a-b360-4984-a32b-f50053f5aa06.html" TargetMode="External"/><Relationship Id="rId439" Type="http://schemas.openxmlformats.org/officeDocument/2006/relationships/hyperlink" Target="https://ggzy.luan.gov.cn//jyxx/001001/001001005/20230515/9cc257f9-aff1-47c9-a551-f523662cd8ad.html" TargetMode="External"/><Relationship Id="rId438" Type="http://schemas.openxmlformats.org/officeDocument/2006/relationships/hyperlink" Target="https://ggzy.luan.gov.cn//jyxx/001001/001001005/20230516/da72e2bc-a485-4aaf-9994-11b02abe8f8b.html" TargetMode="External"/><Relationship Id="rId437" Type="http://schemas.openxmlformats.org/officeDocument/2006/relationships/hyperlink" Target="https://ggzy.luan.gov.cn//jyxx/001001/001001005/20230516/cd6b6caa-04dd-4004-a6a1-f7c7cf3770d6.html" TargetMode="External"/><Relationship Id="rId436" Type="http://schemas.openxmlformats.org/officeDocument/2006/relationships/hyperlink" Target="https://ggzy.luan.gov.cn//jyxx/001001/001001005/20230516/7be2728e-97b8-404b-94d3-3acd87f10020.html" TargetMode="External"/><Relationship Id="rId435" Type="http://schemas.openxmlformats.org/officeDocument/2006/relationships/hyperlink" Target="https://ggzy.luan.gov.cn//jyxx/001001/001001005/20230516/2750139a-e28c-4299-9a5e-b3756e18e760.html" TargetMode="External"/><Relationship Id="rId434" Type="http://schemas.openxmlformats.org/officeDocument/2006/relationships/hyperlink" Target="https://ggzy.luan.gov.cn//jyxx/001001/001001005/20230516/42ef0811-2e51-4200-aaaf-b64136a79d72.html" TargetMode="External"/><Relationship Id="rId433" Type="http://schemas.openxmlformats.org/officeDocument/2006/relationships/hyperlink" Target="https://ggzy.luan.gov.cn//jyxx/001001/001001005/20230516/4d513499-5949-4ed1-affe-c24156a9ef0d.html" TargetMode="External"/><Relationship Id="rId432" Type="http://schemas.openxmlformats.org/officeDocument/2006/relationships/hyperlink" Target="https://ggzy.luan.gov.cn//jyxx/001001/001001005/20230516/46960266-6702-4980-a9b9-8b0909871766.html" TargetMode="External"/><Relationship Id="rId431" Type="http://schemas.openxmlformats.org/officeDocument/2006/relationships/hyperlink" Target="https://ggzy.luan.gov.cn//jyxx/001001/001001005/20230516/2a370822-c100-4bca-8d76-ab2c5c0dda4b.html" TargetMode="External"/><Relationship Id="rId430" Type="http://schemas.openxmlformats.org/officeDocument/2006/relationships/hyperlink" Target="https://ggzy.luan.gov.cn//jyxx/001001/001001005/20230516/67690e9a-fef7-4c4a-b734-a2e430bbace2.html" TargetMode="External"/><Relationship Id="rId43" Type="http://schemas.openxmlformats.org/officeDocument/2006/relationships/hyperlink" Target="https://ggzy.luan.gov.cn//jyxx/001001/001001005/20230926/a3ded3e1-a750-4ee0-9195-077b2bcdfe33.html" TargetMode="External"/><Relationship Id="rId429" Type="http://schemas.openxmlformats.org/officeDocument/2006/relationships/hyperlink" Target="https://ggzy.luan.gov.cn//jyxx/001001/001001005/20230516/df912fbf-6dad-4896-be1d-f6772df5658f.html" TargetMode="External"/><Relationship Id="rId428" Type="http://schemas.openxmlformats.org/officeDocument/2006/relationships/hyperlink" Target="https://ggzy.luan.gov.cn//jyxx/001001/001001005/20230516/72f8f0ef-8d80-4ebf-b8ea-86ce65106505.html" TargetMode="External"/><Relationship Id="rId427" Type="http://schemas.openxmlformats.org/officeDocument/2006/relationships/hyperlink" Target="https://ggzy.luan.gov.cn//jyxx/001001/001001005/20230517/625927ee-1649-42aa-aeb4-273de63440e5.html" TargetMode="External"/><Relationship Id="rId426" Type="http://schemas.openxmlformats.org/officeDocument/2006/relationships/hyperlink" Target="https://ggzy.luan.gov.cn//jyxx/001001/001001005/20230517/16e46fa4-38d4-4997-a963-1894263edb14.html" TargetMode="External"/><Relationship Id="rId425" Type="http://schemas.openxmlformats.org/officeDocument/2006/relationships/hyperlink" Target="https://ggzy.luan.gov.cn//jyxx/001001/001001005/20230518/a55d9bd6-2144-48e8-ad3c-af9026d487b0.html" TargetMode="External"/><Relationship Id="rId424" Type="http://schemas.openxmlformats.org/officeDocument/2006/relationships/hyperlink" Target="https://ggzy.luan.gov.cn//jyxx/001001/001001005/20230518/e82aa275-e783-4f33-8601-c9c0b662bba2.html" TargetMode="External"/><Relationship Id="rId423" Type="http://schemas.openxmlformats.org/officeDocument/2006/relationships/hyperlink" Target="https://ggzy.luan.gov.cn//jyxx/001001/001001005/20230518/ed310172-b10f-4570-b0ad-40f54e95cf13.html" TargetMode="External"/><Relationship Id="rId422" Type="http://schemas.openxmlformats.org/officeDocument/2006/relationships/hyperlink" Target="https://ggzy.luan.gov.cn//jyxx/001001/001001005/20230518/716de194-1391-4db7-8cba-56da0caf4eca.html" TargetMode="External"/><Relationship Id="rId421" Type="http://schemas.openxmlformats.org/officeDocument/2006/relationships/hyperlink" Target="https://ggzy.luan.gov.cn//jyxx/001001/001001005/20230518/39cab906-e4e5-4f19-8b0b-d8f03c8c86bd.html" TargetMode="External"/><Relationship Id="rId420" Type="http://schemas.openxmlformats.org/officeDocument/2006/relationships/hyperlink" Target="https://ggzy.luan.gov.cn//jyxx/001001/001001005/20230519/f429dc8d-db18-4444-b3ac-936386bac376.html" TargetMode="External"/><Relationship Id="rId42" Type="http://schemas.openxmlformats.org/officeDocument/2006/relationships/hyperlink" Target="https://ggzy.luan.gov.cn//jyxx/001001/001001005/20230927/437467ea-4904-4181-a0ce-c726d53f0b59.html" TargetMode="External"/><Relationship Id="rId419" Type="http://schemas.openxmlformats.org/officeDocument/2006/relationships/hyperlink" Target="https://ggzy.luan.gov.cn//jyxx/001001/001001005/20230519/12d25bbb-d206-4e11-a3fd-65dff80efcaa.html" TargetMode="External"/><Relationship Id="rId418" Type="http://schemas.openxmlformats.org/officeDocument/2006/relationships/hyperlink" Target="https://ggzy.luan.gov.cn//jyxx/001001/001001005/20230519/4d121848-daf2-478c-9d80-a5b83cc5d409.html" TargetMode="External"/><Relationship Id="rId417" Type="http://schemas.openxmlformats.org/officeDocument/2006/relationships/hyperlink" Target="https://ggzy.luan.gov.cn//jyxx/001001/001001005/20230522/b373dccc-cbab-496c-9ab3-c63709cc11b7.html" TargetMode="External"/><Relationship Id="rId416" Type="http://schemas.openxmlformats.org/officeDocument/2006/relationships/hyperlink" Target="https://ggzy.luan.gov.cn//jyxx/001001/001001005/20230522/aee72096-6a21-4652-8c1a-804b19baac2f.html" TargetMode="External"/><Relationship Id="rId415" Type="http://schemas.openxmlformats.org/officeDocument/2006/relationships/hyperlink" Target="https://ggzy.luan.gov.cn//jyxx/001001/001001005/20230522/aa8388cf-b43c-4632-b5ff-5c5a2b04d09f.html" TargetMode="External"/><Relationship Id="rId414" Type="http://schemas.openxmlformats.org/officeDocument/2006/relationships/hyperlink" Target="https://ggzy.luan.gov.cn//jyxx/001001/001001005/20230522/7a0c87d9-0973-49c5-8142-51e259a0d72a.html" TargetMode="External"/><Relationship Id="rId413" Type="http://schemas.openxmlformats.org/officeDocument/2006/relationships/hyperlink" Target="https://ggzy.luan.gov.cn//jyxx/001001/001001005/20230523/9bbd554c-df04-485e-99c8-1daf4aa889f6.html" TargetMode="External"/><Relationship Id="rId412" Type="http://schemas.openxmlformats.org/officeDocument/2006/relationships/hyperlink" Target="https://ggzy.luan.gov.cn//jyxx/001001/001001005/20230523/9ce40d79-e0c8-4f85-a525-d7b8c49f6a68.html" TargetMode="External"/><Relationship Id="rId411" Type="http://schemas.openxmlformats.org/officeDocument/2006/relationships/hyperlink" Target="https://ggzy.luan.gov.cn//jyxx/001001/001001005/20230523/90aeec12-0f80-4da1-957e-84247861639d.html" TargetMode="External"/><Relationship Id="rId410" Type="http://schemas.openxmlformats.org/officeDocument/2006/relationships/hyperlink" Target="https://ggzy.luan.gov.cn//jyxx/001001/001001005/20230523/37c7c443-86d3-4e64-826e-23748007e8b7.html" TargetMode="External"/><Relationship Id="rId41" Type="http://schemas.openxmlformats.org/officeDocument/2006/relationships/hyperlink" Target="https://ggzy.luan.gov.cn//jyxx/001001/001001005/20230927/ea5aed47-fdb1-4f28-a001-784b4feb72bd.html" TargetMode="External"/><Relationship Id="rId409" Type="http://schemas.openxmlformats.org/officeDocument/2006/relationships/hyperlink" Target="https://ggzy.luan.gov.cn//jyxx/001001/001001005/20230523/666a99fa-1e56-4051-bcac-0c983a06646d.html" TargetMode="External"/><Relationship Id="rId408" Type="http://schemas.openxmlformats.org/officeDocument/2006/relationships/hyperlink" Target="https://ggzy.luan.gov.cn//jyxx/001001/001001005/20230523/b4404012-8472-4da3-a7d4-dafee904abb4.html" TargetMode="External"/><Relationship Id="rId407" Type="http://schemas.openxmlformats.org/officeDocument/2006/relationships/hyperlink" Target="https://ggzy.luan.gov.cn//jyxx/001001/001001005/20230523/a5dc2c91-6c1f-42d0-b78d-55ae83f2238e.html" TargetMode="External"/><Relationship Id="rId406" Type="http://schemas.openxmlformats.org/officeDocument/2006/relationships/hyperlink" Target="https://ggzy.luan.gov.cn//jyxx/001001/001001005/20230523/5d7a146b-2d2b-4c1d-9069-41483b4ab761.html" TargetMode="External"/><Relationship Id="rId405" Type="http://schemas.openxmlformats.org/officeDocument/2006/relationships/hyperlink" Target="https://ggzy.luan.gov.cn//jyxx/001001/001001005/20230523/fdb3bb54-acea-42a4-af27-025825221311.html" TargetMode="External"/><Relationship Id="rId404" Type="http://schemas.openxmlformats.org/officeDocument/2006/relationships/hyperlink" Target="https://ggzy.luan.gov.cn//jyxx/001001/001001005/20230523/0480b519-b0a2-409d-9476-8f55b3e2befc.html" TargetMode="External"/><Relationship Id="rId403" Type="http://schemas.openxmlformats.org/officeDocument/2006/relationships/hyperlink" Target="https://ggzy.luan.gov.cn//jyxx/001001/001001005/20230525/3514a012-b7f0-4f64-91fb-3d143f4b0956.html" TargetMode="External"/><Relationship Id="rId402" Type="http://schemas.openxmlformats.org/officeDocument/2006/relationships/hyperlink" Target="https://ggzy.luan.gov.cn//jyxx/001001/001001005/20230525/47f47185-8bca-4ee7-84a8-a1be5e4784e2.html" TargetMode="External"/><Relationship Id="rId401" Type="http://schemas.openxmlformats.org/officeDocument/2006/relationships/hyperlink" Target="https://ggzy.luan.gov.cn//jyxx/001001/001001005/20230525/b8c6806f-a1b4-45c7-8477-bb64c444739e.html" TargetMode="External"/><Relationship Id="rId400" Type="http://schemas.openxmlformats.org/officeDocument/2006/relationships/hyperlink" Target="https://ggzy.luan.gov.cn//jyxx/001001/001001005/20230525/36488d78-cbe9-42c5-bc5f-3e4345e8684c.html" TargetMode="External"/><Relationship Id="rId40" Type="http://schemas.openxmlformats.org/officeDocument/2006/relationships/hyperlink" Target="https://ggzy.luan.gov.cn//jyxx/001001/001001005/20230927/64426347-c7c4-47e7-9b38-03048d9ff8c8.html" TargetMode="External"/><Relationship Id="rId4" Type="http://schemas.openxmlformats.org/officeDocument/2006/relationships/hyperlink" Target="https://ggzy.luan.gov.cn//jyxx/001001/001001005/20230911/96e5ef86-b1a3-4680-a0db-c39c304f0dce.html" TargetMode="External"/><Relationship Id="rId399" Type="http://schemas.openxmlformats.org/officeDocument/2006/relationships/hyperlink" Target="https://ggzy.luan.gov.cn//jyxx/001001/001001005/20230525/9f7d7571-83d2-485e-a7f7-8f6ef9f1487c.html" TargetMode="External"/><Relationship Id="rId398" Type="http://schemas.openxmlformats.org/officeDocument/2006/relationships/hyperlink" Target="https://ggzy.luan.gov.cn//jyxx/001001/001001005/20230525/1c8e3743-643f-4914-9406-c51fa708bc04.html" TargetMode="External"/><Relationship Id="rId397" Type="http://schemas.openxmlformats.org/officeDocument/2006/relationships/hyperlink" Target="https://ggzy.luan.gov.cn//jyxx/001001/001001005/20230526/55853f5a-3269-4ce2-b757-e70284dbd44e.html" TargetMode="External"/><Relationship Id="rId396" Type="http://schemas.openxmlformats.org/officeDocument/2006/relationships/hyperlink" Target="https://ggzy.luan.gov.cn//jyxx/001001/001001005/20230526/9d4214ee-98c1-4ad6-8857-30acfcd75b9e.html" TargetMode="External"/><Relationship Id="rId395" Type="http://schemas.openxmlformats.org/officeDocument/2006/relationships/hyperlink" Target="https://ggzy.luan.gov.cn//jyxx/001001/001001005/20230526/363caed2-e5e3-4c07-894f-4fd0d4a56890.html" TargetMode="External"/><Relationship Id="rId394" Type="http://schemas.openxmlformats.org/officeDocument/2006/relationships/hyperlink" Target="https://ggzy.luan.gov.cn//jyxx/001001/001001005/20230526/ae381783-1e62-4658-8588-98d2f7664efb.html" TargetMode="External"/><Relationship Id="rId393" Type="http://schemas.openxmlformats.org/officeDocument/2006/relationships/hyperlink" Target="https://ggzy.luan.gov.cn//jyxx/001001/001001005/20230526/a90fd5b6-2be0-408e-8cbd-5f2564eb688d.html" TargetMode="External"/><Relationship Id="rId392" Type="http://schemas.openxmlformats.org/officeDocument/2006/relationships/hyperlink" Target="https://ggzy.luan.gov.cn//jyxx/001001/001001005/20230526/822e4478-3cb7-4638-bbc8-6df6ba1b4184.html" TargetMode="External"/><Relationship Id="rId391" Type="http://schemas.openxmlformats.org/officeDocument/2006/relationships/hyperlink" Target="https://ggzy.luan.gov.cn//jyxx/001001/001001005/20230526/104f6e63-d889-4deb-ae65-57ddff81953b.html" TargetMode="External"/><Relationship Id="rId390" Type="http://schemas.openxmlformats.org/officeDocument/2006/relationships/hyperlink" Target="https://ggzy.luan.gov.cn//jyxx/001001/001001005/20230526/b0ddd997-91ed-4321-8ec1-73a0ae60efa3.html" TargetMode="External"/><Relationship Id="rId39" Type="http://schemas.openxmlformats.org/officeDocument/2006/relationships/hyperlink" Target="https://ggzy.luan.gov.cn//jyxx/001001/001001005/20230928/b914917f-456b-4f0d-8951-8eadda344e96.html" TargetMode="External"/><Relationship Id="rId389" Type="http://schemas.openxmlformats.org/officeDocument/2006/relationships/hyperlink" Target="https://ggzy.luan.gov.cn//jyxx/001001/001001005/20230529/442bdec1-d7af-4d93-b42e-38631056155d.html" TargetMode="External"/><Relationship Id="rId388" Type="http://schemas.openxmlformats.org/officeDocument/2006/relationships/hyperlink" Target="https://ggzy.luan.gov.cn//jyxx/001001/001001005/20230529/e6c4084f-11fd-4ff6-b257-ad26110f2169.html" TargetMode="External"/><Relationship Id="rId387" Type="http://schemas.openxmlformats.org/officeDocument/2006/relationships/hyperlink" Target="https://ggzy.luan.gov.cn//jyxx/001001/001001005/20230530/fb654789-9f0a-4343-8dbc-cf75ed762c22.html" TargetMode="External"/><Relationship Id="rId386" Type="http://schemas.openxmlformats.org/officeDocument/2006/relationships/hyperlink" Target="https://ggzy.luan.gov.cn//jyxx/001001/001001005/20230530/08bde3ee-da33-4c86-956b-d222bc5bc968.html" TargetMode="External"/><Relationship Id="rId385" Type="http://schemas.openxmlformats.org/officeDocument/2006/relationships/hyperlink" Target="https://ggzy.luan.gov.cn//jyxx/001001/001001005/20230530/1051f3c2-22ed-4f51-b5b6-f5191f09f2f3.html" TargetMode="External"/><Relationship Id="rId384" Type="http://schemas.openxmlformats.org/officeDocument/2006/relationships/hyperlink" Target="https://ggzy.luan.gov.cn//jyxx/001001/001001005/20230530/ff5f32bd-27cd-4b96-af2c-2cef97597f0f.html" TargetMode="External"/><Relationship Id="rId383" Type="http://schemas.openxmlformats.org/officeDocument/2006/relationships/hyperlink" Target="https://ggzy.luan.gov.cn//jyxx/001001/001001005/20230530/9ba7df01-266f-48af-b887-518f766cc922.html" TargetMode="External"/><Relationship Id="rId382" Type="http://schemas.openxmlformats.org/officeDocument/2006/relationships/hyperlink" Target="https://ggzy.luan.gov.cn//jyxx/001001/001001005/20230530/6d2869ec-7e53-4567-bdbd-1590475d2ab6.html" TargetMode="External"/><Relationship Id="rId381" Type="http://schemas.openxmlformats.org/officeDocument/2006/relationships/hyperlink" Target="https://ggzy.luan.gov.cn//jyxx/001001/001001005/20230530/f2c06fc8-b965-48f9-8d88-15b28fadb3cd.html" TargetMode="External"/><Relationship Id="rId380" Type="http://schemas.openxmlformats.org/officeDocument/2006/relationships/hyperlink" Target="https://ggzy.luan.gov.cn//jyxx/001001/001001005/20230530/8396b508-d4b4-4255-b88b-35fe901b51f0.html" TargetMode="External"/><Relationship Id="rId38" Type="http://schemas.openxmlformats.org/officeDocument/2006/relationships/hyperlink" Target="https://ggzy.luan.gov.cn//jyxx/001001/001001005/20230928/e4d017e0-e039-4879-8ced-a327291487b1.html" TargetMode="External"/><Relationship Id="rId379" Type="http://schemas.openxmlformats.org/officeDocument/2006/relationships/hyperlink" Target="https://ggzy.luan.gov.cn//jyxx/001001/001001005/20230530/0cc6883e-d2cf-4a12-a7d2-284876a9d7ac.html" TargetMode="External"/><Relationship Id="rId378" Type="http://schemas.openxmlformats.org/officeDocument/2006/relationships/hyperlink" Target="https://ggzy.luan.gov.cn//jyxx/001001/001001005/20230531/e90f4a04-3eea-43b1-b828-4cbcffe98071.html" TargetMode="External"/><Relationship Id="rId377" Type="http://schemas.openxmlformats.org/officeDocument/2006/relationships/hyperlink" Target="https://ggzy.luan.gov.cn//jyxx/001001/001001005/20230601/8d13e26f-cfa2-4cfb-a371-af5f339a03c9.html" TargetMode="External"/><Relationship Id="rId376" Type="http://schemas.openxmlformats.org/officeDocument/2006/relationships/hyperlink" Target="https://ggzy.luan.gov.cn//jyxx/001001/001001005/20230601/77ee213a-dd58-407e-9c31-de90cd179b6d.html" TargetMode="External"/><Relationship Id="rId375" Type="http://schemas.openxmlformats.org/officeDocument/2006/relationships/hyperlink" Target="https://ggzy.luan.gov.cn//jyxx/001001/001001005/20230602/3b916cc0-0fcb-4a49-8083-0c606f539959.html" TargetMode="External"/><Relationship Id="rId374" Type="http://schemas.openxmlformats.org/officeDocument/2006/relationships/hyperlink" Target="https://ggzy.luan.gov.cn//jyxx/001001/001001005/20230602/16b2c8d0-0b9b-4d69-9412-12b347f2d13c.html" TargetMode="External"/><Relationship Id="rId373" Type="http://schemas.openxmlformats.org/officeDocument/2006/relationships/hyperlink" Target="https://ggzy.luan.gov.cn//jyxx/001001/001001005/20230602/cc8c4ef7-3dfe-4f75-a01f-805e0f6ca747.html" TargetMode="External"/><Relationship Id="rId372" Type="http://schemas.openxmlformats.org/officeDocument/2006/relationships/hyperlink" Target="https://ggzy.luan.gov.cn//jyxx/001001/001001005/20230602/6087bc3d-1275-4e62-b9e6-349554c83815.html" TargetMode="External"/><Relationship Id="rId371" Type="http://schemas.openxmlformats.org/officeDocument/2006/relationships/hyperlink" Target="https://ggzy.luan.gov.cn//jyxx/001001/001001005/20230602/66d54acb-734a-4c15-beda-3b1fc24d620f.html" TargetMode="External"/><Relationship Id="rId370" Type="http://schemas.openxmlformats.org/officeDocument/2006/relationships/hyperlink" Target="https://ggzy.luan.gov.cn//jyxx/001001/001001005/20230602/0eb24177-379d-4439-9fbc-38b66baceaf3.html" TargetMode="External"/><Relationship Id="rId37" Type="http://schemas.openxmlformats.org/officeDocument/2006/relationships/hyperlink" Target="https://ggzy.luan.gov.cn//jyxx/001001/001001005/20230928/2a5a8e97-2e09-42bb-a6fd-7135c4bfadae.html" TargetMode="External"/><Relationship Id="rId369" Type="http://schemas.openxmlformats.org/officeDocument/2006/relationships/hyperlink" Target="https://ggzy.luan.gov.cn//jyxx/001001/001001005/20230602/1684e22e-df25-40c1-92d2-d78c3a472771.html" TargetMode="External"/><Relationship Id="rId368" Type="http://schemas.openxmlformats.org/officeDocument/2006/relationships/hyperlink" Target="https://ggzy.luan.gov.cn//jyxx/001001/001001005/20230602/56cf7483-e32d-4b4d-9a68-1cdaa5a20654.html" TargetMode="External"/><Relationship Id="rId367" Type="http://schemas.openxmlformats.org/officeDocument/2006/relationships/hyperlink" Target="https://ggzy.luan.gov.cn//jyxx/001001/001001005/20230602/cc3f1b1f-12cf-4a09-8319-afe55e65002f.html" TargetMode="External"/><Relationship Id="rId366" Type="http://schemas.openxmlformats.org/officeDocument/2006/relationships/hyperlink" Target="https://ggzy.luan.gov.cn//jyxx/001001/001001005/20230602/bf7e63ed-dbf2-4349-ba16-9909cf342a6b.html" TargetMode="External"/><Relationship Id="rId365" Type="http://schemas.openxmlformats.org/officeDocument/2006/relationships/hyperlink" Target="https://ggzy.luan.gov.cn//jyxx/001001/001001005/20230602/f895b011-3977-4a66-8b4c-a6335c2a4fb3.html" TargetMode="External"/><Relationship Id="rId364" Type="http://schemas.openxmlformats.org/officeDocument/2006/relationships/hyperlink" Target="https://ggzy.luan.gov.cn//jyxx/001001/001001005/20230602/f116a55c-58aa-49f4-aa6b-1177831a8510.html" TargetMode="External"/><Relationship Id="rId363" Type="http://schemas.openxmlformats.org/officeDocument/2006/relationships/hyperlink" Target="https://ggzy.luan.gov.cn//jyxx/001001/001001005/20230605/3b5b1b7a-c66c-4745-b3d6-3e039605301f.html" TargetMode="External"/><Relationship Id="rId362" Type="http://schemas.openxmlformats.org/officeDocument/2006/relationships/hyperlink" Target="https://ggzy.luan.gov.cn//jyxx/001001/001001005/20230605/4d22f846-c10c-4cd9-802a-e71151b7261c.html" TargetMode="External"/><Relationship Id="rId361" Type="http://schemas.openxmlformats.org/officeDocument/2006/relationships/hyperlink" Target="https://ggzy.luan.gov.cn//jyxx/001001/001001005/20230605/a7d6d221-6292-4996-856f-ce64dcc95053.html" TargetMode="External"/><Relationship Id="rId360" Type="http://schemas.openxmlformats.org/officeDocument/2006/relationships/hyperlink" Target="https://ggzy.luan.gov.cn//jyxx/001001/001001005/20230605/4fae025c-2a3a-47e8-bc5a-3a844cdf6944.html" TargetMode="External"/><Relationship Id="rId36" Type="http://schemas.openxmlformats.org/officeDocument/2006/relationships/hyperlink" Target="https://ggzy.luan.gov.cn//jyxx/001001/001001005/20230928/94e071fe-a773-4528-85ee-64a1d78b0841.html" TargetMode="External"/><Relationship Id="rId359" Type="http://schemas.openxmlformats.org/officeDocument/2006/relationships/hyperlink" Target="https://ggzy.luan.gov.cn//jyxx/001001/001001005/20230605/bb59f674-fb2c-49a5-9b11-819ff6ac5c62.html" TargetMode="External"/><Relationship Id="rId358" Type="http://schemas.openxmlformats.org/officeDocument/2006/relationships/hyperlink" Target="https://ggzy.luan.gov.cn//jyxx/001001/001001005/20230605/e7ec3424-65ed-430e-bbf0-087bc7732df1.html" TargetMode="External"/><Relationship Id="rId357" Type="http://schemas.openxmlformats.org/officeDocument/2006/relationships/hyperlink" Target="https://ggzy.luan.gov.cn//jyxx/001001/001001005/20230606/e607bc87-fde7-4ecb-a254-dbb1493ec078.html" TargetMode="External"/><Relationship Id="rId356" Type="http://schemas.openxmlformats.org/officeDocument/2006/relationships/hyperlink" Target="https://ggzy.luan.gov.cn//jyxx/001001/001001005/20230606/a11bc761-2a90-4875-9d98-4ef786221eec.html" TargetMode="External"/><Relationship Id="rId355" Type="http://schemas.openxmlformats.org/officeDocument/2006/relationships/hyperlink" Target="https://ggzy.luan.gov.cn//jyxx/001001/001001005/20230606/3dbb9288-96f2-45c6-90de-22ee9ef3ccc6.html" TargetMode="External"/><Relationship Id="rId354" Type="http://schemas.openxmlformats.org/officeDocument/2006/relationships/hyperlink" Target="https://ggzy.luan.gov.cn//jyxx/001001/001001005/20230606/810c6193-6865-47ac-aeb7-a0f409109763.html" TargetMode="External"/><Relationship Id="rId353" Type="http://schemas.openxmlformats.org/officeDocument/2006/relationships/hyperlink" Target="https://ggzy.luan.gov.cn//jyxx/001001/001001005/20230606/264aa8a7-a136-446e-b77a-3eb627b9f861.html" TargetMode="External"/><Relationship Id="rId352" Type="http://schemas.openxmlformats.org/officeDocument/2006/relationships/hyperlink" Target="https://ggzy.luan.gov.cn//jyxx/001001/001001005/20230606/7bf7debc-ef3b-4dca-97da-f57467d7910d.html" TargetMode="External"/><Relationship Id="rId351" Type="http://schemas.openxmlformats.org/officeDocument/2006/relationships/hyperlink" Target="https://ggzy.luan.gov.cn//jyxx/001001/001001005/20230606/a7d3399b-fa64-4fb9-8117-31581cc37ef6.html" TargetMode="External"/><Relationship Id="rId350" Type="http://schemas.openxmlformats.org/officeDocument/2006/relationships/hyperlink" Target="https://ggzy.luan.gov.cn//jyxx/001001/001001005/20230606/a005376f-1efd-42d3-a448-37b5d29bb42d.html" TargetMode="External"/><Relationship Id="rId35" Type="http://schemas.openxmlformats.org/officeDocument/2006/relationships/hyperlink" Target="https://ggzy.luan.gov.cn//jyxx/001001/001001005/20230928/6937ff56-13cd-4908-8f07-a56e489ef534.html" TargetMode="External"/><Relationship Id="rId349" Type="http://schemas.openxmlformats.org/officeDocument/2006/relationships/hyperlink" Target="https://ggzy.luan.gov.cn//jyxx/001001/001001005/20230606/a929d0a7-0c13-44bf-92b5-88a111f765a2.html" TargetMode="External"/><Relationship Id="rId348" Type="http://schemas.openxmlformats.org/officeDocument/2006/relationships/hyperlink" Target="https://ggzy.luan.gov.cn//jyxx/001001/001001005/20230607/d045c31d-acda-4f98-a6ea-c5ce489b14a8.html" TargetMode="External"/><Relationship Id="rId347" Type="http://schemas.openxmlformats.org/officeDocument/2006/relationships/hyperlink" Target="https://ggzy.luan.gov.cn//jyxx/001001/001001005/20230608/3fa905cc-f293-4d46-9b9e-fe3e27c17e9d.html" TargetMode="External"/><Relationship Id="rId346" Type="http://schemas.openxmlformats.org/officeDocument/2006/relationships/hyperlink" Target="https://ggzy.luan.gov.cn//jyxx/001001/001001005/20230609/c2762bd0-948b-44c2-a9e2-22c23e2c13a5.html" TargetMode="External"/><Relationship Id="rId345" Type="http://schemas.openxmlformats.org/officeDocument/2006/relationships/hyperlink" Target="https://ggzy.luan.gov.cn//jyxx/001001/001001005/20230612/50926509-9058-4c0d-a6b7-858b97898520.html" TargetMode="External"/><Relationship Id="rId344" Type="http://schemas.openxmlformats.org/officeDocument/2006/relationships/hyperlink" Target="https://ggzy.luan.gov.cn//jyxx/001001/001001005/20230612/6ac153cb-bad9-4bd5-8c37-138c76ae410a.html" TargetMode="External"/><Relationship Id="rId343" Type="http://schemas.openxmlformats.org/officeDocument/2006/relationships/hyperlink" Target="https://ggzy.luan.gov.cn//jyxx/001001/001001005/20230612/4faac121-a9c0-4f3c-8535-9271c87bafe3.html" TargetMode="External"/><Relationship Id="rId342" Type="http://schemas.openxmlformats.org/officeDocument/2006/relationships/hyperlink" Target="https://ggzy.luan.gov.cn//jyxx/001001/001001005/20230612/12cc058b-0ec6-457d-96b5-12a8fe4fd94f.html" TargetMode="External"/><Relationship Id="rId341" Type="http://schemas.openxmlformats.org/officeDocument/2006/relationships/hyperlink" Target="https://ggzy.luan.gov.cn//jyxx/001001/001001005/20230612/4f8aafc6-1891-4a93-aed0-4661fe742ee4.html" TargetMode="External"/><Relationship Id="rId340" Type="http://schemas.openxmlformats.org/officeDocument/2006/relationships/hyperlink" Target="https://ggzy.luan.gov.cn//jyxx/001001/001001005/20230612/443f6317-e686-4bb8-90c5-68fbc96b38fe.html" TargetMode="External"/><Relationship Id="rId34" Type="http://schemas.openxmlformats.org/officeDocument/2006/relationships/hyperlink" Target="https://ggzy.luan.gov.cn//jyxx/001001/001001005/20230928/df4f8229-b70f-4ed2-b40a-1a8ae40e4823.html" TargetMode="External"/><Relationship Id="rId339" Type="http://schemas.openxmlformats.org/officeDocument/2006/relationships/hyperlink" Target="https://ggzy.luan.gov.cn//jyxx/001001/001001005/20230613/a46b21fe-15f6-4d09-a2d8-eabb4a93dc48.html" TargetMode="External"/><Relationship Id="rId338" Type="http://schemas.openxmlformats.org/officeDocument/2006/relationships/hyperlink" Target="https://ggzy.luan.gov.cn//jyxx/001001/001001005/20230613/a5029550-bce2-4e3d-86d9-028461c9ea69.html" TargetMode="External"/><Relationship Id="rId337" Type="http://schemas.openxmlformats.org/officeDocument/2006/relationships/hyperlink" Target="https://ggzy.luan.gov.cn//jyxx/001001/001001005/20230613/5bd06190-1da3-4c88-bdc5-abfae82166a0.html" TargetMode="External"/><Relationship Id="rId336" Type="http://schemas.openxmlformats.org/officeDocument/2006/relationships/hyperlink" Target="https://ggzy.luan.gov.cn//jyxx/001001/001001005/20230613/6fbeba10-70a3-40ec-b088-57e756036194.html" TargetMode="External"/><Relationship Id="rId335" Type="http://schemas.openxmlformats.org/officeDocument/2006/relationships/hyperlink" Target="https://ggzy.luan.gov.cn//jyxx/001001/001001005/20230613/d1e661d9-a907-4ca6-a316-0306187e2097.html" TargetMode="External"/><Relationship Id="rId334" Type="http://schemas.openxmlformats.org/officeDocument/2006/relationships/hyperlink" Target="https://ggzy.luan.gov.cn//jyxx/001001/001001005/20230613/aa204dd7-664a-4dd1-a5d9-30ad969ebc17.html" TargetMode="External"/><Relationship Id="rId333" Type="http://schemas.openxmlformats.org/officeDocument/2006/relationships/hyperlink" Target="https://ggzy.luan.gov.cn//jyxx/001001/001001005/20230613/791239da-bd81-47e6-82c8-fd32d9b272a6.html" TargetMode="External"/><Relationship Id="rId332" Type="http://schemas.openxmlformats.org/officeDocument/2006/relationships/hyperlink" Target="https://ggzy.luan.gov.cn//jyxx/001001/001001005/20230613/15114378-dd68-4a7a-b15d-f63774fd8565.html" TargetMode="External"/><Relationship Id="rId331" Type="http://schemas.openxmlformats.org/officeDocument/2006/relationships/hyperlink" Target="https://ggzy.luan.gov.cn//jyxx/001001/001001005/20230613/6fd38188-4ef6-4ee2-a980-1cd3015d4ec4.html" TargetMode="External"/><Relationship Id="rId330" Type="http://schemas.openxmlformats.org/officeDocument/2006/relationships/hyperlink" Target="https://ggzy.luan.gov.cn//jyxx/001001/001001005/20230613/da525575-0118-42d0-a6a1-009f93770096.html" TargetMode="External"/><Relationship Id="rId33" Type="http://schemas.openxmlformats.org/officeDocument/2006/relationships/hyperlink" Target="https://ggzy.luan.gov.cn//jyxx/001001/001001005/20230928/ce2c6ea5-e714-487b-bfad-18992f478e7e.html" TargetMode="External"/><Relationship Id="rId329" Type="http://schemas.openxmlformats.org/officeDocument/2006/relationships/hyperlink" Target="https://ggzy.luan.gov.cn//jyxx/001001/001001005/20230613/25b6da59-b2fe-4c05-9eba-5b73ea2f2bc6.html" TargetMode="External"/><Relationship Id="rId328" Type="http://schemas.openxmlformats.org/officeDocument/2006/relationships/hyperlink" Target="https://ggzy.luan.gov.cn//jyxx/001001/001001005/20230614/60ba835f-14cb-4237-b7a0-2bf19a48fcda.html" TargetMode="External"/><Relationship Id="rId327" Type="http://schemas.openxmlformats.org/officeDocument/2006/relationships/hyperlink" Target="https://ggzy.luan.gov.cn//jyxx/001001/001001005/20230614/445ef756-7f2a-4b29-bff9-97541a24116a.html" TargetMode="External"/><Relationship Id="rId326" Type="http://schemas.openxmlformats.org/officeDocument/2006/relationships/hyperlink" Target="https://ggzy.luan.gov.cn//jyxx/001001/001001005/20230615/24cda0a9-84f0-42f3-88d0-eb5509bb06da.html" TargetMode="External"/><Relationship Id="rId325" Type="http://schemas.openxmlformats.org/officeDocument/2006/relationships/hyperlink" Target="https://ggzy.luan.gov.cn//jyxx/001001/001001005/20230615/9a40a47c-6133-49b7-a49e-bca8f3668598.html" TargetMode="External"/><Relationship Id="rId324" Type="http://schemas.openxmlformats.org/officeDocument/2006/relationships/hyperlink" Target="https://ggzy.luan.gov.cn//jyxx/001001/001001005/20230616/94e652d2-7c51-4978-9313-3f8853415141.html" TargetMode="External"/><Relationship Id="rId323" Type="http://schemas.openxmlformats.org/officeDocument/2006/relationships/hyperlink" Target="https://ggzy.luan.gov.cn//jyxx/001001/001001005/20230616/180362b9-267f-4bf7-9ad6-7f65966a4342.html" TargetMode="External"/><Relationship Id="rId322" Type="http://schemas.openxmlformats.org/officeDocument/2006/relationships/hyperlink" Target="https://ggzy.luan.gov.cn//jyxx/001001/001001005/20230616/c2f748d5-5323-4f08-8780-f5b7b4091c6b.html" TargetMode="External"/><Relationship Id="rId321" Type="http://schemas.openxmlformats.org/officeDocument/2006/relationships/hyperlink" Target="https://ggzy.luan.gov.cn//jyxx/001001/001001005/20230619/cfddd1e0-8c66-448b-9700-b7cbd57f5ce2.html" TargetMode="External"/><Relationship Id="rId320" Type="http://schemas.openxmlformats.org/officeDocument/2006/relationships/hyperlink" Target="https://ggzy.luan.gov.cn//jyxx/001001/001001005/20230619/45d71699-741f-46fa-86fc-2f6d5c2a4788.html" TargetMode="External"/><Relationship Id="rId32" Type="http://schemas.openxmlformats.org/officeDocument/2006/relationships/hyperlink" Target="https://ggzy.luan.gov.cn//jyxx/001001/001001005/20230928/dca85e0e-0e82-4a6c-9b33-4106071a7787.html" TargetMode="External"/><Relationship Id="rId319" Type="http://schemas.openxmlformats.org/officeDocument/2006/relationships/hyperlink" Target="https://ggzy.luan.gov.cn//jyxx/001001/001001005/20230620/0f59c675-0fe4-4646-b08e-b0574026a6c6.html" TargetMode="External"/><Relationship Id="rId318" Type="http://schemas.openxmlformats.org/officeDocument/2006/relationships/hyperlink" Target="https://ggzy.luan.gov.cn//jyxx/001001/001001005/20230620/cc8eadad-ade6-493b-9ee2-3893b8a28287.html" TargetMode="External"/><Relationship Id="rId317" Type="http://schemas.openxmlformats.org/officeDocument/2006/relationships/hyperlink" Target="https://ggzy.luan.gov.cn//jyxx/001001/001001005/20230620/a22fe7ca-b193-4a73-b560-bdc7ce118ec3.html" TargetMode="External"/><Relationship Id="rId316" Type="http://schemas.openxmlformats.org/officeDocument/2006/relationships/hyperlink" Target="https://ggzy.luan.gov.cn//jyxx/001001/001001005/20230620/ec6b4b68-9405-4e16-ad5c-19f0fe16e2ee.html" TargetMode="External"/><Relationship Id="rId315" Type="http://schemas.openxmlformats.org/officeDocument/2006/relationships/hyperlink" Target="https://ggzy.luan.gov.cn//jyxx/001001/001001005/20230621/eaba812c-dd1e-41c7-a66e-a9faded0e415.html" TargetMode="External"/><Relationship Id="rId314" Type="http://schemas.openxmlformats.org/officeDocument/2006/relationships/hyperlink" Target="https://ggzy.luan.gov.cn//jyxx/001001/001001005/20230621/6703cbba-b86f-4e32-91da-5efd5be6b790.html" TargetMode="External"/><Relationship Id="rId313" Type="http://schemas.openxmlformats.org/officeDocument/2006/relationships/hyperlink" Target="https://ggzy.luan.gov.cn//jyxx/001001/001001005/20230621/c49756b3-68de-4106-a4e3-b0a373480918.html" TargetMode="External"/><Relationship Id="rId312" Type="http://schemas.openxmlformats.org/officeDocument/2006/relationships/hyperlink" Target="https://ggzy.luan.gov.cn//jyxx/001001/001001005/20230621/6bea9341-fcb7-4df8-a52f-bd23401b9f75.html" TargetMode="External"/><Relationship Id="rId311" Type="http://schemas.openxmlformats.org/officeDocument/2006/relationships/hyperlink" Target="https://ggzy.luan.gov.cn//jyxx/001001/001001005/20230621/60a07fe3-f2dc-4b0e-af71-dd9841986899.html" TargetMode="External"/><Relationship Id="rId310" Type="http://schemas.openxmlformats.org/officeDocument/2006/relationships/hyperlink" Target="https://ggzy.luan.gov.cn//jyxx/001001/001001005/20230621/5055ec03-3fc8-481e-82a7-df19589f0d2c.html" TargetMode="External"/><Relationship Id="rId31" Type="http://schemas.openxmlformats.org/officeDocument/2006/relationships/hyperlink" Target="https://ggzy.luan.gov.cn//jyxx/001001/001001005/20230928/976052af-a300-4329-89c1-d189428a1a43.html" TargetMode="External"/><Relationship Id="rId309" Type="http://schemas.openxmlformats.org/officeDocument/2006/relationships/hyperlink" Target="https://ggzy.luan.gov.cn//jyxx/001001/001001005/20230621/ff87b90d-fae4-4500-8276-43bdab8ae45b.html" TargetMode="External"/><Relationship Id="rId308" Type="http://schemas.openxmlformats.org/officeDocument/2006/relationships/hyperlink" Target="https://ggzy.luan.gov.cn//jyxx/001001/001001005/20230621/70a5555f-494b-4a19-8f3d-399abad89ef9.html" TargetMode="External"/><Relationship Id="rId307" Type="http://schemas.openxmlformats.org/officeDocument/2006/relationships/hyperlink" Target="https://ggzy.luan.gov.cn//jyxx/001001/001001005/20230625/998f7667-8c51-4e98-ac62-77c63edfc188.html" TargetMode="External"/><Relationship Id="rId306" Type="http://schemas.openxmlformats.org/officeDocument/2006/relationships/hyperlink" Target="https://ggzy.luan.gov.cn//jyxx/001001/001001005/20230626/adfe8690-582b-4166-8e4c-d24f60593e3f.html" TargetMode="External"/><Relationship Id="rId305" Type="http://schemas.openxmlformats.org/officeDocument/2006/relationships/hyperlink" Target="https://ggzy.luan.gov.cn//jyxx/001001/001001005/20230626/20c39252-bec8-4819-af06-6a05b39a6d89.html" TargetMode="External"/><Relationship Id="rId304" Type="http://schemas.openxmlformats.org/officeDocument/2006/relationships/hyperlink" Target="https://ggzy.luan.gov.cn//jyxx/001001/001001005/20230626/59357ba8-db72-47e4-a2df-e4a5b321775c.html" TargetMode="External"/><Relationship Id="rId303" Type="http://schemas.openxmlformats.org/officeDocument/2006/relationships/hyperlink" Target="https://ggzy.luan.gov.cn//jyxx/001001/001001005/20230626/a5f4ee41-eb5a-4d5f-ae9e-e8bbf97f6fbe.html" TargetMode="External"/><Relationship Id="rId302" Type="http://schemas.openxmlformats.org/officeDocument/2006/relationships/hyperlink" Target="https://ggzy.luan.gov.cn//jyxx/001001/001001005/20230626/d1d8ba0f-65c3-4f91-97b2-c59196080c63.html" TargetMode="External"/><Relationship Id="rId301" Type="http://schemas.openxmlformats.org/officeDocument/2006/relationships/hyperlink" Target="https://ggzy.luan.gov.cn//jyxx/001001/001001005/20230627/fe0cfc27-2579-49e2-a0f6-7c37411df33c.html" TargetMode="External"/><Relationship Id="rId300" Type="http://schemas.openxmlformats.org/officeDocument/2006/relationships/hyperlink" Target="https://ggzy.luan.gov.cn//jyxx/001001/001001005/20230627/d1f31d95-f3af-4f11-a5e1-dc7ed37b7eaf.html" TargetMode="External"/><Relationship Id="rId30" Type="http://schemas.openxmlformats.org/officeDocument/2006/relationships/hyperlink" Target="https://ggzy.luan.gov.cn//jyxx/001001/001001005/20230928/55d6df0b-b3e2-46be-a508-250e63f37a45.html" TargetMode="External"/><Relationship Id="rId3" Type="http://schemas.openxmlformats.org/officeDocument/2006/relationships/hyperlink" Target="https://ggzy.luan.gov.cn//jyxx/001001/001001005/20230914/c0014d2d-ab9b-4db9-9e86-fac0ec54c01b.html" TargetMode="External"/><Relationship Id="rId299" Type="http://schemas.openxmlformats.org/officeDocument/2006/relationships/hyperlink" Target="https://ggzy.luan.gov.cn//jyxx/001001/001001005/20230628/beaa5479-244d-4d10-89db-4748ca88b3db.html" TargetMode="External"/><Relationship Id="rId298" Type="http://schemas.openxmlformats.org/officeDocument/2006/relationships/hyperlink" Target="https://ggzy.luan.gov.cn//jyxx/001001/001001005/20230628/16796ace-260e-45f2-ace3-be7e6ff0f9ef.html" TargetMode="External"/><Relationship Id="rId297" Type="http://schemas.openxmlformats.org/officeDocument/2006/relationships/hyperlink" Target="https://ggzy.luan.gov.cn//jyxx/001001/001001005/20230629/be2b995f-9e36-4d30-aab8-1a08c2381bf6.html" TargetMode="External"/><Relationship Id="rId296" Type="http://schemas.openxmlformats.org/officeDocument/2006/relationships/hyperlink" Target="https://ggzy.luan.gov.cn//jyxx/001001/001001005/20230629/0e840b58-1b25-49ed-99ec-bac7fdd35596.html" TargetMode="External"/><Relationship Id="rId295" Type="http://schemas.openxmlformats.org/officeDocument/2006/relationships/hyperlink" Target="https://ggzy.luan.gov.cn//jyxx/001001/001001005/20230629/b3abf474-e4dc-43ab-9ed4-64db7a861541.html" TargetMode="External"/><Relationship Id="rId294" Type="http://schemas.openxmlformats.org/officeDocument/2006/relationships/hyperlink" Target="https://ggzy.luan.gov.cn//jyxx/001001/001001005/20230629/d573988e-8b4f-453f-801b-f84e3c363f68.html" TargetMode="External"/><Relationship Id="rId293" Type="http://schemas.openxmlformats.org/officeDocument/2006/relationships/hyperlink" Target="https://ggzy.luan.gov.cn//jyxx/001001/001001005/20230629/0745e984-cc2b-46ad-8886-5d860ac5789b.html" TargetMode="External"/><Relationship Id="rId292" Type="http://schemas.openxmlformats.org/officeDocument/2006/relationships/hyperlink" Target="https://ggzy.luan.gov.cn//jyxx/001001/001001005/20230629/1270dbf3-fd8c-446d-8431-74becb70bb9c.html" TargetMode="External"/><Relationship Id="rId291" Type="http://schemas.openxmlformats.org/officeDocument/2006/relationships/hyperlink" Target="https://ggzy.luan.gov.cn//jyxx/001001/001001005/20230629/78f1c56f-cec5-42d9-9ec7-c86d9b94e471.html" TargetMode="External"/><Relationship Id="rId290" Type="http://schemas.openxmlformats.org/officeDocument/2006/relationships/hyperlink" Target="https://ggzy.luan.gov.cn//jyxx/001001/001001005/20230630/6b18c360-efd5-429c-8b37-3bd3d71d5962.html" TargetMode="External"/><Relationship Id="rId29" Type="http://schemas.openxmlformats.org/officeDocument/2006/relationships/hyperlink" Target="https://ggzy.luan.gov.cn//jyxx/001001/001001005/20230928/be1245f5-9a38-43bd-bbc3-7de38bcc773e.html" TargetMode="External"/><Relationship Id="rId289" Type="http://schemas.openxmlformats.org/officeDocument/2006/relationships/hyperlink" Target="https://ggzy.luan.gov.cn//jyxx/001001/001001005/20230630/f1903dd3-343a-4d14-8bdb-b32fafba68bc.html" TargetMode="External"/><Relationship Id="rId288" Type="http://schemas.openxmlformats.org/officeDocument/2006/relationships/hyperlink" Target="https://ggzy.luan.gov.cn//jyxx/001001/001001005/20230630/6f32b90c-6f28-4a94-b3b6-467099dbaae1.html" TargetMode="External"/><Relationship Id="rId287" Type="http://schemas.openxmlformats.org/officeDocument/2006/relationships/hyperlink" Target="https://ggzy.luan.gov.cn//jyxx/001001/001001005/20230630/711fa267-9931-4228-8d99-c482ebf28cb0.html" TargetMode="External"/><Relationship Id="rId286" Type="http://schemas.openxmlformats.org/officeDocument/2006/relationships/hyperlink" Target="https://ggzy.luan.gov.cn//jyxx/001001/001001005/20230703/ad59b545-9589-4cbd-bf69-651ca1fc5368.html" TargetMode="External"/><Relationship Id="rId285" Type="http://schemas.openxmlformats.org/officeDocument/2006/relationships/hyperlink" Target="https://ggzy.luan.gov.cn//jyxx/001001/001001005/20230703/f110ac12-74fb-4bf3-8405-bdd4fe1a3aea.html" TargetMode="External"/><Relationship Id="rId284" Type="http://schemas.openxmlformats.org/officeDocument/2006/relationships/hyperlink" Target="https://ggzy.luan.gov.cn//jyxx/001001/001001005/20230703/84de3412-078a-4dfd-9152-dc0eca84016d.html" TargetMode="External"/><Relationship Id="rId283" Type="http://schemas.openxmlformats.org/officeDocument/2006/relationships/hyperlink" Target="https://ggzy.luan.gov.cn//jyxx/001001/001001005/20230703/77fa900f-852b-4c5b-b87c-4286db239d4e.html" TargetMode="External"/><Relationship Id="rId282" Type="http://schemas.openxmlformats.org/officeDocument/2006/relationships/hyperlink" Target="https://ggzy.luan.gov.cn//jyxx/001001/001001005/20230703/d186ce87-02f4-45d9-be35-b40b1ef8a201.html" TargetMode="External"/><Relationship Id="rId281" Type="http://schemas.openxmlformats.org/officeDocument/2006/relationships/hyperlink" Target="https://ggzy.luan.gov.cn//jyxx/001001/001001005/20230703/cbfe27f8-22e7-4d38-9192-d86cc5c8ce47.html" TargetMode="External"/><Relationship Id="rId280" Type="http://schemas.openxmlformats.org/officeDocument/2006/relationships/hyperlink" Target="https://ggzy.luan.gov.cn//jyxx/001001/001001005/20230703/d8bd1716-a27d-443c-9f7f-887bc79945e3.html" TargetMode="External"/><Relationship Id="rId28" Type="http://schemas.openxmlformats.org/officeDocument/2006/relationships/hyperlink" Target="https://ggzy.luan.gov.cn//jyxx/001001/001001005/20230928/b478bf02-2a5c-4442-af8d-f3c3d90fc7ff.html" TargetMode="External"/><Relationship Id="rId279" Type="http://schemas.openxmlformats.org/officeDocument/2006/relationships/hyperlink" Target="https://ggzy.luan.gov.cn//jyxx/001001/001001005/20230704/5f86118d-ff53-4d67-abad-0a7beb1f4325.html" TargetMode="External"/><Relationship Id="rId278" Type="http://schemas.openxmlformats.org/officeDocument/2006/relationships/hyperlink" Target="https://ggzy.luan.gov.cn//jyxx/001001/001001005/20230704/e32583db-4842-44c8-99ac-f15a6626dd4a.html" TargetMode="External"/><Relationship Id="rId277" Type="http://schemas.openxmlformats.org/officeDocument/2006/relationships/hyperlink" Target="https://ggzy.luan.gov.cn//jyxx/001001/001001005/20230704/3d23090c-7b2a-4db7-9d6d-48d451ad03a0.html" TargetMode="External"/><Relationship Id="rId276" Type="http://schemas.openxmlformats.org/officeDocument/2006/relationships/hyperlink" Target="https://ggzy.luan.gov.cn//jyxx/001001/001001005/20230704/1601b3bd-5095-412a-a591-ff6316887377.html" TargetMode="External"/><Relationship Id="rId275" Type="http://schemas.openxmlformats.org/officeDocument/2006/relationships/hyperlink" Target="https://ggzy.luan.gov.cn//jyxx/001001/001001005/20230704/8bd1a745-32ba-404b-85f9-382b26bfc5a8.html" TargetMode="External"/><Relationship Id="rId274" Type="http://schemas.openxmlformats.org/officeDocument/2006/relationships/hyperlink" Target="https://ggzy.luan.gov.cn//jyxx/001001/001001005/20230704/dd29647f-05f2-4cf8-b93c-9b3ea1d32fca.html" TargetMode="External"/><Relationship Id="rId273" Type="http://schemas.openxmlformats.org/officeDocument/2006/relationships/hyperlink" Target="https://ggzy.luan.gov.cn//jyxx/001001/001001005/20230704/5d4edbcf-2cdf-40a6-bf68-9045ffd2b003.html" TargetMode="External"/><Relationship Id="rId272" Type="http://schemas.openxmlformats.org/officeDocument/2006/relationships/hyperlink" Target="https://ggzy.luan.gov.cn//jyxx/001001/001001005/20230704/30bd8cc0-fafc-4a34-9f0c-5cbc5e66b42e.html" TargetMode="External"/><Relationship Id="rId271" Type="http://schemas.openxmlformats.org/officeDocument/2006/relationships/hyperlink" Target="https://ggzy.luan.gov.cn//jyxx/001001/001001005/20230704/76db1fc7-64f4-4b47-b2bb-6247dbe12ef1.html" TargetMode="External"/><Relationship Id="rId270" Type="http://schemas.openxmlformats.org/officeDocument/2006/relationships/hyperlink" Target="https://ggzy.luan.gov.cn//jyxx/001001/001001005/20230704/7c56371f-5f2b-46f7-85df-7df3ef0412d6.html" TargetMode="External"/><Relationship Id="rId27" Type="http://schemas.openxmlformats.org/officeDocument/2006/relationships/hyperlink" Target="https://ggzy.luan.gov.cn//jyxx/001001/001001005/20230928/f75032c4-9297-4c36-afbe-f206f731a75e.html" TargetMode="External"/><Relationship Id="rId269" Type="http://schemas.openxmlformats.org/officeDocument/2006/relationships/hyperlink" Target="https://ggzy.luan.gov.cn//jyxx/001001/001001005/20230704/0d18b0cb-56a5-4fcc-8b3c-53297f3911ee.html" TargetMode="External"/><Relationship Id="rId268" Type="http://schemas.openxmlformats.org/officeDocument/2006/relationships/hyperlink" Target="https://ggzy.luan.gov.cn//jyxx/001001/001001005/20230704/3111696a-f70e-4caf-9662-e99198707293.html" TargetMode="External"/><Relationship Id="rId267" Type="http://schemas.openxmlformats.org/officeDocument/2006/relationships/hyperlink" Target="https://ggzy.luan.gov.cn//jyxx/001001/001001005/20230704/b232a2c3-c3be-4a73-8886-4da1c0316662.html" TargetMode="External"/><Relationship Id="rId266" Type="http://schemas.openxmlformats.org/officeDocument/2006/relationships/hyperlink" Target="https://ggzy.luan.gov.cn//jyxx/001001/001001005/20230704/63eef135-dc80-4917-9f32-3e1f4965bc81.html" TargetMode="External"/><Relationship Id="rId265" Type="http://schemas.openxmlformats.org/officeDocument/2006/relationships/hyperlink" Target="https://ggzy.luan.gov.cn//jyxx/001001/001001005/20230704/3fa41209-fc53-4647-af8c-a05b7d5f001c.html" TargetMode="External"/><Relationship Id="rId264" Type="http://schemas.openxmlformats.org/officeDocument/2006/relationships/hyperlink" Target="https://ggzy.luan.gov.cn//jyxx/001001/001001005/20230705/c45c1a41-1978-496d-9580-b706bb160cc5.html" TargetMode="External"/><Relationship Id="rId263" Type="http://schemas.openxmlformats.org/officeDocument/2006/relationships/hyperlink" Target="https://ggzy.luan.gov.cn//jyxx/001001/001001005/20230705/3f774806-614f-4690-b59b-095149f43162.html" TargetMode="External"/><Relationship Id="rId262" Type="http://schemas.openxmlformats.org/officeDocument/2006/relationships/hyperlink" Target="https://ggzy.luan.gov.cn//jyxx/001001/001001005/20230707/abe150c1-053d-4ecd-9fc1-642a9566d4dc.html" TargetMode="External"/><Relationship Id="rId261" Type="http://schemas.openxmlformats.org/officeDocument/2006/relationships/hyperlink" Target="https://ggzy.luan.gov.cn//jyxx/001001/001001005/20230710/4b63e1b3-2726-4c14-b5d1-e22b6bc7d4e9.html" TargetMode="External"/><Relationship Id="rId260" Type="http://schemas.openxmlformats.org/officeDocument/2006/relationships/hyperlink" Target="https://ggzy.luan.gov.cn//jyxx/001001/001001005/20230710/aa4adb97-a0f5-4a0c-b0a9-43f4102decca.html" TargetMode="External"/><Relationship Id="rId26" Type="http://schemas.openxmlformats.org/officeDocument/2006/relationships/hyperlink" Target="https://ggzy.luan.gov.cn//jyxx/001001/001001005/20231007/fccb769a-d7e6-41fe-81db-32d47b3903ae.html" TargetMode="External"/><Relationship Id="rId259" Type="http://schemas.openxmlformats.org/officeDocument/2006/relationships/hyperlink" Target="https://ggzy.luan.gov.cn//jyxx/001001/001001005/20230710/dc9aa36d-89c6-4931-9571-1e38c96b3f7d.html" TargetMode="External"/><Relationship Id="rId258" Type="http://schemas.openxmlformats.org/officeDocument/2006/relationships/hyperlink" Target="https://ggzy.luan.gov.cn//jyxx/001001/001001005/20230710/b254f23d-6208-46d9-aa14-22387c3cd811.html" TargetMode="External"/><Relationship Id="rId257" Type="http://schemas.openxmlformats.org/officeDocument/2006/relationships/hyperlink" Target="https://ggzy.luan.gov.cn//jyxx/001001/001001005/20230711/ad10579d-c403-4bfd-99ee-950491d837ad.html" TargetMode="External"/><Relationship Id="rId256" Type="http://schemas.openxmlformats.org/officeDocument/2006/relationships/hyperlink" Target="https://ggzy.luan.gov.cn//jyxx/001001/001001005/20230711/dded9b48-9463-4d47-bd17-6b451ab0cdbe.html" TargetMode="External"/><Relationship Id="rId255" Type="http://schemas.openxmlformats.org/officeDocument/2006/relationships/hyperlink" Target="https://ggzy.luan.gov.cn//jyxx/001001/001001005/20230711/9aab1ef1-145d-4dc7-862c-c958942ad563.html" TargetMode="External"/><Relationship Id="rId254" Type="http://schemas.openxmlformats.org/officeDocument/2006/relationships/hyperlink" Target="https://ggzy.luan.gov.cn//jyxx/001001/001001005/20230711/7c04aef9-8cd7-4771-ad12-b6b2185b1220.html" TargetMode="External"/><Relationship Id="rId253" Type="http://schemas.openxmlformats.org/officeDocument/2006/relationships/hyperlink" Target="https://ggzy.luan.gov.cn//jyxx/001001/001001005/20230711/67d3d5c7-48f5-429a-9474-c0fa9f27e68e.html" TargetMode="External"/><Relationship Id="rId252" Type="http://schemas.openxmlformats.org/officeDocument/2006/relationships/hyperlink" Target="https://ggzy.luan.gov.cn//jyxx/001001/001001005/20230712/e7670767-0f2d-4535-81ac-a2ce096f692c.html" TargetMode="External"/><Relationship Id="rId251" Type="http://schemas.openxmlformats.org/officeDocument/2006/relationships/hyperlink" Target="https://ggzy.luan.gov.cn//jyxx/001001/001001005/20230713/e0079c28-8e5c-4041-b194-f0f036bee475.html" TargetMode="External"/><Relationship Id="rId250" Type="http://schemas.openxmlformats.org/officeDocument/2006/relationships/hyperlink" Target="https://ggzy.luan.gov.cn//jyxx/001001/001001005/20230714/e92eeb59-34cc-4f5b-85d4-b6f25c3237c8.html" TargetMode="External"/><Relationship Id="rId25" Type="http://schemas.openxmlformats.org/officeDocument/2006/relationships/hyperlink" Target="https://ggzy.luan.gov.cn//jyxx/001001/001001005/20231007/f998ee11-ea76-41dd-8f73-adf895802525.html" TargetMode="External"/><Relationship Id="rId249" Type="http://schemas.openxmlformats.org/officeDocument/2006/relationships/hyperlink" Target="https://ggzy.luan.gov.cn//jyxx/001001/001001005/20230714/1eabc911-7d28-4000-8cfd-ffcc9fd38cad.html" TargetMode="External"/><Relationship Id="rId248" Type="http://schemas.openxmlformats.org/officeDocument/2006/relationships/hyperlink" Target="https://ggzy.luan.gov.cn//jyxx/001001/001001005/20230714/8e6296db-89ac-46ed-ac0b-807354ebf662.html" TargetMode="External"/><Relationship Id="rId247" Type="http://schemas.openxmlformats.org/officeDocument/2006/relationships/hyperlink" Target="https://ggzy.luan.gov.cn//jyxx/001001/001001005/20230717/d5fffb7d-0d01-4632-a0f8-2aa716c401c4.html" TargetMode="External"/><Relationship Id="rId246" Type="http://schemas.openxmlformats.org/officeDocument/2006/relationships/hyperlink" Target="https://ggzy.luan.gov.cn//jyxx/001001/001001005/20230717/28842400-8696-4a8e-85c1-5d254ad21c18.html" TargetMode="External"/><Relationship Id="rId245" Type="http://schemas.openxmlformats.org/officeDocument/2006/relationships/hyperlink" Target="https://ggzy.luan.gov.cn//jyxx/001001/001001005/20230717/e436e7dd-9518-4eeb-b56c-10e7be6015a9.html" TargetMode="External"/><Relationship Id="rId244" Type="http://schemas.openxmlformats.org/officeDocument/2006/relationships/hyperlink" Target="https://ggzy.luan.gov.cn//jyxx/001001/001001005/20230717/60d995f7-9abb-4d9b-a425-afc1d974ab70.html" TargetMode="External"/><Relationship Id="rId243" Type="http://schemas.openxmlformats.org/officeDocument/2006/relationships/hyperlink" Target="https://ggzy.luan.gov.cn//jyxx/001001/001001005/20230718/725a99c4-5e75-47ef-a6cd-7a120fbd83f8.html" TargetMode="External"/><Relationship Id="rId242" Type="http://schemas.openxmlformats.org/officeDocument/2006/relationships/hyperlink" Target="https://ggzy.luan.gov.cn//jyxx/001001/001001005/20230718/c8899866-cea2-4670-be56-78da2ffbf0d1.html" TargetMode="External"/><Relationship Id="rId241" Type="http://schemas.openxmlformats.org/officeDocument/2006/relationships/hyperlink" Target="https://ggzy.luan.gov.cn//jyxx/001001/001001005/20230718/c046d85d-544a-411f-8d2a-966fded0476d.html" TargetMode="External"/><Relationship Id="rId240" Type="http://schemas.openxmlformats.org/officeDocument/2006/relationships/hyperlink" Target="https://ggzy.luan.gov.cn//jyxx/001001/001001005/20230718/862daddf-866e-42d7-bf3c-3b5af1e3d8a4.html" TargetMode="External"/><Relationship Id="rId24" Type="http://schemas.openxmlformats.org/officeDocument/2006/relationships/hyperlink" Target="https://ggzy.luan.gov.cn//jyxx/001001/001001005/20231007/abc54643-0ff1-452f-850b-2d6c39c3c529.html" TargetMode="External"/><Relationship Id="rId239" Type="http://schemas.openxmlformats.org/officeDocument/2006/relationships/hyperlink" Target="https://ggzy.luan.gov.cn//jyxx/001001/001001005/20230718/bbfc45a8-5c85-4ed9-9c47-65893cb5a5e9.html" TargetMode="External"/><Relationship Id="rId238" Type="http://schemas.openxmlformats.org/officeDocument/2006/relationships/hyperlink" Target="https://ggzy.luan.gov.cn//jyxx/001001/001001005/20230718/f8e79e23-a1e3-44c1-be0b-6f16130bb593.html" TargetMode="External"/><Relationship Id="rId237" Type="http://schemas.openxmlformats.org/officeDocument/2006/relationships/hyperlink" Target="https://ggzy.luan.gov.cn//jyxx/001001/001001005/20230720/c1ea4d5f-e18e-40b9-b818-c24603740e16.html" TargetMode="External"/><Relationship Id="rId236" Type="http://schemas.openxmlformats.org/officeDocument/2006/relationships/hyperlink" Target="https://ggzy.luan.gov.cn//jyxx/001001/001001005/20230720/fb98613e-f290-40e5-82a9-3f4e4596098d.html" TargetMode="External"/><Relationship Id="rId235" Type="http://schemas.openxmlformats.org/officeDocument/2006/relationships/hyperlink" Target="https://ggzy.luan.gov.cn//jyxx/001001/001001005/20230724/1b2ae699-ac9a-448a-a620-aff271b3d15a.html" TargetMode="External"/><Relationship Id="rId234" Type="http://schemas.openxmlformats.org/officeDocument/2006/relationships/hyperlink" Target="https://ggzy.luan.gov.cn//jyxx/001001/001001005/20230725/de2300ff-b85b-47ac-8939-eab30be548e3.html" TargetMode="External"/><Relationship Id="rId233" Type="http://schemas.openxmlformats.org/officeDocument/2006/relationships/hyperlink" Target="https://ggzy.luan.gov.cn//jyxx/001001/001001005/20230725/53748006-4724-4e2d-8976-dfbb5ab0ca3f.html" TargetMode="External"/><Relationship Id="rId232" Type="http://schemas.openxmlformats.org/officeDocument/2006/relationships/hyperlink" Target="https://ggzy.luan.gov.cn//jyxx/001001/001001005/20230725/f5db7711-8d1e-4065-9991-fb9c67423a17.html" TargetMode="External"/><Relationship Id="rId231" Type="http://schemas.openxmlformats.org/officeDocument/2006/relationships/hyperlink" Target="https://ggzy.luan.gov.cn//jyxx/001001/001001005/20230725/b2b5f72d-d881-4abe-8072-428d1f945e97.html" TargetMode="External"/><Relationship Id="rId230" Type="http://schemas.openxmlformats.org/officeDocument/2006/relationships/hyperlink" Target="https://ggzy.luan.gov.cn//jyxx/001001/001001005/20230725/077ed0cc-e994-4866-8a00-ecc73b2fef14.html" TargetMode="External"/><Relationship Id="rId23" Type="http://schemas.openxmlformats.org/officeDocument/2006/relationships/hyperlink" Target="https://ggzy.luan.gov.cn//jyxx/001001/001001005/20231007/2bf87045-3e3a-4f8b-a7fa-dce67e221153.html" TargetMode="External"/><Relationship Id="rId229" Type="http://schemas.openxmlformats.org/officeDocument/2006/relationships/hyperlink" Target="https://ggzy.luan.gov.cn//jyxx/001001/001001005/20230725/05205f60-24d8-45c5-afd9-f606d46cca7a.html" TargetMode="External"/><Relationship Id="rId228" Type="http://schemas.openxmlformats.org/officeDocument/2006/relationships/hyperlink" Target="https://ggzy.luan.gov.cn//jyxx/001001/001001005/20230726/03445dcc-c692-443a-84f1-b400d3f8eafc.html" TargetMode="External"/><Relationship Id="rId227" Type="http://schemas.openxmlformats.org/officeDocument/2006/relationships/hyperlink" Target="https://ggzy.luan.gov.cn//jyxx/001001/001001005/20230726/c445e3df-dd28-4b78-86e8-e459d936f6eb.html" TargetMode="External"/><Relationship Id="rId226" Type="http://schemas.openxmlformats.org/officeDocument/2006/relationships/hyperlink" Target="https://ggzy.luan.gov.cn//jyxx/001001/001001005/20230726/51eb7ca3-ff1a-4645-a27d-3b395878cdaa.html" TargetMode="External"/><Relationship Id="rId225" Type="http://schemas.openxmlformats.org/officeDocument/2006/relationships/hyperlink" Target="https://ggzy.luan.gov.cn//jyxx/001001/001001005/20230727/aaa0a657-da0c-45ec-a7b9-cada75627469.html" TargetMode="External"/><Relationship Id="rId224" Type="http://schemas.openxmlformats.org/officeDocument/2006/relationships/hyperlink" Target="https://ggzy.luan.gov.cn//jyxx/001001/001001005/20230727/50743b31-6e7e-426f-a2eb-5a17f5fe4bab.html" TargetMode="External"/><Relationship Id="rId223" Type="http://schemas.openxmlformats.org/officeDocument/2006/relationships/hyperlink" Target="https://ggzy.luan.gov.cn//jyxx/001001/001001005/20230727/cbc56246-41d7-4ff4-aca6-0a9ae21eaa67.html" TargetMode="External"/><Relationship Id="rId222" Type="http://schemas.openxmlformats.org/officeDocument/2006/relationships/hyperlink" Target="https://ggzy.luan.gov.cn//jyxx/001001/001001005/20230727/474a0490-6d6a-4eec-8cea-7ca232c3b8df.html" TargetMode="External"/><Relationship Id="rId221" Type="http://schemas.openxmlformats.org/officeDocument/2006/relationships/hyperlink" Target="https://ggzy.luan.gov.cn//jyxx/001001/001001005/20230728/179fc6ec-602f-47cb-be9e-5453ee10bc74.html" TargetMode="External"/><Relationship Id="rId220" Type="http://schemas.openxmlformats.org/officeDocument/2006/relationships/hyperlink" Target="https://ggzy.luan.gov.cn//jyxx/001001/001001005/20230731/9e11c16e-38f5-4597-ac2f-e4a05447c47d.html" TargetMode="External"/><Relationship Id="rId22" Type="http://schemas.openxmlformats.org/officeDocument/2006/relationships/hyperlink" Target="https://ggzy.luan.gov.cn//jyxx/001001/001001005/20231008/03645409-6e95-4ab3-a5c7-027bb9d829bc.html" TargetMode="External"/><Relationship Id="rId219" Type="http://schemas.openxmlformats.org/officeDocument/2006/relationships/hyperlink" Target="https://ggzy.luan.gov.cn//jyxx/001001/001001005/20230801/c0220657-9a39-49a0-a87d-225848c3dbdc.html" TargetMode="External"/><Relationship Id="rId218" Type="http://schemas.openxmlformats.org/officeDocument/2006/relationships/hyperlink" Target="https://ggzy.luan.gov.cn//jyxx/001001/001001005/20230801/88dc5795-7903-4877-9585-18e97f17c8b3.html" TargetMode="External"/><Relationship Id="rId217" Type="http://schemas.openxmlformats.org/officeDocument/2006/relationships/hyperlink" Target="https://ggzy.luan.gov.cn//jyxx/001001/001001005/20230801/db71b5ac-6cc9-4f3e-9fb2-88175956df48.html" TargetMode="External"/><Relationship Id="rId216" Type="http://schemas.openxmlformats.org/officeDocument/2006/relationships/hyperlink" Target="https://ggzy.luan.gov.cn//jyxx/001001/001001005/20230801/34c1440d-2da7-4655-ac02-b00dc3275ad3.html" TargetMode="External"/><Relationship Id="rId215" Type="http://schemas.openxmlformats.org/officeDocument/2006/relationships/hyperlink" Target="https://ggzy.luan.gov.cn//jyxx/001001/001001005/20230801/4ca954e3-eb98-4235-89cf-fa54d84cfea7.html" TargetMode="External"/><Relationship Id="rId214" Type="http://schemas.openxmlformats.org/officeDocument/2006/relationships/hyperlink" Target="https://ggzy.luan.gov.cn//jyxx/001001/001001005/20230801/01f20809-757f-463c-8bde-c32f86f1c581.html" TargetMode="External"/><Relationship Id="rId213" Type="http://schemas.openxmlformats.org/officeDocument/2006/relationships/hyperlink" Target="https://ggzy.luan.gov.cn//jyxx/001001/001001005/20230803/6a61d3e3-ea25-4a76-813b-b6e9cbb85282.html" TargetMode="External"/><Relationship Id="rId212" Type="http://schemas.openxmlformats.org/officeDocument/2006/relationships/hyperlink" Target="https://ggzy.luan.gov.cn//jyxx/001001/001001005/20230803/9971dfc1-0e4a-43fb-99fb-a535db8bc200.html" TargetMode="External"/><Relationship Id="rId211" Type="http://schemas.openxmlformats.org/officeDocument/2006/relationships/hyperlink" Target="https://ggzy.luan.gov.cn//jyxx/001001/001001005/20230804/220cd605-920e-41b5-81aa-bdc472473496.html" TargetMode="External"/><Relationship Id="rId210" Type="http://schemas.openxmlformats.org/officeDocument/2006/relationships/hyperlink" Target="https://ggzy.luan.gov.cn//jyxx/001001/001001005/20230804/bcf4e7dc-5495-4514-822a-6aa36d9471d5.html" TargetMode="External"/><Relationship Id="rId21" Type="http://schemas.openxmlformats.org/officeDocument/2006/relationships/hyperlink" Target="https://ggzy.luan.gov.cn//jyxx/001001/001001005/20231008/4b21e656-92da-48a0-96f3-4b6bad4a1c6f.html" TargetMode="External"/><Relationship Id="rId209" Type="http://schemas.openxmlformats.org/officeDocument/2006/relationships/hyperlink" Target="https://ggzy.luan.gov.cn//jyxx/001001/001001005/20230804/1fbdcf92-1f63-473c-818d-dd00617af5e2.html" TargetMode="External"/><Relationship Id="rId208" Type="http://schemas.openxmlformats.org/officeDocument/2006/relationships/hyperlink" Target="https://ggzy.luan.gov.cn//jyxx/001001/001001005/20230804/54e6fcc1-568f-4796-b0ce-80917a6f20da.html" TargetMode="External"/><Relationship Id="rId207" Type="http://schemas.openxmlformats.org/officeDocument/2006/relationships/hyperlink" Target="https://ggzy.luan.gov.cn//jyxx/001001/001001005/20230807/a34c6054-f56f-430a-9052-1123cdee6e0c.html" TargetMode="External"/><Relationship Id="rId206" Type="http://schemas.openxmlformats.org/officeDocument/2006/relationships/hyperlink" Target="https://ggzy.luan.gov.cn//jyxx/001001/001001005/20230807/b7475897-189b-469c-8666-0222f94ed188.html" TargetMode="External"/><Relationship Id="rId205" Type="http://schemas.openxmlformats.org/officeDocument/2006/relationships/hyperlink" Target="https://ggzy.luan.gov.cn//jyxx/001001/001001005/20230807/60bc16cb-105b-4621-b7a2-1d751ce569f9.html" TargetMode="External"/><Relationship Id="rId204" Type="http://schemas.openxmlformats.org/officeDocument/2006/relationships/hyperlink" Target="https://ggzy.luan.gov.cn//jyxx/001001/001001005/20230807/f929d348-2057-4675-93d0-62a45175c245.html" TargetMode="External"/><Relationship Id="rId203" Type="http://schemas.openxmlformats.org/officeDocument/2006/relationships/hyperlink" Target="https://ggzy.luan.gov.cn//jyxx/001001/001001005/20230807/0c97862c-5bcb-4756-a397-43816ab3da5c.html" TargetMode="External"/><Relationship Id="rId202" Type="http://schemas.openxmlformats.org/officeDocument/2006/relationships/hyperlink" Target="https://ggzy.luan.gov.cn//jyxx/001001/001001005/20230808/d32516f8-7992-4415-a4c3-62a1dca98cdb.html" TargetMode="External"/><Relationship Id="rId201" Type="http://schemas.openxmlformats.org/officeDocument/2006/relationships/hyperlink" Target="https://ggzy.luan.gov.cn//jyxx/001001/001001005/20230809/b9bd6c11-c164-4964-8cb2-115389fe81f0.html" TargetMode="External"/><Relationship Id="rId200" Type="http://schemas.openxmlformats.org/officeDocument/2006/relationships/hyperlink" Target="https://ggzy.luan.gov.cn//jyxx/001001/001001005/20230810/e523a47f-d445-4970-9c39-65fa20eb9638.html" TargetMode="External"/><Relationship Id="rId20" Type="http://schemas.openxmlformats.org/officeDocument/2006/relationships/hyperlink" Target="https://ggzy.luan.gov.cn//jyxx/001001/001001005/20231008/8605b976-74c3-4659-9138-c37ba9ca356c.html" TargetMode="External"/><Relationship Id="rId2" Type="http://schemas.openxmlformats.org/officeDocument/2006/relationships/hyperlink" Target="https://ggzy.luan.gov.cn//jyxx/001001/001001005/20230925/d429599c-9f23-4d57-9a96-f96574d472bb.html" TargetMode="External"/><Relationship Id="rId199" Type="http://schemas.openxmlformats.org/officeDocument/2006/relationships/hyperlink" Target="https://ggzy.luan.gov.cn//jyxx/001001/001001005/20230810/41bbb86a-1faa-4548-af4d-0645e7ac8898.html" TargetMode="External"/><Relationship Id="rId198" Type="http://schemas.openxmlformats.org/officeDocument/2006/relationships/hyperlink" Target="https://ggzy.luan.gov.cn//jyxx/001001/001001005/20230811/21cdb7cf-98a3-4ede-9b68-ea1c4d802285.html" TargetMode="External"/><Relationship Id="rId197" Type="http://schemas.openxmlformats.org/officeDocument/2006/relationships/hyperlink" Target="https://ggzy.luan.gov.cn//jyxx/001001/001001005/20230811/48c092ef-50a6-466f-ae8e-4b4394ae363f.html" TargetMode="External"/><Relationship Id="rId196" Type="http://schemas.openxmlformats.org/officeDocument/2006/relationships/hyperlink" Target="https://ggzy.luan.gov.cn//jyxx/001001/001001005/20230811/c216fe86-0dcd-4c13-a5d9-e2f974c3debe.html" TargetMode="External"/><Relationship Id="rId195" Type="http://schemas.openxmlformats.org/officeDocument/2006/relationships/hyperlink" Target="https://ggzy.luan.gov.cn//jyxx/001001/001001005/20230814/a819c985-8872-4a48-b8fe-f8932df4e425.html" TargetMode="External"/><Relationship Id="rId194" Type="http://schemas.openxmlformats.org/officeDocument/2006/relationships/hyperlink" Target="https://ggzy.luan.gov.cn//jyxx/001001/001001005/20230814/314f6230-ad4e-4311-8457-fb8c369d0102.html" TargetMode="External"/><Relationship Id="rId193" Type="http://schemas.openxmlformats.org/officeDocument/2006/relationships/hyperlink" Target="https://ggzy.luan.gov.cn//jyxx/001001/001001005/20230814/81f40d9e-bf77-42d0-9376-d8079ba999a2.html" TargetMode="External"/><Relationship Id="rId192" Type="http://schemas.openxmlformats.org/officeDocument/2006/relationships/hyperlink" Target="https://ggzy.luan.gov.cn//jyxx/001001/001001005/20230814/718a415d-9950-451a-bf16-9611737ac961.html" TargetMode="External"/><Relationship Id="rId191" Type="http://schemas.openxmlformats.org/officeDocument/2006/relationships/hyperlink" Target="https://ggzy.luan.gov.cn//jyxx/001001/001001005/20230814/870a5cf8-5940-46a7-a56e-323afc9f19ea.html" TargetMode="External"/><Relationship Id="rId190" Type="http://schemas.openxmlformats.org/officeDocument/2006/relationships/hyperlink" Target="https://ggzy.luan.gov.cn//jyxx/001001/001001005/20230814/de8f4683-4947-493a-9027-3ee89012a2a9.html" TargetMode="External"/><Relationship Id="rId19" Type="http://schemas.openxmlformats.org/officeDocument/2006/relationships/hyperlink" Target="https://ggzy.luan.gov.cn//jyxx/001001/001001005/20231008/f3fea52b-9c68-41e1-98b5-28a6e506754c.html" TargetMode="External"/><Relationship Id="rId189" Type="http://schemas.openxmlformats.org/officeDocument/2006/relationships/hyperlink" Target="https://ggzy.luan.gov.cn//jyxx/001001/001001005/20230814/c8bf3798-7827-4ae0-a95f-3f00c1aaa0f9.html" TargetMode="External"/><Relationship Id="rId188" Type="http://schemas.openxmlformats.org/officeDocument/2006/relationships/hyperlink" Target="https://ggzy.luan.gov.cn//jyxx/001001/001001005/20230815/9bcd8c68-9a17-4acb-a10e-92fb89b9210f.html" TargetMode="External"/><Relationship Id="rId187" Type="http://schemas.openxmlformats.org/officeDocument/2006/relationships/hyperlink" Target="https://ggzy.luan.gov.cn//jyxx/001001/001001005/20230815/3b6cac45-b7fa-47eb-81df-67bf3b024a7e.html" TargetMode="External"/><Relationship Id="rId186" Type="http://schemas.openxmlformats.org/officeDocument/2006/relationships/hyperlink" Target="https://ggzy.luan.gov.cn//jyxx/001001/001001005/20230815/b690b621-5f31-4aa9-bd2e-c2bd502d637f.html" TargetMode="External"/><Relationship Id="rId185" Type="http://schemas.openxmlformats.org/officeDocument/2006/relationships/hyperlink" Target="https://ggzy.luan.gov.cn//jyxx/001001/001001005/20230815/a9f5032e-cd80-4852-886d-1cec97164aed.html" TargetMode="External"/><Relationship Id="rId184" Type="http://schemas.openxmlformats.org/officeDocument/2006/relationships/hyperlink" Target="https://ggzy.luan.gov.cn//jyxx/001001/001001005/20230815/849d4aae-98ee-4ef1-a816-9f7bfa7f8c4f.html" TargetMode="External"/><Relationship Id="rId183" Type="http://schemas.openxmlformats.org/officeDocument/2006/relationships/hyperlink" Target="https://ggzy.luan.gov.cn//jyxx/001001/001001005/20230815/bf99a53a-9593-4e01-bc4f-1c6f89e0b594.html" TargetMode="External"/><Relationship Id="rId182" Type="http://schemas.openxmlformats.org/officeDocument/2006/relationships/hyperlink" Target="https://ggzy.luan.gov.cn//jyxx/001001/001001005/20230815/49ab0d0e-c7b7-4789-bdfb-eb387531fd50.html" TargetMode="External"/><Relationship Id="rId181" Type="http://schemas.openxmlformats.org/officeDocument/2006/relationships/hyperlink" Target="https://ggzy.luan.gov.cn//jyxx/001001/001001005/20230815/1e5daa14-fb3c-4bd3-8d14-aa34fd3ab352.html" TargetMode="External"/><Relationship Id="rId180" Type="http://schemas.openxmlformats.org/officeDocument/2006/relationships/hyperlink" Target="https://ggzy.luan.gov.cn//jyxx/001001/001001005/20230815/5373517d-e0ac-4906-99db-4fbd24c46520.html" TargetMode="External"/><Relationship Id="rId18" Type="http://schemas.openxmlformats.org/officeDocument/2006/relationships/hyperlink" Target="https://ggzy.luan.gov.cn//jyxx/001001/001001005/20231008/b0280a52-04e6-4c27-b8ff-cd3a6395a249.html" TargetMode="External"/><Relationship Id="rId179" Type="http://schemas.openxmlformats.org/officeDocument/2006/relationships/hyperlink" Target="https://ggzy.luan.gov.cn//jyxx/001001/001001005/20230815/ffa213d5-54ae-4ebc-9b8c-7e844eb79292.html" TargetMode="External"/><Relationship Id="rId178" Type="http://schemas.openxmlformats.org/officeDocument/2006/relationships/hyperlink" Target="https://ggzy.luan.gov.cn//jyxx/001001/001001005/20230815/07376e4b-d433-4a74-895e-fefbe1dcf1c5.html" TargetMode="External"/><Relationship Id="rId177" Type="http://schemas.openxmlformats.org/officeDocument/2006/relationships/hyperlink" Target="https://ggzy.luan.gov.cn//jyxx/001001/001001005/20230815/64c527f8-03ee-4735-a673-49204b9fa14e.html" TargetMode="External"/><Relationship Id="rId176" Type="http://schemas.openxmlformats.org/officeDocument/2006/relationships/hyperlink" Target="https://ggzy.luan.gov.cn//jyxx/001001/001001005/20230815/2721de9b-cbd2-4903-9987-1a58ec19afa5.html" TargetMode="External"/><Relationship Id="rId175" Type="http://schemas.openxmlformats.org/officeDocument/2006/relationships/hyperlink" Target="https://ggzy.luan.gov.cn//jyxx/001001/001001005/20230815/42cb4a0b-4aa8-44aa-9429-fb23e21adf9e.html" TargetMode="External"/><Relationship Id="rId174" Type="http://schemas.openxmlformats.org/officeDocument/2006/relationships/hyperlink" Target="https://ggzy.luan.gov.cn//jyxx/001001/001001005/20230815/4cb083fd-8c76-4195-8811-286d45cc40a7.html" TargetMode="External"/><Relationship Id="rId173" Type="http://schemas.openxmlformats.org/officeDocument/2006/relationships/hyperlink" Target="https://ggzy.luan.gov.cn//jyxx/001001/001001005/20230815/2d4726b9-7a59-4743-b1fd-dde588f67a07.html" TargetMode="External"/><Relationship Id="rId172" Type="http://schemas.openxmlformats.org/officeDocument/2006/relationships/hyperlink" Target="https://ggzy.luan.gov.cn//jyxx/001001/001001005/20230816/6c1f9f29-5b8a-41e7-9bfd-9f26732f3b3b.html" TargetMode="External"/><Relationship Id="rId171" Type="http://schemas.openxmlformats.org/officeDocument/2006/relationships/hyperlink" Target="https://ggzy.luan.gov.cn//jyxx/001001/001001005/20230817/faa36120-3064-4409-9926-8aecd0c1d267.html" TargetMode="External"/><Relationship Id="rId170" Type="http://schemas.openxmlformats.org/officeDocument/2006/relationships/hyperlink" Target="https://ggzy.luan.gov.cn//jyxx/001001/001001005/20230818/076d6631-19e8-4362-921a-47ac84279d89.html" TargetMode="External"/><Relationship Id="rId17" Type="http://schemas.openxmlformats.org/officeDocument/2006/relationships/hyperlink" Target="https://ggzy.luan.gov.cn//jyxx/001001/001001005/20231008/4264b24e-443b-4509-92d3-8b8fe2d6c33b.html" TargetMode="External"/><Relationship Id="rId169" Type="http://schemas.openxmlformats.org/officeDocument/2006/relationships/hyperlink" Target="https://ggzy.luan.gov.cn//jyxx/001001/001001005/20230818/6d18a8db-31af-4c77-9191-239ac767f207.html" TargetMode="External"/><Relationship Id="rId168" Type="http://schemas.openxmlformats.org/officeDocument/2006/relationships/hyperlink" Target="https://ggzy.luan.gov.cn//jyxx/001001/001001005/20230818/e4ce0d10-92de-4aa4-8b77-5a38a275e33c.html" TargetMode="External"/><Relationship Id="rId167" Type="http://schemas.openxmlformats.org/officeDocument/2006/relationships/hyperlink" Target="https://ggzy.luan.gov.cn//jyxx/001001/001001005/20230821/de24f104-e5ed-4906-be8c-7f94fdfc82fb.html" TargetMode="External"/><Relationship Id="rId166" Type="http://schemas.openxmlformats.org/officeDocument/2006/relationships/hyperlink" Target="https://ggzy.luan.gov.cn//jyxx/001001/001001005/20230822/74856c5b-18fe-4fe0-9072-f0d8411bfe7a.html" TargetMode="External"/><Relationship Id="rId165" Type="http://schemas.openxmlformats.org/officeDocument/2006/relationships/hyperlink" Target="https://ggzy.luan.gov.cn//jyxx/001001/001001005/20230822/dce4bfb1-1f2c-4b6a-b549-bef05115f7b8.html" TargetMode="External"/><Relationship Id="rId164" Type="http://schemas.openxmlformats.org/officeDocument/2006/relationships/hyperlink" Target="https://ggzy.luan.gov.cn//jyxx/001001/001001005/20230822/da9f9885-3781-406a-b898-dcd011461996.html" TargetMode="External"/><Relationship Id="rId163" Type="http://schemas.openxmlformats.org/officeDocument/2006/relationships/hyperlink" Target="https://ggzy.luan.gov.cn//jyxx/001001/001001005/20230822/26230e9e-9c25-44ff-9b21-c1bc6991e66f.html" TargetMode="External"/><Relationship Id="rId162" Type="http://schemas.openxmlformats.org/officeDocument/2006/relationships/hyperlink" Target="https://ggzy.luan.gov.cn//jyxx/001001/001001005/20230822/74dd204b-85d1-47e7-b9d6-8edf35b0e9f7.html" TargetMode="External"/><Relationship Id="rId161" Type="http://schemas.openxmlformats.org/officeDocument/2006/relationships/hyperlink" Target="https://ggzy.luan.gov.cn//jyxx/001001/001001005/20230822/6a6ff77b-1992-4ce1-8c85-44df504b3497.html" TargetMode="External"/><Relationship Id="rId160" Type="http://schemas.openxmlformats.org/officeDocument/2006/relationships/hyperlink" Target="https://ggzy.luan.gov.cn//jyxx/001001/001001005/20230822/e51485c0-7e61-4743-b82f-ae304935e4c4.html" TargetMode="External"/><Relationship Id="rId16" Type="http://schemas.openxmlformats.org/officeDocument/2006/relationships/hyperlink" Target="https://ggzy.luan.gov.cn//jyxx/001001/001001005/20231008/bf2a3cb5-53c6-4590-ac62-dafb5a240f5d.html" TargetMode="External"/><Relationship Id="rId159" Type="http://schemas.openxmlformats.org/officeDocument/2006/relationships/hyperlink" Target="https://ggzy.luan.gov.cn//jyxx/001001/001001005/20230822/6155779b-51e2-444d-98df-bb585f5d62d6.html" TargetMode="External"/><Relationship Id="rId158" Type="http://schemas.openxmlformats.org/officeDocument/2006/relationships/hyperlink" Target="https://ggzy.luan.gov.cn//jyxx/001001/001001005/20230822/cd445455-d141-4ff0-9db9-f91e758e56bd.html" TargetMode="External"/><Relationship Id="rId157" Type="http://schemas.openxmlformats.org/officeDocument/2006/relationships/hyperlink" Target="https://ggzy.luan.gov.cn//jyxx/001001/001001005/20230822/03b0ae8d-70b7-45da-92ea-3176e4ccd96b.html" TargetMode="External"/><Relationship Id="rId156" Type="http://schemas.openxmlformats.org/officeDocument/2006/relationships/hyperlink" Target="https://ggzy.luan.gov.cn//jyxx/001001/001001005/20230822/de78e436-2da0-4ea4-a1cc-b5b3ad00b84c.html" TargetMode="External"/><Relationship Id="rId155" Type="http://schemas.openxmlformats.org/officeDocument/2006/relationships/hyperlink" Target="https://ggzy.luan.gov.cn//jyxx/001001/001001005/20230822/5601f2b9-8b17-4af3-973c-acd579a6d8da.html" TargetMode="External"/><Relationship Id="rId154" Type="http://schemas.openxmlformats.org/officeDocument/2006/relationships/hyperlink" Target="https://ggzy.luan.gov.cn//jyxx/001001/001001005/20230822/fc2a7be0-0f1c-4676-89b7-9301d0a598ea.html" TargetMode="External"/><Relationship Id="rId153" Type="http://schemas.openxmlformats.org/officeDocument/2006/relationships/hyperlink" Target="https://ggzy.luan.gov.cn//jyxx/001001/001001005/20230822/ffdad5cd-d5be-4d55-8a5f-a81a506a42d4.html" TargetMode="External"/><Relationship Id="rId152" Type="http://schemas.openxmlformats.org/officeDocument/2006/relationships/hyperlink" Target="https://ggzy.luan.gov.cn//jyxx/001001/001001005/20230822/356bebc6-b1d6-4daa-be3b-2fb04d94cd92.html" TargetMode="External"/><Relationship Id="rId151" Type="http://schemas.openxmlformats.org/officeDocument/2006/relationships/hyperlink" Target="https://ggzy.luan.gov.cn//jyxx/001001/001001005/20230822/3345d66b-04f9-42d1-8cb0-78f116e30fec.html" TargetMode="External"/><Relationship Id="rId150" Type="http://schemas.openxmlformats.org/officeDocument/2006/relationships/hyperlink" Target="https://ggzy.luan.gov.cn//jyxx/001001/001001005/20230822/0be872e3-9e29-493d-a4a4-8ff30f67268d.html" TargetMode="External"/><Relationship Id="rId15" Type="http://schemas.openxmlformats.org/officeDocument/2006/relationships/hyperlink" Target="https://ggzy.luan.gov.cn//jyxx/001001/001001005/20231008/9a0ceaf5-bbee-4538-b467-7e7a692f2e03.html" TargetMode="External"/><Relationship Id="rId149" Type="http://schemas.openxmlformats.org/officeDocument/2006/relationships/hyperlink" Target="https://ggzy.luan.gov.cn//jyxx/001001/001001005/20230822/5ec27b50-5273-4bfe-bd31-641378c67011.html" TargetMode="External"/><Relationship Id="rId148" Type="http://schemas.openxmlformats.org/officeDocument/2006/relationships/hyperlink" Target="https://ggzy.luan.gov.cn//jyxx/001001/001001005/20230823/7b3e4015-7584-4360-8da7-1d56735f2304.html" TargetMode="External"/><Relationship Id="rId147" Type="http://schemas.openxmlformats.org/officeDocument/2006/relationships/hyperlink" Target="https://ggzy.luan.gov.cn//jyxx/001001/001001005/20230824/a7d4650c-19d1-41fa-94b3-4f032253d798.html" TargetMode="External"/><Relationship Id="rId146" Type="http://schemas.openxmlformats.org/officeDocument/2006/relationships/hyperlink" Target="https://ggzy.luan.gov.cn//jyxx/001001/001001005/20230824/0288edd8-4288-4de6-8742-a231b745090b.html" TargetMode="External"/><Relationship Id="rId145" Type="http://schemas.openxmlformats.org/officeDocument/2006/relationships/hyperlink" Target="https://ggzy.luan.gov.cn//jyxx/001001/001001005/20230825/8faf300e-7ecb-45ea-9a64-7cef93ac2333.html" TargetMode="External"/><Relationship Id="rId144" Type="http://schemas.openxmlformats.org/officeDocument/2006/relationships/hyperlink" Target="https://ggzy.luan.gov.cn//jyxx/001001/001001005/20230828/4764f63e-9a2c-4021-ace4-4a2018fb90ea.html" TargetMode="External"/><Relationship Id="rId143" Type="http://schemas.openxmlformats.org/officeDocument/2006/relationships/hyperlink" Target="https://ggzy.luan.gov.cn//jyxx/001001/001001005/20230828/f9021b1e-7c07-4901-85a2-c31b052dc7bb.html" TargetMode="External"/><Relationship Id="rId142" Type="http://schemas.openxmlformats.org/officeDocument/2006/relationships/hyperlink" Target="https://ggzy.luan.gov.cn//jyxx/001001/001001005/20230829/96424211-ba5f-4d1f-8b49-e6573b0bc8ff.html" TargetMode="External"/><Relationship Id="rId141" Type="http://schemas.openxmlformats.org/officeDocument/2006/relationships/hyperlink" Target="https://ggzy.luan.gov.cn//jyxx/001001/001001005/20230829/b7bafa6e-0d4e-48fe-9b56-eb768f9b955e.html" TargetMode="External"/><Relationship Id="rId140" Type="http://schemas.openxmlformats.org/officeDocument/2006/relationships/hyperlink" Target="https://ggzy.luan.gov.cn//jyxx/001001/001001005/20230829/c21afc3e-a9a8-4ae5-8d0d-76639a757c11.html" TargetMode="External"/><Relationship Id="rId14" Type="http://schemas.openxmlformats.org/officeDocument/2006/relationships/hyperlink" Target="https://ggzy.luan.gov.cn//jyxx/001001/001001005/20231008/1d1abd81-2e31-45dd-9310-ed5bb3481846.html" TargetMode="External"/><Relationship Id="rId139" Type="http://schemas.openxmlformats.org/officeDocument/2006/relationships/hyperlink" Target="https://ggzy.luan.gov.cn//jyxx/001001/001001005/20230829/898f969e-e618-4807-a60e-2f29ac3288d7.html" TargetMode="External"/><Relationship Id="rId138" Type="http://schemas.openxmlformats.org/officeDocument/2006/relationships/hyperlink" Target="https://ggzy.luan.gov.cn//jyxx/001001/001001005/20230829/75bfc1cc-2258-4c13-8c7b-de9c29e232d1.html" TargetMode="External"/><Relationship Id="rId1370" Type="http://schemas.openxmlformats.org/officeDocument/2006/relationships/hyperlink" Target="https://ggzy.luan.gov.cn/jyxxparentDetail.html?infoid=2daacd15-3b46-44fd-bac5-6beb9be7bb07&amp;categorynum=001001002&amp;relationguid=3295ba5a-87ba-4506-8ef5-d931714154c6" TargetMode="External"/><Relationship Id="rId137" Type="http://schemas.openxmlformats.org/officeDocument/2006/relationships/hyperlink" Target="https://ggzy.luan.gov.cn//jyxx/001001/001001005/20230829/d0add226-91a4-4f2d-964c-251fdca49db0.html" TargetMode="External"/><Relationship Id="rId1369" Type="http://schemas.openxmlformats.org/officeDocument/2006/relationships/hyperlink" Target="https://ggzy.luan.gov.cn//jyxxparentDetail.html?infoid=88daf122-5e17-4fb8-b141-bc1e41ba4bf4&amp;categorynum=001001005&amp;relationguid=3bab9c78-fc8a-4aac-b352-7d240a0aeb33" TargetMode="External"/><Relationship Id="rId1368" Type="http://schemas.openxmlformats.org/officeDocument/2006/relationships/hyperlink" Target="https://ggzy.luan.gov.cn//jyxxparentDetail.html?infoid=8e3838ce-783a-4135-8f7a-e137bdb29fda&amp;categorynum=001001005&amp;relationguid=2bcf12ca-f76c-44f7-8ed1-27b6cadde8f9" TargetMode="External"/><Relationship Id="rId1367" Type="http://schemas.openxmlformats.org/officeDocument/2006/relationships/hyperlink" Target="https://ggzy.luan.gov.cn//jyxxparentDetail.html?infoid=7b238452-b4f6-4443-abc5-8fb2ca792a7b&amp;categorynum=001001005&amp;relationguid=00a929aa-e28f-4e20-848e-0006978dc25f" TargetMode="External"/><Relationship Id="rId1366" Type="http://schemas.openxmlformats.org/officeDocument/2006/relationships/hyperlink" Target="https://ggzy.luan.gov.cn//jyxxparentDetail.html?infoid=149b284d-71ac-4105-99c8-19ea73bc732b&amp;categorynum=001001005&amp;relationguid=e7581155-056a-4cb3-bc20-e875d02886a1" TargetMode="External"/><Relationship Id="rId1365" Type="http://schemas.openxmlformats.org/officeDocument/2006/relationships/hyperlink" Target="https://ggzy.luan.gov.cn//jyxxparentDetail.html?infoid=a3d276fe-a9aa-40eb-87e4-89042b884bd2&amp;categorynum=001001005&amp;relationguid=8649bec7-d480-4288-93be-fcd78817b7c6" TargetMode="External"/><Relationship Id="rId1364" Type="http://schemas.openxmlformats.org/officeDocument/2006/relationships/hyperlink" Target="https://ggzy.luan.gov.cn//jyxxparentDetail.html?infoid=f869ac8d-a1e7-46ef-befb-b67f1391dbd5&amp;categorynum=001001005&amp;relationguid=27d3ce43-3914-47a5-b4af-30178cc1e40b" TargetMode="External"/><Relationship Id="rId1363" Type="http://schemas.openxmlformats.org/officeDocument/2006/relationships/hyperlink" Target="https://ggzy.luan.gov.cn//jyxxparentDetail.html?infoid=b896ce29-2cbd-4d67-b7f5-d0433f3c65ce&amp;categorynum=001001005&amp;relationguid=4373324c-026e-4a7a-8442-93e5caa2291e" TargetMode="External"/><Relationship Id="rId1362" Type="http://schemas.openxmlformats.org/officeDocument/2006/relationships/hyperlink" Target="https://ggzy.luan.gov.cn//jyxxparentDetail.html?infoid=5d7d9dfb-cfd4-4ba7-ac69-f49633340e71&amp;categorynum=001001005&amp;relationguid=f5e2e8df-7c9c-4d26-9118-f953566f14c0" TargetMode="External"/><Relationship Id="rId1361" Type="http://schemas.openxmlformats.org/officeDocument/2006/relationships/hyperlink" Target="https://ggzy.luan.gov.cn//jyxxparentDetail.html?infoid=1482dc87-5f80-444b-bad1-699f6cdc63b7&amp;categorynum=001001005&amp;relationguid=c77746e2-30d8-437a-bf93-c06c89afbc9a" TargetMode="External"/><Relationship Id="rId1360" Type="http://schemas.openxmlformats.org/officeDocument/2006/relationships/hyperlink" Target="https://ggzy.luan.gov.cn//jyxxparentDetail.html?infoid=3419a2d5-76bf-45f7-8282-9b19c5840d1b&amp;categorynum=001001005&amp;relationguid=b4927847-66b8-452e-80dc-1cee117fda1e" TargetMode="External"/><Relationship Id="rId136" Type="http://schemas.openxmlformats.org/officeDocument/2006/relationships/hyperlink" Target="https://ggzy.luan.gov.cn//jyxx/001001/001001005/20230829/79fc1a7b-bbbe-440d-8e14-5d0f1d118628.html" TargetMode="External"/><Relationship Id="rId1359" Type="http://schemas.openxmlformats.org/officeDocument/2006/relationships/hyperlink" Target="https://ggzy.luan.gov.cn//jyxxparentDetail.html?infoid=b92e1f41-77bb-45c2-9052-2825a851e226&amp;categorynum=001001005&amp;relationguid=80cc0d06-aa33-4dd2-8d60-3299ebaba3eb" TargetMode="External"/><Relationship Id="rId1358" Type="http://schemas.openxmlformats.org/officeDocument/2006/relationships/hyperlink" Target="https://ggzy.luan.gov.cn//jyxxparentDetail.html?infoid=41acfada-3e01-43b7-a3a5-d87f64696bd4&amp;categorynum=001001005&amp;relationguid=742fd0a2-c11c-43d3-af5b-902e2df380ee" TargetMode="External"/><Relationship Id="rId1357" Type="http://schemas.openxmlformats.org/officeDocument/2006/relationships/hyperlink" Target="https://ggzy.luan.gov.cn//jyxxparentDetail.html?infoid=d762a0d5-1a3a-41b0-93d3-cd4cc7eccccf&amp;categorynum=001001005&amp;relationguid=1ad50665-2053-4410-99b3-fa77e8627a07" TargetMode="External"/><Relationship Id="rId1356" Type="http://schemas.openxmlformats.org/officeDocument/2006/relationships/hyperlink" Target="https://ggzy.luan.gov.cn//jyxxparentDetail.html?infoid=477332c9-6c1e-4593-b42c-9fea8e61345d&amp;categorynum=001001005&amp;relationguid=4257efa1-35d4-4a10-b322-1c24e96161ba" TargetMode="External"/><Relationship Id="rId1355" Type="http://schemas.openxmlformats.org/officeDocument/2006/relationships/hyperlink" Target="https://ggzy.luan.gov.cn//jyxxparentDetail.html?infoid=aa5e1ac9-2a81-41ec-8f55-64601f1fea3d&amp;categorynum=001001005&amp;relationguid=51c6db87-9a88-413d-802d-156dba5b75f1" TargetMode="External"/><Relationship Id="rId1354" Type="http://schemas.openxmlformats.org/officeDocument/2006/relationships/hyperlink" Target="https://ggzy.luan.gov.cn//jyxxparentDetail.html?infoid=cdb17175-7012-4b09-a0e8-1ab03bc52724&amp;categorynum=001001005&amp;relationguid=96fb7069-ab4e-46e2-98ac-cc73bf1a96b6" TargetMode="External"/><Relationship Id="rId1353" Type="http://schemas.openxmlformats.org/officeDocument/2006/relationships/hyperlink" Target="https://ggzy.luan.gov.cn//jyxxparentDetail.html?infoid=de4efaa9-23d8-4780-9170-b1cde4f59fcb&amp;categorynum=001001005&amp;relationguid=0ad9ac20-925a-4917-82ed-996ecdf28edc" TargetMode="External"/><Relationship Id="rId1352" Type="http://schemas.openxmlformats.org/officeDocument/2006/relationships/hyperlink" Target="https://ggzy.luan.gov.cn//jyxxparentDetail.html?infoid=eee1bcde-9096-4687-be93-1a8a2c497bd5&amp;categorynum=001001005&amp;relationguid=ad1750d6-7ac5-4d0d-9a33-54db52424345" TargetMode="External"/><Relationship Id="rId1351" Type="http://schemas.openxmlformats.org/officeDocument/2006/relationships/hyperlink" Target="https://ggzy.luan.gov.cn//jyxxparentDetail.html?infoid=5da89efa-27c1-4bfd-b817-3bee78b1a39e&amp;categorynum=001001005&amp;relationguid=f9255bab-bef7-4254-b269-e9be97133eb3" TargetMode="External"/><Relationship Id="rId1350" Type="http://schemas.openxmlformats.org/officeDocument/2006/relationships/hyperlink" Target="https://ggzy.luan.gov.cn//jyxxparentDetail.html?infoid=ff7547d2-bc78-4208-9510-b54f745dbee1&amp;categorynum=001001005&amp;relationguid=6beee230-dd01-484b-aece-4f6bddbf2530" TargetMode="External"/><Relationship Id="rId135" Type="http://schemas.openxmlformats.org/officeDocument/2006/relationships/hyperlink" Target="https://ggzy.luan.gov.cn//jyxx/001001/001001005/20230830/819505a8-08c1-4ac2-aef6-1d4c73447f44.html" TargetMode="External"/><Relationship Id="rId1349" Type="http://schemas.openxmlformats.org/officeDocument/2006/relationships/hyperlink" Target="https://ggzy.luan.gov.cn//jyxxparentDetail.html?infoid=18fda4a1-6ab2-4ea6-a25d-ad021794af5a&amp;categorynum=001001005&amp;relationguid=dd654511-2b67-460f-a8ca-7b6922d8f969" TargetMode="External"/><Relationship Id="rId1348" Type="http://schemas.openxmlformats.org/officeDocument/2006/relationships/hyperlink" Target="https://ggzy.luan.gov.cn//jyxxparentDetail.html?infoid=39b69755-51c0-44a6-846e-b4294e890f28&amp;categorynum=001001005&amp;relationguid=918e13fc-2cac-40bd-88bc-b81f2aa4df07" TargetMode="External"/><Relationship Id="rId1347" Type="http://schemas.openxmlformats.org/officeDocument/2006/relationships/hyperlink" Target="https://ggzy.luan.gov.cn//jyxxparentDetail.html?infoid=3e40ce53-65b3-4005-9484-92b2396d76e8&amp;categorynum=001001005&amp;relationguid=19370f5c-2109-4d88-aeaa-025c58e33228" TargetMode="External"/><Relationship Id="rId1346" Type="http://schemas.openxmlformats.org/officeDocument/2006/relationships/hyperlink" Target="https://ggzy.luan.gov.cn//jyxxparentDetail.html?infoid=fb78fc7d-7385-46a4-8c1c-8eb8498d7739&amp;categorynum=001001005&amp;relationguid=0a5e965a-a25a-4fb2-b5d0-3c2cf87d97ca" TargetMode="External"/><Relationship Id="rId1345" Type="http://schemas.openxmlformats.org/officeDocument/2006/relationships/hyperlink" Target="https://ggzy.luan.gov.cn//jyxxparentDetail.html?infoid=f16f8160-d46d-487f-86d2-8a1bf3b6793b&amp;categorynum=001001005&amp;relationguid=159195ce-4106-46a2-8712-cc2d803c87ca" TargetMode="External"/><Relationship Id="rId1344" Type="http://schemas.openxmlformats.org/officeDocument/2006/relationships/hyperlink" Target="https://ggzy.luan.gov.cn//jyxxparentDetail.html?infoid=aecfc518-1a5b-47d7-b1fb-181ad719af51&amp;categorynum=001001005&amp;relationguid=c67acc75-5e7c-4e49-bd79-b09d52607496" TargetMode="External"/><Relationship Id="rId1343" Type="http://schemas.openxmlformats.org/officeDocument/2006/relationships/hyperlink" Target="https://ggzy.luan.gov.cn//jyxxparentDetail.html?infoid=15168c58-2a89-47d2-88fa-7f86e5525ba6&amp;categorynum=001001005&amp;relationguid=3295ba5a-87ba-4506-8ef5-d931714154c6" TargetMode="External"/><Relationship Id="rId1342" Type="http://schemas.openxmlformats.org/officeDocument/2006/relationships/hyperlink" Target="https://ggzy.luan.gov.cn//jyxxparentDetail.html?infoid=e96c941e-fb4f-4460-91a6-fd7e9dda0925&amp;categorynum=001001005&amp;relationguid=ab38ea97-7add-480a-b89d-c298af7e9884" TargetMode="External"/><Relationship Id="rId1341" Type="http://schemas.openxmlformats.org/officeDocument/2006/relationships/hyperlink" Target="https://ggzy.luan.gov.cn//jyxxparentDetail.html?infoid=14bc5c21-f295-4ae7-a654-b7cc8a46065c&amp;categorynum=001001005&amp;relationguid=4dc0e024-c372-4dbb-85e0-f7f16db7f90f" TargetMode="External"/><Relationship Id="rId1340" Type="http://schemas.openxmlformats.org/officeDocument/2006/relationships/hyperlink" Target="https://ggzy.luan.gov.cn//jyxxparentDetail.html?infoid=afca4993-766c-420c-9288-df9ebe0e596a&amp;categorynum=001001005&amp;relationguid=c374d5d3-8a98-48e1-b743-bcc54032f193" TargetMode="External"/><Relationship Id="rId134" Type="http://schemas.openxmlformats.org/officeDocument/2006/relationships/hyperlink" Target="https://ggzy.luan.gov.cn//jyxx/001001/001001005/20230830/f7de7afe-d1e0-43e3-967d-63d543daf421.html" TargetMode="External"/><Relationship Id="rId1339" Type="http://schemas.openxmlformats.org/officeDocument/2006/relationships/hyperlink" Target="https://ggzy.luan.gov.cn//jyxxparentDetail.html?infoid=6f838c5b-cfe2-4ce0-9baa-ed869399f2d2&amp;categorynum=001001005&amp;relationguid=7c7e027f-b47d-46a6-ba09-5485b05b4998" TargetMode="External"/><Relationship Id="rId1338" Type="http://schemas.openxmlformats.org/officeDocument/2006/relationships/hyperlink" Target="https://ggzy.luan.gov.cn//jyxxparentDetail.html?infoid=f6616512-f495-43e1-b27f-939d02ea369d&amp;categorynum=001001005&amp;relationguid=442c8fa1-f81d-4468-be88-c02395c68ea2" TargetMode="External"/><Relationship Id="rId1337" Type="http://schemas.openxmlformats.org/officeDocument/2006/relationships/hyperlink" Target="https://ggzy.luan.gov.cn//jyxxparentDetail.html?infoid=84c49ae7-ec2c-4adf-97fd-43ca566ed8e6&amp;categorynum=001001005&amp;relationguid=a01cd0da-d08a-4894-a186-fba5d067441b" TargetMode="External"/><Relationship Id="rId1336" Type="http://schemas.openxmlformats.org/officeDocument/2006/relationships/hyperlink" Target="https://ggzy.luan.gov.cn//jyxxparentDetail.html?infoid=ee2875ff-cfa2-42c3-b09f-cd54b88b1b8f&amp;categorynum=001001005&amp;relationguid=1c9fec00-1b56-4c0a-a3a3-2c826d82e52b" TargetMode="External"/><Relationship Id="rId1335" Type="http://schemas.openxmlformats.org/officeDocument/2006/relationships/hyperlink" Target="https://ggzy.luan.gov.cn//jyxxparentDetail.html?infoid=59c5fdb9-2b93-466b-b0cc-dc5f274ae173&amp;categorynum=001001005&amp;relationguid=c920f0c7-9be1-42b8-964c-7df79b4e47fb" TargetMode="External"/><Relationship Id="rId1334" Type="http://schemas.openxmlformats.org/officeDocument/2006/relationships/hyperlink" Target="https://ggzy.luan.gov.cn//jyxxparentDetail.html?infoid=dd29ca5e-0932-42eb-aaf8-9cac1e2ca7fd&amp;categorynum=001001005&amp;relationguid=5422618d-addf-49c1-99dc-790d81a6e901" TargetMode="External"/><Relationship Id="rId1333" Type="http://schemas.openxmlformats.org/officeDocument/2006/relationships/hyperlink" Target="https://ggzy.luan.gov.cn//jyxxparentDetail.html?infoid=b7c9477b-8c50-46fc-8ba7-62688ae17d39&amp;categorynum=001001005&amp;relationguid=866f21dd-8f34-4ebf-b5f9-376db84b10a6" TargetMode="External"/><Relationship Id="rId1332" Type="http://schemas.openxmlformats.org/officeDocument/2006/relationships/hyperlink" Target="https://ggzy.luan.gov.cn//jyxxparentDetail.html?infoid=c17c21c3-36f1-4a27-9bd0-a61260b1cff6&amp;categorynum=001001005&amp;relationguid=f2ff55b7-d90b-451b-a2b7-7830a4a4b6a1" TargetMode="External"/><Relationship Id="rId1331" Type="http://schemas.openxmlformats.org/officeDocument/2006/relationships/hyperlink" Target="https://ggzy.luan.gov.cn//jyxxparentDetail.html?infoid=d0d8bdda-46b0-448b-a0a3-c6c26cf8ba20&amp;categorynum=001001005&amp;relationguid=9bb169ce-ba59-4011-b297-4cd000bf501b" TargetMode="External"/><Relationship Id="rId1330" Type="http://schemas.openxmlformats.org/officeDocument/2006/relationships/hyperlink" Target="https://ggzy.luan.gov.cn//jyxxparentDetail.html?infoid=7ef46afd-bedf-4429-ace0-fb1dd8caf646&amp;categorynum=001001005&amp;relationguid=d2e6e4a5-7bd5-4ab2-ac1e-6e8e71dcd8cc" TargetMode="External"/><Relationship Id="rId133" Type="http://schemas.openxmlformats.org/officeDocument/2006/relationships/hyperlink" Target="https://ggzy.luan.gov.cn//jyxx/001001/001001005/20230830/4c8534e0-72e9-4dab-be5c-849d54e76e89.html" TargetMode="External"/><Relationship Id="rId1329" Type="http://schemas.openxmlformats.org/officeDocument/2006/relationships/hyperlink" Target="https://ggzy.luan.gov.cn//jyxxparentDetail.html?infoid=e22cd20a-ffa0-4120-a6e6-29aa4dd6efa7&amp;categorynum=001001005&amp;relationguid=15d32e68-5ce7-4b6e-8254-822fef607e61" TargetMode="External"/><Relationship Id="rId1328" Type="http://schemas.openxmlformats.org/officeDocument/2006/relationships/hyperlink" Target="https://ggzy.luan.gov.cn//jyxxparentDetail.html?infoid=0d1e5e3d-617f-4327-bdb6-722e1ba57761&amp;categorynum=001001005&amp;relationguid=1957ba3d-2742-431d-808c-4b6dd5a1972e" TargetMode="External"/><Relationship Id="rId1327" Type="http://schemas.openxmlformats.org/officeDocument/2006/relationships/hyperlink" Target="https://ggzy.luan.gov.cn//jyxxparentDetail.html?infoid=eb28ea49-ec80-4ef7-b83c-eb414ca34bdf&amp;categorynum=001001005&amp;relationguid=2d402f47-bde4-460c-b97a-a1749b1782f6" TargetMode="External"/><Relationship Id="rId1326" Type="http://schemas.openxmlformats.org/officeDocument/2006/relationships/hyperlink" Target="https://ggzy.luan.gov.cn//jyxxparentDetail.html?infoid=8e055e14-d301-4b7e-8322-b562e3924ac0&amp;categorynum=001001005&amp;relationguid=849a3948-5cc8-4217-a6e7-3f461223c07b" TargetMode="External"/><Relationship Id="rId1325" Type="http://schemas.openxmlformats.org/officeDocument/2006/relationships/hyperlink" Target="https://ggzy.luan.gov.cn//jyxxparentDetail.html?infoid=ad72b8f7-de83-47b4-b04f-2f9a368e848c&amp;categorynum=001001005&amp;relationguid=a676d19c-d22a-42d8-af3c-6e7aa24c3bd9" TargetMode="External"/><Relationship Id="rId1324" Type="http://schemas.openxmlformats.org/officeDocument/2006/relationships/hyperlink" Target="https://ggzy.luan.gov.cn//jyxxparentDetail.html?infoid=49a46c06-efdf-412a-810b-479003579817&amp;categorynum=001001005&amp;relationguid=c1514cb8-d0da-4109-8bbb-cfb369f00bc0" TargetMode="External"/><Relationship Id="rId1323" Type="http://schemas.openxmlformats.org/officeDocument/2006/relationships/hyperlink" Target="https://ggzy.luan.gov.cn//jyxxparentDetail.html?infoid=d85abd85-df75-46f7-b311-0080df39cb54&amp;categorynum=001001005&amp;relationguid=8abebc0b-26fa-4551-8772-5246fa521f3d" TargetMode="External"/><Relationship Id="rId1322" Type="http://schemas.openxmlformats.org/officeDocument/2006/relationships/hyperlink" Target="https://ggzy.luan.gov.cn//jyxxparentDetail.html?infoid=2a29e9e8-401d-4463-946e-a3883f97b75c&amp;categorynum=001001005&amp;relationguid=a6f6439e-64b3-4e8d-9641-ee4ab2b40e72" TargetMode="External"/><Relationship Id="rId1321" Type="http://schemas.openxmlformats.org/officeDocument/2006/relationships/hyperlink" Target="https://ggzy.luan.gov.cn//jyxxparentDetail.html?infoid=5e8f7e8a-2f96-4a01-8ba1-4addb12b3d6c&amp;categorynum=001001005&amp;relationguid=56bfaf7b-a473-4325-8c60-a9d0f80ede8c" TargetMode="External"/><Relationship Id="rId1320" Type="http://schemas.openxmlformats.org/officeDocument/2006/relationships/hyperlink" Target="https://ggzy.luan.gov.cn//jyxxparentDetail.html?infoid=808d96ee-9bfd-4bf0-b1cd-09ed90775ea9&amp;categorynum=001001005&amp;relationguid=3bdbde28-5d10-4d84-ad81-7c7e584ccb2c" TargetMode="External"/><Relationship Id="rId132" Type="http://schemas.openxmlformats.org/officeDocument/2006/relationships/hyperlink" Target="https://ggzy.luan.gov.cn//jyxx/001001/001001005/20230830/03a78520-af1d-4b93-a7f9-2c1e2caa727a.html" TargetMode="External"/><Relationship Id="rId1319" Type="http://schemas.openxmlformats.org/officeDocument/2006/relationships/hyperlink" Target="https://ggzy.luan.gov.cn//jyxxparentDetail.html?infoid=4fcf292f-8f9d-4a7a-a08b-6631964cc114&amp;categorynum=001001005&amp;relationguid=7f1ee02e-65fb-47a9-99bf-264e86a195cf" TargetMode="External"/><Relationship Id="rId1318" Type="http://schemas.openxmlformats.org/officeDocument/2006/relationships/hyperlink" Target="https://ggzy.luan.gov.cn//jyxxparentDetail.html?infoid=c2085534-d045-42fb-a530-cfece9ab6972&amp;categorynum=001001005&amp;relationguid=6d49e2f6-5184-4ad5-a3f0-b71ef3cb6044" TargetMode="External"/><Relationship Id="rId1317" Type="http://schemas.openxmlformats.org/officeDocument/2006/relationships/hyperlink" Target="https://ggzy.luan.gov.cn//jyxxparentDetail.html?infoid=9cc257f9-aff1-47c9-a551-f523662cd8ad&amp;categorynum=001001005&amp;relationguid=acf75d1f-b21b-48ef-81f9-98a536eaedff" TargetMode="External"/><Relationship Id="rId1316" Type="http://schemas.openxmlformats.org/officeDocument/2006/relationships/hyperlink" Target="https://ggzy.luan.gov.cn//jyxxparentDetail.html?infoid=da72e2bc-a485-4aaf-9994-11b02abe8f8b&amp;categorynum=001001005&amp;relationguid=e6f4089d-893d-4a96-abc3-30f346c270e4" TargetMode="External"/><Relationship Id="rId1315" Type="http://schemas.openxmlformats.org/officeDocument/2006/relationships/hyperlink" Target="https://ggzy.luan.gov.cn//jyxxparentDetail.html?infoid=cd6b6caa-04dd-4004-a6a1-f7c7cf3770d6&amp;categorynum=001001005&amp;relationguid=b6cd8486-1f4d-4c92-985d-1d7c27a8aa2f" TargetMode="External"/><Relationship Id="rId1314" Type="http://schemas.openxmlformats.org/officeDocument/2006/relationships/hyperlink" Target="https://ggzy.luan.gov.cn//jyxxparentDetail.html?infoid=7be2728e-97b8-404b-94d3-3acd87f10020&amp;categorynum=001001005&amp;relationguid=58f84a16-aff5-491a-96eb-acd812d8746b" TargetMode="External"/><Relationship Id="rId1313" Type="http://schemas.openxmlformats.org/officeDocument/2006/relationships/hyperlink" Target="https://ggzy.luan.gov.cn//jyxxparentDetail.html?infoid=2750139a-e28c-4299-9a5e-b3756e18e760&amp;categorynum=001001005&amp;relationguid=5f433686-10f4-4d3a-8b8a-e0e7f2ff1169" TargetMode="External"/><Relationship Id="rId1312" Type="http://schemas.openxmlformats.org/officeDocument/2006/relationships/hyperlink" Target="https://ggzy.luan.gov.cn//jyxxparentDetail.html?infoid=42ef0811-2e51-4200-aaaf-b64136a79d72&amp;categorynum=001001005&amp;relationguid=0c636e90-09c7-4ebc-99b0-47815ce8af0e" TargetMode="External"/><Relationship Id="rId1311" Type="http://schemas.openxmlformats.org/officeDocument/2006/relationships/hyperlink" Target="https://ggzy.luan.gov.cn//jyxxparentDetail.html?infoid=4d513499-5949-4ed1-affe-c24156a9ef0d&amp;categorynum=001001005&amp;relationguid=48b16319-88f1-4b95-bf2f-08356dc458b8" TargetMode="External"/><Relationship Id="rId1310" Type="http://schemas.openxmlformats.org/officeDocument/2006/relationships/hyperlink" Target="https://ggzy.luan.gov.cn//jyxxparentDetail.html?infoid=46960266-6702-4980-a9b9-8b0909871766&amp;categorynum=001001005&amp;relationguid=75ee6eb7-72ae-44ff-9d25-7a200cc6a715" TargetMode="External"/><Relationship Id="rId131" Type="http://schemas.openxmlformats.org/officeDocument/2006/relationships/hyperlink" Target="https://ggzy.luan.gov.cn//jyxx/001001/001001005/20230904/79328827-eed4-484d-bf0d-d20a0ebe85ef.html" TargetMode="External"/><Relationship Id="rId1309" Type="http://schemas.openxmlformats.org/officeDocument/2006/relationships/hyperlink" Target="https://ggzy.luan.gov.cn//jyxxparentDetail.html?infoid=2a370822-c100-4bca-8d76-ab2c5c0dda4b&amp;categorynum=001001005&amp;relationguid=d56961c0-e279-4623-a1d9-8f8834396b31" TargetMode="External"/><Relationship Id="rId1308" Type="http://schemas.openxmlformats.org/officeDocument/2006/relationships/hyperlink" Target="https://ggzy.luan.gov.cn//jyxxparentDetail.html?infoid=67690e9a-fef7-4c4a-b734-a2e430bbace2&amp;categorynum=001001005&amp;relationguid=d26b1715-cf05-4f0d-a40f-79c716091aad" TargetMode="External"/><Relationship Id="rId1307" Type="http://schemas.openxmlformats.org/officeDocument/2006/relationships/hyperlink" Target="https://ggzy.luan.gov.cn//jyxxparentDetail.html?infoid=df912fbf-6dad-4896-be1d-f6772df5658f&amp;categorynum=001001005&amp;relationguid=4f70dde2-7fef-4a55-ba72-27ddb7040dd3" TargetMode="External"/><Relationship Id="rId1306" Type="http://schemas.openxmlformats.org/officeDocument/2006/relationships/hyperlink" Target="https://ggzy.luan.gov.cn//jyxxparentDetail.html?infoid=72f8f0ef-8d80-4ebf-b8ea-86ce65106505&amp;categorynum=001001005&amp;relationguid=f0003b82-db37-4675-94c4-cccc1ccd9c8f" TargetMode="External"/><Relationship Id="rId1305" Type="http://schemas.openxmlformats.org/officeDocument/2006/relationships/hyperlink" Target="https://ggzy.luan.gov.cn//jyxxparentDetail.html?infoid=625927ee-1649-42aa-aeb4-273de63440e5&amp;categorynum=001001005&amp;relationguid=088f6395-624c-4c0f-b59d-489599f7fdf3" TargetMode="External"/><Relationship Id="rId1304" Type="http://schemas.openxmlformats.org/officeDocument/2006/relationships/hyperlink" Target="https://ggzy.luan.gov.cn//jyxxparentDetail.html?infoid=16e46fa4-38d4-4997-a963-1894263edb14&amp;categorynum=001001005&amp;relationguid=f8ae417e-a7fd-430b-93dd-a193d82b62a9" TargetMode="External"/><Relationship Id="rId1303" Type="http://schemas.openxmlformats.org/officeDocument/2006/relationships/hyperlink" Target="https://ggzy.luan.gov.cn//jyxxparentDetail.html?infoid=a55d9bd6-2144-48e8-ad3c-af9026d487b0&amp;categorynum=001001005&amp;relationguid=5ffbb3b7-a5ab-4368-806b-9dc1c58866e2" TargetMode="External"/><Relationship Id="rId1302" Type="http://schemas.openxmlformats.org/officeDocument/2006/relationships/hyperlink" Target="https://ggzy.luan.gov.cn//jyxxparentDetail.html?infoid=e82aa275-e783-4f33-8601-c9c0b662bba2&amp;categorynum=001001005&amp;relationguid=3a242c2f-a012-432c-ab9a-42f05c146016" TargetMode="External"/><Relationship Id="rId1301" Type="http://schemas.openxmlformats.org/officeDocument/2006/relationships/hyperlink" Target="https://ggzy.luan.gov.cn//jyxxparentDetail.html?infoid=ed310172-b10f-4570-b0ad-40f54e95cf13&amp;categorynum=001001005&amp;relationguid=4f27e6ec-515a-474c-bde5-b1ef11bb88b0" TargetMode="External"/><Relationship Id="rId1300" Type="http://schemas.openxmlformats.org/officeDocument/2006/relationships/hyperlink" Target="https://ggzy.luan.gov.cn//jyxxparentDetail.html?infoid=716de194-1391-4db7-8cba-56da0caf4eca&amp;categorynum=001001005&amp;relationguid=1e9e6d2e-fa03-42f4-9e8b-f0a55bc750e3" TargetMode="External"/><Relationship Id="rId130" Type="http://schemas.openxmlformats.org/officeDocument/2006/relationships/hyperlink" Target="https://ggzy.luan.gov.cn//jyxx/001001/001001005/20230904/e24757e8-a8a3-4d53-8368-ae7beafb66c9.html" TargetMode="External"/><Relationship Id="rId13" Type="http://schemas.openxmlformats.org/officeDocument/2006/relationships/hyperlink" Target="https://ggzy.luan.gov.cn//jyxx/001001/001001005/20231008/c0a07a5b-0521-4249-9d71-1e9f4df08197.html" TargetMode="External"/><Relationship Id="rId1299" Type="http://schemas.openxmlformats.org/officeDocument/2006/relationships/hyperlink" Target="https://ggzy.luan.gov.cn//jyxxparentDetail.html?infoid=39cab906-e4e5-4f19-8b0b-d8f03c8c86bd&amp;categorynum=001001005&amp;relationguid=b2a2f108-6c47-40fe-b6cf-6a933d6520d8" TargetMode="External"/><Relationship Id="rId1298" Type="http://schemas.openxmlformats.org/officeDocument/2006/relationships/hyperlink" Target="https://ggzy.luan.gov.cn//jyxxparentDetail.html?infoid=f429dc8d-db18-4444-b3ac-936386bac376&amp;categorynum=001001005&amp;relationguid=81439307-7c04-4f45-9cf5-b04ca8c0fee8" TargetMode="External"/><Relationship Id="rId1297" Type="http://schemas.openxmlformats.org/officeDocument/2006/relationships/hyperlink" Target="https://ggzy.luan.gov.cn//jyxxparentDetail.html?infoid=12d25bbb-d206-4e11-a3fd-65dff80efcaa&amp;categorynum=001001005&amp;relationguid=c20ddc39-3776-472b-b7af-7a65d633639c" TargetMode="External"/><Relationship Id="rId1296" Type="http://schemas.openxmlformats.org/officeDocument/2006/relationships/hyperlink" Target="https://ggzy.luan.gov.cn//jyxxparentDetail.html?infoid=4d121848-daf2-478c-9d80-a5b83cc5d409&amp;categorynum=001001005&amp;relationguid=a295539f-6cbd-4105-bd72-e7aa61ac9129" TargetMode="External"/><Relationship Id="rId1295" Type="http://schemas.openxmlformats.org/officeDocument/2006/relationships/hyperlink" Target="https://ggzy.luan.gov.cn//jyxxparentDetail.html?infoid=b373dccc-cbab-496c-9ab3-c63709cc11b7&amp;categorynum=001001005&amp;relationguid=00d945a6-892c-4cc6-b5be-33944f341918" TargetMode="External"/><Relationship Id="rId1294" Type="http://schemas.openxmlformats.org/officeDocument/2006/relationships/hyperlink" Target="https://ggzy.luan.gov.cn//jyxxparentDetail.html?infoid=aee72096-6a21-4652-8c1a-804b19baac2f&amp;categorynum=001001005&amp;relationguid=ec77aff2-380b-4d32-929f-a2ca3885f7c0" TargetMode="External"/><Relationship Id="rId1293" Type="http://schemas.openxmlformats.org/officeDocument/2006/relationships/hyperlink" Target="https://ggzy.luan.gov.cn//jyxxparentDetail.html?infoid=aa8388cf-b43c-4632-b5ff-5c5a2b04d09f&amp;categorynum=001001005&amp;relationguid=49073fcf-fd11-4864-8188-e0445a5c0456" TargetMode="External"/><Relationship Id="rId1292" Type="http://schemas.openxmlformats.org/officeDocument/2006/relationships/hyperlink" Target="https://ggzy.luan.gov.cn//jyxxparentDetail.html?infoid=7a0c87d9-0973-49c5-8142-51e259a0d72a&amp;categorynum=001001005&amp;relationguid=ce7bc63d-615d-4767-948d-b0b2d5df6a93" TargetMode="External"/><Relationship Id="rId1291" Type="http://schemas.openxmlformats.org/officeDocument/2006/relationships/hyperlink" Target="https://ggzy.luan.gov.cn//jyxxparentDetail.html?infoid=9bbd554c-df04-485e-99c8-1daf4aa889f6&amp;categorynum=001001005&amp;relationguid=a9a76faf-09a2-4e77-bc0e-09c3a4b43c38" TargetMode="External"/><Relationship Id="rId1290" Type="http://schemas.openxmlformats.org/officeDocument/2006/relationships/hyperlink" Target="https://ggzy.luan.gov.cn//jyxxparentDetail.html?infoid=9ce40d79-e0c8-4f85-a525-d7b8c49f6a68&amp;categorynum=001001005&amp;relationguid=461b6443-287d-44f2-b6c2-8cf26850d153" TargetMode="External"/><Relationship Id="rId129" Type="http://schemas.openxmlformats.org/officeDocument/2006/relationships/hyperlink" Target="https://ggzy.luan.gov.cn//jyxx/001001/001001005/20230904/40eb8537-09f5-4764-b68b-72315153b957.html" TargetMode="External"/><Relationship Id="rId1289" Type="http://schemas.openxmlformats.org/officeDocument/2006/relationships/hyperlink" Target="https://ggzy.luan.gov.cn//jyxxparentDetail.html?infoid=90aeec12-0f80-4da1-957e-84247861639d&amp;categorynum=001001005&amp;relationguid=52c5eca4-bee4-4bdd-9fc0-7374e4767e8b" TargetMode="External"/><Relationship Id="rId1288" Type="http://schemas.openxmlformats.org/officeDocument/2006/relationships/hyperlink" Target="https://ggzy.luan.gov.cn//jyxxparentDetail.html?infoid=37c7c443-86d3-4e64-826e-23748007e8b7&amp;categorynum=001001005&amp;relationguid=4644039a-9ad9-4c1b-a7dd-267386c8809e" TargetMode="External"/><Relationship Id="rId1287" Type="http://schemas.openxmlformats.org/officeDocument/2006/relationships/hyperlink" Target="https://ggzy.luan.gov.cn//jyxxparentDetail.html?infoid=666a99fa-1e56-4051-bcac-0c983a06646d&amp;categorynum=001001005&amp;relationguid=d1345a79-0a17-4fdc-87d8-7c969931e8fb" TargetMode="External"/><Relationship Id="rId1286" Type="http://schemas.openxmlformats.org/officeDocument/2006/relationships/hyperlink" Target="https://ggzy.luan.gov.cn//jyxxparentDetail.html?infoid=b4404012-8472-4da3-a7d4-dafee904abb4&amp;categorynum=001001005&amp;relationguid=0dd46669-4856-4c64-9792-b67bd3997aa8" TargetMode="External"/><Relationship Id="rId1285" Type="http://schemas.openxmlformats.org/officeDocument/2006/relationships/hyperlink" Target="https://ggzy.luan.gov.cn//jyxxparentDetail.html?infoid=a5dc2c91-6c1f-42d0-b78d-55ae83f2238e&amp;categorynum=001001005&amp;relationguid=d4a15f32-6418-48e6-b5a2-76c7dbb11840" TargetMode="External"/><Relationship Id="rId1284" Type="http://schemas.openxmlformats.org/officeDocument/2006/relationships/hyperlink" Target="https://ggzy.luan.gov.cn//jyxxparentDetail.html?infoid=5d7a146b-2d2b-4c1d-9069-41483b4ab761&amp;categorynum=001001005&amp;relationguid=e43c90d8-08b2-44cb-9241-8e4b40799b43" TargetMode="External"/><Relationship Id="rId1283" Type="http://schemas.openxmlformats.org/officeDocument/2006/relationships/hyperlink" Target="https://ggzy.luan.gov.cn//jyxxparentDetail.html?infoid=fdb3bb54-acea-42a4-af27-025825221311&amp;categorynum=001001005&amp;relationguid=244848a9-d071-4f75-ae80-2754b4387400" TargetMode="External"/><Relationship Id="rId1282" Type="http://schemas.openxmlformats.org/officeDocument/2006/relationships/hyperlink" Target="https://ggzy.luan.gov.cn//jyxxparentDetail.html?infoid=0480b519-b0a2-409d-9476-8f55b3e2befc&amp;categorynum=001001005&amp;relationguid=fd204950-2dfe-4baf-93df-1741e72552d9" TargetMode="External"/><Relationship Id="rId1281" Type="http://schemas.openxmlformats.org/officeDocument/2006/relationships/hyperlink" Target="https://ggzy.luan.gov.cn//jyxxparentDetail.html?infoid=3514a012-b7f0-4f64-91fb-3d143f4b0956&amp;categorynum=001001005&amp;relationguid=f6568c21-f3d0-4595-be8e-90fa0f25a6a2" TargetMode="External"/><Relationship Id="rId1280" Type="http://schemas.openxmlformats.org/officeDocument/2006/relationships/hyperlink" Target="https://ggzy.luan.gov.cn//jyxxparentDetail.html?infoid=47f47185-8bca-4ee7-84a8-a1be5e4784e2&amp;categorynum=001001005&amp;relationguid=dc1e9a52-319d-4982-8160-69cda1e1aef9" TargetMode="External"/><Relationship Id="rId128" Type="http://schemas.openxmlformats.org/officeDocument/2006/relationships/hyperlink" Target="https://ggzy.luan.gov.cn//jyxx/001001/001001005/20230904/ae1fa669-c084-45d7-ac2b-c2d1d1c897f6.html" TargetMode="External"/><Relationship Id="rId1279" Type="http://schemas.openxmlformats.org/officeDocument/2006/relationships/hyperlink" Target="https://ggzy.luan.gov.cn//jyxxparentDetail.html?infoid=b8c6806f-a1b4-45c7-8477-bb64c444739e&amp;categorynum=001001005&amp;relationguid=b7100a41-c209-40a8-b0e3-29d01ad649a1" TargetMode="External"/><Relationship Id="rId1278" Type="http://schemas.openxmlformats.org/officeDocument/2006/relationships/hyperlink" Target="https://ggzy.luan.gov.cn//jyxxparentDetail.html?infoid=36488d78-cbe9-42c5-bc5f-3e4345e8684c&amp;categorynum=001001005&amp;relationguid=7d4f7526-6123-4185-96b8-3a0331a7c2e8" TargetMode="External"/><Relationship Id="rId1277" Type="http://schemas.openxmlformats.org/officeDocument/2006/relationships/hyperlink" Target="https://ggzy.luan.gov.cn//jyxxparentDetail.html?infoid=9f7d7571-83d2-485e-a7f7-8f6ef9f1487c&amp;categorynum=001001005&amp;relationguid=905d3c79-0e47-4c81-9c46-dcfeabf6c69c" TargetMode="External"/><Relationship Id="rId1276" Type="http://schemas.openxmlformats.org/officeDocument/2006/relationships/hyperlink" Target="https://ggzy.luan.gov.cn//jyxxparentDetail.html?infoid=1c8e3743-643f-4914-9406-c51fa708bc04&amp;categorynum=001001005&amp;relationguid=9138f3a7-46a6-4113-a608-f9319d2ffd40" TargetMode="External"/><Relationship Id="rId1275" Type="http://schemas.openxmlformats.org/officeDocument/2006/relationships/hyperlink" Target="https://ggzy.luan.gov.cn//jyxxparentDetail.html?infoid=55853f5a-3269-4ce2-b757-e70284dbd44e&amp;categorynum=001001005&amp;relationguid=dce0df10-9838-4824-b8d4-c96d53bf775a" TargetMode="External"/><Relationship Id="rId1274" Type="http://schemas.openxmlformats.org/officeDocument/2006/relationships/hyperlink" Target="https://ggzy.luan.gov.cn//jyxxparentDetail.html?infoid=9d4214ee-98c1-4ad6-8857-30acfcd75b9e&amp;categorynum=001001005&amp;relationguid=7d7fac28-2078-4556-9d22-5ee101426d81" TargetMode="External"/><Relationship Id="rId1273" Type="http://schemas.openxmlformats.org/officeDocument/2006/relationships/hyperlink" Target="https://ggzy.luan.gov.cn//jyxxparentDetail.html?infoid=363caed2-e5e3-4c07-894f-4fd0d4a56890&amp;categorynum=001001005&amp;relationguid=a085b53a-8cce-4afe-8845-f8f0ce069003" TargetMode="External"/><Relationship Id="rId1272" Type="http://schemas.openxmlformats.org/officeDocument/2006/relationships/hyperlink" Target="https://ggzy.luan.gov.cn//jyxxparentDetail.html?infoid=ae381783-1e62-4658-8588-98d2f7664efb&amp;categorynum=001001005&amp;relationguid=20f964c4-1e6c-4f17-9a54-ff668972f00e" TargetMode="External"/><Relationship Id="rId1271" Type="http://schemas.openxmlformats.org/officeDocument/2006/relationships/hyperlink" Target="https://ggzy.luan.gov.cn//jyxxparentDetail.html?infoid=a90fd5b6-2be0-408e-8cbd-5f2564eb688d&amp;categorynum=001001005&amp;relationguid=33a1c597-7821-4c1f-a699-20d90898d84f" TargetMode="External"/><Relationship Id="rId1270" Type="http://schemas.openxmlformats.org/officeDocument/2006/relationships/hyperlink" Target="https://ggzy.luan.gov.cn//jyxxparentDetail.html?infoid=822e4478-3cb7-4638-bbc8-6df6ba1b4184&amp;categorynum=001001005&amp;relationguid=17afc150-932d-4263-854b-517956aa81bc" TargetMode="External"/><Relationship Id="rId127" Type="http://schemas.openxmlformats.org/officeDocument/2006/relationships/hyperlink" Target="https://ggzy.luan.gov.cn//jyxx/001001/001001005/20230904/cfa6f3be-3769-4dbd-81b0-a882fd58847f.html" TargetMode="External"/><Relationship Id="rId1269" Type="http://schemas.openxmlformats.org/officeDocument/2006/relationships/hyperlink" Target="https://ggzy.luan.gov.cn//jyxxparentDetail.html?infoid=104f6e63-d889-4deb-ae65-57ddff81953b&amp;categorynum=001001005&amp;relationguid=94cdf322-de70-4654-8615-541a8a9f45c2" TargetMode="External"/><Relationship Id="rId1268" Type="http://schemas.openxmlformats.org/officeDocument/2006/relationships/hyperlink" Target="https://ggzy.luan.gov.cn//jyxxparentDetail.html?infoid=b0ddd997-91ed-4321-8ec1-73a0ae60efa3&amp;categorynum=001001005&amp;relationguid=7fef0cee-75ff-4f35-bd2e-f289cf8ed619" TargetMode="External"/><Relationship Id="rId1267" Type="http://schemas.openxmlformats.org/officeDocument/2006/relationships/hyperlink" Target="https://ggzy.luan.gov.cn//jyxxparentDetail.html?infoid=442bdec1-d7af-4d93-b42e-38631056155d&amp;categorynum=001001005&amp;relationguid=b42c7c7f-4f74-466d-8bba-de5371c96cb4" TargetMode="External"/><Relationship Id="rId1266" Type="http://schemas.openxmlformats.org/officeDocument/2006/relationships/hyperlink" Target="https://ggzy.luan.gov.cn//jyxxparentDetail.html?infoid=e6c4084f-11fd-4ff6-b257-ad26110f2169&amp;categorynum=001001005&amp;relationguid=1cc3d595-485b-4543-ba07-9a2c8f21b2f0" TargetMode="External"/><Relationship Id="rId1265" Type="http://schemas.openxmlformats.org/officeDocument/2006/relationships/hyperlink" Target="https://ggzy.luan.gov.cn//jyxxparentDetail.html?infoid=fb654789-9f0a-4343-8dbc-cf75ed762c22&amp;categorynum=001001005&amp;relationguid=1d8a69a0-9a62-4b60-aef5-ef7b8755b3e7" TargetMode="External"/><Relationship Id="rId1264" Type="http://schemas.openxmlformats.org/officeDocument/2006/relationships/hyperlink" Target="https://ggzy.luan.gov.cn//jyxxparentDetail.html?infoid=08bde3ee-da33-4c86-956b-d222bc5bc968&amp;categorynum=001001005&amp;relationguid=a9f2c1a0-2026-4b43-9370-8da47d553610" TargetMode="External"/><Relationship Id="rId1263" Type="http://schemas.openxmlformats.org/officeDocument/2006/relationships/hyperlink" Target="https://ggzy.luan.gov.cn//jyxxparentDetail.html?infoid=1051f3c2-22ed-4f51-b5b6-f5191f09f2f3&amp;categorynum=001001005&amp;relationguid=542abf30-46d4-4b4c-bef2-661bbb871b9e" TargetMode="External"/><Relationship Id="rId1262" Type="http://schemas.openxmlformats.org/officeDocument/2006/relationships/hyperlink" Target="https://ggzy.luan.gov.cn//jyxxparentDetail.html?infoid=ff5f32bd-27cd-4b96-af2c-2cef97597f0f&amp;categorynum=001001005&amp;relationguid=8241ff1f-edc4-4d38-b418-5d20a4879d72" TargetMode="External"/><Relationship Id="rId1261" Type="http://schemas.openxmlformats.org/officeDocument/2006/relationships/hyperlink" Target="https://ggzy.luan.gov.cn//jyxxparentDetail.html?infoid=9ba7df01-266f-48af-b887-518f766cc922&amp;categorynum=001001005&amp;relationguid=bf4fb3f8-7a1b-4bb8-84b9-547df5687529" TargetMode="External"/><Relationship Id="rId1260" Type="http://schemas.openxmlformats.org/officeDocument/2006/relationships/hyperlink" Target="https://ggzy.luan.gov.cn//jyxxparentDetail.html?infoid=6d2869ec-7e53-4567-bdbd-1590475d2ab6&amp;categorynum=001001005&amp;relationguid=dff2cd16-806b-4cba-9200-95c320c6f97c" TargetMode="External"/><Relationship Id="rId126" Type="http://schemas.openxmlformats.org/officeDocument/2006/relationships/hyperlink" Target="https://ggzy.luan.gov.cn//jyxx/001001/001001005/20230904/4b371b5a-5256-48d9-a578-5dedf2961f58.html" TargetMode="External"/><Relationship Id="rId1259" Type="http://schemas.openxmlformats.org/officeDocument/2006/relationships/hyperlink" Target="https://ggzy.luan.gov.cn//jyxxparentDetail.html?infoid=f2c06fc8-b965-48f9-8d88-15b28fadb3cd&amp;categorynum=001001005&amp;relationguid=b131fda7-9633-4e1b-b941-e867130d2d12" TargetMode="External"/><Relationship Id="rId1258" Type="http://schemas.openxmlformats.org/officeDocument/2006/relationships/hyperlink" Target="https://ggzy.luan.gov.cn//jyxxparentDetail.html?infoid=8396b508-d4b4-4255-b88b-35fe901b51f0&amp;categorynum=001001005&amp;relationguid=34146a53-2b68-4776-8874-32a1349b58e4" TargetMode="External"/><Relationship Id="rId1257" Type="http://schemas.openxmlformats.org/officeDocument/2006/relationships/hyperlink" Target="https://ggzy.luan.gov.cn//jyxxparentDetail.html?infoid=0cc6883e-d2cf-4a12-a7d2-284876a9d7ac&amp;categorynum=001001005&amp;relationguid=aeba81ff-fcaf-4b46-8b53-96a62de162c6" TargetMode="External"/><Relationship Id="rId1256" Type="http://schemas.openxmlformats.org/officeDocument/2006/relationships/hyperlink" Target="https://ggzy.luan.gov.cn//jyxxparentDetail.html?infoid=e90f4a04-3eea-43b1-b828-4cbcffe98071&amp;categorynum=001001005&amp;relationguid=b3a18ecd-524f-4658-a73a-40e13025cb71" TargetMode="External"/><Relationship Id="rId1255" Type="http://schemas.openxmlformats.org/officeDocument/2006/relationships/hyperlink" Target="https://ggzy.luan.gov.cn//jyxxparentDetail.html?infoid=8d13e26f-cfa2-4cfb-a371-af5f339a03c9&amp;categorynum=001001005&amp;relationguid=5a21cda0-2b88-4ea8-975c-aaeafe2f5acf" TargetMode="External"/><Relationship Id="rId1254" Type="http://schemas.openxmlformats.org/officeDocument/2006/relationships/hyperlink" Target="https://ggzy.luan.gov.cn//jyxxparentDetail.html?infoid=77ee213a-dd58-407e-9c31-de90cd179b6d&amp;categorynum=001001005&amp;relationguid=7a458f93-623c-42b0-93ac-62172087a847" TargetMode="External"/><Relationship Id="rId1253" Type="http://schemas.openxmlformats.org/officeDocument/2006/relationships/hyperlink" Target="https://ggzy.luan.gov.cn//jyxxparentDetail.html?infoid=3b916cc0-0fcb-4a49-8083-0c606f539959&amp;categorynum=001001005&amp;relationguid=e1950463-7e8f-4d91-99a7-f31e55ee90e5" TargetMode="External"/><Relationship Id="rId1252" Type="http://schemas.openxmlformats.org/officeDocument/2006/relationships/hyperlink" Target="https://ggzy.luan.gov.cn//jyxxparentDetail.html?infoid=16b2c8d0-0b9b-4d69-9412-12b347f2d13c&amp;categorynum=001001005&amp;relationguid=dea4b017-e660-4c2b-b202-8bfc4d60f1c8" TargetMode="External"/><Relationship Id="rId1251" Type="http://schemas.openxmlformats.org/officeDocument/2006/relationships/hyperlink" Target="https://ggzy.luan.gov.cn//jyxxparentDetail.html?infoid=cc8c4ef7-3dfe-4f75-a01f-805e0f6ca747&amp;categorynum=001001005&amp;relationguid=535db4ed-15cb-43ee-aeee-29886b6d0104" TargetMode="External"/><Relationship Id="rId1250" Type="http://schemas.openxmlformats.org/officeDocument/2006/relationships/hyperlink" Target="https://ggzy.luan.gov.cn//jyxxparentDetail.html?infoid=6087bc3d-1275-4e62-b9e6-349554c83815&amp;categorynum=001001005&amp;relationguid=bad66c61-19f2-406e-a982-7966555b359b" TargetMode="External"/><Relationship Id="rId125" Type="http://schemas.openxmlformats.org/officeDocument/2006/relationships/hyperlink" Target="https://ggzy.luan.gov.cn//jyxx/001001/001001005/20230905/130cd5f5-9059-4280-a09c-8704cbad32ae.html" TargetMode="External"/><Relationship Id="rId1249" Type="http://schemas.openxmlformats.org/officeDocument/2006/relationships/hyperlink" Target="https://ggzy.luan.gov.cn//jyxxparentDetail.html?infoid=66d54acb-734a-4c15-beda-3b1fc24d620f&amp;categorynum=001001005&amp;relationguid=01d5374e-03d3-4ddc-b091-1796f1404a10" TargetMode="External"/><Relationship Id="rId1248" Type="http://schemas.openxmlformats.org/officeDocument/2006/relationships/hyperlink" Target="https://ggzy.luan.gov.cn//jyxxparentDetail.html?infoid=0eb24177-379d-4439-9fbc-38b66baceaf3&amp;categorynum=001001005&amp;relationguid=67469da3-da6b-406b-8065-fc52e86e48db" TargetMode="External"/><Relationship Id="rId1247" Type="http://schemas.openxmlformats.org/officeDocument/2006/relationships/hyperlink" Target="https://ggzy.luan.gov.cn//jyxxparentDetail.html?infoid=1684e22e-df25-40c1-92d2-d78c3a472771&amp;categorynum=001001005&amp;relationguid=fd7d078e-941b-4448-aac0-0ebfc3d93d25" TargetMode="External"/><Relationship Id="rId1246" Type="http://schemas.openxmlformats.org/officeDocument/2006/relationships/hyperlink" Target="https://ggzy.luan.gov.cn//jyxxparentDetail.html?infoid=56cf7483-e32d-4b4d-9a68-1cdaa5a20654&amp;categorynum=001001005&amp;relationguid=633a6d66-1155-4e63-8554-68e0f9a3a6bc" TargetMode="External"/><Relationship Id="rId1245" Type="http://schemas.openxmlformats.org/officeDocument/2006/relationships/hyperlink" Target="https://ggzy.luan.gov.cn//jyxxparentDetail.html?infoid=cc3f1b1f-12cf-4a09-8319-afe55e65002f&amp;categorynum=001001005&amp;relationguid=3dc0d83f-ff09-4a14-9549-aaf131ea50ce" TargetMode="External"/><Relationship Id="rId1244" Type="http://schemas.openxmlformats.org/officeDocument/2006/relationships/hyperlink" Target="https://ggzy.luan.gov.cn//jyxxparentDetail.html?infoid=bf7e63ed-dbf2-4349-ba16-9909cf342a6b&amp;categorynum=001001005&amp;relationguid=22f36c52-1d33-45ae-a54a-81fecb378ddc" TargetMode="External"/><Relationship Id="rId1243" Type="http://schemas.openxmlformats.org/officeDocument/2006/relationships/hyperlink" Target="https://ggzy.luan.gov.cn//jyxxparentDetail.html?infoid=f895b011-3977-4a66-8b4c-a6335c2a4fb3&amp;categorynum=001001005&amp;relationguid=f964d7f7-2e0b-4f0c-a07b-f797d6a4e2b6" TargetMode="External"/><Relationship Id="rId1242" Type="http://schemas.openxmlformats.org/officeDocument/2006/relationships/hyperlink" Target="https://ggzy.luan.gov.cn//jyxxparentDetail.html?infoid=f116a55c-58aa-49f4-aa6b-1177831a8510&amp;categorynum=001001005&amp;relationguid=faf02f7c-da7b-4e8e-b3fc-809fbb357eec" TargetMode="External"/><Relationship Id="rId1241" Type="http://schemas.openxmlformats.org/officeDocument/2006/relationships/hyperlink" Target="https://ggzy.luan.gov.cn//jyxxparentDetail.html?infoid=3b5b1b7a-c66c-4745-b3d6-3e039605301f&amp;categorynum=001001005&amp;relationguid=bbe36bbb-2252-490d-8358-f27b7b760b5a" TargetMode="External"/><Relationship Id="rId1240" Type="http://schemas.openxmlformats.org/officeDocument/2006/relationships/hyperlink" Target="https://ggzy.luan.gov.cn//jyxxparentDetail.html?infoid=4d22f846-c10c-4cd9-802a-e71151b7261c&amp;categorynum=001001005&amp;relationguid=1f4900f9-e21a-4281-8f20-c0da45e00571" TargetMode="External"/><Relationship Id="rId124" Type="http://schemas.openxmlformats.org/officeDocument/2006/relationships/hyperlink" Target="https://ggzy.luan.gov.cn//jyxx/001001/001001005/20230905/4a3b43a4-ca7d-4130-9538-7d14dab4e27d.html" TargetMode="External"/><Relationship Id="rId1239" Type="http://schemas.openxmlformats.org/officeDocument/2006/relationships/hyperlink" Target="https://ggzy.luan.gov.cn//jyxxparentDetail.html?infoid=a7d6d221-6292-4996-856f-ce64dcc95053&amp;categorynum=001001005&amp;relationguid=768b03ee-561e-46ab-a266-d9a7a06ac99f" TargetMode="External"/><Relationship Id="rId1238" Type="http://schemas.openxmlformats.org/officeDocument/2006/relationships/hyperlink" Target="https://ggzy.luan.gov.cn//jyxxparentDetail.html?infoid=4fae025c-2a3a-47e8-bc5a-3a844cdf6944&amp;categorynum=001001005&amp;relationguid=493c780f-2126-49ee-8559-7c605c084a06" TargetMode="External"/><Relationship Id="rId1237" Type="http://schemas.openxmlformats.org/officeDocument/2006/relationships/hyperlink" Target="https://ggzy.luan.gov.cn//jyxxparentDetail.html?infoid=bb59f674-fb2c-49a5-9b11-819ff6ac5c62&amp;categorynum=001001005&amp;relationguid=b3811042-dec8-443b-8f68-ea4e17ca5d79" TargetMode="External"/><Relationship Id="rId1236" Type="http://schemas.openxmlformats.org/officeDocument/2006/relationships/hyperlink" Target="https://ggzy.luan.gov.cn//jyxxparentDetail.html?infoid=e7ec3424-65ed-430e-bbf0-087bc7732df1&amp;categorynum=001001005&amp;relationguid=a9e8a7a4-4ad3-4590-b549-e378812deb83" TargetMode="External"/><Relationship Id="rId1235" Type="http://schemas.openxmlformats.org/officeDocument/2006/relationships/hyperlink" Target="https://ggzy.luan.gov.cn//jyxxparentDetail.html?infoid=e607bc87-fde7-4ecb-a254-dbb1493ec078&amp;categorynum=001001005&amp;relationguid=0aa95aec-d2e8-48f4-84e7-3d5bc1cef7ee" TargetMode="External"/><Relationship Id="rId1234" Type="http://schemas.openxmlformats.org/officeDocument/2006/relationships/hyperlink" Target="https://ggzy.luan.gov.cn//jyxxparentDetail.html?infoid=a11bc761-2a90-4875-9d98-4ef786221eec&amp;categorynum=001001005&amp;relationguid=560086f3-8ddf-4df1-ae8b-2595aa0123ca" TargetMode="External"/><Relationship Id="rId1233" Type="http://schemas.openxmlformats.org/officeDocument/2006/relationships/hyperlink" Target="https://ggzy.luan.gov.cn//jyxxparentDetail.html?infoid=3dbb9288-96f2-45c6-90de-22ee9ef3ccc6&amp;categorynum=001001005&amp;relationguid=98bba55a-0e3a-47be-b2fe-27ce732055a3" TargetMode="External"/><Relationship Id="rId1232" Type="http://schemas.openxmlformats.org/officeDocument/2006/relationships/hyperlink" Target="https://ggzy.luan.gov.cn//jyxxparentDetail.html?infoid=810c6193-6865-47ac-aeb7-a0f409109763&amp;categorynum=001001005&amp;relationguid=56891130-1f35-4634-b246-eba1360fc8a9" TargetMode="External"/><Relationship Id="rId1231" Type="http://schemas.openxmlformats.org/officeDocument/2006/relationships/hyperlink" Target="https://ggzy.luan.gov.cn//jyxxparentDetail.html?infoid=264aa8a7-a136-446e-b77a-3eb627b9f861&amp;categorynum=001001005&amp;relationguid=3057b709-8ba4-4df6-9210-327d3cc2b720" TargetMode="External"/><Relationship Id="rId1230" Type="http://schemas.openxmlformats.org/officeDocument/2006/relationships/hyperlink" Target="https://ggzy.luan.gov.cn//jyxxparentDetail.html?infoid=7bf7debc-ef3b-4dca-97da-f57467d7910d&amp;categorynum=001001005&amp;relationguid=ebea0e2b-7ee0-48a8-bc68-6fb9fc18de16" TargetMode="External"/><Relationship Id="rId123" Type="http://schemas.openxmlformats.org/officeDocument/2006/relationships/hyperlink" Target="https://ggzy.luan.gov.cn//jyxx/001001/001001005/20230905/e92cfd95-ed71-44f1-abf7-a3034a61ad96.html" TargetMode="External"/><Relationship Id="rId1229" Type="http://schemas.openxmlformats.org/officeDocument/2006/relationships/hyperlink" Target="https://ggzy.luan.gov.cn//jyxxparentDetail.html?infoid=a7d3399b-fa64-4fb9-8117-31581cc37ef6&amp;categorynum=001001005&amp;relationguid=35f1bf26-1677-4085-94c1-74a503969908" TargetMode="External"/><Relationship Id="rId1228" Type="http://schemas.openxmlformats.org/officeDocument/2006/relationships/hyperlink" Target="https://ggzy.luan.gov.cn//jyxxparentDetail.html?infoid=a005376f-1efd-42d3-a448-37b5d29bb42d&amp;categorynum=001001005&amp;relationguid=67a789d1-7f1c-4a41-a71c-97fb08374a6f" TargetMode="External"/><Relationship Id="rId1227" Type="http://schemas.openxmlformats.org/officeDocument/2006/relationships/hyperlink" Target="https://ggzy.luan.gov.cn//jyxxparentDetail.html?infoid=a929d0a7-0c13-44bf-92b5-88a111f765a2&amp;categorynum=001001005&amp;relationguid=ed7abfc7-1b51-4150-92b5-f75793eb65c4" TargetMode="External"/><Relationship Id="rId1226" Type="http://schemas.openxmlformats.org/officeDocument/2006/relationships/hyperlink" Target="https://ggzy.luan.gov.cn//jyxxparentDetail.html?infoid=d045c31d-acda-4f98-a6ea-c5ce489b14a8&amp;categorynum=001001005&amp;relationguid=2f7c5bb8-114e-4166-8bd4-3ead65e3bc41" TargetMode="External"/><Relationship Id="rId1225" Type="http://schemas.openxmlformats.org/officeDocument/2006/relationships/hyperlink" Target="https://ggzy.luan.gov.cn//jyxxparentDetail.html?infoid=3fa905cc-f293-4d46-9b9e-fe3e27c17e9d&amp;categorynum=001001005&amp;relationguid=44ed0de7-6973-4674-94ce-71c674d9ece8" TargetMode="External"/><Relationship Id="rId1224" Type="http://schemas.openxmlformats.org/officeDocument/2006/relationships/hyperlink" Target="https://ggzy.luan.gov.cn//jyxxparentDetail.html?infoid=c2762bd0-948b-44c2-a9e2-22c23e2c13a5&amp;categorynum=001001005&amp;relationguid=263c482a-d79a-4a9d-961b-851bd1e0b33c" TargetMode="External"/><Relationship Id="rId1223" Type="http://schemas.openxmlformats.org/officeDocument/2006/relationships/hyperlink" Target="https://ggzy.luan.gov.cn//jyxxparentDetail.html?infoid=50926509-9058-4c0d-a6b7-858b97898520&amp;categorynum=001001005&amp;relationguid=978ca877-82b9-4e19-9336-adebdd94acc1" TargetMode="External"/><Relationship Id="rId1222" Type="http://schemas.openxmlformats.org/officeDocument/2006/relationships/hyperlink" Target="https://ggzy.luan.gov.cn//jyxxparentDetail.html?infoid=6ac153cb-bad9-4bd5-8c37-138c76ae410a&amp;categorynum=001001005&amp;relationguid=374805d5-bd42-4ca0-990d-5223a2e98b2e" TargetMode="External"/><Relationship Id="rId1221" Type="http://schemas.openxmlformats.org/officeDocument/2006/relationships/hyperlink" Target="https://ggzy.luan.gov.cn//jyxxparentDetail.html?infoid=4faac121-a9c0-4f3c-8535-9271c87bafe3&amp;categorynum=001001005&amp;relationguid=90d71747-fe71-4c91-9c91-7d65d18ff9ee" TargetMode="External"/><Relationship Id="rId1220" Type="http://schemas.openxmlformats.org/officeDocument/2006/relationships/hyperlink" Target="https://ggzy.luan.gov.cn//jyxxparentDetail.html?infoid=12cc058b-0ec6-457d-96b5-12a8fe4fd94f&amp;categorynum=001001005&amp;relationguid=b5ecf7fd-2eec-4104-b7dd-9a71cd676eec" TargetMode="External"/><Relationship Id="rId122" Type="http://schemas.openxmlformats.org/officeDocument/2006/relationships/hyperlink" Target="https://ggzy.luan.gov.cn//jyxx/001001/001001005/20230905/8078ff99-c102-43aa-82a0-a608e83a653d.html" TargetMode="External"/><Relationship Id="rId1219" Type="http://schemas.openxmlformats.org/officeDocument/2006/relationships/hyperlink" Target="https://ggzy.luan.gov.cn//jyxxparentDetail.html?infoid=4f8aafc6-1891-4a93-aed0-4661fe742ee4&amp;categorynum=001001005&amp;relationguid=58d45dea-fff9-408d-831a-6fefb7db38fb" TargetMode="External"/><Relationship Id="rId1218" Type="http://schemas.openxmlformats.org/officeDocument/2006/relationships/hyperlink" Target="https://ggzy.luan.gov.cn//jyxxparentDetail.html?infoid=443f6317-e686-4bb8-90c5-68fbc96b38fe&amp;categorynum=001001005&amp;relationguid=25aa2283-c863-470b-ac4c-45162cfb1a66" TargetMode="External"/><Relationship Id="rId1217" Type="http://schemas.openxmlformats.org/officeDocument/2006/relationships/hyperlink" Target="https://ggzy.luan.gov.cn//jyxxparentDetail.html?infoid=a46b21fe-15f6-4d09-a2d8-eabb4a93dc48&amp;categorynum=001001005&amp;relationguid=884c7927-28e2-46bf-96ea-a533655a937c" TargetMode="External"/><Relationship Id="rId1216" Type="http://schemas.openxmlformats.org/officeDocument/2006/relationships/hyperlink" Target="https://ggzy.luan.gov.cn//jyxxparentDetail.html?infoid=a5029550-bce2-4e3d-86d9-028461c9ea69&amp;categorynum=001001005&amp;relationguid=b01f8e6c-aaad-4450-a782-d7e7593893dc" TargetMode="External"/><Relationship Id="rId1215" Type="http://schemas.openxmlformats.org/officeDocument/2006/relationships/hyperlink" Target="https://ggzy.luan.gov.cn//jyxxparentDetail.html?infoid=5bd06190-1da3-4c88-bdc5-abfae82166a0&amp;categorynum=001001005&amp;relationguid=0c1d56c5-c271-4dc3-903c-6ee3981c991a" TargetMode="External"/><Relationship Id="rId1214" Type="http://schemas.openxmlformats.org/officeDocument/2006/relationships/hyperlink" Target="https://ggzy.luan.gov.cn//jyxxparentDetail.html?infoid=6fbeba10-70a3-40ec-b088-57e756036194&amp;categorynum=001001005&amp;relationguid=c16484e2-6230-439a-9e32-6be278f3a91d" TargetMode="External"/><Relationship Id="rId1213" Type="http://schemas.openxmlformats.org/officeDocument/2006/relationships/hyperlink" Target="https://ggzy.luan.gov.cn//jyxxparentDetail.html?infoid=d1e661d9-a907-4ca6-a316-0306187e2097&amp;categorynum=001001005&amp;relationguid=3c8a63d2-3972-4c40-80e3-9314c6b0a043" TargetMode="External"/><Relationship Id="rId1212" Type="http://schemas.openxmlformats.org/officeDocument/2006/relationships/hyperlink" Target="https://ggzy.luan.gov.cn//jyxxparentDetail.html?infoid=aa204dd7-664a-4dd1-a5d9-30ad969ebc17&amp;categorynum=001001005&amp;relationguid=16d7958b-5827-493f-bf38-23d596db59ea" TargetMode="External"/><Relationship Id="rId1211" Type="http://schemas.openxmlformats.org/officeDocument/2006/relationships/hyperlink" Target="https://ggzy.luan.gov.cn//jyxxparentDetail.html?infoid=791239da-bd81-47e6-82c8-fd32d9b272a6&amp;categorynum=001001005&amp;relationguid=c1dc025d-b689-440a-a698-03984ac5b85f" TargetMode="External"/><Relationship Id="rId1210" Type="http://schemas.openxmlformats.org/officeDocument/2006/relationships/hyperlink" Target="https://ggzy.luan.gov.cn//jyxxparentDetail.html?infoid=15114378-dd68-4a7a-b15d-f63774fd8565&amp;categorynum=001001005&amp;relationguid=47bac9b0-0be5-4b86-80fe-75d5b58ac6d0" TargetMode="External"/><Relationship Id="rId121" Type="http://schemas.openxmlformats.org/officeDocument/2006/relationships/hyperlink" Target="https://ggzy.luan.gov.cn//jyxx/001001/001001005/20230905/45d46bb2-f796-45de-9269-f511024532f6.html" TargetMode="External"/><Relationship Id="rId1209" Type="http://schemas.openxmlformats.org/officeDocument/2006/relationships/hyperlink" Target="https://ggzy.luan.gov.cn//jyxxparentDetail.html?infoid=6fd38188-4ef6-4ee2-a980-1cd3015d4ec4&amp;categorynum=001001005&amp;relationguid=58c1ddc5-24ac-4965-bc2c-c6e39918463d" TargetMode="External"/><Relationship Id="rId1208" Type="http://schemas.openxmlformats.org/officeDocument/2006/relationships/hyperlink" Target="https://ggzy.luan.gov.cn//jyxxparentDetail.html?infoid=da525575-0118-42d0-a6a1-009f93770096&amp;categorynum=001001005&amp;relationguid=7d22a24a-908a-4624-89be-62a9799f276f" TargetMode="External"/><Relationship Id="rId1207" Type="http://schemas.openxmlformats.org/officeDocument/2006/relationships/hyperlink" Target="https://ggzy.luan.gov.cn//jyxxparentDetail.html?infoid=25b6da59-b2fe-4c05-9eba-5b73ea2f2bc6&amp;categorynum=001001005&amp;relationguid=b5c3b119-785a-49dc-9423-9c29d9ed3358" TargetMode="External"/><Relationship Id="rId1206" Type="http://schemas.openxmlformats.org/officeDocument/2006/relationships/hyperlink" Target="https://ggzy.luan.gov.cn//jyxxparentDetail.html?infoid=60ba835f-14cb-4237-b7a0-2bf19a48fcda&amp;categorynum=001001005&amp;relationguid=5d822f33-b333-4e9a-9425-122ff909191d" TargetMode="External"/><Relationship Id="rId1205" Type="http://schemas.openxmlformats.org/officeDocument/2006/relationships/hyperlink" Target="https://ggzy.luan.gov.cn//jyxxparentDetail.html?infoid=445ef756-7f2a-4b29-bff9-97541a24116a&amp;categorynum=001001005&amp;relationguid=31290114-040e-4db6-9c68-4caa6e5b63aa" TargetMode="External"/><Relationship Id="rId1204" Type="http://schemas.openxmlformats.org/officeDocument/2006/relationships/hyperlink" Target="https://ggzy.luan.gov.cn//jyxxparentDetail.html?infoid=24cda0a9-84f0-42f3-88d0-eb5509bb06da&amp;categorynum=001001005&amp;relationguid=c65c19db-9754-4350-96c2-1b74597f3ec9" TargetMode="External"/><Relationship Id="rId1203" Type="http://schemas.openxmlformats.org/officeDocument/2006/relationships/hyperlink" Target="https://ggzy.luan.gov.cn//jyxxparentDetail.html?infoid=9a40a47c-6133-49b7-a49e-bca8f3668598&amp;categorynum=001001005&amp;relationguid=7e9cd656-8e6a-49d3-8d09-f8b660e29b0f" TargetMode="External"/><Relationship Id="rId1202" Type="http://schemas.openxmlformats.org/officeDocument/2006/relationships/hyperlink" Target="https://ggzy.luan.gov.cn//jyxxparentDetail.html?infoid=94e652d2-7c51-4978-9313-3f8853415141&amp;categorynum=001001005&amp;relationguid=abbc3657-ed14-4950-ae22-1ed7b45fa9c4" TargetMode="External"/><Relationship Id="rId1201" Type="http://schemas.openxmlformats.org/officeDocument/2006/relationships/hyperlink" Target="https://ggzy.luan.gov.cn//jyxxparentDetail.html?infoid=180362b9-267f-4bf7-9ad6-7f65966a4342&amp;categorynum=001001005&amp;relationguid=6892d1c8-a46a-4cd8-9212-b8def288c51c" TargetMode="External"/><Relationship Id="rId1200" Type="http://schemas.openxmlformats.org/officeDocument/2006/relationships/hyperlink" Target="https://ggzy.luan.gov.cn//jyxxparentDetail.html?infoid=c2f748d5-5323-4f08-8780-f5b7b4091c6b&amp;categorynum=001001005&amp;relationguid=4244a11c-7616-4dbd-85f2-7e60dee4bb34" TargetMode="External"/><Relationship Id="rId120" Type="http://schemas.openxmlformats.org/officeDocument/2006/relationships/hyperlink" Target="https://ggzy.luan.gov.cn//jyxx/001001/001001005/20230905/07b110d4-87eb-4a16-8bc7-6368c752a7a5.html" TargetMode="External"/><Relationship Id="rId12" Type="http://schemas.openxmlformats.org/officeDocument/2006/relationships/hyperlink" Target="https://ggzy.luan.gov.cn//jyxx/001001/001001005/20231008/1613db68-215e-4627-8135-a32c5b9b473e.html" TargetMode="External"/><Relationship Id="rId1199" Type="http://schemas.openxmlformats.org/officeDocument/2006/relationships/hyperlink" Target="https://ggzy.luan.gov.cn//jyxxparentDetail.html?infoid=cfddd1e0-8c66-448b-9700-b7cbd57f5ce2&amp;categorynum=001001005&amp;relationguid=3c481882-de57-47a6-b902-2405ff14757e" TargetMode="External"/><Relationship Id="rId1198" Type="http://schemas.openxmlformats.org/officeDocument/2006/relationships/hyperlink" Target="https://ggzy.luan.gov.cn//jyxxparentDetail.html?infoid=45d71699-741f-46fa-86fc-2f6d5c2a4788&amp;categorynum=001001005&amp;relationguid=90b7e221-27cb-4e37-b5f2-d5ada06d36bd" TargetMode="External"/><Relationship Id="rId1197" Type="http://schemas.openxmlformats.org/officeDocument/2006/relationships/hyperlink" Target="https://ggzy.luan.gov.cn//jyxxparentDetail.html?infoid=0f59c675-0fe4-4646-b08e-b0574026a6c6&amp;categorynum=001001005&amp;relationguid=1c0c59bb-38e6-4947-b65f-015853f98374" TargetMode="External"/><Relationship Id="rId1196" Type="http://schemas.openxmlformats.org/officeDocument/2006/relationships/hyperlink" Target="https://ggzy.luan.gov.cn//jyxxparentDetail.html?infoid=cc8eadad-ade6-493b-9ee2-3893b8a28287&amp;categorynum=001001005&amp;relationguid=e28cf4f0-a2c6-4e1f-9af4-8fd5f5ffa269" TargetMode="External"/><Relationship Id="rId1195" Type="http://schemas.openxmlformats.org/officeDocument/2006/relationships/hyperlink" Target="https://ggzy.luan.gov.cn//jyxxparentDetail.html?infoid=a22fe7ca-b193-4a73-b560-bdc7ce118ec3&amp;categorynum=001001005&amp;relationguid=fc8365eb-0a9e-46ee-a571-61d4a84fd3e3" TargetMode="External"/><Relationship Id="rId1194" Type="http://schemas.openxmlformats.org/officeDocument/2006/relationships/hyperlink" Target="https://ggzy.luan.gov.cn//jyxxparentDetail.html?infoid=ec6b4b68-9405-4e16-ad5c-19f0fe16e2ee&amp;categorynum=001001005&amp;relationguid=784f2450-3d1c-4e7e-af5b-bd4d305ad7c2" TargetMode="External"/><Relationship Id="rId1193" Type="http://schemas.openxmlformats.org/officeDocument/2006/relationships/hyperlink" Target="https://ggzy.luan.gov.cn//jyxxparentDetail.html?infoid=eaba812c-dd1e-41c7-a66e-a9faded0e415&amp;categorynum=001001005&amp;relationguid=d09722fc-57a0-45a5-b623-13daace03d9a" TargetMode="External"/><Relationship Id="rId1192" Type="http://schemas.openxmlformats.org/officeDocument/2006/relationships/hyperlink" Target="https://ggzy.luan.gov.cn//jyxxparentDetail.html?infoid=6703cbba-b86f-4e32-91da-5efd5be6b790&amp;categorynum=001001005&amp;relationguid=33da1621-cef8-47ca-a61f-3bc2d8c54624" TargetMode="External"/><Relationship Id="rId1191" Type="http://schemas.openxmlformats.org/officeDocument/2006/relationships/hyperlink" Target="https://ggzy.luan.gov.cn//jyxxparentDetail.html?infoid=c49756b3-68de-4106-a4e3-b0a373480918&amp;categorynum=001001005&amp;relationguid=0e3828a3-566a-4272-b8cb-867098624a60" TargetMode="External"/><Relationship Id="rId1190" Type="http://schemas.openxmlformats.org/officeDocument/2006/relationships/hyperlink" Target="https://ggzy.luan.gov.cn//jyxxparentDetail.html?infoid=6bea9341-fcb7-4df8-a52f-bd23401b9f75&amp;categorynum=001001005&amp;relationguid=9b6e167f-94f0-4a3f-b05e-63b3b94c2fbd" TargetMode="External"/><Relationship Id="rId119" Type="http://schemas.openxmlformats.org/officeDocument/2006/relationships/hyperlink" Target="https://ggzy.luan.gov.cn//jyxx/001001/001001005/20230905/21389e2c-1eb3-4528-94b2-f16e448388cc.html" TargetMode="External"/><Relationship Id="rId1189" Type="http://schemas.openxmlformats.org/officeDocument/2006/relationships/hyperlink" Target="https://ggzy.luan.gov.cn//jyxxparentDetail.html?infoid=60a07fe3-f2dc-4b0e-af71-dd9841986899&amp;categorynum=001001005&amp;relationguid=1691bfbe-4b29-4046-96e3-61a12d598ef1" TargetMode="External"/><Relationship Id="rId1188" Type="http://schemas.openxmlformats.org/officeDocument/2006/relationships/hyperlink" Target="https://ggzy.luan.gov.cn//jyxxparentDetail.html?infoid=5055ec03-3fc8-481e-82a7-df19589f0d2c&amp;categorynum=001001005&amp;relationguid=b9610f72-6483-49e2-bba7-f8732856b16f" TargetMode="External"/><Relationship Id="rId1187" Type="http://schemas.openxmlformats.org/officeDocument/2006/relationships/hyperlink" Target="https://ggzy.luan.gov.cn//jyxxparentDetail.html?infoid=ff87b90d-fae4-4500-8276-43bdab8ae45b&amp;categorynum=001001005&amp;relationguid=3e0b6a36-f0c1-4e1f-a097-c053e5bc5c9d" TargetMode="External"/><Relationship Id="rId1186" Type="http://schemas.openxmlformats.org/officeDocument/2006/relationships/hyperlink" Target="https://ggzy.luan.gov.cn//jyxxparentDetail.html?infoid=70a5555f-494b-4a19-8f3d-399abad89ef9&amp;categorynum=001001005&amp;relationguid=c49a30c6-1f5a-4766-8d30-1ab52a2b76c1" TargetMode="External"/><Relationship Id="rId1185" Type="http://schemas.openxmlformats.org/officeDocument/2006/relationships/hyperlink" Target="https://ggzy.luan.gov.cn//jyxxparentDetail.html?infoid=998f7667-8c51-4e98-ac62-77c63edfc188&amp;categorynum=001001005&amp;relationguid=d39d9726-acb2-4f6e-9352-5858eab25c48" TargetMode="External"/><Relationship Id="rId1184" Type="http://schemas.openxmlformats.org/officeDocument/2006/relationships/hyperlink" Target="https://ggzy.luan.gov.cn//jyxxparentDetail.html?infoid=adfe8690-582b-4166-8e4c-d24f60593e3f&amp;categorynum=001001005&amp;relationguid=a034b00a-baf2-42fa-8627-fe4d199baa0d" TargetMode="External"/><Relationship Id="rId1183" Type="http://schemas.openxmlformats.org/officeDocument/2006/relationships/hyperlink" Target="https://ggzy.luan.gov.cn//jyxxparentDetail.html?infoid=20c39252-bec8-4819-af06-6a05b39a6d89&amp;categorynum=001001005&amp;relationguid=9ee3afd0-ca21-49e0-86ea-e144d804ea96" TargetMode="External"/><Relationship Id="rId1182" Type="http://schemas.openxmlformats.org/officeDocument/2006/relationships/hyperlink" Target="https://ggzy.luan.gov.cn//jyxxparentDetail.html?infoid=59357ba8-db72-47e4-a2df-e4a5b321775c&amp;categorynum=001001005&amp;relationguid=da83f516-8048-4aa6-a8f3-fa1c8edd8887" TargetMode="External"/><Relationship Id="rId1181" Type="http://schemas.openxmlformats.org/officeDocument/2006/relationships/hyperlink" Target="https://ggzy.luan.gov.cn//jyxxparentDetail.html?infoid=a5f4ee41-eb5a-4d5f-ae9e-e8bbf97f6fbe&amp;categorynum=001001005&amp;relationguid=47cb9f13-bc78-4aab-bf17-96ee6fd57539" TargetMode="External"/><Relationship Id="rId1180" Type="http://schemas.openxmlformats.org/officeDocument/2006/relationships/hyperlink" Target="https://ggzy.luan.gov.cn//jyxxparentDetail.html?infoid=d1d8ba0f-65c3-4f91-97b2-c59196080c63&amp;categorynum=001001005&amp;relationguid=7ca6eb9c-bde4-4a4e-974d-b013c89d2b20" TargetMode="External"/><Relationship Id="rId118" Type="http://schemas.openxmlformats.org/officeDocument/2006/relationships/hyperlink" Target="https://ggzy.luan.gov.cn//jyxx/001001/001001005/20230906/e30f35eb-62fd-4dd9-838b-cb0aabbc94cd.html" TargetMode="External"/><Relationship Id="rId1179" Type="http://schemas.openxmlformats.org/officeDocument/2006/relationships/hyperlink" Target="https://ggzy.luan.gov.cn//jyxxparentDetail.html?infoid=fe0cfc27-2579-49e2-a0f6-7c37411df33c&amp;categorynum=001001005&amp;relationguid=bd2f8c09-405c-40bf-95a4-7ff1ef26c45e" TargetMode="External"/><Relationship Id="rId1178" Type="http://schemas.openxmlformats.org/officeDocument/2006/relationships/hyperlink" Target="https://ggzy.luan.gov.cn//jyxxparentDetail.html?infoid=d1f31d95-f3af-4f11-a5e1-dc7ed37b7eaf&amp;categorynum=001001005&amp;relationguid=c8eaf07e-9daa-49c2-bd58-56d22da98495" TargetMode="External"/><Relationship Id="rId1177" Type="http://schemas.openxmlformats.org/officeDocument/2006/relationships/hyperlink" Target="https://ggzy.luan.gov.cn//jyxxparentDetail.html?infoid=beaa5479-244d-4d10-89db-4748ca88b3db&amp;categorynum=001001005&amp;relationguid=cbd42c6f-45ff-4ace-9eff-d55265215b03" TargetMode="External"/><Relationship Id="rId1176" Type="http://schemas.openxmlformats.org/officeDocument/2006/relationships/hyperlink" Target="https://ggzy.luan.gov.cn//jyxxparentDetail.html?infoid=16796ace-260e-45f2-ace3-be7e6ff0f9ef&amp;categorynum=001001005&amp;relationguid=c3c5888e-631f-436f-b90e-883322021b51" TargetMode="External"/><Relationship Id="rId1175" Type="http://schemas.openxmlformats.org/officeDocument/2006/relationships/hyperlink" Target="https://ggzy.luan.gov.cn//jyxxparentDetail.html?infoid=be2b995f-9e36-4d30-aab8-1a08c2381bf6&amp;categorynum=001001005&amp;relationguid=bc90315e-2b5d-418e-9c16-04869e1dffe6" TargetMode="External"/><Relationship Id="rId1174" Type="http://schemas.openxmlformats.org/officeDocument/2006/relationships/hyperlink" Target="https://ggzy.luan.gov.cn//jyxxparentDetail.html?infoid=0e840b58-1b25-49ed-99ec-bac7fdd35596&amp;categorynum=001001005&amp;relationguid=ada4662f-29e0-4532-b75b-d98c498b1e3a" TargetMode="External"/><Relationship Id="rId1173" Type="http://schemas.openxmlformats.org/officeDocument/2006/relationships/hyperlink" Target="https://ggzy.luan.gov.cn//jyxxparentDetail.html?infoid=b3abf474-e4dc-43ab-9ed4-64db7a861541&amp;categorynum=001001005&amp;relationguid=d48c9c5d-fe74-48a2-940f-bf7f69c98b6b" TargetMode="External"/><Relationship Id="rId1172" Type="http://schemas.openxmlformats.org/officeDocument/2006/relationships/hyperlink" Target="https://ggzy.luan.gov.cn//jyxxparentDetail.html?infoid=d573988e-8b4f-453f-801b-f84e3c363f68&amp;categorynum=001001005&amp;relationguid=871246da-bf20-4d64-99ea-ad595ade763f" TargetMode="External"/><Relationship Id="rId1171" Type="http://schemas.openxmlformats.org/officeDocument/2006/relationships/hyperlink" Target="https://ggzy.luan.gov.cn//jyxxparentDetail.html?infoid=0745e984-cc2b-46ad-8886-5d860ac5789b&amp;categorynum=001001005&amp;relationguid=5ae0a58e-ce5a-4a53-b3e2-17f4ca4aca99" TargetMode="External"/><Relationship Id="rId1170" Type="http://schemas.openxmlformats.org/officeDocument/2006/relationships/hyperlink" Target="https://ggzy.luan.gov.cn//jyxxparentDetail.html?infoid=1270dbf3-fd8c-446d-8431-74becb70bb9c&amp;categorynum=001001005&amp;relationguid=6d68b738-5c60-463a-9c7b-907742231cf1" TargetMode="External"/><Relationship Id="rId117" Type="http://schemas.openxmlformats.org/officeDocument/2006/relationships/hyperlink" Target="https://ggzy.luan.gov.cn//jyxx/001001/001001005/20230906/b6aa3868-1483-4d3f-a6a8-efd691d2a26f.html" TargetMode="External"/><Relationship Id="rId1169" Type="http://schemas.openxmlformats.org/officeDocument/2006/relationships/hyperlink" Target="https://ggzy.luan.gov.cn//jyxxparentDetail.html?infoid=78f1c56f-cec5-42d9-9ec7-c86d9b94e471&amp;categorynum=001001005&amp;relationguid=53374230-2571-4436-a6d3-6a80b4d9a72a" TargetMode="External"/><Relationship Id="rId1168" Type="http://schemas.openxmlformats.org/officeDocument/2006/relationships/hyperlink" Target="https://ggzy.luan.gov.cn//jyxxparentDetail.html?infoid=6b18c360-efd5-429c-8b37-3bd3d71d5962&amp;categorynum=001001005&amp;relationguid=dcad85e8-f24d-4010-81ef-74521b248c66" TargetMode="External"/><Relationship Id="rId1167" Type="http://schemas.openxmlformats.org/officeDocument/2006/relationships/hyperlink" Target="https://ggzy.luan.gov.cn//jyxxparentDetail.html?infoid=f1903dd3-343a-4d14-8bdb-b32fafba68bc&amp;categorynum=001001005&amp;relationguid=c141beaf-f813-42b4-8077-624ca148ce3f" TargetMode="External"/><Relationship Id="rId1166" Type="http://schemas.openxmlformats.org/officeDocument/2006/relationships/hyperlink" Target="https://ggzy.luan.gov.cn//jyxxparentDetail.html?infoid=6f32b90c-6f28-4a94-b3b6-467099dbaae1&amp;categorynum=001001005&amp;relationguid=8e6df381-4e26-43a2-b3b8-d0423e408b3a" TargetMode="External"/><Relationship Id="rId1165" Type="http://schemas.openxmlformats.org/officeDocument/2006/relationships/hyperlink" Target="https://ggzy.luan.gov.cn//jyxxparentDetail.html?infoid=711fa267-9931-4228-8d99-c482ebf28cb0&amp;categorynum=001001005&amp;relationguid=163c4878-25bc-4b34-be81-4208c8bffe15" TargetMode="External"/><Relationship Id="rId1164" Type="http://schemas.openxmlformats.org/officeDocument/2006/relationships/hyperlink" Target="https://ggzy.luan.gov.cn//jyxxparentDetail.html?infoid=ad59b545-9589-4cbd-bf69-651ca1fc5368&amp;categorynum=001001005&amp;relationguid=fc4447fb-8838-4f70-9688-a518dce07693" TargetMode="External"/><Relationship Id="rId1163" Type="http://schemas.openxmlformats.org/officeDocument/2006/relationships/hyperlink" Target="https://ggzy.luan.gov.cn//jyxxparentDetail.html?infoid=f110ac12-74fb-4bf3-8405-bdd4fe1a3aea&amp;categorynum=001001005&amp;relationguid=ccfc997c-8f54-41af-8570-b36a982c9ca0" TargetMode="External"/><Relationship Id="rId1162" Type="http://schemas.openxmlformats.org/officeDocument/2006/relationships/hyperlink" Target="https://ggzy.luan.gov.cn//jyxxparentDetail.html?infoid=84de3412-078a-4dfd-9152-dc0eca84016d&amp;categorynum=001001005&amp;relationguid=486e374e-f9e3-4d89-9291-148d46e55806" TargetMode="External"/><Relationship Id="rId1161" Type="http://schemas.openxmlformats.org/officeDocument/2006/relationships/hyperlink" Target="https://ggzy.luan.gov.cn//jyxxparentDetail.html?infoid=77fa900f-852b-4c5b-b87c-4286db239d4e&amp;categorynum=001001005&amp;relationguid=62b2df29-0cd0-42f1-af62-ecd08e0acebb" TargetMode="External"/><Relationship Id="rId1160" Type="http://schemas.openxmlformats.org/officeDocument/2006/relationships/hyperlink" Target="https://ggzy.luan.gov.cn//jyxxparentDetail.html?infoid=d186ce87-02f4-45d9-be35-b40b1ef8a201&amp;categorynum=001001005&amp;relationguid=0c1feca9-174f-4a86-94e8-97ac2c758cd1" TargetMode="External"/><Relationship Id="rId116" Type="http://schemas.openxmlformats.org/officeDocument/2006/relationships/hyperlink" Target="https://ggzy.luan.gov.cn//jyxx/001001/001001005/20230906/4968febb-36ee-4797-851c-7019ba256e8b.html" TargetMode="External"/><Relationship Id="rId1159" Type="http://schemas.openxmlformats.org/officeDocument/2006/relationships/hyperlink" Target="https://ggzy.luan.gov.cn//jyxxparentDetail.html?infoid=cbfe27f8-22e7-4d38-9192-d86cc5c8ce47&amp;categorynum=001001005&amp;relationguid=499a3f7a-41f6-4e76-a509-e9c7af91506a" TargetMode="External"/><Relationship Id="rId1158" Type="http://schemas.openxmlformats.org/officeDocument/2006/relationships/hyperlink" Target="https://ggzy.luan.gov.cn//jyxxparentDetail.html?infoid=d8bd1716-a27d-443c-9f7f-887bc79945e3&amp;categorynum=001001005&amp;relationguid=534204fb-a300-4394-95fc-29aac14eb612" TargetMode="External"/><Relationship Id="rId1157" Type="http://schemas.openxmlformats.org/officeDocument/2006/relationships/hyperlink" Target="https://ggzy.luan.gov.cn//jyxxparentDetail.html?infoid=5f86118d-ff53-4d67-abad-0a7beb1f4325&amp;categorynum=001001005&amp;relationguid=f05af02d-ee61-4092-a71d-feca9a9fd687" TargetMode="External"/><Relationship Id="rId1156" Type="http://schemas.openxmlformats.org/officeDocument/2006/relationships/hyperlink" Target="https://ggzy.luan.gov.cn//jyxxparentDetail.html?infoid=e32583db-4842-44c8-99ac-f15a6626dd4a&amp;categorynum=001001005&amp;relationguid=a0187b60-618f-4ae4-b4b7-fe0218b81319" TargetMode="External"/><Relationship Id="rId1155" Type="http://schemas.openxmlformats.org/officeDocument/2006/relationships/hyperlink" Target="https://ggzy.luan.gov.cn//jyxxparentDetail.html?infoid=3d23090c-7b2a-4db7-9d6d-48d451ad03a0&amp;categorynum=001001005&amp;relationguid=db066d37-28ed-4c3b-af7b-8d9bd35aa793" TargetMode="External"/><Relationship Id="rId1154" Type="http://schemas.openxmlformats.org/officeDocument/2006/relationships/hyperlink" Target="https://ggzy.luan.gov.cn//jyxxparentDetail.html?infoid=1601b3bd-5095-412a-a591-ff6316887377&amp;categorynum=001001005&amp;relationguid=3281c5c7-3733-49a0-964d-94e3605429ef" TargetMode="External"/><Relationship Id="rId1153" Type="http://schemas.openxmlformats.org/officeDocument/2006/relationships/hyperlink" Target="https://ggzy.luan.gov.cn//jyxxparentDetail.html?infoid=8bd1a745-32ba-404b-85f9-382b26bfc5a8&amp;categorynum=001001005&amp;relationguid=7e61d749-c9a1-43a3-9405-5c37585c5fa2" TargetMode="External"/><Relationship Id="rId1152" Type="http://schemas.openxmlformats.org/officeDocument/2006/relationships/hyperlink" Target="https://ggzy.luan.gov.cn//jyxxparentDetail.html?infoid=dd29647f-05f2-4cf8-b93c-9b3ea1d32fca&amp;categorynum=001001005&amp;relationguid=05dd525e-7054-4f28-bb30-6ce0e7f8854e" TargetMode="External"/><Relationship Id="rId1151" Type="http://schemas.openxmlformats.org/officeDocument/2006/relationships/hyperlink" Target="https://ggzy.luan.gov.cn//jyxxparentDetail.html?infoid=5d4edbcf-2cdf-40a6-bf68-9045ffd2b003&amp;categorynum=001001005&amp;relationguid=a914304d-2455-45a5-9db8-f8c9159f877f" TargetMode="External"/><Relationship Id="rId1150" Type="http://schemas.openxmlformats.org/officeDocument/2006/relationships/hyperlink" Target="https://ggzy.luan.gov.cn//jyxxparentDetail.html?infoid=30bd8cc0-fafc-4a34-9f0c-5cbc5e66b42e&amp;categorynum=001001005&amp;relationguid=89300344-019c-47ce-9768-2a64e185a734" TargetMode="External"/><Relationship Id="rId115" Type="http://schemas.openxmlformats.org/officeDocument/2006/relationships/hyperlink" Target="https://ggzy.luan.gov.cn//jyxx/001001/001001005/20230906/2cf3d65b-8cb7-49a0-a5c1-81a081ae4c1d.html" TargetMode="External"/><Relationship Id="rId1149" Type="http://schemas.openxmlformats.org/officeDocument/2006/relationships/hyperlink" Target="https://ggzy.luan.gov.cn//jyxxparentDetail.html?infoid=76db1fc7-64f4-4b47-b2bb-6247dbe12ef1&amp;categorynum=001001005&amp;relationguid=cc700d22-0fc6-4546-a73a-75199c0d635d" TargetMode="External"/><Relationship Id="rId1148" Type="http://schemas.openxmlformats.org/officeDocument/2006/relationships/hyperlink" Target="https://ggzy.luan.gov.cn//jyxxparentDetail.html?infoid=7c56371f-5f2b-46f7-85df-7df3ef0412d6&amp;categorynum=001001005&amp;relationguid=b0231fa5-3d63-4833-be35-f40a6f2b0c7b" TargetMode="External"/><Relationship Id="rId1147" Type="http://schemas.openxmlformats.org/officeDocument/2006/relationships/hyperlink" Target="https://ggzy.luan.gov.cn//jyxxparentDetail.html?infoid=0d18b0cb-56a5-4fcc-8b3c-53297f3911ee&amp;categorynum=001001005&amp;relationguid=c595d6ac-310d-482b-a355-41a9b1d91ff1" TargetMode="External"/><Relationship Id="rId1146" Type="http://schemas.openxmlformats.org/officeDocument/2006/relationships/hyperlink" Target="https://ggzy.luan.gov.cn//jyxxparentDetail.html?infoid=3111696a-f70e-4caf-9662-e99198707293&amp;categorynum=001001005&amp;relationguid=b38f8c1b-b313-463b-b077-299bf3d71717" TargetMode="External"/><Relationship Id="rId1145" Type="http://schemas.openxmlformats.org/officeDocument/2006/relationships/hyperlink" Target="https://ggzy.luan.gov.cn//jyxxparentDetail.html?infoid=b232a2c3-c3be-4a73-8886-4da1c0316662&amp;categorynum=001001005&amp;relationguid=e778e447-65cc-4fe0-9a8d-e737280cdeda" TargetMode="External"/><Relationship Id="rId1144" Type="http://schemas.openxmlformats.org/officeDocument/2006/relationships/hyperlink" Target="https://ggzy.luan.gov.cn//jyxxparentDetail.html?infoid=63eef135-dc80-4917-9f32-3e1f4965bc81&amp;categorynum=001001005&amp;relationguid=6bdb944b-3650-4ad2-80e3-8577dcd61ee6" TargetMode="External"/><Relationship Id="rId1143" Type="http://schemas.openxmlformats.org/officeDocument/2006/relationships/hyperlink" Target="https://ggzy.luan.gov.cn//jyxxparentDetail.html?infoid=3fa41209-fc53-4647-af8c-a05b7d5f001c&amp;categorynum=001001005&amp;relationguid=5c695dd4-199d-4e74-ba32-3462a506e07f" TargetMode="External"/><Relationship Id="rId1142" Type="http://schemas.openxmlformats.org/officeDocument/2006/relationships/hyperlink" Target="https://ggzy.luan.gov.cn//jyxxparentDetail.html?infoid=c45c1a41-1978-496d-9580-b706bb160cc5&amp;categorynum=001001005&amp;relationguid=28e74f58-a82e-4bb4-a605-7132c4f086c1" TargetMode="External"/><Relationship Id="rId1141" Type="http://schemas.openxmlformats.org/officeDocument/2006/relationships/hyperlink" Target="https://ggzy.luan.gov.cn//jyxxparentDetail.html?infoid=3f774806-614f-4690-b59b-095149f43162&amp;categorynum=001001005&amp;relationguid=8049c45c-be88-4b72-b309-596c071ed780" TargetMode="External"/><Relationship Id="rId1140" Type="http://schemas.openxmlformats.org/officeDocument/2006/relationships/hyperlink" Target="https://ggzy.luan.gov.cn//jyxxparentDetail.html?infoid=abe150c1-053d-4ecd-9fc1-642a9566d4dc&amp;categorynum=001001005&amp;relationguid=a19cf7c8-502a-434b-ab69-52626ab3b5ce" TargetMode="External"/><Relationship Id="rId114" Type="http://schemas.openxmlformats.org/officeDocument/2006/relationships/hyperlink" Target="https://ggzy.luan.gov.cn//jyxx/001001/001001005/20230907/fefd1324-c191-4d30-868e-8beebd179764.html" TargetMode="External"/><Relationship Id="rId1139" Type="http://schemas.openxmlformats.org/officeDocument/2006/relationships/hyperlink" Target="https://ggzy.luan.gov.cn//jyxxparentDetail.html?infoid=4b63e1b3-2726-4c14-b5d1-e22b6bc7d4e9&amp;categorynum=001001005&amp;relationguid=bd1dafa6-c35f-449e-8f4b-7832d0ff1445" TargetMode="External"/><Relationship Id="rId1138" Type="http://schemas.openxmlformats.org/officeDocument/2006/relationships/hyperlink" Target="https://ggzy.luan.gov.cn//jyxxparentDetail.html?infoid=aa4adb97-a0f5-4a0c-b0a9-43f4102decca&amp;categorynum=001001005&amp;relationguid=f3dcf35b-73ba-4905-befe-69fefc5e6213" TargetMode="External"/><Relationship Id="rId1137" Type="http://schemas.openxmlformats.org/officeDocument/2006/relationships/hyperlink" Target="https://ggzy.luan.gov.cn//jyxxparentDetail.html?infoid=dc9aa36d-89c6-4931-9571-1e38c96b3f7d&amp;categorynum=001001005&amp;relationguid=85633f3f-e6d5-4317-908f-029347b95afc" TargetMode="External"/><Relationship Id="rId1136" Type="http://schemas.openxmlformats.org/officeDocument/2006/relationships/hyperlink" Target="https://ggzy.luan.gov.cn//jyxxparentDetail.html?infoid=b254f23d-6208-46d9-aa14-22387c3cd811&amp;categorynum=001001005&amp;relationguid=5504f2ae-0812-41a8-b8b8-37062927736d" TargetMode="External"/><Relationship Id="rId1135" Type="http://schemas.openxmlformats.org/officeDocument/2006/relationships/hyperlink" Target="https://ggzy.luan.gov.cn//jyxxparentDetail.html?infoid=ad10579d-c403-4bfd-99ee-950491d837ad&amp;categorynum=001001005&amp;relationguid=d7ac67e3-2bf1-4dac-bf25-a7bb2af398f7" TargetMode="External"/><Relationship Id="rId1134" Type="http://schemas.openxmlformats.org/officeDocument/2006/relationships/hyperlink" Target="https://ggzy.luan.gov.cn//jyxxparentDetail.html?infoid=dded9b48-9463-4d47-bd17-6b451ab0cdbe&amp;categorynum=001001005&amp;relationguid=16ef9f76-5182-416d-b852-163e216327c3" TargetMode="External"/><Relationship Id="rId1133" Type="http://schemas.openxmlformats.org/officeDocument/2006/relationships/hyperlink" Target="https://ggzy.luan.gov.cn//jyxxparentDetail.html?infoid=9aab1ef1-145d-4dc7-862c-c958942ad563&amp;categorynum=001001005&amp;relationguid=0a48a22d-fa03-491c-8096-435bc4116076" TargetMode="External"/><Relationship Id="rId1132" Type="http://schemas.openxmlformats.org/officeDocument/2006/relationships/hyperlink" Target="https://ggzy.luan.gov.cn//jyxxparentDetail.html?infoid=7c04aef9-8cd7-4771-ad12-b6b2185b1220&amp;categorynum=001001005&amp;relationguid=6f3da48d-1fed-4064-88e3-a9b3ea934125" TargetMode="External"/><Relationship Id="rId1131" Type="http://schemas.openxmlformats.org/officeDocument/2006/relationships/hyperlink" Target="https://ggzy.luan.gov.cn//jyxxparentDetail.html?infoid=67d3d5c7-48f5-429a-9474-c0fa9f27e68e&amp;categorynum=001001005&amp;relationguid=f8d4a085-c9b7-468a-ba67-8747d677a211" TargetMode="External"/><Relationship Id="rId1130" Type="http://schemas.openxmlformats.org/officeDocument/2006/relationships/hyperlink" Target="https://ggzy.luan.gov.cn//jyxxparentDetail.html?infoid=e7670767-0f2d-4535-81ac-a2ce096f692c&amp;categorynum=001001005&amp;relationguid=5ba47cd2-5921-4bb0-aa74-9979b5d8b633" TargetMode="External"/><Relationship Id="rId113" Type="http://schemas.openxmlformats.org/officeDocument/2006/relationships/hyperlink" Target="https://ggzy.luan.gov.cn//jyxx/001001/001001005/20230907/6e0599ff-ef6d-459c-8066-95a8e8dfa364.html" TargetMode="External"/><Relationship Id="rId1129" Type="http://schemas.openxmlformats.org/officeDocument/2006/relationships/hyperlink" Target="https://ggzy.luan.gov.cn//jyxxparentDetail.html?infoid=e0079c28-8e5c-4041-b194-f0f036bee475&amp;categorynum=001001005&amp;relationguid=488087ab-38b2-48a9-89af-d5ab60e48b88" TargetMode="External"/><Relationship Id="rId1128" Type="http://schemas.openxmlformats.org/officeDocument/2006/relationships/hyperlink" Target="https://ggzy.luan.gov.cn//jyxxparentDetail.html?infoid=e92eeb59-34cc-4f5b-85d4-b6f25c3237c8&amp;categorynum=001001005&amp;relationguid=cf2e18c2-3b81-4990-9873-2a97a696aa05" TargetMode="External"/><Relationship Id="rId1127" Type="http://schemas.openxmlformats.org/officeDocument/2006/relationships/hyperlink" Target="https://ggzy.luan.gov.cn//jyxxparentDetail.html?infoid=1eabc911-7d28-4000-8cfd-ffcc9fd38cad&amp;categorynum=001001005&amp;relationguid=9bb908c7-36a2-4d38-a7b4-a0c61d5bbf67" TargetMode="External"/><Relationship Id="rId1126" Type="http://schemas.openxmlformats.org/officeDocument/2006/relationships/hyperlink" Target="https://ggzy.luan.gov.cn//jyxxparentDetail.html?infoid=8e6296db-89ac-46ed-ac0b-807354ebf662&amp;categorynum=001001005&amp;relationguid=bc3c416e-b7b6-450c-8fa8-7fe43c3b87a3" TargetMode="External"/><Relationship Id="rId1125" Type="http://schemas.openxmlformats.org/officeDocument/2006/relationships/hyperlink" Target="https://ggzy.luan.gov.cn//jyxxparentDetail.html?infoid=d5fffb7d-0d01-4632-a0f8-2aa716c401c4&amp;categorynum=001001005&amp;relationguid=46f18d53-bb3b-4483-bda3-4cfba98be72e" TargetMode="External"/><Relationship Id="rId1124" Type="http://schemas.openxmlformats.org/officeDocument/2006/relationships/hyperlink" Target="https://ggzy.luan.gov.cn//jyxxparentDetail.html?infoid=28842400-8696-4a8e-85c1-5d254ad21c18&amp;categorynum=001001005&amp;relationguid=7ce9c2af-3587-40eb-af5c-5b2efb76cd6f" TargetMode="External"/><Relationship Id="rId1123" Type="http://schemas.openxmlformats.org/officeDocument/2006/relationships/hyperlink" Target="https://ggzy.luan.gov.cn//jyxxparentDetail.html?infoid=e436e7dd-9518-4eeb-b56c-10e7be6015a9&amp;categorynum=001001005&amp;relationguid=80de9541-f4c7-48d2-bd21-199be0d07df2" TargetMode="External"/><Relationship Id="rId1122" Type="http://schemas.openxmlformats.org/officeDocument/2006/relationships/hyperlink" Target="https://ggzy.luan.gov.cn//jyxxparentDetail.html?infoid=60d995f7-9abb-4d9b-a425-afc1d974ab70&amp;categorynum=001001005&amp;relationguid=d84900c0-8f44-417f-ad28-6ebd566b63ba" TargetMode="External"/><Relationship Id="rId1121" Type="http://schemas.openxmlformats.org/officeDocument/2006/relationships/hyperlink" Target="https://ggzy.luan.gov.cn//jyxxparentDetail.html?infoid=725a99c4-5e75-47ef-a6cd-7a120fbd83f8&amp;categorynum=001001005&amp;relationguid=a3f4d762-697c-4f6f-8bda-fe3793cf39aa" TargetMode="External"/><Relationship Id="rId1120" Type="http://schemas.openxmlformats.org/officeDocument/2006/relationships/hyperlink" Target="https://ggzy.luan.gov.cn//jyxxparentDetail.html?infoid=c8899866-cea2-4670-be56-78da2ffbf0d1&amp;categorynum=001001005&amp;relationguid=563fb6a9-8863-4330-b498-e39bed3a4bd6" TargetMode="External"/><Relationship Id="rId112" Type="http://schemas.openxmlformats.org/officeDocument/2006/relationships/hyperlink" Target="https://ggzy.luan.gov.cn//jyxx/001001/001001005/20230908/58b24a86-62db-4ce9-a7ac-7efaeb3dc780.html" TargetMode="External"/><Relationship Id="rId1119" Type="http://schemas.openxmlformats.org/officeDocument/2006/relationships/hyperlink" Target="https://ggzy.luan.gov.cn//jyxxparentDetail.html?infoid=c046d85d-544a-411f-8d2a-966fded0476d&amp;categorynum=001001005&amp;relationguid=6ec06f8b-cee4-40c3-bacb-ffcc4702fd67" TargetMode="External"/><Relationship Id="rId1118" Type="http://schemas.openxmlformats.org/officeDocument/2006/relationships/hyperlink" Target="https://ggzy.luan.gov.cn//jyxxparentDetail.html?infoid=862daddf-866e-42d7-bf3c-3b5af1e3d8a4&amp;categorynum=001001005&amp;relationguid=f1fba357-211b-4bd2-bbac-1d84fb6c9f18" TargetMode="External"/><Relationship Id="rId1117" Type="http://schemas.openxmlformats.org/officeDocument/2006/relationships/hyperlink" Target="https://ggzy.luan.gov.cn//jyxxparentDetail.html?infoid=bbfc45a8-5c85-4ed9-9c47-65893cb5a5e9&amp;categorynum=001001005&amp;relationguid=d855c1e0-1cc9-4633-8de4-d0947a7f2236" TargetMode="External"/><Relationship Id="rId1116" Type="http://schemas.openxmlformats.org/officeDocument/2006/relationships/hyperlink" Target="https://ggzy.luan.gov.cn//jyxxparentDetail.html?infoid=f8e79e23-a1e3-44c1-be0b-6f16130bb593&amp;categorynum=001001005&amp;relationguid=a21de9c9-8287-4330-a055-6bb8f1e78d24" TargetMode="External"/><Relationship Id="rId1115" Type="http://schemas.openxmlformats.org/officeDocument/2006/relationships/hyperlink" Target="https://ggzy.luan.gov.cn//jyxxparentDetail.html?infoid=c1ea4d5f-e18e-40b9-b818-c24603740e16&amp;categorynum=001001005&amp;relationguid=ae830adc-882c-4668-9005-ee4825b8a665" TargetMode="External"/><Relationship Id="rId1114" Type="http://schemas.openxmlformats.org/officeDocument/2006/relationships/hyperlink" Target="https://ggzy.luan.gov.cn//jyxxparentDetail.html?infoid=fb98613e-f290-40e5-82a9-3f4e4596098d&amp;categorynum=001001005&amp;relationguid=1bbaa488-0dad-4e7b-a1fc-090fde309c0f" TargetMode="External"/><Relationship Id="rId1113" Type="http://schemas.openxmlformats.org/officeDocument/2006/relationships/hyperlink" Target="https://ggzy.luan.gov.cn//jyxxparentDetail.html?infoid=1b2ae699-ac9a-448a-a620-aff271b3d15a&amp;categorynum=001001005&amp;relationguid=f019972a-174b-4ae7-9e2b-ac375868d671" TargetMode="External"/><Relationship Id="rId1112" Type="http://schemas.openxmlformats.org/officeDocument/2006/relationships/hyperlink" Target="https://ggzy.luan.gov.cn//jyxxparentDetail.html?infoid=de2300ff-b85b-47ac-8939-eab30be548e3&amp;categorynum=001001005&amp;relationguid=580dd75d-77aa-4feb-9144-121c9e3e2dfd" TargetMode="External"/><Relationship Id="rId1111" Type="http://schemas.openxmlformats.org/officeDocument/2006/relationships/hyperlink" Target="https://ggzy.luan.gov.cn//jyxxparentDetail.html?infoid=53748006-4724-4e2d-8976-dfbb5ab0ca3f&amp;categorynum=001001005&amp;relationguid=c251d67e-6612-48ed-a9e4-61a12cfb00bf" TargetMode="External"/><Relationship Id="rId1110" Type="http://schemas.openxmlformats.org/officeDocument/2006/relationships/hyperlink" Target="https://ggzy.luan.gov.cn//jyxxparentDetail.html?infoid=f5db7711-8d1e-4065-9991-fb9c67423a17&amp;categorynum=001001005&amp;relationguid=6663c62a-8691-44a8-b973-b7e2d345add8" TargetMode="External"/><Relationship Id="rId111" Type="http://schemas.openxmlformats.org/officeDocument/2006/relationships/hyperlink" Target="https://ggzy.luan.gov.cn//jyxx/001001/001001005/20230908/8a8d574b-a21e-4d9d-8442-5c5033a9d1a9.html" TargetMode="External"/><Relationship Id="rId1109" Type="http://schemas.openxmlformats.org/officeDocument/2006/relationships/hyperlink" Target="https://ggzy.luan.gov.cn//jyxxparentDetail.html?infoid=b2b5f72d-d881-4abe-8072-428d1f945e97&amp;categorynum=001001005&amp;relationguid=f4faadaf-b350-4100-8e07-c1cbde7fd604" TargetMode="External"/><Relationship Id="rId1108" Type="http://schemas.openxmlformats.org/officeDocument/2006/relationships/hyperlink" Target="https://ggzy.luan.gov.cn//jyxxparentDetail.html?infoid=077ed0cc-e994-4866-8a00-ecc73b2fef14&amp;categorynum=001001005&amp;relationguid=3ebc8754-6eb6-4b31-8092-dd0e9a5595b6" TargetMode="External"/><Relationship Id="rId1107" Type="http://schemas.openxmlformats.org/officeDocument/2006/relationships/hyperlink" Target="https://ggzy.luan.gov.cn//jyxxparentDetail.html?infoid=05205f60-24d8-45c5-afd9-f606d46cca7a&amp;categorynum=001001005&amp;relationguid=b6d11151-8ae5-4b5c-b654-924e1f37f209" TargetMode="External"/><Relationship Id="rId1106" Type="http://schemas.openxmlformats.org/officeDocument/2006/relationships/hyperlink" Target="https://ggzy.luan.gov.cn//jyxxparentDetail.html?infoid=03445dcc-c692-443a-84f1-b400d3f8eafc&amp;categorynum=001001005&amp;relationguid=db7d59e8-b1ed-4196-a2db-7d452ad507ad" TargetMode="External"/><Relationship Id="rId1105" Type="http://schemas.openxmlformats.org/officeDocument/2006/relationships/hyperlink" Target="https://ggzy.luan.gov.cn//jyxxparentDetail.html?infoid=c445e3df-dd28-4b78-86e8-e459d936f6eb&amp;categorynum=001001005&amp;relationguid=d5645484-73c2-4ebe-b720-9a981287c05a" TargetMode="External"/><Relationship Id="rId1104" Type="http://schemas.openxmlformats.org/officeDocument/2006/relationships/hyperlink" Target="https://ggzy.luan.gov.cn//jyxxparentDetail.html?infoid=51eb7ca3-ff1a-4645-a27d-3b395878cdaa&amp;categorynum=001001005&amp;relationguid=8a5dd706-5bcc-45d8-a7b8-3d25eb6d4fb6" TargetMode="External"/><Relationship Id="rId1103" Type="http://schemas.openxmlformats.org/officeDocument/2006/relationships/hyperlink" Target="https://ggzy.luan.gov.cn//jyxxparentDetail.html?infoid=aaa0a657-da0c-45ec-a7b9-cada75627469&amp;categorynum=001001005&amp;relationguid=dad50224-5b76-4384-a141-60c33085a2a4" TargetMode="External"/><Relationship Id="rId1102" Type="http://schemas.openxmlformats.org/officeDocument/2006/relationships/hyperlink" Target="https://ggzy.luan.gov.cn//jyxxparentDetail.html?infoid=50743b31-6e7e-426f-a2eb-5a17f5fe4bab&amp;categorynum=001001005&amp;relationguid=d99d694a-da79-48b8-8b5c-6c1a48dfa744" TargetMode="External"/><Relationship Id="rId1101" Type="http://schemas.openxmlformats.org/officeDocument/2006/relationships/hyperlink" Target="https://ggzy.luan.gov.cn//jyxxparentDetail.html?infoid=cbc56246-41d7-4ff4-aca6-0a9ae21eaa67&amp;categorynum=001001005&amp;relationguid=c31513d8-72c3-4843-b05a-9a8a83320a8a" TargetMode="External"/><Relationship Id="rId1100" Type="http://schemas.openxmlformats.org/officeDocument/2006/relationships/hyperlink" Target="https://ggzy.luan.gov.cn//jyxxparentDetail.html?infoid=474a0490-6d6a-4eec-8cea-7ca232c3b8df&amp;categorynum=001001005&amp;relationguid=f8746073-ef04-47f0-ac51-a9f5d8fbcc23" TargetMode="External"/><Relationship Id="rId110" Type="http://schemas.openxmlformats.org/officeDocument/2006/relationships/hyperlink" Target="https://ggzy.luan.gov.cn//jyxx/001001/001001005/20230908/edb0314d-b02d-4446-a908-d83cd67839e5.html" TargetMode="External"/><Relationship Id="rId11" Type="http://schemas.openxmlformats.org/officeDocument/2006/relationships/hyperlink" Target="https://ggzy.luan.gov.cn//jyxx/001001/001001005/20231009/eb04bfd0-427f-4d38-8d18-dec493cf0e29.html" TargetMode="External"/><Relationship Id="rId1099" Type="http://schemas.openxmlformats.org/officeDocument/2006/relationships/hyperlink" Target="https://ggzy.luan.gov.cn//jyxxparentDetail.html?infoid=179fc6ec-602f-47cb-be9e-5453ee10bc74&amp;categorynum=001001005&amp;relationguid=3b27f30a-7085-4a2b-94c4-66479bb0ae09" TargetMode="External"/><Relationship Id="rId1098" Type="http://schemas.openxmlformats.org/officeDocument/2006/relationships/hyperlink" Target="https://ggzy.luan.gov.cn//jyxxparentDetail.html?infoid=9e11c16e-38f5-4597-ac2f-e4a05447c47d&amp;categorynum=001001005&amp;relationguid=96771b8a-f60e-47d2-93de-c10649204d1d" TargetMode="External"/><Relationship Id="rId1097" Type="http://schemas.openxmlformats.org/officeDocument/2006/relationships/hyperlink" Target="https://ggzy.luan.gov.cn//jyxxparentDetail.html?infoid=c0220657-9a39-49a0-a87d-225848c3dbdc&amp;categorynum=001001005&amp;relationguid=50195e08-d42d-45c3-860e-bf43766233b7" TargetMode="External"/><Relationship Id="rId1096" Type="http://schemas.openxmlformats.org/officeDocument/2006/relationships/hyperlink" Target="https://ggzy.luan.gov.cn//jyxxparentDetail.html?infoid=88dc5795-7903-4877-9585-18e97f17c8b3&amp;categorynum=001001005&amp;relationguid=122ea0e0-51d9-42af-9b3d-f90a0dd63841" TargetMode="External"/><Relationship Id="rId1095" Type="http://schemas.openxmlformats.org/officeDocument/2006/relationships/hyperlink" Target="https://ggzy.luan.gov.cn//jyxxparentDetail.html?infoid=db71b5ac-6cc9-4f3e-9fb2-88175956df48&amp;categorynum=001001005&amp;relationguid=b672d567-88b9-4678-9f3f-78d12131ab0f" TargetMode="External"/><Relationship Id="rId1094" Type="http://schemas.openxmlformats.org/officeDocument/2006/relationships/hyperlink" Target="https://ggzy.luan.gov.cn//jyxxparentDetail.html?infoid=34c1440d-2da7-4655-ac02-b00dc3275ad3&amp;categorynum=001001005&amp;relationguid=c757ee03-c4b3-4308-ac2d-5e77a810f480" TargetMode="External"/><Relationship Id="rId1093" Type="http://schemas.openxmlformats.org/officeDocument/2006/relationships/hyperlink" Target="https://ggzy.luan.gov.cn//jyxxparentDetail.html?infoid=4ca954e3-eb98-4235-89cf-fa54d84cfea7&amp;categorynum=001001005&amp;relationguid=4548cb8c-bf46-45bb-8862-7bd408489ace" TargetMode="External"/><Relationship Id="rId1092" Type="http://schemas.openxmlformats.org/officeDocument/2006/relationships/hyperlink" Target="https://ggzy.luan.gov.cn//jyxxparentDetail.html?infoid=01f20809-757f-463c-8bde-c32f86f1c581&amp;categorynum=001001005&amp;relationguid=c93c161c-af69-4a7c-8fe0-101ce3796cb5" TargetMode="External"/><Relationship Id="rId1091" Type="http://schemas.openxmlformats.org/officeDocument/2006/relationships/hyperlink" Target="https://ggzy.luan.gov.cn//jyxxparentDetail.html?infoid=6a61d3e3-ea25-4a76-813b-b6e9cbb85282&amp;categorynum=001001005&amp;relationguid=727c4576-164e-4705-a299-8c87ec79c6b6" TargetMode="External"/><Relationship Id="rId1090" Type="http://schemas.openxmlformats.org/officeDocument/2006/relationships/hyperlink" Target="https://ggzy.luan.gov.cn//jyxxparentDetail.html?infoid=9971dfc1-0e4a-43fb-99fb-a535db8bc200&amp;categorynum=001001005&amp;relationguid=9d07da07-d64e-4f0c-ade1-6eb9012f406c" TargetMode="External"/><Relationship Id="rId109" Type="http://schemas.openxmlformats.org/officeDocument/2006/relationships/hyperlink" Target="https://ggzy.luan.gov.cn//jyxx/001001/001001005/20230911/0f1bd240-a3d7-4f7c-9a9a-a7f6cb015288.html" TargetMode="External"/><Relationship Id="rId1089" Type="http://schemas.openxmlformats.org/officeDocument/2006/relationships/hyperlink" Target="https://ggzy.luan.gov.cn//jyxxparentDetail.html?infoid=220cd605-920e-41b5-81aa-bdc472473496&amp;categorynum=001001005&amp;relationguid=1188eb85-d3cf-4b58-91c7-ca60ea452541" TargetMode="External"/><Relationship Id="rId1088" Type="http://schemas.openxmlformats.org/officeDocument/2006/relationships/hyperlink" Target="https://ggzy.luan.gov.cn//jyxxparentDetail.html?infoid=bcf4e7dc-5495-4514-822a-6aa36d9471d5&amp;categorynum=001001005&amp;relationguid=b7f2bd78-ab1f-475d-9c0f-7363f39fb27e" TargetMode="External"/><Relationship Id="rId1087" Type="http://schemas.openxmlformats.org/officeDocument/2006/relationships/hyperlink" Target="https://ggzy.luan.gov.cn//jyxxparentDetail.html?infoid=1fbdcf92-1f63-473c-818d-dd00617af5e2&amp;categorynum=001001005&amp;relationguid=08dc1c3e-37cf-4b21-b217-933b21b0a325" TargetMode="External"/><Relationship Id="rId1086" Type="http://schemas.openxmlformats.org/officeDocument/2006/relationships/hyperlink" Target="https://ggzy.luan.gov.cn//jyxxparentDetail.html?infoid=54e6fcc1-568f-4796-b0ce-80917a6f20da&amp;categorynum=001001005&amp;relationguid=98748cff-581c-489a-ba1b-6f7481c94dfe" TargetMode="External"/><Relationship Id="rId1085" Type="http://schemas.openxmlformats.org/officeDocument/2006/relationships/hyperlink" Target="https://ggzy.luan.gov.cn//jyxxparentDetail.html?infoid=a34c6054-f56f-430a-9052-1123cdee6e0c&amp;categorynum=001001005&amp;relationguid=817c5100-c0aa-42ec-8e3a-b5670a48ab7d" TargetMode="External"/><Relationship Id="rId1084" Type="http://schemas.openxmlformats.org/officeDocument/2006/relationships/hyperlink" Target="https://ggzy.luan.gov.cn//jyxxparentDetail.html?infoid=b7475897-189b-469c-8666-0222f94ed188&amp;categorynum=001001005&amp;relationguid=4a93144f-8375-46e1-bf67-2ac373273f4c" TargetMode="External"/><Relationship Id="rId1083" Type="http://schemas.openxmlformats.org/officeDocument/2006/relationships/hyperlink" Target="https://ggzy.luan.gov.cn//jyxxparentDetail.html?infoid=60bc16cb-105b-4621-b7a2-1d751ce569f9&amp;categorynum=001001005&amp;relationguid=1ca1f74f-8f5b-41f3-9224-7ae5177f1f43" TargetMode="External"/><Relationship Id="rId1082" Type="http://schemas.openxmlformats.org/officeDocument/2006/relationships/hyperlink" Target="https://ggzy.luan.gov.cn//jyxxparentDetail.html?infoid=f929d348-2057-4675-93d0-62a45175c245&amp;categorynum=001001005&amp;relationguid=67d8dd99-ca99-4040-afce-1e9874e35951" TargetMode="External"/><Relationship Id="rId1081" Type="http://schemas.openxmlformats.org/officeDocument/2006/relationships/hyperlink" Target="https://ggzy.luan.gov.cn//jyxxparentDetail.html?infoid=0c97862c-5bcb-4756-a397-43816ab3da5c&amp;categorynum=001001005&amp;relationguid=522a8249-7d81-462b-99e8-dfcb0f17b648" TargetMode="External"/><Relationship Id="rId1080" Type="http://schemas.openxmlformats.org/officeDocument/2006/relationships/hyperlink" Target="https://ggzy.luan.gov.cn//jyxxparentDetail.html?infoid=d32516f8-7992-4415-a4c3-62a1dca98cdb&amp;categorynum=001001005&amp;relationguid=ce0675c5-e69f-41f9-b652-381bf4fcab5f" TargetMode="External"/><Relationship Id="rId108" Type="http://schemas.openxmlformats.org/officeDocument/2006/relationships/hyperlink" Target="https://ggzy.luan.gov.cn//jyxx/001001/001001005/20230911/1f203cb9-2bc0-4ac2-b324-64b14ef71921.html" TargetMode="External"/><Relationship Id="rId1079" Type="http://schemas.openxmlformats.org/officeDocument/2006/relationships/hyperlink" Target="https://ggzy.luan.gov.cn//jyxxparentDetail.html?infoid=b9bd6c11-c164-4964-8cb2-115389fe81f0&amp;categorynum=001001005&amp;relationguid=f21133bf-cd49-4ec9-883c-f6f65b5dbf75" TargetMode="External"/><Relationship Id="rId1078" Type="http://schemas.openxmlformats.org/officeDocument/2006/relationships/hyperlink" Target="https://ggzy.luan.gov.cn//jyxxparentDetail.html?infoid=e523a47f-d445-4970-9c39-65fa20eb9638&amp;categorynum=001001005&amp;relationguid=fd1ff250-a0a0-41b5-a863-1b0dbab86e4b" TargetMode="External"/><Relationship Id="rId1077" Type="http://schemas.openxmlformats.org/officeDocument/2006/relationships/hyperlink" Target="https://ggzy.luan.gov.cn//jyxxparentDetail.html?infoid=41bbb86a-1faa-4548-af4d-0645e7ac8898&amp;categorynum=001001005&amp;relationguid=cfc92d8e-ebc2-4148-a1a3-e1d8bfbda2a0" TargetMode="External"/><Relationship Id="rId1076" Type="http://schemas.openxmlformats.org/officeDocument/2006/relationships/hyperlink" Target="https://ggzy.luan.gov.cn//jyxxparentDetail.html?infoid=21cdb7cf-98a3-4ede-9b68-ea1c4d802285&amp;categorynum=001001005&amp;relationguid=46aa187b-da5c-4b5b-ac75-8b0c4f90aa46" TargetMode="External"/><Relationship Id="rId1075" Type="http://schemas.openxmlformats.org/officeDocument/2006/relationships/hyperlink" Target="https://ggzy.luan.gov.cn//jyxxparentDetail.html?infoid=48c092ef-50a6-466f-ae8e-4b4394ae363f&amp;categorynum=001001005&amp;relationguid=6a04b4f8-67fc-4a2c-a2b5-e6ba4749555f" TargetMode="External"/><Relationship Id="rId1074" Type="http://schemas.openxmlformats.org/officeDocument/2006/relationships/hyperlink" Target="https://ggzy.luan.gov.cn//jyxxparentDetail.html?infoid=c216fe86-0dcd-4c13-a5d9-e2f974c3debe&amp;categorynum=001001005&amp;relationguid=9776df9d-39f4-4d18-b6c5-cdfca1410e31" TargetMode="External"/><Relationship Id="rId1073" Type="http://schemas.openxmlformats.org/officeDocument/2006/relationships/hyperlink" Target="https://ggzy.luan.gov.cn//jyxxparentDetail.html?infoid=a819c985-8872-4a48-b8fe-f8932df4e425&amp;categorynum=001001005&amp;relationguid=214004ec-32f9-43e6-a277-aa07cf015a3a" TargetMode="External"/><Relationship Id="rId1072" Type="http://schemas.openxmlformats.org/officeDocument/2006/relationships/hyperlink" Target="https://ggzy.luan.gov.cn//jyxxparentDetail.html?infoid=314f6230-ad4e-4311-8457-fb8c369d0102&amp;categorynum=001001005&amp;relationguid=0e18fea9-569b-4698-a160-118e9a439584" TargetMode="External"/><Relationship Id="rId1071" Type="http://schemas.openxmlformats.org/officeDocument/2006/relationships/hyperlink" Target="https://ggzy.luan.gov.cn//jyxxparentDetail.html?infoid=81f40d9e-bf77-42d0-9376-d8079ba999a2&amp;categorynum=001001005&amp;relationguid=03b8586d-af1a-45fb-9971-957a473ea0f2" TargetMode="External"/><Relationship Id="rId1070" Type="http://schemas.openxmlformats.org/officeDocument/2006/relationships/hyperlink" Target="https://ggzy.luan.gov.cn//jyxxparentDetail.html?infoid=718a415d-9950-451a-bf16-9611737ac961&amp;categorynum=001001005&amp;relationguid=4d04fd05-2734-4dac-8fe2-b321a93f6bfa" TargetMode="External"/><Relationship Id="rId107" Type="http://schemas.openxmlformats.org/officeDocument/2006/relationships/hyperlink" Target="https://ggzy.luan.gov.cn//jyxx/001001/001001005/20230911/77dbe101-3911-4b05-b58b-f3f8ccea321b.html" TargetMode="External"/><Relationship Id="rId1069" Type="http://schemas.openxmlformats.org/officeDocument/2006/relationships/hyperlink" Target="https://ggzy.luan.gov.cn//jyxxparentDetail.html?infoid=870a5cf8-5940-46a7-a56e-323afc9f19ea&amp;categorynum=001001005&amp;relationguid=b261b2d9-8eda-4fe7-bd45-cf2891810b02" TargetMode="External"/><Relationship Id="rId1068" Type="http://schemas.openxmlformats.org/officeDocument/2006/relationships/hyperlink" Target="https://ggzy.luan.gov.cn//jyxxparentDetail.html?infoid=de8f4683-4947-493a-9027-3ee89012a2a9&amp;categorynum=001001005&amp;relationguid=95c7fa15-52d8-4053-8c51-89ce50886174" TargetMode="External"/><Relationship Id="rId1067" Type="http://schemas.openxmlformats.org/officeDocument/2006/relationships/hyperlink" Target="https://ggzy.luan.gov.cn//jyxxparentDetail.html?infoid=c8bf3798-7827-4ae0-a95f-3f00c1aaa0f9&amp;categorynum=001001005&amp;relationguid=94aab9b5-2cd3-4ee1-ad0b-417735886969" TargetMode="External"/><Relationship Id="rId1066" Type="http://schemas.openxmlformats.org/officeDocument/2006/relationships/hyperlink" Target="https://ggzy.luan.gov.cn//jyxxparentDetail.html?infoid=9bcd8c68-9a17-4acb-a10e-92fb89b9210f&amp;categorynum=001001005&amp;relationguid=f377abef-df8e-41fc-bede-7da5b4215ad2" TargetMode="External"/><Relationship Id="rId1065" Type="http://schemas.openxmlformats.org/officeDocument/2006/relationships/hyperlink" Target="https://ggzy.luan.gov.cn//jyxxparentDetail.html?infoid=3b6cac45-b7fa-47eb-81df-67bf3b024a7e&amp;categorynum=001001005&amp;relationguid=4f509517-8718-4ae7-a0b2-a47ad60a26d8" TargetMode="External"/><Relationship Id="rId1064" Type="http://schemas.openxmlformats.org/officeDocument/2006/relationships/hyperlink" Target="https://ggzy.luan.gov.cn//jyxxparentDetail.html?infoid=b690b621-5f31-4aa9-bd2e-c2bd502d637f&amp;categorynum=001001005&amp;relationguid=9c9afaf9-03ff-4bc6-8cd3-fe925923b15a" TargetMode="External"/><Relationship Id="rId1063" Type="http://schemas.openxmlformats.org/officeDocument/2006/relationships/hyperlink" Target="https://ggzy.luan.gov.cn//jyxxparentDetail.html?infoid=a9f5032e-cd80-4852-886d-1cec97164aed&amp;categorynum=001001005&amp;relationguid=1cac0c1c-0aa3-4119-b28a-7463256d8b02" TargetMode="External"/><Relationship Id="rId1062" Type="http://schemas.openxmlformats.org/officeDocument/2006/relationships/hyperlink" Target="https://ggzy.luan.gov.cn//jyxxparentDetail.html?infoid=849d4aae-98ee-4ef1-a816-9f7bfa7f8c4f&amp;categorynum=001001005&amp;relationguid=80fb839c-e6af-4d8a-a241-e658d60034d5" TargetMode="External"/><Relationship Id="rId1061" Type="http://schemas.openxmlformats.org/officeDocument/2006/relationships/hyperlink" Target="https://ggzy.luan.gov.cn//jyxxparentDetail.html?infoid=bf99a53a-9593-4e01-bc4f-1c6f89e0b594&amp;categorynum=001001005&amp;relationguid=46a0423d-0666-4b0e-84d3-5a64fb83be8c" TargetMode="External"/><Relationship Id="rId1060" Type="http://schemas.openxmlformats.org/officeDocument/2006/relationships/hyperlink" Target="https://ggzy.luan.gov.cn//jyxxparentDetail.html?infoid=49ab0d0e-c7b7-4789-bdfb-eb387531fd50&amp;categorynum=001001005&amp;relationguid=296090ca-ad25-4517-a96c-fc1a793b5637" TargetMode="External"/><Relationship Id="rId106" Type="http://schemas.openxmlformats.org/officeDocument/2006/relationships/hyperlink" Target="https://ggzy.luan.gov.cn//jyxx/001001/001001005/20230911/f68f4868-e87c-42d5-96d4-ddeb3cb645f1.html" TargetMode="External"/><Relationship Id="rId1059" Type="http://schemas.openxmlformats.org/officeDocument/2006/relationships/hyperlink" Target="https://ggzy.luan.gov.cn//jyxxparentDetail.html?infoid=1e5daa14-fb3c-4bd3-8d14-aa34fd3ab352&amp;categorynum=001001005&amp;relationguid=74dd0702-b668-4dac-836e-5f477ac72a74" TargetMode="External"/><Relationship Id="rId1058" Type="http://schemas.openxmlformats.org/officeDocument/2006/relationships/hyperlink" Target="https://ggzy.luan.gov.cn//jyxxparentDetail.html?infoid=5373517d-e0ac-4906-99db-4fbd24c46520&amp;categorynum=001001005&amp;relationguid=af0b5283-0041-4c73-bb8e-3b54213fad2d" TargetMode="External"/><Relationship Id="rId1057" Type="http://schemas.openxmlformats.org/officeDocument/2006/relationships/hyperlink" Target="https://ggzy.luan.gov.cn//jyxxparentDetail.html?infoid=ffa213d5-54ae-4ebc-9b8c-7e844eb79292&amp;categorynum=001001005&amp;relationguid=c31fb296-6550-496e-8fae-b7cdd804c65a" TargetMode="External"/><Relationship Id="rId1056" Type="http://schemas.openxmlformats.org/officeDocument/2006/relationships/hyperlink" Target="https://ggzy.luan.gov.cn//jyxxparentDetail.html?infoid=07376e4b-d433-4a74-895e-fefbe1dcf1c5&amp;categorynum=001001005&amp;relationguid=d8d079c8-eca8-4eb8-b2f0-a145311c0d26" TargetMode="External"/><Relationship Id="rId1055" Type="http://schemas.openxmlformats.org/officeDocument/2006/relationships/hyperlink" Target="https://ggzy.luan.gov.cn//jyxxparentDetail.html?infoid=64c527f8-03ee-4735-a673-49204b9fa14e&amp;categorynum=001001005&amp;relationguid=cc9ce56a-9799-43da-bbe5-b6f383500a3b" TargetMode="External"/><Relationship Id="rId1054" Type="http://schemas.openxmlformats.org/officeDocument/2006/relationships/hyperlink" Target="https://ggzy.luan.gov.cn//jyxxparentDetail.html?infoid=2721de9b-cbd2-4903-9987-1a58ec19afa5&amp;categorynum=001001005&amp;relationguid=a04110fc-1075-41bb-9aca-a3fa5391ba94" TargetMode="External"/><Relationship Id="rId1053" Type="http://schemas.openxmlformats.org/officeDocument/2006/relationships/hyperlink" Target="https://ggzy.luan.gov.cn//jyxxparentDetail.html?infoid=42cb4a0b-4aa8-44aa-9429-fb23e21adf9e&amp;categorynum=001001005&amp;relationguid=5150806d-4531-4c26-960a-7b8f32e7b439" TargetMode="External"/><Relationship Id="rId1052" Type="http://schemas.openxmlformats.org/officeDocument/2006/relationships/hyperlink" Target="https://ggzy.luan.gov.cn//jyxxparentDetail.html?infoid=4cb083fd-8c76-4195-8811-286d45cc40a7&amp;categorynum=001001005&amp;relationguid=634ec84d-b912-468a-bdd3-727c8cdefb45" TargetMode="External"/><Relationship Id="rId1051" Type="http://schemas.openxmlformats.org/officeDocument/2006/relationships/hyperlink" Target="https://ggzy.luan.gov.cn//jyxxparentDetail.html?infoid=2d4726b9-7a59-4743-b1fd-dde588f67a07&amp;categorynum=001001005&amp;relationguid=312ab0f0-1608-48a6-97cc-c69e94492e80" TargetMode="External"/><Relationship Id="rId1050" Type="http://schemas.openxmlformats.org/officeDocument/2006/relationships/hyperlink" Target="https://ggzy.luan.gov.cn//jyxxparentDetail.html?infoid=6c1f9f29-5b8a-41e7-9bfd-9f26732f3b3b&amp;categorynum=001001005&amp;relationguid=2dbc9a2c-a55b-499f-8c02-c0da90d15f90" TargetMode="External"/><Relationship Id="rId105" Type="http://schemas.openxmlformats.org/officeDocument/2006/relationships/hyperlink" Target="https://ggzy.luan.gov.cn//jyxx/001001/001001005/20230911/f64b7f54-add1-41dc-b11b-8755d906d0c9.html" TargetMode="External"/><Relationship Id="rId1049" Type="http://schemas.openxmlformats.org/officeDocument/2006/relationships/hyperlink" Target="https://ggzy.luan.gov.cn//jyxxparentDetail.html?infoid=faa36120-3064-4409-9926-8aecd0c1d267&amp;categorynum=001001005&amp;relationguid=711654f0-eeb2-4316-8168-2eb28504ce49" TargetMode="External"/><Relationship Id="rId1048" Type="http://schemas.openxmlformats.org/officeDocument/2006/relationships/hyperlink" Target="https://ggzy.luan.gov.cn//jyxxparentDetail.html?infoid=076d6631-19e8-4362-921a-47ac84279d89&amp;categorynum=001001005&amp;relationguid=aa82da89-7446-4e82-9f9b-073ba56fa794" TargetMode="External"/><Relationship Id="rId1047" Type="http://schemas.openxmlformats.org/officeDocument/2006/relationships/hyperlink" Target="https://ggzy.luan.gov.cn//jyxxparentDetail.html?infoid=6d18a8db-31af-4c77-9191-239ac767f207&amp;categorynum=001001005&amp;relationguid=2e4804f7-0fb2-4ddf-9a76-e1fad558dc1a" TargetMode="External"/><Relationship Id="rId1046" Type="http://schemas.openxmlformats.org/officeDocument/2006/relationships/hyperlink" Target="https://ggzy.luan.gov.cn//jyxxparentDetail.html?infoid=e4ce0d10-92de-4aa4-8b77-5a38a275e33c&amp;categorynum=001001005&amp;relationguid=c656c6ab-6feb-46a5-b022-8210fa83ef1c" TargetMode="External"/><Relationship Id="rId1045" Type="http://schemas.openxmlformats.org/officeDocument/2006/relationships/hyperlink" Target="https://ggzy.luan.gov.cn//jyxxparentDetail.html?infoid=de24f104-e5ed-4906-be8c-7f94fdfc82fb&amp;categorynum=001001005&amp;relationguid=4d3f60da-8081-4c6d-b748-891cd2603d53" TargetMode="External"/><Relationship Id="rId1044" Type="http://schemas.openxmlformats.org/officeDocument/2006/relationships/hyperlink" Target="https://ggzy.luan.gov.cn//jyxxparentDetail.html?infoid=74856c5b-18fe-4fe0-9072-f0d8411bfe7a&amp;categorynum=001001005&amp;relationguid=a47e75f4-8bb4-46b7-a4a1-779c3bdc9dc2" TargetMode="External"/><Relationship Id="rId1043" Type="http://schemas.openxmlformats.org/officeDocument/2006/relationships/hyperlink" Target="https://ggzy.luan.gov.cn//jyxxparentDetail.html?infoid=dce4bfb1-1f2c-4b6a-b549-bef05115f7b8&amp;categorynum=001001005&amp;relationguid=6775d9b0-8fb3-4520-b1ef-b9c202059773" TargetMode="External"/><Relationship Id="rId1042" Type="http://schemas.openxmlformats.org/officeDocument/2006/relationships/hyperlink" Target="https://ggzy.luan.gov.cn//jyxxparentDetail.html?infoid=da9f9885-3781-406a-b898-dcd011461996&amp;categorynum=001001005&amp;relationguid=cec155b9-fd41-4225-b1e9-1c0a45b6209d" TargetMode="External"/><Relationship Id="rId1041" Type="http://schemas.openxmlformats.org/officeDocument/2006/relationships/hyperlink" Target="https://ggzy.luan.gov.cn//jyxxparentDetail.html?infoid=26230e9e-9c25-44ff-9b21-c1bc6991e66f&amp;categorynum=001001005&amp;relationguid=a180e13a-dd26-4105-a238-79da2636451f" TargetMode="External"/><Relationship Id="rId1040" Type="http://schemas.openxmlformats.org/officeDocument/2006/relationships/hyperlink" Target="https://ggzy.luan.gov.cn//jyxxparentDetail.html?infoid=74dd204b-85d1-47e7-b9d6-8edf35b0e9f7&amp;categorynum=001001005&amp;relationguid=289c778e-c08a-4a52-957f-ab9675b2c050" TargetMode="External"/><Relationship Id="rId104" Type="http://schemas.openxmlformats.org/officeDocument/2006/relationships/hyperlink" Target="https://ggzy.luan.gov.cn//jyxx/001001/001001005/20230912/fed23102-a310-48aa-bb94-d36e739daa7e.html" TargetMode="External"/><Relationship Id="rId1039" Type="http://schemas.openxmlformats.org/officeDocument/2006/relationships/hyperlink" Target="https://ggzy.luan.gov.cn//jyxxparentDetail.html?infoid=6a6ff77b-1992-4ce1-8c85-44df504b3497&amp;categorynum=001001005&amp;relationguid=506be283-c1b9-4b5e-920c-9c0158156152" TargetMode="External"/><Relationship Id="rId1038" Type="http://schemas.openxmlformats.org/officeDocument/2006/relationships/hyperlink" Target="https://ggzy.luan.gov.cn//jyxxparentDetail.html?infoid=e51485c0-7e61-4743-b82f-ae304935e4c4&amp;categorynum=001001005&amp;relationguid=a01428be-c5ec-4b17-90de-06964ca4acc4" TargetMode="External"/><Relationship Id="rId1037" Type="http://schemas.openxmlformats.org/officeDocument/2006/relationships/hyperlink" Target="https://ggzy.luan.gov.cn//jyxxparentDetail.html?infoid=6155779b-51e2-444d-98df-bb585f5d62d6&amp;categorynum=001001005&amp;relationguid=291075a2-d2fb-4547-be20-508d81a80795" TargetMode="External"/><Relationship Id="rId1036" Type="http://schemas.openxmlformats.org/officeDocument/2006/relationships/hyperlink" Target="https://ggzy.luan.gov.cn//jyxxparentDetail.html?infoid=cd445455-d141-4ff0-9db9-f91e758e56bd&amp;categorynum=001001005&amp;relationguid=d84119f0-56a2-47ca-ae8c-c1161a139ce8" TargetMode="External"/><Relationship Id="rId1035" Type="http://schemas.openxmlformats.org/officeDocument/2006/relationships/hyperlink" Target="https://ggzy.luan.gov.cn//jyxxparentDetail.html?infoid=03b0ae8d-70b7-45da-92ea-3176e4ccd96b&amp;categorynum=001001005&amp;relationguid=9f3ee837-d608-423d-aa6a-517199f29022" TargetMode="External"/><Relationship Id="rId1034" Type="http://schemas.openxmlformats.org/officeDocument/2006/relationships/hyperlink" Target="https://ggzy.luan.gov.cn//jyxxparentDetail.html?infoid=de78e436-2da0-4ea4-a1cc-b5b3ad00b84c&amp;categorynum=001001005&amp;relationguid=de5ed8b3-7f7e-40bd-b273-99ee0a6ed256" TargetMode="External"/><Relationship Id="rId1033" Type="http://schemas.openxmlformats.org/officeDocument/2006/relationships/hyperlink" Target="https://ggzy.luan.gov.cn//jyxxparentDetail.html?infoid=5601f2b9-8b17-4af3-973c-acd579a6d8da&amp;categorynum=001001005&amp;relationguid=0e922248-b03a-4542-a0eb-3b82e780fbc0" TargetMode="External"/><Relationship Id="rId1032" Type="http://schemas.openxmlformats.org/officeDocument/2006/relationships/hyperlink" Target="https://ggzy.luan.gov.cn//jyxxparentDetail.html?infoid=fc2a7be0-0f1c-4676-89b7-9301d0a598ea&amp;categorynum=001001005&amp;relationguid=c6e74349-7ddb-4511-ac7e-1e549a3ee21f" TargetMode="External"/><Relationship Id="rId1031" Type="http://schemas.openxmlformats.org/officeDocument/2006/relationships/hyperlink" Target="https://ggzy.luan.gov.cn//jyxxparentDetail.html?infoid=ffdad5cd-d5be-4d55-8a5f-a81a506a42d4&amp;categorynum=001001005&amp;relationguid=213bec55-608f-4fe0-973a-c27cbd8d0942" TargetMode="External"/><Relationship Id="rId1030" Type="http://schemas.openxmlformats.org/officeDocument/2006/relationships/hyperlink" Target="https://ggzy.luan.gov.cn//jyxxparentDetail.html?infoid=356bebc6-b1d6-4daa-be3b-2fb04d94cd92&amp;categorynum=001001005&amp;relationguid=426f73c8-560f-41b4-a272-8b67b7ff8c19" TargetMode="External"/><Relationship Id="rId103" Type="http://schemas.openxmlformats.org/officeDocument/2006/relationships/hyperlink" Target="https://ggzy.luan.gov.cn//jyxx/001001/001001005/20230912/fe5f912d-a49b-46ec-93f7-8827e17ea627.html" TargetMode="External"/><Relationship Id="rId1029" Type="http://schemas.openxmlformats.org/officeDocument/2006/relationships/hyperlink" Target="https://ggzy.luan.gov.cn//jyxxparentDetail.html?infoid=3345d66b-04f9-42d1-8cb0-78f116e30fec&amp;categorynum=001001005&amp;relationguid=9903777c-9b91-4d33-a938-28c31c19ef69" TargetMode="External"/><Relationship Id="rId1028" Type="http://schemas.openxmlformats.org/officeDocument/2006/relationships/hyperlink" Target="https://ggzy.luan.gov.cn//jyxxparentDetail.html?infoid=0be872e3-9e29-493d-a4a4-8ff30f67268d&amp;categorynum=001001005&amp;relationguid=967e14df-799f-487a-ae33-0e8bb4eadf1a" TargetMode="External"/><Relationship Id="rId1027" Type="http://schemas.openxmlformats.org/officeDocument/2006/relationships/hyperlink" Target="https://ggzy.luan.gov.cn//jyxxparentDetail.html?infoid=5ec27b50-5273-4bfe-bd31-641378c67011&amp;categorynum=001001005&amp;relationguid=79fee689-de48-4d64-9ad7-fc28bcbbbdb7" TargetMode="External"/><Relationship Id="rId1026" Type="http://schemas.openxmlformats.org/officeDocument/2006/relationships/hyperlink" Target="https://ggzy.luan.gov.cn//jyxxparentDetail.html?infoid=7b3e4015-7584-4360-8da7-1d56735f2304&amp;categorynum=001001005&amp;relationguid=67aeff69-7d60-4ac6-8a45-698e98768fa3" TargetMode="External"/><Relationship Id="rId1025" Type="http://schemas.openxmlformats.org/officeDocument/2006/relationships/hyperlink" Target="https://ggzy.luan.gov.cn//jyxxparentDetail.html?infoid=a7d4650c-19d1-41fa-94b3-4f032253d798&amp;categorynum=001001005&amp;relationguid=e345ffdc-b152-42f6-b1e9-2761bfbccca8" TargetMode="External"/><Relationship Id="rId1024" Type="http://schemas.openxmlformats.org/officeDocument/2006/relationships/hyperlink" Target="https://ggzy.luan.gov.cn//jyxxparentDetail.html?infoid=0288edd8-4288-4de6-8742-a231b745090b&amp;categorynum=001001005&amp;relationguid=b045061d-95ba-4b65-b2f1-5e42e081f65f" TargetMode="External"/><Relationship Id="rId1023" Type="http://schemas.openxmlformats.org/officeDocument/2006/relationships/hyperlink" Target="https://ggzy.luan.gov.cn//jyxxparentDetail.html?infoid=8faf300e-7ecb-45ea-9a64-7cef93ac2333&amp;categorynum=001001005&amp;relationguid=0a0fc12b-b782-4fe7-a89f-c3b241b490fe" TargetMode="External"/><Relationship Id="rId1022" Type="http://schemas.openxmlformats.org/officeDocument/2006/relationships/hyperlink" Target="https://ggzy.luan.gov.cn//jyxxparentDetail.html?infoid=4764f63e-9a2c-4021-ace4-4a2018fb90ea&amp;categorynum=001001005&amp;relationguid=11386868-f79e-4548-a3e4-65acff0e045d" TargetMode="External"/><Relationship Id="rId1021" Type="http://schemas.openxmlformats.org/officeDocument/2006/relationships/hyperlink" Target="https://ggzy.luan.gov.cn//jyxxparentDetail.html?infoid=f9021b1e-7c07-4901-85a2-c31b052dc7bb&amp;categorynum=001001005&amp;relationguid=ed1925c7-752f-4eee-acfd-aa1376e7fb52" TargetMode="External"/><Relationship Id="rId1020" Type="http://schemas.openxmlformats.org/officeDocument/2006/relationships/hyperlink" Target="https://ggzy.luan.gov.cn//jyxxparentDetail.html?infoid=96424211-ba5f-4d1f-8b49-e6573b0bc8ff&amp;categorynum=001001005&amp;relationguid=d7f87473-d0bf-4488-aadb-a0a7db256033" TargetMode="External"/><Relationship Id="rId102" Type="http://schemas.openxmlformats.org/officeDocument/2006/relationships/hyperlink" Target="https://ggzy.luan.gov.cn//jyxx/001001/001001005/20230912/c8cc5487-97df-4e14-b2ac-f14ecda19a24.html" TargetMode="External"/><Relationship Id="rId1019" Type="http://schemas.openxmlformats.org/officeDocument/2006/relationships/hyperlink" Target="https://ggzy.luan.gov.cn//jyxxparentDetail.html?infoid=b7bafa6e-0d4e-48fe-9b56-eb768f9b955e&amp;categorynum=001001005&amp;relationguid=1762288a-5278-4481-99a8-2a0f17615f96" TargetMode="External"/><Relationship Id="rId1018" Type="http://schemas.openxmlformats.org/officeDocument/2006/relationships/hyperlink" Target="https://ggzy.luan.gov.cn//jyxxparentDetail.html?infoid=c21afc3e-a9a8-4ae5-8d0d-76639a757c11&amp;categorynum=001001005&amp;relationguid=ec28d70d-ebcf-42fd-ac40-0f242085279a" TargetMode="External"/><Relationship Id="rId1017" Type="http://schemas.openxmlformats.org/officeDocument/2006/relationships/hyperlink" Target="https://ggzy.luan.gov.cn//jyxxparentDetail.html?infoid=898f969e-e618-4807-a60e-2f29ac3288d7&amp;categorynum=001001005&amp;relationguid=341d983f-23b9-4092-a9f7-3129ea1e9061" TargetMode="External"/><Relationship Id="rId1016" Type="http://schemas.openxmlformats.org/officeDocument/2006/relationships/hyperlink" Target="https://ggzy.luan.gov.cn//jyxxparentDetail.html?infoid=75bfc1cc-2258-4c13-8c7b-de9c29e232d1&amp;categorynum=001001005&amp;relationguid=a773e436-f228-4897-ad85-0ec74dc742e6" TargetMode="External"/><Relationship Id="rId1015" Type="http://schemas.openxmlformats.org/officeDocument/2006/relationships/hyperlink" Target="https://ggzy.luan.gov.cn//jyxxparentDetail.html?infoid=d0add226-91a4-4f2d-964c-251fdca49db0&amp;categorynum=001001005&amp;relationguid=6028a497-64df-4086-b55c-025c95d9d07f" TargetMode="External"/><Relationship Id="rId1014" Type="http://schemas.openxmlformats.org/officeDocument/2006/relationships/hyperlink" Target="https://ggzy.luan.gov.cn//jyxxparentDetail.html?infoid=4a05b9cb-d47b-4465-8407-eddfe3487b2c&amp;categorynum=001001005&amp;relationguid=775fb239-2f2b-4522-8e6f-2512522c40aa" TargetMode="External"/><Relationship Id="rId1013" Type="http://schemas.openxmlformats.org/officeDocument/2006/relationships/hyperlink" Target="https://ggzy.luan.gov.cn//jyxxparentDetail.html?infoid=52ef4761-0bee-4e57-8a7a-2c9e41cc57f7&amp;categorynum=001001005&amp;relationguid=ee9fb71b-b2cc-47ad-a1b9-a059946c689f" TargetMode="External"/><Relationship Id="rId1012" Type="http://schemas.openxmlformats.org/officeDocument/2006/relationships/hyperlink" Target="https://ggzy.luan.gov.cn//jyxxparentDetail.html?infoid=abeaf5b3-4b91-433e-8902-19755baab339&amp;categorynum=001001005&amp;relationguid=bfd80954-eb0f-4514-9f17-2bc371f7540f" TargetMode="External"/><Relationship Id="rId1011" Type="http://schemas.openxmlformats.org/officeDocument/2006/relationships/hyperlink" Target="https://ggzy.luan.gov.cn//jyxxparentDetail.html?infoid=79fc1a7b-bbbe-440d-8e14-5d0f1d118628&amp;categorynum=001001005&amp;relationguid=b9ed9afa-5b99-4b00-92dc-93c8d713b75b" TargetMode="External"/><Relationship Id="rId1010" Type="http://schemas.openxmlformats.org/officeDocument/2006/relationships/hyperlink" Target="https://ggzy.luan.gov.cn//jyxxparentDetail.html?infoid=819505a8-08c1-4ac2-aef6-1d4c73447f44&amp;categorynum=001001005&amp;relationguid=d0bc2c13-6580-4689-9236-fe6832dee54b" TargetMode="External"/><Relationship Id="rId101" Type="http://schemas.openxmlformats.org/officeDocument/2006/relationships/hyperlink" Target="https://ggzy.luan.gov.cn//jyxx/001001/001001005/20230912/4241f972-6950-4190-8d77-283a287e808f.html" TargetMode="External"/><Relationship Id="rId1009" Type="http://schemas.openxmlformats.org/officeDocument/2006/relationships/hyperlink" Target="https://ggzy.luan.gov.cn//jyxxparentDetail.html?infoid=f7de7afe-d1e0-43e3-967d-63d543daf421&amp;categorynum=001001005&amp;relationguid=1008c10f-fafa-4528-a5a8-89ac886ce2f9" TargetMode="External"/><Relationship Id="rId1008" Type="http://schemas.openxmlformats.org/officeDocument/2006/relationships/hyperlink" Target="https://ggzy.luan.gov.cn//jyxxparentDetail.html?infoid=4c8534e0-72e9-4dab-be5c-849d54e76e89&amp;categorynum=001001005&amp;relationguid=8627a60d-240e-4879-a7c9-9a26b60e0cec" TargetMode="External"/><Relationship Id="rId1007" Type="http://schemas.openxmlformats.org/officeDocument/2006/relationships/hyperlink" Target="https://ggzy.luan.gov.cn//jyxxparentDetail.html?infoid=03a78520-af1d-4b93-a7f9-2c1e2caa727a&amp;categorynum=001001005&amp;relationguid=d7ca178f-4f4f-44c0-86b4-6facc7c0be22" TargetMode="External"/><Relationship Id="rId1006" Type="http://schemas.openxmlformats.org/officeDocument/2006/relationships/hyperlink" Target="https://ggzy.luan.gov.cn//jyxxparentDetail.html?infoid=79328827-eed4-484d-bf0d-d20a0ebe85ef&amp;categorynum=001001005&amp;relationguid=fbfb7bce-2f77-4ee2-a5ad-246b5f369920" TargetMode="External"/><Relationship Id="rId1005" Type="http://schemas.openxmlformats.org/officeDocument/2006/relationships/hyperlink" Target="https://ggzy.luan.gov.cn//jyxxparentDetail.html?infoid=e24757e8-a8a3-4d53-8368-ae7beafb66c9&amp;categorynum=001001005&amp;relationguid=2808e35c-70e2-4922-a9de-1bd9adb5a34a" TargetMode="External"/><Relationship Id="rId1004" Type="http://schemas.openxmlformats.org/officeDocument/2006/relationships/hyperlink" Target="https://ggzy.luan.gov.cn//jyxxparentDetail.html?infoid=40eb8537-09f5-4764-b68b-72315153b957&amp;categorynum=001001005&amp;relationguid=a74066c7-899e-42e9-af6e-e899a9828e65" TargetMode="External"/><Relationship Id="rId1003" Type="http://schemas.openxmlformats.org/officeDocument/2006/relationships/hyperlink" Target="https://ggzy.luan.gov.cn//jyxxparentDetail.html?infoid=ae1fa669-c084-45d7-ac2b-c2d1d1c897f6&amp;categorynum=001001005&amp;relationguid=a3eba6fe-c95b-431c-8e2e-5d0b810bf5d3" TargetMode="External"/><Relationship Id="rId1002" Type="http://schemas.openxmlformats.org/officeDocument/2006/relationships/hyperlink" Target="https://ggzy.luan.gov.cn//jyxxparentDetail.html?infoid=cfa6f3be-3769-4dbd-81b0-a882fd58847f&amp;categorynum=001001005&amp;relationguid=1fa9996b-242a-4411-b080-26e09d5fa97e" TargetMode="External"/><Relationship Id="rId1001" Type="http://schemas.openxmlformats.org/officeDocument/2006/relationships/hyperlink" Target="https://ggzy.luan.gov.cn//jyxxparentDetail.html?infoid=4b371b5a-5256-48d9-a578-5dedf2961f58&amp;categorynum=001001005&amp;relationguid=cd91ad95-368a-4a9b-a618-5c70d9d7dc46" TargetMode="External"/><Relationship Id="rId1000" Type="http://schemas.openxmlformats.org/officeDocument/2006/relationships/hyperlink" Target="https://ggzy.luan.gov.cn//jyxxparentDetail.html?infoid=130cd5f5-9059-4280-a09c-8704cbad32ae&amp;categorynum=001001005&amp;relationguid=804a6069-0476-4d43-aabc-4a6b9938ccf8" TargetMode="External"/><Relationship Id="rId100" Type="http://schemas.openxmlformats.org/officeDocument/2006/relationships/hyperlink" Target="https://ggzy.luan.gov.cn//jyxx/001001/001001005/20230912/45e78a97-ad06-4d12-a902-458b58ca1876.html" TargetMode="External"/><Relationship Id="rId10" Type="http://schemas.openxmlformats.org/officeDocument/2006/relationships/hyperlink" Target="https://ggzy.luan.gov.cn//jyxx/001001/001001005/20231009/62618892-2034-4256-94fb-367ea99dc1bf.html" TargetMode="External"/><Relationship Id="rId1" Type="http://schemas.openxmlformats.org/officeDocument/2006/relationships/hyperlink" Target="https://ggzy.luan.gov.cn//jyxx/001001/001001005/20231008/d7d881e6-5524-42d7-b52d-d6c92c52e14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01"/>
  <sheetViews>
    <sheetView tabSelected="1" workbookViewId="0">
      <selection activeCell="H15" sqref="H15"/>
    </sheetView>
  </sheetViews>
  <sheetFormatPr defaultColWidth="9" defaultRowHeight="27" customHeight="1"/>
  <cols>
    <col min="1" max="1" width="18.625" style="1" customWidth="1"/>
    <col min="2" max="2" width="31.375" style="1" customWidth="1"/>
    <col min="3" max="3" width="29.5" style="1" customWidth="1"/>
    <col min="4" max="4" width="15.75" style="2" customWidth="1"/>
    <col min="5" max="5" width="13.75" style="1" customWidth="1"/>
    <col min="6" max="7" width="14.875" style="3" customWidth="1"/>
    <col min="8" max="9" width="17.125" style="4" customWidth="1"/>
    <col min="10" max="10" width="17.125" style="4" hidden="1" customWidth="1"/>
    <col min="11" max="11" width="11.125" style="1" customWidth="1"/>
    <col min="12" max="16384" width="9" style="1"/>
  </cols>
  <sheetData>
    <row r="1" s="1" customFormat="1" customHeight="1" spans="1:17">
      <c r="A1" s="5" t="s">
        <v>0</v>
      </c>
      <c r="B1" s="5" t="s">
        <v>1</v>
      </c>
      <c r="C1" s="5" t="s">
        <v>2</v>
      </c>
      <c r="D1" s="2" t="s">
        <v>3</v>
      </c>
      <c r="E1" s="1" t="s">
        <v>4</v>
      </c>
      <c r="F1" s="3" t="s">
        <v>5</v>
      </c>
      <c r="G1" s="3" t="s">
        <v>6</v>
      </c>
      <c r="H1" s="6" t="s">
        <v>7</v>
      </c>
      <c r="I1" s="6" t="s">
        <v>8</v>
      </c>
      <c r="J1" s="11" t="s">
        <v>9</v>
      </c>
      <c r="K1" s="1" t="s">
        <v>10</v>
      </c>
      <c r="Q1" s="5" t="s">
        <v>11</v>
      </c>
    </row>
    <row r="2" customHeight="1" spans="1:17">
      <c r="A2" s="7" t="s">
        <v>12</v>
      </c>
      <c r="B2" s="7" t="s">
        <v>13</v>
      </c>
      <c r="C2" s="7" t="s">
        <v>14</v>
      </c>
      <c r="D2" s="2" t="str">
        <f>VLOOKUP(C2,[1]Sheet1!$C:$E,3,0)</f>
        <v>2023-09-26 09:00:00</v>
      </c>
      <c r="E2" s="8" t="str">
        <f>VLOOKUP(C2,[1]Sheet1!$C:$G,5,0)</f>
        <v>https://ggzy.luan.gov.cn//jyxxparentDetail.html?infoid=067dace5-f5e2-428f-a486-a7e49eff3781&amp;categorynum=001001002&amp;relationguid=955b84bc-33a9-4d82-86f5-6c782835705d</v>
      </c>
      <c r="F2" s="3">
        <v>1500000</v>
      </c>
      <c r="G2" s="3">
        <v>975000</v>
      </c>
      <c r="H2" s="3">
        <f>100-100*G2/F2</f>
        <v>35</v>
      </c>
      <c r="I2" s="9"/>
      <c r="J2" s="9" t="s">
        <v>15</v>
      </c>
      <c r="K2" s="8" t="s">
        <v>16</v>
      </c>
      <c r="Q2" s="7" t="s">
        <v>17</v>
      </c>
    </row>
    <row r="3" customHeight="1" spans="1:17">
      <c r="A3" s="7" t="s">
        <v>18</v>
      </c>
      <c r="B3" s="7" t="s">
        <v>19</v>
      </c>
      <c r="C3" s="7" t="s">
        <v>20</v>
      </c>
      <c r="D3" s="2" t="str">
        <f>VLOOKUP(C3,[1]Sheet1!$C:$E,3,0)</f>
        <v>2023-10-08 09:00:00</v>
      </c>
      <c r="E3" s="9" t="str">
        <f>VLOOKUP(C3,[1]Sheet1!$C:$F,2,0)</f>
        <v>https://ggzy.luan.gov.cn//jyxx/001001/001001002/20230918/22a14151-4438-47e1-aef7-10c444daf090.html</v>
      </c>
      <c r="F3" s="3">
        <v>0</v>
      </c>
      <c r="G3" s="3">
        <v>0</v>
      </c>
      <c r="H3" s="10"/>
      <c r="I3" s="10"/>
      <c r="J3" s="10" t="s">
        <v>21</v>
      </c>
      <c r="K3" s="9" t="s">
        <v>22</v>
      </c>
      <c r="Q3" s="7" t="s">
        <v>23</v>
      </c>
    </row>
    <row r="4" customHeight="1" spans="1:17">
      <c r="A4" s="7" t="s">
        <v>24</v>
      </c>
      <c r="B4" s="7" t="s">
        <v>25</v>
      </c>
      <c r="C4" s="7" t="s">
        <v>26</v>
      </c>
      <c r="D4" s="2" t="str">
        <f>VLOOKUP(C4,[1]Sheet1!$C:$E,3,0)</f>
        <v>2023-09-25 09:00:00</v>
      </c>
      <c r="E4" s="8" t="str">
        <f>VLOOKUP(C4,[1]Sheet1!$C:$G,5,0)</f>
        <v>https://ggzy.luan.gov.cn//jyxxparentDetail.html?infoid=48ee4bde-2c0b-4536-bce5-91f9906d5220&amp;categorynum=001001002&amp;relationguid=e69f7283-7ad0-4234-bf1c-d0ff1633176a</v>
      </c>
      <c r="F4" s="3">
        <v>14977239.39</v>
      </c>
      <c r="G4" s="3">
        <v>13224902.38</v>
      </c>
      <c r="H4" s="3">
        <f t="shared" ref="H4:H14" si="0">100-100*G4/F4</f>
        <v>11.7000000091472</v>
      </c>
      <c r="I4" s="9"/>
      <c r="J4" s="9" t="s">
        <v>27</v>
      </c>
      <c r="K4" s="9" t="s">
        <v>28</v>
      </c>
      <c r="Q4" s="7" t="s">
        <v>17</v>
      </c>
    </row>
    <row r="5" s="1" customFormat="1" customHeight="1" spans="1:17">
      <c r="A5" s="1" t="s">
        <v>29</v>
      </c>
      <c r="B5" s="1" t="s">
        <v>30</v>
      </c>
      <c r="C5" s="1" t="s">
        <v>31</v>
      </c>
      <c r="D5" s="2" t="str">
        <f>VLOOKUP(C5,[1]Sheet1!$C:$E,3,0)</f>
        <v>2023-09-21 09:00:00</v>
      </c>
      <c r="E5" s="8" t="str">
        <f>VLOOKUP(C5,[1]Sheet1!$C:$G,5,0)</f>
        <v>https://ggzy.luan.gov.cn//jyxxparentDetail.html?infoid=20b7535a-b83b-4b5c-896a-ca7e472c2f90&amp;categorynum=001001002&amp;relationguid=0c526cb3-f4c3-4719-93a9-f324abb28240</v>
      </c>
      <c r="F5" s="3">
        <v>150000000</v>
      </c>
      <c r="G5" s="3">
        <v>138015000</v>
      </c>
      <c r="H5" s="3">
        <f t="shared" si="0"/>
        <v>7.98999999999999</v>
      </c>
      <c r="I5" s="12"/>
      <c r="J5" s="12" t="s">
        <v>32</v>
      </c>
      <c r="K5" s="9" t="s">
        <v>33</v>
      </c>
      <c r="Q5" s="1" t="s">
        <v>34</v>
      </c>
    </row>
    <row r="6" customHeight="1" spans="1:17">
      <c r="A6" s="7" t="s">
        <v>35</v>
      </c>
      <c r="B6" s="7" t="s">
        <v>36</v>
      </c>
      <c r="C6" s="7" t="s">
        <v>37</v>
      </c>
      <c r="D6" s="2" t="str">
        <f>VLOOKUP(C6,[1]Sheet1!$C:$E,3,0)</f>
        <v>2023-09-18 09:00:00</v>
      </c>
      <c r="E6" s="9" t="str">
        <f>VLOOKUP(C6,[1]Sheet1!$C:$G,5,0)</f>
        <v>https://ggzy.luan.gov.cn//jyxxparentDetail.html?infoid=ec3ac085-5735-451a-807b-54f4139de33a&amp;categorynum=001001002&amp;relationguid=ec41615e-07ce-4e7e-a33e-e6f6e8d7efc4</v>
      </c>
      <c r="F6" s="3">
        <v>7474690.63</v>
      </c>
      <c r="G6" s="3">
        <v>6685363.3</v>
      </c>
      <c r="H6" s="3">
        <f t="shared" si="0"/>
        <v>10.5599999929362</v>
      </c>
      <c r="I6" s="9"/>
      <c r="J6" s="9" t="s">
        <v>38</v>
      </c>
      <c r="K6" s="9" t="s">
        <v>39</v>
      </c>
      <c r="Q6" s="7" t="s">
        <v>17</v>
      </c>
    </row>
    <row r="7" customHeight="1" spans="1:17">
      <c r="A7" s="7" t="s">
        <v>40</v>
      </c>
      <c r="B7" s="7" t="s">
        <v>41</v>
      </c>
      <c r="C7" s="7" t="s">
        <v>42</v>
      </c>
      <c r="D7" s="2" t="str">
        <f>VLOOKUP(C7,[1]Sheet1!$C:$E,3,0)</f>
        <v>2023-09-18 09:30:00</v>
      </c>
      <c r="E7" s="9" t="str">
        <f>VLOOKUP(C7,[1]Sheet1!$C:$G,5,0)</f>
        <v>https://ggzy.luan.gov.cn//jyxxparentDetail.html?infoid=0bedce54-f92e-4cac-aaa4-3c1689d7fd56&amp;categorynum=001001002&amp;relationguid=3ebee9ac-7ed0-4971-99e5-c973da5676a9</v>
      </c>
      <c r="F7" s="3">
        <v>16886744.78</v>
      </c>
      <c r="G7" s="3">
        <v>15522091.06</v>
      </c>
      <c r="H7" s="3">
        <f t="shared" si="0"/>
        <v>8.08121244075556</v>
      </c>
      <c r="I7" s="9"/>
      <c r="J7" s="9" t="s">
        <v>43</v>
      </c>
      <c r="K7" s="9" t="s">
        <v>44</v>
      </c>
      <c r="Q7" s="7" t="s">
        <v>17</v>
      </c>
    </row>
    <row r="8" customHeight="1" spans="1:17">
      <c r="A8" s="7" t="s">
        <v>45</v>
      </c>
      <c r="B8" s="7" t="s">
        <v>46</v>
      </c>
      <c r="C8" s="7" t="s">
        <v>47</v>
      </c>
      <c r="D8" s="2" t="str">
        <f>VLOOKUP(C8,[1]Sheet1!$C:$E,3,0)</f>
        <v>2023-09-18 09:30:00</v>
      </c>
      <c r="E8" s="9" t="str">
        <f>VLOOKUP(C8,[1]Sheet1!$C:$G,5,0)</f>
        <v>https://ggzy.luan.gov.cn//jyxxparentDetail.html?infoid=aad4f792-ac06-49e7-8276-ee9fcce9b5ca&amp;categorynum=001001002&amp;relationguid=5656428e-f5a8-4836-9220-778486d21006</v>
      </c>
      <c r="F8" s="3">
        <v>17091856.37</v>
      </c>
      <c r="G8" s="3">
        <v>16037630.66</v>
      </c>
      <c r="H8" s="3">
        <f t="shared" si="0"/>
        <v>6.16800005323238</v>
      </c>
      <c r="I8" s="9"/>
      <c r="J8" s="9" t="s">
        <v>48</v>
      </c>
      <c r="K8" s="9" t="s">
        <v>49</v>
      </c>
      <c r="Q8" s="7" t="s">
        <v>17</v>
      </c>
    </row>
    <row r="9" customHeight="1" spans="1:17">
      <c r="A9" s="7" t="s">
        <v>50</v>
      </c>
      <c r="B9" s="7" t="s">
        <v>51</v>
      </c>
      <c r="C9" s="7" t="s">
        <v>52</v>
      </c>
      <c r="D9" s="2" t="str">
        <f>VLOOKUP(C9,[1]Sheet1!$C:$E,3,0)</f>
        <v>2023-09-25 08:30:00</v>
      </c>
      <c r="E9" s="9" t="str">
        <f>VLOOKUP(C9,[1]Sheet1!$C:$G,5,0)</f>
        <v>https://ggzy.luan.gov.cn//jyxxparentDetail.html?infoid=07b0fb02-047d-49af-9735-53e3574c2fad&amp;categorynum=001001002&amp;relationguid=0861fb59-0525-4f64-8381-98e754580110</v>
      </c>
      <c r="F9" s="3">
        <v>12651590.34</v>
      </c>
      <c r="G9" s="3">
        <v>11664766.3</v>
      </c>
      <c r="H9" s="3">
        <f t="shared" si="0"/>
        <v>7.79999994846497</v>
      </c>
      <c r="I9" s="9"/>
      <c r="J9" s="9" t="s">
        <v>53</v>
      </c>
      <c r="K9" s="9" t="s">
        <v>54</v>
      </c>
      <c r="Q9" s="7" t="s">
        <v>17</v>
      </c>
    </row>
    <row r="10" customHeight="1" spans="1:17">
      <c r="A10" s="7" t="s">
        <v>55</v>
      </c>
      <c r="B10" s="7" t="s">
        <v>56</v>
      </c>
      <c r="C10" s="7" t="s">
        <v>57</v>
      </c>
      <c r="D10" s="2" t="str">
        <f>VLOOKUP(C10,[1]Sheet1!$C:$E,3,0)</f>
        <v>2023-09-25 08:30:00</v>
      </c>
      <c r="E10" s="9" t="str">
        <f>VLOOKUP(C10,[1]Sheet1!$C:$G,5,0)</f>
        <v>https://ggzy.luan.gov.cn//jyxxparentDetail.html?infoid=bd93c1f0-199f-4bfa-9715-2f4c7b4778af&amp;categorynum=001001002&amp;relationguid=fd036a1a-4418-4c8e-b1a4-3a14ad69a3a0</v>
      </c>
      <c r="F10" s="3">
        <v>13682075.54</v>
      </c>
      <c r="G10" s="3">
        <v>12149778.73</v>
      </c>
      <c r="H10" s="3">
        <f t="shared" si="0"/>
        <v>11.1993009066518</v>
      </c>
      <c r="I10" s="9"/>
      <c r="J10" s="9" t="s">
        <v>58</v>
      </c>
      <c r="K10" s="9" t="s">
        <v>59</v>
      </c>
      <c r="Q10" s="7" t="s">
        <v>17</v>
      </c>
    </row>
    <row r="11" customHeight="1" spans="1:17">
      <c r="A11" s="7" t="s">
        <v>60</v>
      </c>
      <c r="B11" s="7" t="s">
        <v>61</v>
      </c>
      <c r="C11" s="7" t="s">
        <v>62</v>
      </c>
      <c r="D11" s="2" t="str">
        <f>VLOOKUP(C11,[1]Sheet1!$C:$E,3,0)</f>
        <v>2023-09-25 08:30:00</v>
      </c>
      <c r="E11" s="9" t="str">
        <f>VLOOKUP(C11,[1]Sheet1!$C:$G,5,0)</f>
        <v>https://ggzy.luan.gov.cn//jyxxparentDetail.html?infoid=97e609b1-7dab-461d-bead-c361c1c6d0b4&amp;categorynum=001001002&amp;relationguid=81630386-62a5-4ebf-858a-72a34179018e</v>
      </c>
      <c r="F11" s="3">
        <v>16186197.62</v>
      </c>
      <c r="G11" s="3">
        <v>12685123.07</v>
      </c>
      <c r="H11" s="3">
        <f t="shared" si="0"/>
        <v>21.6300000296178</v>
      </c>
      <c r="I11" s="9"/>
      <c r="J11" s="9" t="s">
        <v>63</v>
      </c>
      <c r="K11" s="9" t="s">
        <v>64</v>
      </c>
      <c r="Q11" s="7" t="s">
        <v>17</v>
      </c>
    </row>
    <row r="12" customHeight="1" spans="1:17">
      <c r="A12" s="7" t="s">
        <v>65</v>
      </c>
      <c r="B12" s="7" t="s">
        <v>66</v>
      </c>
      <c r="C12" s="7" t="s">
        <v>67</v>
      </c>
      <c r="D12" s="2" t="str">
        <f>VLOOKUP(C12,[1]Sheet1!$C:$E,3,0)</f>
        <v>2023-09-27 09:00:00</v>
      </c>
      <c r="E12" s="9" t="str">
        <f>VLOOKUP(C12,[1]Sheet1!$C:$G,5,0)</f>
        <v>https://ggzy.luan.gov.cn//jyxxparentDetail.html?infoid=a11b9998-cb10-4198-b876-0c96b70ee8dd&amp;categorynum=001001002&amp;relationguid=34189792-a47e-4772-a8ec-edb5394e25ad</v>
      </c>
      <c r="F12" s="3">
        <v>4419587.09</v>
      </c>
      <c r="G12" s="3">
        <v>4352215.19</v>
      </c>
      <c r="H12" s="3">
        <f t="shared" si="0"/>
        <v>1.52439353785874</v>
      </c>
      <c r="I12" s="9"/>
      <c r="J12" s="9" t="s">
        <v>68</v>
      </c>
      <c r="K12" s="9" t="s">
        <v>69</v>
      </c>
      <c r="Q12" s="7" t="s">
        <v>17</v>
      </c>
    </row>
    <row r="13" customHeight="1" spans="1:17">
      <c r="A13" s="7" t="s">
        <v>70</v>
      </c>
      <c r="B13" s="7" t="s">
        <v>71</v>
      </c>
      <c r="C13" s="7" t="s">
        <v>72</v>
      </c>
      <c r="D13" s="2" t="str">
        <f>VLOOKUP(C13,[1]Sheet1!$C:$E,3,0)</f>
        <v>2023-09-26 09:00:00</v>
      </c>
      <c r="E13" s="9" t="str">
        <f>VLOOKUP(C13,[1]Sheet1!$C:$G,5,0)</f>
        <v>https://ggzy.luan.gov.cn//jyxxparentDetail.html?infoid=f3533e1d-7413-4ec9-a8de-e66bc2ada6bd&amp;categorynum=001001002&amp;relationguid=ef8bf7f5-90c3-41a6-beb5-6cdf86e8b470</v>
      </c>
      <c r="F13" s="3">
        <v>6459365.48</v>
      </c>
      <c r="G13" s="3">
        <v>6332150</v>
      </c>
      <c r="H13" s="3">
        <f t="shared" si="0"/>
        <v>1.96947332356243</v>
      </c>
      <c r="I13" s="9"/>
      <c r="J13" s="9" t="s">
        <v>73</v>
      </c>
      <c r="K13" s="9" t="s">
        <v>74</v>
      </c>
      <c r="Q13" s="7" t="s">
        <v>17</v>
      </c>
    </row>
    <row r="14" customHeight="1" spans="1:17">
      <c r="A14" s="7" t="s">
        <v>75</v>
      </c>
      <c r="B14" s="7" t="s">
        <v>76</v>
      </c>
      <c r="C14" s="7" t="s">
        <v>77</v>
      </c>
      <c r="D14" s="2" t="str">
        <f>VLOOKUP(C14,[1]Sheet1!$C:$E,3,0)</f>
        <v>2023-09-25 09:00:00</v>
      </c>
      <c r="E14" s="9" t="str">
        <f>VLOOKUP(C14,[1]Sheet1!$C:$G,5,0)</f>
        <v>https://ggzy.luan.gov.cn//jyxxparentDetail.html?infoid=a09e4f5c-d103-43d9-bfc1-697365c1a253&amp;categorynum=001001002&amp;relationguid=c567d21d-54d0-4fcc-877d-fa3a111bc53c</v>
      </c>
      <c r="F14" s="3">
        <v>2800000</v>
      </c>
      <c r="G14" s="3">
        <v>1728000</v>
      </c>
      <c r="H14" s="3">
        <f t="shared" si="0"/>
        <v>38.2857142857143</v>
      </c>
      <c r="I14" s="9"/>
      <c r="J14" s="9" t="s">
        <v>78</v>
      </c>
      <c r="K14" s="9" t="s">
        <v>79</v>
      </c>
      <c r="Q14" s="7" t="s">
        <v>17</v>
      </c>
    </row>
    <row r="15" customHeight="1" spans="1:17">
      <c r="A15" s="7" t="s">
        <v>80</v>
      </c>
      <c r="B15" s="7" t="s">
        <v>81</v>
      </c>
      <c r="C15" s="7" t="s">
        <v>82</v>
      </c>
      <c r="D15" s="2" t="e">
        <f>VLOOKUP(C15,[1]Sheet1!$C:$E,3,0)</f>
        <v>#N/A</v>
      </c>
      <c r="E15" s="1" t="e">
        <f>VLOOKUP(C15,[1]Sheet1!$C:$F,2,0)</f>
        <v>#N/A</v>
      </c>
      <c r="F15" s="3">
        <v>0</v>
      </c>
      <c r="G15" s="3">
        <v>0</v>
      </c>
      <c r="H15" s="10"/>
      <c r="I15" s="10"/>
      <c r="J15" s="10" t="s">
        <v>83</v>
      </c>
      <c r="K15" s="9" t="s">
        <v>84</v>
      </c>
      <c r="Q15" s="7" t="s">
        <v>23</v>
      </c>
    </row>
    <row r="16" customHeight="1" spans="1:17">
      <c r="A16" s="7" t="s">
        <v>85</v>
      </c>
      <c r="B16" s="7" t="s">
        <v>86</v>
      </c>
      <c r="C16" s="7" t="s">
        <v>87</v>
      </c>
      <c r="D16" s="2" t="str">
        <f>VLOOKUP(C16,[1]Sheet1!$C:$E,3,0)</f>
        <v>2023-09-20 09:00:00</v>
      </c>
      <c r="E16" s="9" t="str">
        <f>VLOOKUP(C16,[1]Sheet1!$C:$G,5,0)</f>
        <v>https://ggzy.luan.gov.cn//jyxxparentDetail.html?infoid=f6599bfe-bb27-4ea1-a1f6-c8e722cef43d&amp;categorynum=001001002&amp;relationguid=01d79ccc-0584-4ca7-a915-1a40d4bf4782</v>
      </c>
      <c r="F16" s="3">
        <v>6382187.01</v>
      </c>
      <c r="G16" s="3">
        <v>6287001.07</v>
      </c>
      <c r="H16" s="3">
        <f>100-100*G16/F16</f>
        <v>1.49143138317409</v>
      </c>
      <c r="I16" s="9"/>
      <c r="J16" s="9" t="s">
        <v>88</v>
      </c>
      <c r="K16" s="9" t="s">
        <v>89</v>
      </c>
      <c r="Q16" s="7" t="s">
        <v>17</v>
      </c>
    </row>
    <row r="17" customHeight="1" spans="1:17">
      <c r="A17" s="7" t="s">
        <v>90</v>
      </c>
      <c r="B17" s="7" t="s">
        <v>91</v>
      </c>
      <c r="C17" s="7" t="s">
        <v>92</v>
      </c>
      <c r="D17" s="2" t="str">
        <f>VLOOKUP(C17,[1]Sheet1!$C:$E,3,0)</f>
        <v>2023-09-15 09:00:00</v>
      </c>
      <c r="E17" s="9" t="str">
        <f>VLOOKUP(C17,[1]Sheet1!$C:$G,5,0)</f>
        <v>https://ggzy.luan.gov.cn//jyxxparentDetail.html?infoid=d8f062d2-1120-44a0-934d-ecc695cdffcf&amp;categorynum=001001002&amp;relationguid=b5ec37a8-d9a8-4134-98a8-f928c25a9870</v>
      </c>
      <c r="F17" s="3">
        <v>9406881.36</v>
      </c>
      <c r="G17" s="3">
        <v>8758598.32</v>
      </c>
      <c r="H17" s="3">
        <f>100-100*G17/F17</f>
        <v>6.89158303576181</v>
      </c>
      <c r="I17" s="9"/>
      <c r="J17" s="9" t="s">
        <v>93</v>
      </c>
      <c r="K17" s="9" t="s">
        <v>94</v>
      </c>
      <c r="Q17" s="7" t="s">
        <v>17</v>
      </c>
    </row>
    <row r="18" customHeight="1" spans="1:17">
      <c r="A18" s="7" t="s">
        <v>95</v>
      </c>
      <c r="B18" s="7" t="s">
        <v>96</v>
      </c>
      <c r="C18" s="7" t="s">
        <v>97</v>
      </c>
      <c r="D18" s="2" t="str">
        <f>VLOOKUP(C18,[1]Sheet1!$C:$E,3,0)</f>
        <v>2023-10-12 10:00:00</v>
      </c>
      <c r="E18" s="9" t="str">
        <f>VLOOKUP(C18,[1]Sheet1!$C:$F,2,0)</f>
        <v>https://ggzy.luan.gov.cn//jyxx/001001/001001002/20230922/487a3785-e3b2-4771-af18-12a4169d63bb.html</v>
      </c>
      <c r="F18" s="3">
        <v>0</v>
      </c>
      <c r="G18" s="3">
        <v>0</v>
      </c>
      <c r="H18" s="10"/>
      <c r="I18" s="10"/>
      <c r="J18" s="10" t="s">
        <v>98</v>
      </c>
      <c r="K18" s="9" t="s">
        <v>99</v>
      </c>
      <c r="Q18" s="7" t="s">
        <v>23</v>
      </c>
    </row>
    <row r="19" customHeight="1" spans="1:17">
      <c r="A19" s="7" t="s">
        <v>100</v>
      </c>
      <c r="B19" s="7" t="s">
        <v>101</v>
      </c>
      <c r="C19" s="7" t="s">
        <v>102</v>
      </c>
      <c r="D19" s="2" t="str">
        <f>VLOOKUP(C19,[1]Sheet1!$C:$E,3,0)</f>
        <v>2023-10-09 09:00:00</v>
      </c>
      <c r="E19" s="9" t="str">
        <f>VLOOKUP(C19,[1]Sheet1!$C:$F,2,0)</f>
        <v>https://ggzy.luan.gov.cn//jyxx/001001/001001002/20230919/d03a3d03-79ea-4772-8654-3a5143a48285.html</v>
      </c>
      <c r="F19" s="3">
        <v>0</v>
      </c>
      <c r="G19" s="3">
        <v>0</v>
      </c>
      <c r="H19" s="10"/>
      <c r="I19" s="10"/>
      <c r="J19" s="10" t="s">
        <v>103</v>
      </c>
      <c r="K19" s="9" t="s">
        <v>104</v>
      </c>
      <c r="Q19" s="7" t="s">
        <v>23</v>
      </c>
    </row>
    <row r="20" customHeight="1" spans="1:17">
      <c r="A20" s="7" t="s">
        <v>105</v>
      </c>
      <c r="B20" s="7" t="s">
        <v>106</v>
      </c>
      <c r="C20" s="7" t="s">
        <v>107</v>
      </c>
      <c r="D20" s="2" t="str">
        <f>VLOOKUP(C20,[1]Sheet1!$C:$E,3,0)</f>
        <v>2023-09-20 10:00:00</v>
      </c>
      <c r="E20" s="9" t="str">
        <f>VLOOKUP(C20,[1]Sheet1!$C:$G,5,0)</f>
        <v>https://ggzy.luan.gov.cn//jyxxparentDetail.html?infoid=d00cd725-cdc8-490a-a9f1-03bcbabc8d1e&amp;categorynum=001001002&amp;relationguid=8299ee79-e6dd-450b-bde4-202c641a3958</v>
      </c>
      <c r="F20" s="3">
        <v>9864160.68</v>
      </c>
      <c r="G20" s="3">
        <v>9309143.82</v>
      </c>
      <c r="H20" s="3">
        <f t="shared" ref="H20:H31" si="1">100-100*G20/F20</f>
        <v>5.62659995112732</v>
      </c>
      <c r="I20" s="9"/>
      <c r="J20" s="9" t="s">
        <v>108</v>
      </c>
      <c r="K20" s="9" t="s">
        <v>109</v>
      </c>
      <c r="Q20" s="7" t="s">
        <v>17</v>
      </c>
    </row>
    <row r="21" customHeight="1" spans="1:17">
      <c r="A21" s="7" t="s">
        <v>110</v>
      </c>
      <c r="B21" s="7" t="s">
        <v>111</v>
      </c>
      <c r="C21" s="7" t="s">
        <v>112</v>
      </c>
      <c r="D21" s="2" t="str">
        <f>VLOOKUP(C21,[1]Sheet1!$C:$E,3,0)</f>
        <v>2023-09-20 10:00:00</v>
      </c>
      <c r="E21" s="9" t="str">
        <f>VLOOKUP(C21,[1]Sheet1!$C:$G,5,0)</f>
        <v>https://ggzy.luan.gov.cn//jyxxparentDetail.html?infoid=e0b25ab4-fdb2-4181-a4ac-60dab40ec39b&amp;categorynum=001001002&amp;relationguid=f892d8f7-c6f5-4207-97c7-581ffaf69b2a</v>
      </c>
      <c r="F21" s="3">
        <v>14717843.03</v>
      </c>
      <c r="G21" s="3">
        <v>13757209.42</v>
      </c>
      <c r="H21" s="3">
        <f t="shared" si="1"/>
        <v>6.52699996896216</v>
      </c>
      <c r="I21" s="9"/>
      <c r="J21" s="9" t="s">
        <v>113</v>
      </c>
      <c r="K21" s="9" t="s">
        <v>114</v>
      </c>
      <c r="Q21" s="7" t="s">
        <v>17</v>
      </c>
    </row>
    <row r="22" customHeight="1" spans="1:17">
      <c r="A22" s="7" t="s">
        <v>115</v>
      </c>
      <c r="B22" s="7" t="s">
        <v>116</v>
      </c>
      <c r="C22" s="7" t="s">
        <v>117</v>
      </c>
      <c r="D22" s="2" t="str">
        <f>VLOOKUP(C22,[1]Sheet1!$C:$E,3,0)</f>
        <v>2023-09-20 09:30:00</v>
      </c>
      <c r="E22" s="9" t="str">
        <f>VLOOKUP(C22,[1]Sheet1!$C:$G,5,0)</f>
        <v>https://ggzy.luan.gov.cn//jyxxparentDetail.html?infoid=0c56daa1-b0d6-4f9b-afe9-915e2456aac6&amp;categorynum=001001002&amp;relationguid=e18225b5-b767-45a5-820a-9689020db4d8</v>
      </c>
      <c r="F22" s="3">
        <v>15709192.31</v>
      </c>
      <c r="G22" s="3">
        <v>14535558.55</v>
      </c>
      <c r="H22" s="3">
        <f t="shared" si="1"/>
        <v>7.47100001604093</v>
      </c>
      <c r="I22" s="9"/>
      <c r="J22" s="9" t="s">
        <v>118</v>
      </c>
      <c r="K22" s="9" t="s">
        <v>119</v>
      </c>
      <c r="Q22" s="7" t="s">
        <v>17</v>
      </c>
    </row>
    <row r="23" customHeight="1" spans="1:17">
      <c r="A23" s="7" t="s">
        <v>120</v>
      </c>
      <c r="B23" s="7" t="s">
        <v>121</v>
      </c>
      <c r="C23" s="7" t="s">
        <v>122</v>
      </c>
      <c r="D23" s="2" t="str">
        <f>VLOOKUP(C23,[1]Sheet1!$C:$E,3,0)</f>
        <v>2023-09-14 09:00:00</v>
      </c>
      <c r="E23" s="9" t="str">
        <f>VLOOKUP(C23,[1]Sheet1!$C:$G,5,0)</f>
        <v>https://ggzy.luan.gov.cn//jyxxparentDetail.html?infoid=07ead7e9-4a12-4948-ba26-8e1af60c44ed&amp;categorynum=001001002&amp;relationguid=d10399ac-c14d-4dda-aeb5-32effbec35d4</v>
      </c>
      <c r="F23" s="3">
        <v>23963693.1</v>
      </c>
      <c r="G23" s="3">
        <v>21833560.42</v>
      </c>
      <c r="H23" s="3">
        <f t="shared" si="1"/>
        <v>8.88900000142299</v>
      </c>
      <c r="I23" s="9"/>
      <c r="J23" s="9" t="s">
        <v>123</v>
      </c>
      <c r="K23" s="9" t="s">
        <v>124</v>
      </c>
      <c r="Q23" s="7" t="s">
        <v>17</v>
      </c>
    </row>
    <row r="24" customHeight="1" spans="1:17">
      <c r="A24" s="7" t="s">
        <v>125</v>
      </c>
      <c r="B24" s="7" t="s">
        <v>126</v>
      </c>
      <c r="C24" s="7" t="s">
        <v>127</v>
      </c>
      <c r="D24" s="2" t="str">
        <f>VLOOKUP(C24,[1]Sheet1!$C:$E,3,0)</f>
        <v>2023-09-21 10:30:00</v>
      </c>
      <c r="E24" s="9" t="str">
        <f>VLOOKUP(C24,[1]Sheet1!$C:$G,5,0)</f>
        <v>https://ggzy.luan.gov.cn//jyxxparentDetail.html?infoid=5482363e-76ad-4716-a420-f047cb30ad91&amp;categorynum=001001002&amp;relationguid=dbe315c0-b3a7-4104-a101-4be843378b7e</v>
      </c>
      <c r="F24" s="3">
        <v>11632630.47</v>
      </c>
      <c r="G24" s="3">
        <v>10462387.84</v>
      </c>
      <c r="H24" s="3">
        <f t="shared" si="1"/>
        <v>10.0600000405583</v>
      </c>
      <c r="I24" s="9"/>
      <c r="J24" s="9" t="s">
        <v>128</v>
      </c>
      <c r="K24" s="9" t="s">
        <v>129</v>
      </c>
      <c r="Q24" s="7" t="s">
        <v>17</v>
      </c>
    </row>
    <row r="25" customHeight="1" spans="1:17">
      <c r="A25" s="7" t="s">
        <v>130</v>
      </c>
      <c r="B25" s="7" t="s">
        <v>131</v>
      </c>
      <c r="C25" s="7" t="s">
        <v>132</v>
      </c>
      <c r="D25" s="2" t="str">
        <f>VLOOKUP(C25,[1]Sheet1!$C:$E,3,0)</f>
        <v>2023-09-22 10:00:00</v>
      </c>
      <c r="E25" s="9" t="str">
        <f>VLOOKUP(C25,[1]Sheet1!$C:$G,5,0)</f>
        <v>https://ggzy.luan.gov.cn//jyxxparentDetail.html?infoid=cc204e09-844e-4bd1-aed1-2381be8d08a2&amp;categorynum=001001002&amp;relationguid=c4dcd4ec-6f2a-43f0-a20b-fec4dc4bb9a4</v>
      </c>
      <c r="F25" s="3">
        <v>10000000</v>
      </c>
      <c r="G25" s="3">
        <v>9339100</v>
      </c>
      <c r="H25" s="3">
        <f t="shared" si="1"/>
        <v>6.60899999999999</v>
      </c>
      <c r="I25" s="9"/>
      <c r="J25" s="9" t="s">
        <v>133</v>
      </c>
      <c r="K25" s="9" t="s">
        <v>134</v>
      </c>
      <c r="Q25" s="7" t="s">
        <v>17</v>
      </c>
    </row>
    <row r="26" customHeight="1" spans="1:17">
      <c r="A26" s="7" t="s">
        <v>135</v>
      </c>
      <c r="B26" s="7" t="s">
        <v>136</v>
      </c>
      <c r="C26" s="7" t="s">
        <v>137</v>
      </c>
      <c r="D26" s="2" t="str">
        <f>VLOOKUP(C26,[1]Sheet1!$C:$E,3,0)</f>
        <v>2023-09-15 09:00:00</v>
      </c>
      <c r="E26" s="9" t="str">
        <f>VLOOKUP(C26,[1]Sheet1!$C:$G,5,0)</f>
        <v>https://ggzy.luan.gov.cn//jyxxparentDetail.html?infoid=dd1bdaea-d643-457a-8d15-ef8dd04d8d5c&amp;categorynum=001001002&amp;relationguid=d7d5d5e0-86cf-429c-97ea-acf8a79cabcb</v>
      </c>
      <c r="F26" s="3">
        <v>12022227.68</v>
      </c>
      <c r="G26" s="3">
        <v>10266982.44</v>
      </c>
      <c r="H26" s="3">
        <f t="shared" si="1"/>
        <v>14.5999999893531</v>
      </c>
      <c r="I26" s="9"/>
      <c r="J26" s="9" t="s">
        <v>138</v>
      </c>
      <c r="K26" s="9" t="s">
        <v>139</v>
      </c>
      <c r="Q26" s="7" t="s">
        <v>17</v>
      </c>
    </row>
    <row r="27" customHeight="1" spans="1:17">
      <c r="A27" s="7" t="s">
        <v>140</v>
      </c>
      <c r="B27" s="7" t="s">
        <v>141</v>
      </c>
      <c r="C27" s="7" t="s">
        <v>142</v>
      </c>
      <c r="D27" s="2" t="str">
        <f>VLOOKUP(C27,[1]Sheet1!$C:$E,3,0)</f>
        <v>2023-09-13 09:00:00</v>
      </c>
      <c r="E27" s="9" t="str">
        <f>VLOOKUP(C27,[1]Sheet1!$C:$G,5,0)</f>
        <v>https://ggzy.luan.gov.cn//jyxxparentDetail.html?infoid=7210fa9b-4358-49a7-9d56-b1246d68a8f4&amp;categorynum=001001002&amp;relationguid=aed86813-a13c-4150-bc08-572556241043</v>
      </c>
      <c r="F27" s="3">
        <v>7370940.63</v>
      </c>
      <c r="G27" s="3">
        <v>6793670.67</v>
      </c>
      <c r="H27" s="3">
        <f t="shared" si="1"/>
        <v>7.83170003636293</v>
      </c>
      <c r="I27" s="9"/>
      <c r="J27" s="9" t="s">
        <v>143</v>
      </c>
      <c r="K27" s="9" t="s">
        <v>144</v>
      </c>
      <c r="Q27" s="7" t="s">
        <v>17</v>
      </c>
    </row>
    <row r="28" customHeight="1" spans="1:17">
      <c r="A28" s="7" t="s">
        <v>145</v>
      </c>
      <c r="B28" s="7" t="s">
        <v>146</v>
      </c>
      <c r="C28" s="7" t="s">
        <v>147</v>
      </c>
      <c r="D28" s="2" t="str">
        <f>VLOOKUP(C28,[1]Sheet1!$C:$E,3,0)</f>
        <v>2023-09-15 10:00:00</v>
      </c>
      <c r="E28" s="9" t="str">
        <f>VLOOKUP(C28,[1]Sheet1!$C:$G,5,0)</f>
        <v>https://ggzy.luan.gov.cn//jyxxparentDetail.html?infoid=001eae0e-bedc-458a-ad08-4d1ca3b613e8&amp;categorynum=001001002&amp;relationguid=67f1da00-9bb8-47b3-8528-0e38d07015ac</v>
      </c>
      <c r="F28" s="3">
        <v>14927052.19</v>
      </c>
      <c r="G28" s="3">
        <v>13765727.53</v>
      </c>
      <c r="H28" s="3">
        <f t="shared" si="1"/>
        <v>7.77999999744088</v>
      </c>
      <c r="I28" s="9"/>
      <c r="J28" s="9" t="s">
        <v>148</v>
      </c>
      <c r="K28" s="9" t="s">
        <v>149</v>
      </c>
      <c r="Q28" s="7" t="s">
        <v>17</v>
      </c>
    </row>
    <row r="29" customHeight="1" spans="1:17">
      <c r="A29" s="7" t="s">
        <v>150</v>
      </c>
      <c r="B29" s="7" t="s">
        <v>151</v>
      </c>
      <c r="C29" s="7" t="s">
        <v>152</v>
      </c>
      <c r="D29" s="2" t="str">
        <f>VLOOKUP(C29,[1]Sheet1!$C:$E,3,0)</f>
        <v>2023-09-18 09:00:00</v>
      </c>
      <c r="E29" s="9" t="str">
        <f>VLOOKUP(C29,[1]Sheet1!$C:$G,5,0)</f>
        <v>https://ggzy.luan.gov.cn//jyxxparentDetail.html?infoid=ef20f652-985c-4339-8197-4b8aea95b4ef&amp;categorynum=001001002&amp;relationguid=40863651-11e2-4413-a4bb-e0f962432fef</v>
      </c>
      <c r="F29" s="3">
        <v>9959906.16</v>
      </c>
      <c r="G29" s="3">
        <v>9310998.36</v>
      </c>
      <c r="H29" s="3">
        <f t="shared" si="1"/>
        <v>6.51519993838978</v>
      </c>
      <c r="I29" s="9"/>
      <c r="J29" s="9" t="s">
        <v>153</v>
      </c>
      <c r="K29" s="9" t="s">
        <v>154</v>
      </c>
      <c r="Q29" s="7" t="s">
        <v>17</v>
      </c>
    </row>
    <row r="30" customHeight="1" spans="1:17">
      <c r="A30" s="7" t="s">
        <v>155</v>
      </c>
      <c r="B30" s="7" t="s">
        <v>156</v>
      </c>
      <c r="C30" s="7" t="s">
        <v>157</v>
      </c>
      <c r="D30" s="2" t="str">
        <f>VLOOKUP(C30,[1]Sheet1!$C:$E,3,0)</f>
        <v>2023-09-22 09:00:00</v>
      </c>
      <c r="E30" s="9" t="str">
        <f>VLOOKUP(C30,[1]Sheet1!$C:$G,5,0)</f>
        <v>https://ggzy.luan.gov.cn//jyxxparentDetail.html?infoid=429268c8-89a5-4720-a8a4-1516e91c3d29&amp;categorynum=001001002&amp;relationguid=25f30dad-162b-4fae-a814-fa3552ae3568</v>
      </c>
      <c r="F30" s="3">
        <v>5166274.53</v>
      </c>
      <c r="G30" s="3">
        <v>4482776.41</v>
      </c>
      <c r="H30" s="3">
        <f t="shared" si="1"/>
        <v>13.2299999938253</v>
      </c>
      <c r="I30" s="9"/>
      <c r="J30" s="9" t="s">
        <v>158</v>
      </c>
      <c r="K30" s="9" t="s">
        <v>159</v>
      </c>
      <c r="Q30" s="7" t="s">
        <v>17</v>
      </c>
    </row>
    <row r="31" customHeight="1" spans="1:17">
      <c r="A31" s="7" t="s">
        <v>160</v>
      </c>
      <c r="B31" s="7" t="s">
        <v>161</v>
      </c>
      <c r="C31" s="7" t="s">
        <v>162</v>
      </c>
      <c r="D31" s="2" t="str">
        <f>VLOOKUP(C31,[1]Sheet1!$C:$E,3,0)</f>
        <v>2023-09-22 10:00:00</v>
      </c>
      <c r="E31" s="9" t="str">
        <f>VLOOKUP(C31,[1]Sheet1!$C:$G,5,0)</f>
        <v>https://ggzy.luan.gov.cn//jyxxparentDetail.html?infoid=02dc4d10-275b-49e2-830e-bfaaaf85d296&amp;categorynum=001001002&amp;relationguid=f209ca5f-afb7-4cad-a13e-ef280fae4cd9</v>
      </c>
      <c r="F31" s="3">
        <v>8772610.2</v>
      </c>
      <c r="G31" s="3">
        <v>7621643.74</v>
      </c>
      <c r="H31" s="3">
        <f t="shared" si="1"/>
        <v>13.1200000200624</v>
      </c>
      <c r="I31" s="9"/>
      <c r="J31" s="9" t="s">
        <v>163</v>
      </c>
      <c r="K31" s="9" t="s">
        <v>164</v>
      </c>
      <c r="Q31" s="7" t="s">
        <v>17</v>
      </c>
    </row>
    <row r="32" customHeight="1" spans="1:17">
      <c r="A32" s="7" t="s">
        <v>165</v>
      </c>
      <c r="B32" s="7" t="s">
        <v>166</v>
      </c>
      <c r="C32" s="7" t="s">
        <v>167</v>
      </c>
      <c r="D32" s="2" t="str">
        <f>VLOOKUP(C32,[1]Sheet1!$C:$E,3,0)</f>
        <v>2023-09-21 09:00:00</v>
      </c>
      <c r="E32" s="9" t="str">
        <f>VLOOKUP(C32,[1]Sheet1!$C:$F,2,0)</f>
        <v>https://ggzy.luan.gov.cn//jyxx/001001/001001002/20230901/55987bd9-8562-4dfd-932b-64691a15b839.html</v>
      </c>
      <c r="F32" s="3">
        <v>0</v>
      </c>
      <c r="G32" s="3">
        <v>0</v>
      </c>
      <c r="H32" s="10"/>
      <c r="I32" s="10"/>
      <c r="J32" s="10" t="s">
        <v>168</v>
      </c>
      <c r="K32" s="9" t="s">
        <v>169</v>
      </c>
      <c r="Q32" s="7" t="s">
        <v>23</v>
      </c>
    </row>
    <row r="33" customHeight="1" spans="1:17">
      <c r="A33" s="7" t="s">
        <v>170</v>
      </c>
      <c r="B33" s="7" t="s">
        <v>171</v>
      </c>
      <c r="C33" s="7" t="s">
        <v>172</v>
      </c>
      <c r="D33" s="2" t="str">
        <f>VLOOKUP(C33,[1]Sheet1!$C:$E,3,0)</f>
        <v>2023-09-18 10:00:00</v>
      </c>
      <c r="E33" s="9" t="str">
        <f>VLOOKUP(C33,[1]Sheet1!$C:$G,5,0)</f>
        <v>https://ggzy.luan.gov.cn//jyxxparentDetail.html?infoid=eaf178f3-3259-4d5f-89c6-0ffa6628790f&amp;categorynum=001001002&amp;relationguid=342fc9ae-7aa0-44e5-8b4d-f9dff9cf74d0</v>
      </c>
      <c r="F33" s="3">
        <v>12955119.15</v>
      </c>
      <c r="G33" s="3">
        <v>12198888.88</v>
      </c>
      <c r="H33" s="3">
        <f t="shared" ref="H33:H50" si="2">100-100*G33/F33</f>
        <v>5.83730848974862</v>
      </c>
      <c r="I33" s="9"/>
      <c r="J33" s="9" t="s">
        <v>173</v>
      </c>
      <c r="K33" s="9" t="s">
        <v>174</v>
      </c>
      <c r="Q33" s="7" t="s">
        <v>17</v>
      </c>
    </row>
    <row r="34" customHeight="1" spans="1:17">
      <c r="A34" s="7" t="s">
        <v>175</v>
      </c>
      <c r="B34" s="7" t="s">
        <v>176</v>
      </c>
      <c r="C34" s="7" t="s">
        <v>177</v>
      </c>
      <c r="D34" s="2" t="str">
        <f>VLOOKUP(C34,[1]Sheet1!$C:$E,3,0)</f>
        <v>2023-09-20 09:00:00</v>
      </c>
      <c r="E34" s="9" t="str">
        <f>VLOOKUP(C34,[1]Sheet1!$C:$G,5,0)</f>
        <v>https://ggzy.luan.gov.cn//jyxxparentDetail.html?infoid=e79163c4-115e-4ffc-8a79-a052659e5623&amp;categorynum=001001002&amp;relationguid=288b345a-ef5e-4f27-9173-7b7f7b8ce2f0</v>
      </c>
      <c r="F34" s="3">
        <v>5011782.47</v>
      </c>
      <c r="G34" s="3">
        <v>4260018.58</v>
      </c>
      <c r="H34" s="3">
        <f t="shared" si="2"/>
        <v>14.9999305536499</v>
      </c>
      <c r="I34" s="9"/>
      <c r="J34" s="9" t="s">
        <v>178</v>
      </c>
      <c r="K34" s="9" t="s">
        <v>179</v>
      </c>
      <c r="Q34" s="7" t="s">
        <v>17</v>
      </c>
    </row>
    <row r="35" customHeight="1" spans="1:17">
      <c r="A35" s="7" t="s">
        <v>180</v>
      </c>
      <c r="B35" s="7" t="s">
        <v>181</v>
      </c>
      <c r="C35" s="7" t="s">
        <v>182</v>
      </c>
      <c r="D35" s="2" t="str">
        <f>VLOOKUP(C35,[1]Sheet1!$C:$E,3,0)</f>
        <v>2023-09-12 09:00:00</v>
      </c>
      <c r="E35" s="9" t="str">
        <f>VLOOKUP(C35,[1]Sheet1!$C:$G,5,0)</f>
        <v>https://ggzy.luan.gov.cn//jyxxparentDetail.html?infoid=198ac74c-2c99-4b7b-bb7a-37134e2b8453&amp;categorynum=001001002&amp;relationguid=16a99dca-51b2-41f3-badf-c94f1f4de750</v>
      </c>
      <c r="F35" s="3">
        <v>250871402.47</v>
      </c>
      <c r="G35" s="3">
        <v>225784791.89</v>
      </c>
      <c r="H35" s="3">
        <f t="shared" si="2"/>
        <v>9.99978886911988</v>
      </c>
      <c r="I35" s="9"/>
      <c r="J35" s="9" t="s">
        <v>183</v>
      </c>
      <c r="K35" s="9" t="s">
        <v>184</v>
      </c>
      <c r="Q35" s="7" t="s">
        <v>17</v>
      </c>
    </row>
    <row r="36" customHeight="1" spans="1:17">
      <c r="A36" s="7" t="s">
        <v>185</v>
      </c>
      <c r="B36" s="7" t="s">
        <v>186</v>
      </c>
      <c r="C36" s="7" t="s">
        <v>187</v>
      </c>
      <c r="D36" s="2" t="str">
        <f>VLOOKUP(C36,[1]Sheet1!$C:$E,3,0)</f>
        <v>2023-09-15 09:00:00</v>
      </c>
      <c r="E36" s="9" t="str">
        <f>VLOOKUP(C36,[1]Sheet1!$C:$G,5,0)</f>
        <v>https://ggzy.luan.gov.cn//jyxxparentDetail.html?infoid=84548ca9-0f42-4018-b609-02db9e4a9d79&amp;categorynum=001001002&amp;relationguid=5554063d-d6ea-4256-a5b5-137e8f9d0221</v>
      </c>
      <c r="F36" s="3">
        <v>13328209.61</v>
      </c>
      <c r="G36" s="3">
        <v>12281945.16</v>
      </c>
      <c r="H36" s="3">
        <f t="shared" si="2"/>
        <v>7.84999996709985</v>
      </c>
      <c r="I36" s="9"/>
      <c r="J36" s="9" t="s">
        <v>188</v>
      </c>
      <c r="K36" s="9" t="s">
        <v>189</v>
      </c>
      <c r="Q36" s="7" t="s">
        <v>17</v>
      </c>
    </row>
    <row r="37" customHeight="1" spans="1:17">
      <c r="A37" s="7" t="s">
        <v>190</v>
      </c>
      <c r="B37" s="7" t="s">
        <v>191</v>
      </c>
      <c r="C37" s="7" t="s">
        <v>192</v>
      </c>
      <c r="D37" s="2" t="str">
        <f>VLOOKUP(C37,[1]Sheet1!$C:$E,3,0)</f>
        <v>2023-09-21 09:00:00</v>
      </c>
      <c r="E37" s="9" t="str">
        <f>VLOOKUP(C37,[1]Sheet1!$C:$G,5,0)</f>
        <v>https://ggzy.luan.gov.cn//jyxxparentDetail.html?infoid=5442a924-ad8f-4dd1-9d75-236d0e77f8c3&amp;categorynum=001001002&amp;relationguid=a9b1eb0a-0e8c-45dd-86c6-45d4a6c7f7a1</v>
      </c>
      <c r="F37" s="3">
        <v>10386716.74</v>
      </c>
      <c r="G37" s="3">
        <v>10285800</v>
      </c>
      <c r="H37" s="3">
        <f t="shared" si="2"/>
        <v>0.971594224875346</v>
      </c>
      <c r="I37" s="9"/>
      <c r="J37" s="9" t="s">
        <v>193</v>
      </c>
      <c r="K37" s="9" t="s">
        <v>194</v>
      </c>
      <c r="Q37" s="7" t="s">
        <v>17</v>
      </c>
    </row>
    <row r="38" customHeight="1" spans="1:17">
      <c r="A38" s="7" t="s">
        <v>195</v>
      </c>
      <c r="B38" s="7" t="s">
        <v>196</v>
      </c>
      <c r="C38" s="7" t="s">
        <v>197</v>
      </c>
      <c r="D38" s="2" t="str">
        <f>VLOOKUP(C38,[1]Sheet1!$C:$E,3,0)</f>
        <v>2023-09-11 09:00:00</v>
      </c>
      <c r="E38" s="9" t="str">
        <f>VLOOKUP(C38,[1]Sheet1!$C:$G,5,0)</f>
        <v>https://ggzy.luan.gov.cn//jyxxparentDetail.html?infoid=ce2154ab-c52d-46ef-a355-b4f8c5ca9bc2&amp;categorynum=001001002&amp;relationguid=83a51733-fc22-4247-b152-501de57d76f1</v>
      </c>
      <c r="F38" s="3">
        <v>15266929.01</v>
      </c>
      <c r="G38" s="3">
        <v>14962124.77</v>
      </c>
      <c r="H38" s="3">
        <f t="shared" si="2"/>
        <v>1.99650001516578</v>
      </c>
      <c r="I38" s="9"/>
      <c r="J38" s="9" t="s">
        <v>198</v>
      </c>
      <c r="K38" s="9" t="s">
        <v>199</v>
      </c>
      <c r="Q38" s="7" t="s">
        <v>17</v>
      </c>
    </row>
    <row r="39" customHeight="1" spans="1:17">
      <c r="A39" s="7" t="s">
        <v>200</v>
      </c>
      <c r="B39" s="7" t="s">
        <v>201</v>
      </c>
      <c r="C39" s="7" t="s">
        <v>202</v>
      </c>
      <c r="D39" s="2" t="str">
        <f>VLOOKUP(C39,[1]Sheet1!$C:$E,3,0)</f>
        <v>2023-09-14 11:30:00</v>
      </c>
      <c r="E39" s="9" t="str">
        <f>VLOOKUP(C39,[1]Sheet1!$C:$G,5,0)</f>
        <v>https://ggzy.luan.gov.cn//jyxxparentDetail.html?infoid=a67d222b-f108-44e1-bf06-695ed6f63b63&amp;categorynum=001001002&amp;relationguid=030af340-38a9-4faf-8b0a-8fbfcd674612</v>
      </c>
      <c r="F39" s="3">
        <v>12919122.56</v>
      </c>
      <c r="G39" s="3">
        <v>11627210.3</v>
      </c>
      <c r="H39" s="3">
        <f t="shared" si="2"/>
        <v>10.0000000309619</v>
      </c>
      <c r="I39" s="9"/>
      <c r="J39" s="9" t="s">
        <v>203</v>
      </c>
      <c r="K39" s="9" t="s">
        <v>204</v>
      </c>
      <c r="Q39" s="7" t="s">
        <v>17</v>
      </c>
    </row>
    <row r="40" customHeight="1" spans="1:17">
      <c r="A40" s="7" t="s">
        <v>205</v>
      </c>
      <c r="B40" s="7" t="s">
        <v>206</v>
      </c>
      <c r="C40" s="7" t="s">
        <v>207</v>
      </c>
      <c r="D40" s="2" t="str">
        <f>VLOOKUP(C40,[1]Sheet1!$C:$E,3,0)</f>
        <v>2023-09-07 09:00:00</v>
      </c>
      <c r="E40" s="9" t="str">
        <f>VLOOKUP(C40,[1]Sheet1!$C:$G,5,0)</f>
        <v>https://ggzy.luan.gov.cn//jyxxparentDetail.html?infoid=95dc256e-4101-49b4-a20d-1d1f10f0c8c5&amp;categorynum=001001002&amp;relationguid=9991ed7b-a485-46c4-b5bc-9b12ef718042</v>
      </c>
      <c r="F40" s="3">
        <v>33782884.92</v>
      </c>
      <c r="G40" s="3">
        <v>31046471.24</v>
      </c>
      <c r="H40" s="3">
        <f t="shared" si="2"/>
        <v>8.10000000438092</v>
      </c>
      <c r="I40" s="9"/>
      <c r="J40" s="9" t="s">
        <v>208</v>
      </c>
      <c r="K40" s="9" t="s">
        <v>209</v>
      </c>
      <c r="Q40" s="7" t="s">
        <v>17</v>
      </c>
    </row>
    <row r="41" customHeight="1" spans="1:17">
      <c r="A41" s="7" t="s">
        <v>210</v>
      </c>
      <c r="B41" s="7" t="s">
        <v>211</v>
      </c>
      <c r="C41" s="7" t="s">
        <v>212</v>
      </c>
      <c r="D41" s="2" t="str">
        <f>VLOOKUP(C41,[1]Sheet1!$C:$E,3,0)</f>
        <v>2023-09-06 10:00:00</v>
      </c>
      <c r="E41" s="9" t="str">
        <f>VLOOKUP(C41,[1]Sheet1!$C:$G,5,0)</f>
        <v>https://ggzy.luan.gov.cn//jyxxparentDetail.html?infoid=d425c8ee-3017-4bce-8681-1bcef869a2c7&amp;categorynum=001001002&amp;relationguid=ffb74f9d-6047-4a76-a6b3-09f623bd34c6</v>
      </c>
      <c r="F41" s="3">
        <v>38002539.74</v>
      </c>
      <c r="G41" s="3">
        <v>35023140.62</v>
      </c>
      <c r="H41" s="3">
        <f t="shared" si="2"/>
        <v>7.84000001153609</v>
      </c>
      <c r="I41" s="9"/>
      <c r="J41" s="9" t="s">
        <v>213</v>
      </c>
      <c r="K41" s="9" t="s">
        <v>214</v>
      </c>
      <c r="Q41" s="7" t="s">
        <v>17</v>
      </c>
    </row>
    <row r="42" customHeight="1" spans="1:17">
      <c r="A42" s="7" t="s">
        <v>215</v>
      </c>
      <c r="B42" s="7" t="s">
        <v>216</v>
      </c>
      <c r="C42" s="7" t="s">
        <v>217</v>
      </c>
      <c r="D42" s="2" t="str">
        <f>VLOOKUP(C42,[1]Sheet1!$C:$E,3,0)</f>
        <v>2023-09-06 09:00:00</v>
      </c>
      <c r="E42" s="9" t="str">
        <f>VLOOKUP(C42,[1]Sheet1!$C:$G,5,0)</f>
        <v>https://ggzy.luan.gov.cn//jyxxparentDetail.html?infoid=19258d5a-04d3-4420-a7e6-def1bf4ca4ee&amp;categorynum=001001002&amp;relationguid=f267e0bc-3c37-4636-af64-c46960d8097c</v>
      </c>
      <c r="F42" s="3">
        <v>26849824.42</v>
      </c>
      <c r="G42" s="3">
        <v>24801182.82</v>
      </c>
      <c r="H42" s="3">
        <f t="shared" si="2"/>
        <v>7.62999998791054</v>
      </c>
      <c r="I42" s="9"/>
      <c r="J42" s="9" t="s">
        <v>218</v>
      </c>
      <c r="K42" s="9" t="s">
        <v>219</v>
      </c>
      <c r="Q42" s="7" t="s">
        <v>17</v>
      </c>
    </row>
    <row r="43" customHeight="1" spans="1:17">
      <c r="A43" s="7" t="s">
        <v>220</v>
      </c>
      <c r="B43" s="7" t="s">
        <v>221</v>
      </c>
      <c r="C43" s="7" t="s">
        <v>222</v>
      </c>
      <c r="D43" s="2" t="str">
        <f>VLOOKUP(C43,[1]Sheet1!$C:$E,3,0)</f>
        <v>2023-09-05 10:00:00</v>
      </c>
      <c r="E43" s="9" t="str">
        <f>VLOOKUP(C43,[1]Sheet1!$C:$G,5,0)</f>
        <v>https://ggzy.luan.gov.cn//jyxxparentDetail.html?infoid=ffa33b79-08d5-408a-8567-58612c5eade2&amp;categorynum=001001002&amp;relationguid=a8ab149a-08ce-4704-8f8a-b3cd1fc488d7</v>
      </c>
      <c r="F43" s="3">
        <v>22320467.41</v>
      </c>
      <c r="G43" s="3">
        <v>20664288.73</v>
      </c>
      <c r="H43" s="3">
        <f t="shared" si="2"/>
        <v>7.41999999183709</v>
      </c>
      <c r="I43" s="9"/>
      <c r="J43" s="9" t="s">
        <v>223</v>
      </c>
      <c r="K43" s="9" t="s">
        <v>224</v>
      </c>
      <c r="Q43" s="7" t="s">
        <v>17</v>
      </c>
    </row>
    <row r="44" customHeight="1" spans="1:17">
      <c r="A44" s="7" t="s">
        <v>225</v>
      </c>
      <c r="B44" s="7" t="s">
        <v>226</v>
      </c>
      <c r="C44" s="7" t="s">
        <v>227</v>
      </c>
      <c r="D44" s="2" t="str">
        <f>VLOOKUP(C44,[1]Sheet1!$C:$E,3,0)</f>
        <v>2023-09-05 09:00:00</v>
      </c>
      <c r="E44" s="9" t="str">
        <f>VLOOKUP(C44,[1]Sheet1!$C:$G,5,0)</f>
        <v>https://ggzy.luan.gov.cn//jyxxparentDetail.html?infoid=8ce643f0-61ae-4bfe-9abb-3624a9a3bf98&amp;categorynum=001001002&amp;relationguid=5acf6735-d06c-4b96-8769-618c7982b99e</v>
      </c>
      <c r="F44" s="3">
        <v>32264229.96</v>
      </c>
      <c r="G44" s="3">
        <v>29937978.98</v>
      </c>
      <c r="H44" s="3">
        <f t="shared" si="2"/>
        <v>7.20999999964047</v>
      </c>
      <c r="I44" s="9"/>
      <c r="J44" s="9" t="s">
        <v>228</v>
      </c>
      <c r="K44" s="9" t="s">
        <v>229</v>
      </c>
      <c r="Q44" s="7" t="s">
        <v>17</v>
      </c>
    </row>
    <row r="45" customHeight="1" spans="1:17">
      <c r="A45" s="7" t="s">
        <v>230</v>
      </c>
      <c r="B45" s="7" t="s">
        <v>231</v>
      </c>
      <c r="C45" s="7" t="s">
        <v>232</v>
      </c>
      <c r="D45" s="2" t="str">
        <f>VLOOKUP(C45,[1]Sheet1!$C:$E,3,0)</f>
        <v>2023-09-13 09:30:00</v>
      </c>
      <c r="E45" s="9" t="str">
        <f>VLOOKUP(C45,[1]Sheet1!$C:$G,5,0)</f>
        <v>https://ggzy.luan.gov.cn//jyxxparentDetail.html?infoid=80d8d573-8b89-4400-b4b9-ea935bf10dd9&amp;categorynum=001001002&amp;relationguid=bd43383b-e1a8-4c91-80f5-49646f62545a</v>
      </c>
      <c r="F45" s="3">
        <v>10662472.52</v>
      </c>
      <c r="G45" s="3">
        <v>9725347.81</v>
      </c>
      <c r="H45" s="3">
        <f t="shared" si="2"/>
        <v>8.78900000203704</v>
      </c>
      <c r="I45" s="9"/>
      <c r="J45" s="9" t="s">
        <v>233</v>
      </c>
      <c r="K45" s="9" t="s">
        <v>234</v>
      </c>
      <c r="Q45" s="7" t="s">
        <v>17</v>
      </c>
    </row>
    <row r="46" customHeight="1" spans="1:17">
      <c r="A46" s="7" t="s">
        <v>235</v>
      </c>
      <c r="B46" s="7" t="s">
        <v>236</v>
      </c>
      <c r="C46" s="7" t="s">
        <v>237</v>
      </c>
      <c r="D46" s="2" t="str">
        <f>VLOOKUP(C46,[1]Sheet1!$C:$E,3,0)</f>
        <v>2023-09-04 10:00:00</v>
      </c>
      <c r="E46" s="9" t="str">
        <f>VLOOKUP(C46,[1]Sheet1!$C:$G,5,0)</f>
        <v>https://ggzy.luan.gov.cn//jyxxparentDetail.html?infoid=eb77eba7-b23a-419c-9366-ccb59684d530&amp;categorynum=001001002&amp;relationguid=7f7d384d-5139-4533-9aee-c8b2158813f5</v>
      </c>
      <c r="F46" s="3">
        <v>39610709.83</v>
      </c>
      <c r="G46" s="3">
        <v>36663673.02</v>
      </c>
      <c r="H46" s="3">
        <f t="shared" si="2"/>
        <v>7.43999999658676</v>
      </c>
      <c r="I46" s="9"/>
      <c r="J46" s="9" t="s">
        <v>238</v>
      </c>
      <c r="K46" s="9" t="s">
        <v>239</v>
      </c>
      <c r="Q46" s="7" t="s">
        <v>17</v>
      </c>
    </row>
    <row r="47" customHeight="1" spans="1:17">
      <c r="A47" s="7" t="s">
        <v>240</v>
      </c>
      <c r="B47" s="7" t="s">
        <v>241</v>
      </c>
      <c r="C47" s="7" t="s">
        <v>242</v>
      </c>
      <c r="D47" s="2" t="str">
        <f>VLOOKUP(C47,[1]Sheet1!$C:$E,3,0)</f>
        <v>2023-09-18 09:00:00</v>
      </c>
      <c r="E47" s="9" t="str">
        <f>VLOOKUP(C47,[1]Sheet1!$C:$G,5,0)</f>
        <v>https://ggzy.luan.gov.cn//jyxxparentDetail.html?infoid=becf7108-6839-4047-b5ea-078f83f7aeb8&amp;categorynum=001001002&amp;relationguid=4ca9334a-80cd-42b7-be87-44f465dbb9df</v>
      </c>
      <c r="F47" s="3">
        <v>23612704.01</v>
      </c>
      <c r="G47" s="3">
        <v>20587916.63</v>
      </c>
      <c r="H47" s="3">
        <f t="shared" si="2"/>
        <v>12.8099999844109</v>
      </c>
      <c r="I47" s="9"/>
      <c r="J47" s="9" t="s">
        <v>243</v>
      </c>
      <c r="K47" s="9" t="s">
        <v>244</v>
      </c>
      <c r="Q47" s="7" t="s">
        <v>17</v>
      </c>
    </row>
    <row r="48" customHeight="1" spans="1:17">
      <c r="A48" s="7" t="s">
        <v>245</v>
      </c>
      <c r="B48" s="7" t="s">
        <v>246</v>
      </c>
      <c r="C48" s="7" t="s">
        <v>247</v>
      </c>
      <c r="D48" s="2" t="str">
        <f>VLOOKUP(C48,[1]Sheet1!$C:$E,3,0)</f>
        <v>2023-09-18 09:00:00</v>
      </c>
      <c r="E48" s="9" t="str">
        <f>VLOOKUP(C48,[1]Sheet1!$C:$G,5,0)</f>
        <v>https://ggzy.luan.gov.cn//jyxxparentDetail.html?infoid=6904adc8-ebc5-4ff6-b613-7c4152dde464&amp;categorynum=001001002&amp;relationguid=c51bfb3c-c951-41bf-a28a-d3b6b44af911</v>
      </c>
      <c r="F48" s="3">
        <v>2400000</v>
      </c>
      <c r="G48" s="3">
        <v>2230000</v>
      </c>
      <c r="H48" s="3">
        <f t="shared" si="2"/>
        <v>7.08333333333333</v>
      </c>
      <c r="I48" s="9"/>
      <c r="J48" s="9" t="s">
        <v>248</v>
      </c>
      <c r="K48" s="9" t="s">
        <v>249</v>
      </c>
      <c r="Q48" s="7" t="s">
        <v>17</v>
      </c>
    </row>
    <row r="49" customHeight="1" spans="1:17">
      <c r="A49" s="7" t="s">
        <v>250</v>
      </c>
      <c r="B49" s="7" t="s">
        <v>251</v>
      </c>
      <c r="C49" s="7" t="s">
        <v>252</v>
      </c>
      <c r="D49" s="2" t="str">
        <f>VLOOKUP(C49,[1]Sheet1!$C:$E,3,0)</f>
        <v>2023-09-04 09:00:00</v>
      </c>
      <c r="E49" s="9" t="str">
        <f>VLOOKUP(C49,[1]Sheet1!$C:$G,5,0)</f>
        <v>https://ggzy.luan.gov.cn//jyxxparentDetail.html?infoid=a69aef9c-0bbe-491f-96b3-9897c08a1675&amp;categorynum=001001002&amp;relationguid=2f37a0b4-493d-42d5-b0ce-da0497eab816</v>
      </c>
      <c r="F49" s="3">
        <v>41817061.86</v>
      </c>
      <c r="G49" s="3">
        <v>37399721.92</v>
      </c>
      <c r="H49" s="3">
        <f t="shared" si="2"/>
        <v>10.5634871115261</v>
      </c>
      <c r="I49" s="9"/>
      <c r="J49" s="9" t="s">
        <v>253</v>
      </c>
      <c r="K49" s="9" t="s">
        <v>254</v>
      </c>
      <c r="Q49" s="7" t="s">
        <v>17</v>
      </c>
    </row>
    <row r="50" s="1" customFormat="1" customHeight="1" spans="1:17">
      <c r="A50" s="1" t="s">
        <v>255</v>
      </c>
      <c r="B50" s="1" t="s">
        <v>256</v>
      </c>
      <c r="C50" s="1" t="s">
        <v>257</v>
      </c>
      <c r="D50" s="2" t="str">
        <f>VLOOKUP(C50,[1]Sheet1!$C:$E,3,0)</f>
        <v>2023-09-04 09:00:00</v>
      </c>
      <c r="E50" s="9" t="str">
        <f>VLOOKUP(C50,[1]Sheet1!$C:$G,5,0)</f>
        <v>https://ggzy.luan.gov.cn//jyxxparentDetail.html?infoid=b5a9c98e-eb56-4120-a4bd-bc09333309a7&amp;categorynum=001001002&amp;relationguid=60c430b9-e48f-419b-b0c1-06eabefe34ac</v>
      </c>
      <c r="F50" s="3">
        <v>67900000</v>
      </c>
      <c r="G50" s="3">
        <v>60984000</v>
      </c>
      <c r="H50" s="3">
        <f t="shared" si="2"/>
        <v>10.1855670103093</v>
      </c>
      <c r="I50" s="12"/>
      <c r="J50" s="12" t="s">
        <v>258</v>
      </c>
      <c r="K50" s="9" t="s">
        <v>259</v>
      </c>
      <c r="Q50" s="1" t="s">
        <v>34</v>
      </c>
    </row>
    <row r="51" customHeight="1" spans="1:17">
      <c r="A51" s="7" t="s">
        <v>260</v>
      </c>
      <c r="B51" s="7" t="s">
        <v>261</v>
      </c>
      <c r="C51" s="7" t="s">
        <v>262</v>
      </c>
      <c r="D51" s="2" t="str">
        <f>VLOOKUP(C51,[1]Sheet1!$C:$E,3,0)</f>
        <v>2023-09-25 10:00:00</v>
      </c>
      <c r="E51" s="9" t="str">
        <f>VLOOKUP(C51,[1]Sheet1!$C:$F,2,0)</f>
        <v>https://ggzy.luan.gov.cn//jyxx/001001/001001002/20230905/61da8b21-4d0f-4ecb-adec-29167ccbb122.html</v>
      </c>
      <c r="F51" s="3">
        <v>0</v>
      </c>
      <c r="G51" s="3">
        <v>0</v>
      </c>
      <c r="H51" s="10"/>
      <c r="I51" s="10"/>
      <c r="J51" s="10" t="s">
        <v>263</v>
      </c>
      <c r="K51" s="9" t="s">
        <v>264</v>
      </c>
      <c r="Q51" s="7" t="s">
        <v>23</v>
      </c>
    </row>
    <row r="52" customHeight="1" spans="1:17">
      <c r="A52" s="7" t="s">
        <v>265</v>
      </c>
      <c r="B52" s="7" t="s">
        <v>266</v>
      </c>
      <c r="C52" s="7" t="s">
        <v>267</v>
      </c>
      <c r="D52" s="2" t="str">
        <f>VLOOKUP(C52,[1]Sheet1!$C:$E,3,0)</f>
        <v>2023-09-11 09:30:00</v>
      </c>
      <c r="E52" s="9" t="str">
        <f>VLOOKUP(C52,[1]Sheet1!$C:$G,5,0)</f>
        <v>https://ggzy.luan.gov.cn//jyxxparentDetail.html?infoid=50a45da0-0336-4454-a16d-a808c22c54fb&amp;categorynum=001001002&amp;relationguid=469c5d53-7e04-4553-a933-d3595a0e9678</v>
      </c>
      <c r="F52" s="3">
        <v>4383893.7</v>
      </c>
      <c r="G52" s="3">
        <v>4037800.12</v>
      </c>
      <c r="H52" s="3">
        <f>100-100*G52/F52</f>
        <v>7.8946617706538</v>
      </c>
      <c r="I52" s="9"/>
      <c r="J52" s="9" t="s">
        <v>268</v>
      </c>
      <c r="K52" s="9" t="s">
        <v>269</v>
      </c>
      <c r="Q52" s="7" t="s">
        <v>17</v>
      </c>
    </row>
    <row r="53" customHeight="1" spans="1:17">
      <c r="A53" s="7" t="s">
        <v>270</v>
      </c>
      <c r="B53" s="7" t="s">
        <v>271</v>
      </c>
      <c r="C53" s="7" t="s">
        <v>272</v>
      </c>
      <c r="D53" s="2" t="str">
        <f>VLOOKUP(C53,[1]Sheet1!$C:$E,3,0)</f>
        <v>2023-09-13 09:00:00</v>
      </c>
      <c r="E53" s="9" t="str">
        <f>VLOOKUP(C53,[1]Sheet1!$C:$G,5,0)</f>
        <v>https://ggzy.luan.gov.cn//jyxxparentDetail.html?infoid=240d28a2-692b-4583-b8a5-f3b5d91743f2&amp;categorynum=001001002&amp;relationguid=60d56ae9-b75d-487d-a23d-f8475aa5266f</v>
      </c>
      <c r="F53" s="3">
        <v>371600</v>
      </c>
      <c r="G53" s="3">
        <v>334450.56</v>
      </c>
      <c r="H53" s="3">
        <f>100-100*G53/F53</f>
        <v>9.99715823466093</v>
      </c>
      <c r="I53" s="9"/>
      <c r="J53" s="9" t="s">
        <v>273</v>
      </c>
      <c r="K53" s="9" t="s">
        <v>274</v>
      </c>
      <c r="Q53" s="7" t="s">
        <v>17</v>
      </c>
    </row>
    <row r="54" customHeight="1" spans="1:17">
      <c r="A54" s="7" t="s">
        <v>275</v>
      </c>
      <c r="B54" s="7" t="s">
        <v>276</v>
      </c>
      <c r="C54" s="7" t="s">
        <v>277</v>
      </c>
      <c r="D54" s="2" t="str">
        <f>VLOOKUP(C54,[1]Sheet1!$C:$E,3,0)</f>
        <v>2023-09-13 09:00:00</v>
      </c>
      <c r="E54" s="9" t="str">
        <f>VLOOKUP(C54,[1]Sheet1!$C:$G,5,0)</f>
        <v>https://ggzy.luan.gov.cn//jyxxparentDetail.html?infoid=362d4af9-0653-4065-8b95-1a7f6bd8c6ed&amp;categorynum=001001002&amp;relationguid=c7dab2eb-83c3-4bea-ade2-60a2eeafadfb</v>
      </c>
      <c r="F54" s="3">
        <v>354900</v>
      </c>
      <c r="G54" s="3">
        <v>319410</v>
      </c>
      <c r="H54" s="3">
        <f>100-100*G54/F54</f>
        <v>10</v>
      </c>
      <c r="I54" s="9"/>
      <c r="J54" s="9" t="s">
        <v>278</v>
      </c>
      <c r="K54" s="9" t="s">
        <v>279</v>
      </c>
      <c r="Q54" s="7" t="s">
        <v>17</v>
      </c>
    </row>
    <row r="55" customHeight="1" spans="1:17">
      <c r="A55" s="7" t="s">
        <v>280</v>
      </c>
      <c r="B55" s="7" t="s">
        <v>281</v>
      </c>
      <c r="C55" s="7" t="s">
        <v>282</v>
      </c>
      <c r="D55" s="2" t="str">
        <f>VLOOKUP(C55,[1]Sheet1!$C:$E,3,0)</f>
        <v>2023-09-13 09:00:00</v>
      </c>
      <c r="E55" s="9" t="str">
        <f>VLOOKUP(C55,[1]Sheet1!$C:$G,5,0)</f>
        <v>https://ggzy.luan.gov.cn//jyxxparentDetail.html?infoid=b6b5c1fc-1962-4b21-9d2d-26e1ef197524&amp;categorynum=001001002&amp;relationguid=d55379c1-dcc0-49a2-a7ee-94e734d2a1e8</v>
      </c>
      <c r="F55" s="3">
        <v>435700</v>
      </c>
      <c r="G55" s="3">
        <v>392130</v>
      </c>
      <c r="H55" s="3">
        <f>100-100*G55/F55</f>
        <v>10</v>
      </c>
      <c r="I55" s="9"/>
      <c r="J55" s="9" t="s">
        <v>283</v>
      </c>
      <c r="K55" s="9" t="s">
        <v>284</v>
      </c>
      <c r="Q55" s="7" t="s">
        <v>17</v>
      </c>
    </row>
    <row r="56" customHeight="1" spans="1:17">
      <c r="A56" s="7" t="s">
        <v>285</v>
      </c>
      <c r="B56" s="7" t="s">
        <v>286</v>
      </c>
      <c r="C56" s="7" t="s">
        <v>287</v>
      </c>
      <c r="D56" s="2" t="str">
        <f>VLOOKUP(C56,[1]Sheet1!$C:$E,3,0)</f>
        <v>2023-09-26 09:00:00</v>
      </c>
      <c r="E56" s="9" t="str">
        <f>VLOOKUP(C56,[1]Sheet1!$C:$F,2,0)</f>
        <v>https://ggzy.luan.gov.cn//jyxx/001001/001001002/20230906/02040557-ce6c-4ab3-9d37-180584ab3d6b.html</v>
      </c>
      <c r="F56" s="3">
        <v>0</v>
      </c>
      <c r="G56" s="3">
        <v>0</v>
      </c>
      <c r="H56" s="10"/>
      <c r="I56" s="10"/>
      <c r="J56" s="10" t="s">
        <v>288</v>
      </c>
      <c r="K56" s="9" t="s">
        <v>289</v>
      </c>
      <c r="Q56" s="7" t="s">
        <v>23</v>
      </c>
    </row>
    <row r="57" customHeight="1" spans="1:17">
      <c r="A57" s="7" t="s">
        <v>290</v>
      </c>
      <c r="B57" s="7" t="s">
        <v>291</v>
      </c>
      <c r="C57" s="7" t="s">
        <v>292</v>
      </c>
      <c r="D57" s="2" t="str">
        <f>VLOOKUP(C57,[1]Sheet1!$C:$E,3,0)</f>
        <v>2023-09-11 09:00:00</v>
      </c>
      <c r="E57" s="9" t="str">
        <f>VLOOKUP(C57,[1]Sheet1!$C:$G,5,0)</f>
        <v>https://ggzy.luan.gov.cn//jyxxparentDetail.html?infoid=43da185c-b257-4ed4-88ed-9ba4ef80dea2&amp;categorynum=001001002&amp;relationguid=83b5eedb-f97b-4983-b21f-c6279118f849</v>
      </c>
      <c r="F57" s="3">
        <v>12060220.49</v>
      </c>
      <c r="G57" s="3">
        <v>11113312.28</v>
      </c>
      <c r="H57" s="3">
        <f t="shared" ref="H57:H63" si="3">100-100*G57/F57</f>
        <v>7.85149998530417</v>
      </c>
      <c r="I57" s="9"/>
      <c r="J57" s="9" t="s">
        <v>293</v>
      </c>
      <c r="K57" s="9" t="s">
        <v>294</v>
      </c>
      <c r="Q57" s="7" t="s">
        <v>17</v>
      </c>
    </row>
    <row r="58" customHeight="1" spans="1:17">
      <c r="A58" s="7" t="s">
        <v>295</v>
      </c>
      <c r="B58" s="7" t="s">
        <v>296</v>
      </c>
      <c r="C58" s="7" t="s">
        <v>297</v>
      </c>
      <c r="D58" s="2" t="str">
        <f>VLOOKUP(C58,[1]Sheet1!$C:$E,3,0)</f>
        <v>2023-08-30 09:30:00</v>
      </c>
      <c r="E58" s="9" t="str">
        <f>VLOOKUP(C58,[1]Sheet1!$C:$G,5,0)</f>
        <v>https://ggzy.luan.gov.cn//jyxxparentDetail.html?infoid=2a7cfd84-059f-4ffc-833b-e7c7993b867e&amp;categorynum=001001002&amp;relationguid=5f14930f-e43f-4f49-bd3e-620d5a2ad7ad</v>
      </c>
      <c r="F58" s="3">
        <v>144119661.85</v>
      </c>
      <c r="G58" s="3">
        <v>142047866.02</v>
      </c>
      <c r="H58" s="3">
        <f t="shared" si="3"/>
        <v>1.43755251948642</v>
      </c>
      <c r="I58" s="9"/>
      <c r="J58" s="9" t="s">
        <v>298</v>
      </c>
      <c r="K58" s="9" t="s">
        <v>299</v>
      </c>
      <c r="Q58" s="7" t="s">
        <v>17</v>
      </c>
    </row>
    <row r="59" customHeight="1" spans="1:17">
      <c r="A59" s="7" t="s">
        <v>300</v>
      </c>
      <c r="B59" s="7" t="s">
        <v>301</v>
      </c>
      <c r="C59" s="7" t="s">
        <v>302</v>
      </c>
      <c r="D59" s="2" t="str">
        <f>VLOOKUP(C59,[1]Sheet1!$C:$E,3,0)</f>
        <v>2023-09-05 09:00:00</v>
      </c>
      <c r="E59" s="9" t="str">
        <f>VLOOKUP(C59,[1]Sheet1!$C:$G,5,0)</f>
        <v>https://ggzy.luan.gov.cn//jyxxparentDetail.html?infoid=bfd6d9ff-a679-4b73-9481-d888cc3c4717&amp;categorynum=001001002&amp;relationguid=073b544d-8c5c-4afd-b84b-a43ccbd9c117</v>
      </c>
      <c r="F59" s="3">
        <v>2126322.65</v>
      </c>
      <c r="G59" s="3">
        <v>2080977.97</v>
      </c>
      <c r="H59" s="3">
        <f t="shared" si="3"/>
        <v>2.13253995107468</v>
      </c>
      <c r="I59" s="9"/>
      <c r="J59" s="9" t="s">
        <v>303</v>
      </c>
      <c r="K59" s="9" t="s">
        <v>304</v>
      </c>
      <c r="Q59" s="7" t="s">
        <v>17</v>
      </c>
    </row>
    <row r="60" customHeight="1" spans="1:17">
      <c r="A60" s="7" t="s">
        <v>305</v>
      </c>
      <c r="B60" s="7" t="s">
        <v>306</v>
      </c>
      <c r="C60" s="7" t="s">
        <v>307</v>
      </c>
      <c r="D60" s="2" t="str">
        <f>VLOOKUP(C60,[1]Sheet1!$C:$E,3,0)</f>
        <v>2023-09-14 09:00:00</v>
      </c>
      <c r="E60" s="9" t="str">
        <f>VLOOKUP(C60,[1]Sheet1!$C:$G,5,0)</f>
        <v>https://ggzy.luan.gov.cn//jyxxparentDetail.html?infoid=2449b89c-46f6-48cb-af23-1bbeb1c2be8c&amp;categorynum=001001002&amp;relationguid=b1f2f761-86a4-4af9-8adb-19694b050ca3</v>
      </c>
      <c r="F60" s="3">
        <v>4112052.38</v>
      </c>
      <c r="G60" s="3">
        <v>3701258.35</v>
      </c>
      <c r="H60" s="3">
        <f t="shared" si="3"/>
        <v>9.98999993283159</v>
      </c>
      <c r="I60" s="9"/>
      <c r="J60" s="9" t="s">
        <v>308</v>
      </c>
      <c r="K60" s="9" t="s">
        <v>309</v>
      </c>
      <c r="Q60" s="7" t="s">
        <v>17</v>
      </c>
    </row>
    <row r="61" customHeight="1" spans="1:17">
      <c r="A61" s="7" t="s">
        <v>310</v>
      </c>
      <c r="B61" s="7" t="s">
        <v>311</v>
      </c>
      <c r="C61" s="7" t="s">
        <v>312</v>
      </c>
      <c r="D61" s="2" t="str">
        <f>VLOOKUP(C61,[1]Sheet1!$C:$E,3,0)</f>
        <v>2023-09-13 09:00:00</v>
      </c>
      <c r="E61" s="9" t="str">
        <f>VLOOKUP(C61,[1]Sheet1!$C:$G,5,0)</f>
        <v>https://ggzy.luan.gov.cn//jyxxparentDetail.html?infoid=80f4cde7-4301-4bf9-80d3-94d541075646&amp;categorynum=001001002&amp;relationguid=61e22bf8-2711-42a9-94e6-66b59cca4cc8</v>
      </c>
      <c r="F61" s="3">
        <v>14048289.1</v>
      </c>
      <c r="G61" s="3">
        <v>13424517</v>
      </c>
      <c r="H61" s="3">
        <f t="shared" si="3"/>
        <v>4.44019976781372</v>
      </c>
      <c r="I61" s="9"/>
      <c r="J61" s="9" t="s">
        <v>313</v>
      </c>
      <c r="K61" s="9" t="s">
        <v>314</v>
      </c>
      <c r="Q61" s="7" t="s">
        <v>17</v>
      </c>
    </row>
    <row r="62" customHeight="1" spans="1:17">
      <c r="A62" s="7" t="s">
        <v>315</v>
      </c>
      <c r="B62" s="7" t="s">
        <v>316</v>
      </c>
      <c r="C62" s="7" t="s">
        <v>317</v>
      </c>
      <c r="D62" s="2" t="str">
        <f>VLOOKUP(C62,[1]Sheet1!$C:$E,3,0)</f>
        <v>2023-09-04 09:00:00</v>
      </c>
      <c r="E62" s="9" t="str">
        <f>VLOOKUP(C62,[1]Sheet1!$C:$G,5,0)</f>
        <v>https://ggzy.luan.gov.cn//jyxxparentDetail.html?infoid=4f42781c-490c-4c9c-b253-e6b74bc1a909&amp;categorynum=001001002&amp;relationguid=d151770e-1b3a-406c-b8f4-7087351f1132</v>
      </c>
      <c r="F62" s="3">
        <v>14669722.96</v>
      </c>
      <c r="G62" s="3">
        <v>14138238.9</v>
      </c>
      <c r="H62" s="3">
        <f t="shared" si="3"/>
        <v>3.62299998063494</v>
      </c>
      <c r="I62" s="9"/>
      <c r="J62" s="9" t="s">
        <v>318</v>
      </c>
      <c r="K62" s="9" t="s">
        <v>319</v>
      </c>
      <c r="Q62" s="7" t="s">
        <v>17</v>
      </c>
    </row>
    <row r="63" customHeight="1" spans="1:17">
      <c r="A63" s="7" t="s">
        <v>320</v>
      </c>
      <c r="B63" s="7" t="s">
        <v>321</v>
      </c>
      <c r="C63" s="7" t="s">
        <v>322</v>
      </c>
      <c r="D63" s="2" t="str">
        <f>VLOOKUP(C63,[1]Sheet1!$C:$E,3,0)</f>
        <v>2023-09-13 09:00:00</v>
      </c>
      <c r="E63" s="9" t="str">
        <f>VLOOKUP(C63,[1]Sheet1!$C:$G,5,0)</f>
        <v>https://ggzy.luan.gov.cn//jyxxparentDetail.html?infoid=557d958e-ffb1-42e9-8fef-2f16d3c41fb2&amp;categorynum=001001002&amp;relationguid=f3c24c7c-9a9d-4493-9b9e-b4cddc087989</v>
      </c>
      <c r="F63" s="3">
        <v>27660958</v>
      </c>
      <c r="G63" s="3">
        <v>25139816.75</v>
      </c>
      <c r="H63" s="3">
        <f t="shared" si="3"/>
        <v>9.11443938420354</v>
      </c>
      <c r="I63" s="9"/>
      <c r="J63" s="9" t="s">
        <v>323</v>
      </c>
      <c r="K63" s="9" t="s">
        <v>324</v>
      </c>
      <c r="Q63" s="7" t="s">
        <v>17</v>
      </c>
    </row>
    <row r="64" customHeight="1" spans="1:17">
      <c r="A64" s="7" t="s">
        <v>325</v>
      </c>
      <c r="B64" s="7" t="s">
        <v>326</v>
      </c>
      <c r="C64" s="7" t="s">
        <v>327</v>
      </c>
      <c r="D64" s="2" t="e">
        <f>VLOOKUP(C64,[1]Sheet1!$C:$E,3,0)</f>
        <v>#N/A</v>
      </c>
      <c r="E64" s="1" t="e">
        <f>VLOOKUP(C64,[1]Sheet1!$C:$F,2,0)</f>
        <v>#N/A</v>
      </c>
      <c r="F64" s="3">
        <v>0</v>
      </c>
      <c r="G64" s="3">
        <v>0</v>
      </c>
      <c r="H64" s="10"/>
      <c r="I64" s="10"/>
      <c r="J64" s="10" t="s">
        <v>328</v>
      </c>
      <c r="K64" s="9" t="s">
        <v>329</v>
      </c>
      <c r="Q64" s="7" t="s">
        <v>23</v>
      </c>
    </row>
    <row r="65" customHeight="1" spans="1:17">
      <c r="A65" s="7" t="s">
        <v>330</v>
      </c>
      <c r="B65" s="7" t="s">
        <v>331</v>
      </c>
      <c r="C65" s="7" t="s">
        <v>332</v>
      </c>
      <c r="D65" s="2" t="str">
        <f>VLOOKUP(C65,[1]Sheet1!$C:$E,3,0)</f>
        <v>2023-09-12 09:00:00</v>
      </c>
      <c r="E65" s="9" t="str">
        <f>VLOOKUP(C65,[1]Sheet1!$C:$G,5,0)</f>
        <v>https://ggzy.luan.gov.cn//jyxxparentDetail.html?infoid=0736e54c-4ed8-44e4-972d-5b85a19cf40b&amp;categorynum=001001002&amp;relationguid=db1dafa7-2a5c-47fd-a132-f6ebff8d86b0</v>
      </c>
      <c r="F65" s="3">
        <v>18342729.32</v>
      </c>
      <c r="G65" s="3">
        <v>17986513.52</v>
      </c>
      <c r="H65" s="3">
        <f t="shared" ref="H65:H86" si="4">100-100*G65/F65</f>
        <v>1.94199998149458</v>
      </c>
      <c r="I65" s="9"/>
      <c r="J65" s="9" t="s">
        <v>333</v>
      </c>
      <c r="K65" s="9" t="s">
        <v>334</v>
      </c>
      <c r="Q65" s="7" t="s">
        <v>17</v>
      </c>
    </row>
    <row r="66" customHeight="1" spans="1:17">
      <c r="A66" s="7" t="s">
        <v>335</v>
      </c>
      <c r="B66" s="7" t="s">
        <v>336</v>
      </c>
      <c r="C66" s="7" t="s">
        <v>337</v>
      </c>
      <c r="D66" s="2" t="str">
        <f>VLOOKUP(C66,[1]Sheet1!$C:$E,3,0)</f>
        <v>2023-09-13 09:00:00</v>
      </c>
      <c r="E66" s="9" t="str">
        <f>VLOOKUP(C66,[1]Sheet1!$C:$G,5,0)</f>
        <v>https://ggzy.luan.gov.cn//jyxxparentDetail.html?infoid=fce6a872-23ad-4901-a80b-5a92add00113&amp;categorynum=001001002&amp;relationguid=9114ccb9-9f3a-4615-a015-bdef2aa5f447</v>
      </c>
      <c r="F66" s="3">
        <v>6004358.69</v>
      </c>
      <c r="G66" s="3">
        <v>5950669.77</v>
      </c>
      <c r="H66" s="3">
        <f t="shared" si="4"/>
        <v>0.894165768101374</v>
      </c>
      <c r="I66" s="9"/>
      <c r="J66" s="9" t="s">
        <v>338</v>
      </c>
      <c r="K66" s="9" t="s">
        <v>339</v>
      </c>
      <c r="Q66" s="7" t="s">
        <v>17</v>
      </c>
    </row>
    <row r="67" customHeight="1" spans="1:17">
      <c r="A67" s="7" t="s">
        <v>340</v>
      </c>
      <c r="B67" s="7" t="s">
        <v>341</v>
      </c>
      <c r="C67" s="7" t="s">
        <v>342</v>
      </c>
      <c r="D67" s="2" t="str">
        <f>VLOOKUP(C67,[1]Sheet1!$C:$E,3,0)</f>
        <v>2023-09-12 09:00:00</v>
      </c>
      <c r="E67" s="9" t="str">
        <f>VLOOKUP(C67,[1]Sheet1!$C:$G,5,0)</f>
        <v>https://ggzy.luan.gov.cn//jyxxparentDetail.html?infoid=2ec3c613-1f94-4e2c-91b5-677204be4c46&amp;categorynum=001001002&amp;relationguid=d789b989-d96a-4aae-ba5a-e09c1234f41a</v>
      </c>
      <c r="F67" s="3">
        <v>4560066.52</v>
      </c>
      <c r="G67" s="3">
        <v>4484050.21</v>
      </c>
      <c r="H67" s="3">
        <f t="shared" si="4"/>
        <v>1.66700002437683</v>
      </c>
      <c r="I67" s="9"/>
      <c r="J67" s="9" t="s">
        <v>343</v>
      </c>
      <c r="K67" s="9" t="s">
        <v>344</v>
      </c>
      <c r="Q67" s="7" t="s">
        <v>17</v>
      </c>
    </row>
    <row r="68" customHeight="1" spans="1:17">
      <c r="A68" s="7" t="s">
        <v>345</v>
      </c>
      <c r="B68" s="7" t="s">
        <v>346</v>
      </c>
      <c r="C68" s="7" t="s">
        <v>347</v>
      </c>
      <c r="D68" s="2" t="str">
        <f>VLOOKUP(C68,[1]Sheet1!$C:$E,3,0)</f>
        <v>2023-09-12 09:00:00</v>
      </c>
      <c r="E68" s="9" t="str">
        <f>VLOOKUP(C68,[1]Sheet1!$C:$G,5,0)</f>
        <v>https://ggzy.luan.gov.cn//jyxxparentDetail.html?infoid=7951017a-005b-4d50-bc63-ad616642a6c1&amp;categorynum=001001002&amp;relationguid=36b95865-562e-4b54-8e96-3ba6d496fd73</v>
      </c>
      <c r="F68" s="3">
        <v>7179111.83</v>
      </c>
      <c r="G68" s="3">
        <v>7038233.17</v>
      </c>
      <c r="H68" s="3">
        <f t="shared" si="4"/>
        <v>1.96234107137457</v>
      </c>
      <c r="I68" s="9"/>
      <c r="J68" s="9" t="s">
        <v>348</v>
      </c>
      <c r="K68" s="9" t="s">
        <v>349</v>
      </c>
      <c r="Q68" s="7" t="s">
        <v>17</v>
      </c>
    </row>
    <row r="69" customHeight="1" spans="1:17">
      <c r="A69" s="7" t="s">
        <v>350</v>
      </c>
      <c r="B69" s="7" t="s">
        <v>351</v>
      </c>
      <c r="C69" s="7" t="s">
        <v>352</v>
      </c>
      <c r="D69" s="2" t="str">
        <f>VLOOKUP(C69,[1]Sheet1!$C:$E,3,0)</f>
        <v>2023-09-13 10:00:00</v>
      </c>
      <c r="E69" s="9" t="str">
        <f>VLOOKUP(C69,[1]Sheet1!$C:$G,5,0)</f>
        <v>https://ggzy.luan.gov.cn//jyxxparentDetail.html?infoid=6a081c73-2a37-41cb-b779-b20ea66d8422&amp;categorynum=001001002&amp;relationguid=7a790a9f-22dc-429e-b2a1-d3e085579649</v>
      </c>
      <c r="F69" s="3">
        <v>1100000</v>
      </c>
      <c r="G69" s="3">
        <v>962500</v>
      </c>
      <c r="H69" s="3">
        <f t="shared" si="4"/>
        <v>12.5</v>
      </c>
      <c r="I69" s="9"/>
      <c r="J69" s="9" t="s">
        <v>353</v>
      </c>
      <c r="K69" s="9" t="s">
        <v>354</v>
      </c>
      <c r="Q69" s="7" t="s">
        <v>17</v>
      </c>
    </row>
    <row r="70" customHeight="1" spans="1:17">
      <c r="A70" s="7" t="s">
        <v>355</v>
      </c>
      <c r="B70" s="7" t="s">
        <v>356</v>
      </c>
      <c r="C70" s="7" t="s">
        <v>357</v>
      </c>
      <c r="D70" s="2" t="str">
        <f>VLOOKUP(C70,[1]Sheet1!$C:$E,3,0)</f>
        <v>2023-09-12 09:00:00</v>
      </c>
      <c r="E70" s="9" t="str">
        <f>VLOOKUP(C70,[1]Sheet1!$C:$G,5,0)</f>
        <v>https://ggzy.luan.gov.cn//jyxxparentDetail.html?infoid=c9ee2fdb-e962-4185-bd49-66439cfa35ad&amp;categorynum=001001002&amp;relationguid=0452d06f-a5ec-432c-a7ad-436addf5b679</v>
      </c>
      <c r="F70" s="3">
        <v>418000</v>
      </c>
      <c r="G70" s="3">
        <v>376200</v>
      </c>
      <c r="H70" s="3">
        <f t="shared" si="4"/>
        <v>10</v>
      </c>
      <c r="I70" s="9"/>
      <c r="J70" s="9" t="s">
        <v>358</v>
      </c>
      <c r="K70" s="9" t="s">
        <v>359</v>
      </c>
      <c r="Q70" s="7" t="s">
        <v>17</v>
      </c>
    </row>
    <row r="71" customHeight="1" spans="1:17">
      <c r="A71" s="7" t="s">
        <v>360</v>
      </c>
      <c r="B71" s="7" t="s">
        <v>361</v>
      </c>
      <c r="C71" s="7" t="s">
        <v>362</v>
      </c>
      <c r="D71" s="2" t="str">
        <f>VLOOKUP(C71,[1]Sheet1!$C:$E,3,0)</f>
        <v>2023-09-12 09:00:00</v>
      </c>
      <c r="E71" s="9" t="str">
        <f>VLOOKUP(C71,[1]Sheet1!$C:$G,5,0)</f>
        <v>https://ggzy.luan.gov.cn//jyxxparentDetail.html?infoid=0ba887ba-2fc6-47da-a2e5-e3c1a9897422&amp;categorynum=001001002&amp;relationguid=713fb4d2-6509-4a19-ad23-968d76e9a520</v>
      </c>
      <c r="F71" s="3">
        <v>295300</v>
      </c>
      <c r="G71" s="3">
        <v>265800</v>
      </c>
      <c r="H71" s="3">
        <f t="shared" si="4"/>
        <v>9.98984083982391</v>
      </c>
      <c r="I71" s="9"/>
      <c r="J71" s="9" t="s">
        <v>363</v>
      </c>
      <c r="K71" s="9" t="s">
        <v>364</v>
      </c>
      <c r="Q71" s="7" t="s">
        <v>17</v>
      </c>
    </row>
    <row r="72" customHeight="1" spans="1:17">
      <c r="A72" s="7" t="s">
        <v>365</v>
      </c>
      <c r="B72" s="7" t="s">
        <v>366</v>
      </c>
      <c r="C72" s="7" t="s">
        <v>367</v>
      </c>
      <c r="D72" s="2" t="str">
        <f>VLOOKUP(C72,[1]Sheet1!$C:$E,3,0)</f>
        <v>2023-09-12 09:00:00</v>
      </c>
      <c r="E72" s="9" t="str">
        <f>VLOOKUP(C72,[1]Sheet1!$C:$G,5,0)</f>
        <v>https://ggzy.luan.gov.cn//jyxxparentDetail.html?infoid=68e7a76e-bd43-4e1d-a2ac-c67bcb806be1&amp;categorynum=001001002&amp;relationguid=a24811b7-1a73-4ae8-9d00-54372cf35bc1</v>
      </c>
      <c r="F72" s="3">
        <v>245500</v>
      </c>
      <c r="G72" s="3">
        <v>220950</v>
      </c>
      <c r="H72" s="3">
        <f t="shared" si="4"/>
        <v>10</v>
      </c>
      <c r="I72" s="9"/>
      <c r="J72" s="9" t="s">
        <v>368</v>
      </c>
      <c r="K72" s="9" t="s">
        <v>369</v>
      </c>
      <c r="Q72" s="7" t="s">
        <v>17</v>
      </c>
    </row>
    <row r="73" customHeight="1" spans="1:17">
      <c r="A73" s="7" t="s">
        <v>370</v>
      </c>
      <c r="B73" s="7" t="s">
        <v>371</v>
      </c>
      <c r="C73" s="7" t="s">
        <v>372</v>
      </c>
      <c r="D73" s="2" t="str">
        <f>VLOOKUP(C73,[1]Sheet1!$C:$E,3,0)</f>
        <v>2023-09-12 09:00:00</v>
      </c>
      <c r="E73" s="9" t="str">
        <f>VLOOKUP(C73,[1]Sheet1!$C:$G,5,0)</f>
        <v>https://ggzy.luan.gov.cn//jyxxparentDetail.html?infoid=74362be8-07a5-4899-9bdb-957162df8dfc&amp;categorynum=001001002&amp;relationguid=c9cdeaba-29ed-4d41-a75c-0c1b48d128f9</v>
      </c>
      <c r="F73" s="3">
        <v>460000</v>
      </c>
      <c r="G73" s="3">
        <v>414000</v>
      </c>
      <c r="H73" s="3">
        <f t="shared" si="4"/>
        <v>10</v>
      </c>
      <c r="I73" s="9"/>
      <c r="J73" s="9" t="s">
        <v>373</v>
      </c>
      <c r="K73" s="9" t="s">
        <v>374</v>
      </c>
      <c r="Q73" s="7" t="s">
        <v>17</v>
      </c>
    </row>
    <row r="74" customHeight="1" spans="1:17">
      <c r="A74" s="7" t="s">
        <v>375</v>
      </c>
      <c r="B74" s="7" t="s">
        <v>376</v>
      </c>
      <c r="C74" s="7" t="s">
        <v>377</v>
      </c>
      <c r="D74" s="2" t="str">
        <f>VLOOKUP(C74,[1]Sheet1!$C:$E,3,0)</f>
        <v>2023-09-12 09:00:00</v>
      </c>
      <c r="E74" s="9" t="str">
        <f>VLOOKUP(C74,[1]Sheet1!$C:$G,5,0)</f>
        <v>https://ggzy.luan.gov.cn//jyxxparentDetail.html?infoid=1d8e429b-c75e-4686-b015-85b853994ea7&amp;categorynum=001001002&amp;relationguid=fdc7e926-ee2e-409d-80f2-984dfc6977e3</v>
      </c>
      <c r="F74" s="3">
        <v>5756934.04</v>
      </c>
      <c r="G74" s="3">
        <v>5021197.65</v>
      </c>
      <c r="H74" s="3">
        <f t="shared" si="4"/>
        <v>12.780003816059</v>
      </c>
      <c r="I74" s="9"/>
      <c r="J74" s="9" t="s">
        <v>378</v>
      </c>
      <c r="K74" s="9" t="s">
        <v>379</v>
      </c>
      <c r="Q74" s="7" t="s">
        <v>17</v>
      </c>
    </row>
    <row r="75" customHeight="1" spans="1:17">
      <c r="A75" s="7" t="s">
        <v>380</v>
      </c>
      <c r="B75" s="7" t="s">
        <v>381</v>
      </c>
      <c r="C75" s="7" t="s">
        <v>382</v>
      </c>
      <c r="D75" s="2" t="str">
        <f>VLOOKUP(C75,[1]Sheet1!$C:$E,3,0)</f>
        <v>2023-09-06 09:30:00</v>
      </c>
      <c r="E75" s="9" t="str">
        <f>VLOOKUP(C75,[1]Sheet1!$C:$G,5,0)</f>
        <v>https://ggzy.luan.gov.cn//jyxxparentDetail.html?infoid=b0fe46a4-ef3e-4940-b1c2-d7c4c2300c0c&amp;categorynum=001001002&amp;relationguid=311e2f99-b565-48f9-8064-6affd9da193b</v>
      </c>
      <c r="F75" s="3">
        <v>4224205.61</v>
      </c>
      <c r="G75" s="3">
        <v>4162109.78</v>
      </c>
      <c r="H75" s="3">
        <f t="shared" si="4"/>
        <v>1.4700001783294</v>
      </c>
      <c r="I75" s="9"/>
      <c r="J75" s="9" t="s">
        <v>383</v>
      </c>
      <c r="K75" s="9" t="s">
        <v>384</v>
      </c>
      <c r="Q75" s="7" t="s">
        <v>17</v>
      </c>
    </row>
    <row r="76" customHeight="1" spans="1:17">
      <c r="A76" s="7" t="s">
        <v>385</v>
      </c>
      <c r="B76" s="7" t="s">
        <v>386</v>
      </c>
      <c r="C76" s="7" t="s">
        <v>387</v>
      </c>
      <c r="D76" s="2" t="str">
        <f>VLOOKUP(C76,[1]Sheet1!$C:$E,3,0)</f>
        <v>2023-09-11 09:00:00</v>
      </c>
      <c r="E76" s="9" t="str">
        <f>VLOOKUP(C76,[1]Sheet1!$C:$G,5,0)</f>
        <v>https://ggzy.luan.gov.cn//jyxxparentDetail.html?infoid=ed5a7452-75e1-4160-baa2-0908f33b7c10&amp;categorynum=001001002&amp;relationguid=9415a46a-998d-421e-b843-53638ebc6be7</v>
      </c>
      <c r="F76" s="3">
        <v>7644394.52</v>
      </c>
      <c r="G76" s="3">
        <v>6893867.86</v>
      </c>
      <c r="H76" s="3">
        <f t="shared" si="4"/>
        <v>9.81800007883423</v>
      </c>
      <c r="I76" s="9"/>
      <c r="J76" s="9" t="s">
        <v>388</v>
      </c>
      <c r="K76" s="9" t="s">
        <v>389</v>
      </c>
      <c r="Q76" s="7" t="s">
        <v>17</v>
      </c>
    </row>
    <row r="77" customHeight="1" spans="1:17">
      <c r="A77" s="7" t="s">
        <v>390</v>
      </c>
      <c r="B77" s="7" t="s">
        <v>391</v>
      </c>
      <c r="C77" s="7" t="s">
        <v>392</v>
      </c>
      <c r="D77" s="2" t="str">
        <f>VLOOKUP(C77,[1]Sheet1!$C:$E,3,0)</f>
        <v>2023-09-07 10:00:00</v>
      </c>
      <c r="E77" s="9" t="str">
        <f>VLOOKUP(C77,[1]Sheet1!$C:$G,5,0)</f>
        <v>https://ggzy.luan.gov.cn//jyxxparentDetail.html?infoid=5cdeeb10-bd1f-4e56-a0f2-b9fba6f85fec&amp;categorynum=001001002&amp;relationguid=65f28ec9-69de-4b90-a377-62e69015a69e</v>
      </c>
      <c r="F77" s="3">
        <v>4989179.15</v>
      </c>
      <c r="G77" s="3">
        <v>4204224.98</v>
      </c>
      <c r="H77" s="3">
        <f t="shared" si="4"/>
        <v>15.7331325735216</v>
      </c>
      <c r="I77" s="9"/>
      <c r="J77" s="9" t="s">
        <v>393</v>
      </c>
      <c r="K77" s="9" t="s">
        <v>394</v>
      </c>
      <c r="Q77" s="7" t="s">
        <v>17</v>
      </c>
    </row>
    <row r="78" customHeight="1" spans="1:17">
      <c r="A78" s="7" t="s">
        <v>395</v>
      </c>
      <c r="B78" s="7" t="s">
        <v>396</v>
      </c>
      <c r="C78" s="7" t="s">
        <v>397</v>
      </c>
      <c r="D78" s="2" t="str">
        <f>VLOOKUP(C78,[1]Sheet1!$C:$E,3,0)</f>
        <v>2023-09-07 10:00:00</v>
      </c>
      <c r="E78" s="9" t="str">
        <f>VLOOKUP(C78,[1]Sheet1!$C:$G,5,0)</f>
        <v>https://ggzy.luan.gov.cn//jyxxparentDetail.html?infoid=643fb614-c324-42df-acf2-613fda678857&amp;categorynum=001001002&amp;relationguid=5ad9375f-957b-4474-8b5a-00991e18f3ca</v>
      </c>
      <c r="F78" s="3">
        <v>13226505.88</v>
      </c>
      <c r="G78" s="3">
        <v>12383430.39</v>
      </c>
      <c r="H78" s="3">
        <f t="shared" si="4"/>
        <v>6.37413612974557</v>
      </c>
      <c r="I78" s="9"/>
      <c r="J78" s="9" t="s">
        <v>398</v>
      </c>
      <c r="K78" s="9" t="s">
        <v>399</v>
      </c>
      <c r="Q78" s="7" t="s">
        <v>17</v>
      </c>
    </row>
    <row r="79" customHeight="1" spans="1:17">
      <c r="A79" s="7" t="s">
        <v>400</v>
      </c>
      <c r="B79" s="7" t="s">
        <v>401</v>
      </c>
      <c r="C79" s="7" t="s">
        <v>402</v>
      </c>
      <c r="D79" s="2" t="str">
        <f>VLOOKUP(C79,[1]Sheet1!$C:$E,3,0)</f>
        <v>2023-09-11 09:00:00</v>
      </c>
      <c r="E79" s="9" t="str">
        <f>VLOOKUP(C79,[1]Sheet1!$C:$G,5,0)</f>
        <v>https://ggzy.luan.gov.cn//jyxxparentDetail.html?infoid=3f730060-e89b-40d3-a797-7f285af2eb0c&amp;categorynum=001001002&amp;relationguid=465eeac0-dc6c-4e1c-b9fa-632eecda0e9f</v>
      </c>
      <c r="F79" s="3">
        <v>14958962.76</v>
      </c>
      <c r="G79" s="3">
        <v>13774212.91</v>
      </c>
      <c r="H79" s="3">
        <f t="shared" si="4"/>
        <v>7.91999999604251</v>
      </c>
      <c r="I79" s="9"/>
      <c r="J79" s="9" t="s">
        <v>403</v>
      </c>
      <c r="K79" s="9" t="s">
        <v>404</v>
      </c>
      <c r="Q79" s="7" t="s">
        <v>17</v>
      </c>
    </row>
    <row r="80" customHeight="1" spans="1:17">
      <c r="A80" s="7" t="s">
        <v>405</v>
      </c>
      <c r="B80" s="7" t="s">
        <v>406</v>
      </c>
      <c r="C80" s="7" t="s">
        <v>407</v>
      </c>
      <c r="D80" s="2" t="str">
        <f>VLOOKUP(C80,[1]Sheet1!$C:$E,3,0)</f>
        <v>2023-09-11 09:00:00</v>
      </c>
      <c r="E80" s="9" t="str">
        <f>VLOOKUP(C80,[1]Sheet1!$C:$G,5,0)</f>
        <v>https://ggzy.luan.gov.cn//jyxxparentDetail.html?infoid=d8de5556-9b8d-4804-9911-ab38b66fdb34&amp;categorynum=001001002&amp;relationguid=0f2d91ba-4672-41f4-90ac-6ea650492aec</v>
      </c>
      <c r="F80" s="3">
        <v>14855191.29</v>
      </c>
      <c r="G80" s="3">
        <v>14465980</v>
      </c>
      <c r="H80" s="3">
        <f t="shared" si="4"/>
        <v>2.6200355310268</v>
      </c>
      <c r="I80" s="9"/>
      <c r="J80" s="9" t="s">
        <v>408</v>
      </c>
      <c r="K80" s="9" t="s">
        <v>409</v>
      </c>
      <c r="Q80" s="7" t="s">
        <v>17</v>
      </c>
    </row>
    <row r="81" customHeight="1" spans="1:17">
      <c r="A81" s="7" t="s">
        <v>410</v>
      </c>
      <c r="B81" s="7" t="s">
        <v>411</v>
      </c>
      <c r="C81" s="7" t="s">
        <v>412</v>
      </c>
      <c r="D81" s="2" t="str">
        <f>VLOOKUP(C81,[1]Sheet1!$C:$E,3,0)</f>
        <v>2023-09-11 09:30:00</v>
      </c>
      <c r="E81" s="9" t="str">
        <f>VLOOKUP(C81,[1]Sheet1!$C:$G,5,0)</f>
        <v>https://ggzy.luan.gov.cn//jyxxparentDetail.html?infoid=c715d6c1-91c5-41e2-bb56-fc4a9be8c0d9&amp;categorynum=001001002&amp;relationguid=ca5a9249-32fe-4d58-bb0c-20dadb8735f9</v>
      </c>
      <c r="F81" s="3">
        <v>12506619</v>
      </c>
      <c r="G81" s="3">
        <v>12316768.52</v>
      </c>
      <c r="H81" s="3">
        <f t="shared" si="4"/>
        <v>1.51800002862484</v>
      </c>
      <c r="I81" s="9"/>
      <c r="J81" s="9" t="s">
        <v>413</v>
      </c>
      <c r="K81" s="9" t="s">
        <v>414</v>
      </c>
      <c r="Q81" s="7" t="s">
        <v>17</v>
      </c>
    </row>
    <row r="82" customHeight="1" spans="1:17">
      <c r="A82" s="7" t="s">
        <v>415</v>
      </c>
      <c r="B82" s="7" t="s">
        <v>416</v>
      </c>
      <c r="C82" s="7" t="s">
        <v>417</v>
      </c>
      <c r="D82" s="2" t="str">
        <f>VLOOKUP(C82,[1]Sheet1!$C:$E,3,0)</f>
        <v>2023-09-11 11:30:00</v>
      </c>
      <c r="E82" s="9" t="str">
        <f>VLOOKUP(C82,[1]Sheet1!$C:$G,5,0)</f>
        <v>https://ggzy.luan.gov.cn//jyxxparentDetail.html?infoid=9307e285-8abe-4ff3-8a8b-5ade665f251c&amp;categorynum=001001002&amp;relationguid=892f0c04-8aa7-4996-892d-06c5ef154518</v>
      </c>
      <c r="F82" s="3">
        <v>135726900</v>
      </c>
      <c r="G82" s="3">
        <v>124867400</v>
      </c>
      <c r="H82" s="3">
        <f t="shared" si="4"/>
        <v>8.00099317084528</v>
      </c>
      <c r="I82" s="9"/>
      <c r="J82" s="9" t="s">
        <v>418</v>
      </c>
      <c r="K82" s="9" t="s">
        <v>419</v>
      </c>
      <c r="Q82" s="7" t="s">
        <v>17</v>
      </c>
    </row>
    <row r="83" customHeight="1" spans="1:17">
      <c r="A83" s="7" t="s">
        <v>420</v>
      </c>
      <c r="B83" s="7" t="s">
        <v>421</v>
      </c>
      <c r="C83" s="7" t="s">
        <v>422</v>
      </c>
      <c r="D83" s="2" t="str">
        <f>VLOOKUP(C83,[1]Sheet1!$C:$E,3,0)</f>
        <v>2023-09-07 10:00:00</v>
      </c>
      <c r="E83" s="9" t="str">
        <f>VLOOKUP(C83,[1]Sheet1!$C:$G,5,0)</f>
        <v>https://ggzy.luan.gov.cn//jyxxparentDetail.html?infoid=c7a3dab0-115e-4cc1-b4c0-a1563b1f21d0&amp;categorynum=001001002&amp;relationguid=4ba64966-45d8-47a5-949f-d97015bf463a</v>
      </c>
      <c r="F83" s="3">
        <v>5560598.5</v>
      </c>
      <c r="G83" s="3">
        <v>4904485.05</v>
      </c>
      <c r="H83" s="3">
        <f t="shared" si="4"/>
        <v>11.799331492824</v>
      </c>
      <c r="I83" s="9"/>
      <c r="J83" s="9" t="s">
        <v>423</v>
      </c>
      <c r="K83" s="9" t="s">
        <v>424</v>
      </c>
      <c r="Q83" s="7" t="s">
        <v>17</v>
      </c>
    </row>
    <row r="84" customHeight="1" spans="1:17">
      <c r="A84" s="7" t="s">
        <v>425</v>
      </c>
      <c r="B84" s="7" t="s">
        <v>426</v>
      </c>
      <c r="C84" s="7" t="s">
        <v>427</v>
      </c>
      <c r="D84" s="2" t="str">
        <f>VLOOKUP(C84,[1]Sheet1!$C:$E,3,0)</f>
        <v>2023-09-07 10:00:00</v>
      </c>
      <c r="E84" s="9" t="str">
        <f>VLOOKUP(C84,[1]Sheet1!$C:$G,5,0)</f>
        <v>https://ggzy.luan.gov.cn//jyxxparentDetail.html?infoid=aedb61e4-e094-407a-b9b0-ad9647e84b03&amp;categorynum=001001002&amp;relationguid=681a0dc4-c4b9-41bf-b842-549309d74798</v>
      </c>
      <c r="F84" s="3">
        <v>10011956.42</v>
      </c>
      <c r="G84" s="3">
        <v>9187217.16</v>
      </c>
      <c r="H84" s="3">
        <f t="shared" si="4"/>
        <v>8.23754344707785</v>
      </c>
      <c r="I84" s="9"/>
      <c r="J84" s="9" t="s">
        <v>428</v>
      </c>
      <c r="K84" s="9" t="s">
        <v>429</v>
      </c>
      <c r="Q84" s="7" t="s">
        <v>17</v>
      </c>
    </row>
    <row r="85" customHeight="1" spans="1:17">
      <c r="A85" s="7" t="s">
        <v>430</v>
      </c>
      <c r="B85" s="7" t="s">
        <v>431</v>
      </c>
      <c r="C85" s="7" t="s">
        <v>432</v>
      </c>
      <c r="D85" s="2" t="str">
        <f>VLOOKUP(C85,[1]Sheet1!$C:$E,3,0)</f>
        <v>2023-09-04 09:00:00</v>
      </c>
      <c r="E85" s="9" t="str">
        <f>VLOOKUP(C85,[1]Sheet1!$C:$G,5,0)</f>
        <v>https://ggzy.luan.gov.cn//jyxxparentDetail.html?infoid=76213f06-d501-4254-8469-2b1eb396872b&amp;categorynum=001001002&amp;relationguid=1f12e421-09d8-4d89-aff4-5f167d90ea78</v>
      </c>
      <c r="F85" s="3">
        <v>24133133.61</v>
      </c>
      <c r="G85" s="3">
        <v>23360873.33</v>
      </c>
      <c r="H85" s="3">
        <f t="shared" si="4"/>
        <v>3.20000001856368</v>
      </c>
      <c r="I85" s="9"/>
      <c r="J85" s="9" t="s">
        <v>433</v>
      </c>
      <c r="K85" s="9" t="s">
        <v>434</v>
      </c>
      <c r="Q85" s="7" t="s">
        <v>17</v>
      </c>
    </row>
    <row r="86" customHeight="1" spans="1:17">
      <c r="A86" s="7" t="s">
        <v>435</v>
      </c>
      <c r="B86" s="7" t="s">
        <v>436</v>
      </c>
      <c r="C86" s="7" t="s">
        <v>437</v>
      </c>
      <c r="D86" s="2" t="str">
        <f>VLOOKUP(C86,[1]Sheet1!$C:$E,3,0)</f>
        <v>2023-08-15 17:00:00</v>
      </c>
      <c r="E86" s="9" t="str">
        <f>VLOOKUP(C86,[1]Sheet1!$C:$G,5,0)</f>
        <v>https://ggzy.luan.gov.cn//jyxxparentDetail.html?infoid=66f13a1a-a531-4c59-a8c6-f331ae5909c7&amp;categorynum=001001002&amp;relationguid=b4ecebbf-aa87-454a-91a4-7c82419d92a7</v>
      </c>
      <c r="F86" s="3">
        <v>14098702.09</v>
      </c>
      <c r="G86" s="3">
        <v>13111150.46</v>
      </c>
      <c r="H86" s="3">
        <f t="shared" si="4"/>
        <v>7.0045570414631</v>
      </c>
      <c r="I86" s="9"/>
      <c r="J86" s="9" t="s">
        <v>438</v>
      </c>
      <c r="K86" s="9" t="s">
        <v>439</v>
      </c>
      <c r="Q86" s="7" t="s">
        <v>17</v>
      </c>
    </row>
    <row r="87" customHeight="1" spans="1:17">
      <c r="A87" s="7" t="s">
        <v>440</v>
      </c>
      <c r="B87" s="7" t="s">
        <v>441</v>
      </c>
      <c r="C87" s="7" t="s">
        <v>442</v>
      </c>
      <c r="D87" s="2" t="e">
        <f>VLOOKUP(C87,[1]Sheet1!$C:$E,3,0)</f>
        <v>#N/A</v>
      </c>
      <c r="E87" s="1" t="e">
        <f>VLOOKUP(C87,[1]Sheet1!$C:$F,2,0)</f>
        <v>#N/A</v>
      </c>
      <c r="F87" s="3">
        <v>0</v>
      </c>
      <c r="G87" s="3">
        <v>0</v>
      </c>
      <c r="H87" s="10"/>
      <c r="I87" s="10"/>
      <c r="J87" s="10" t="s">
        <v>443</v>
      </c>
      <c r="K87" s="9" t="s">
        <v>444</v>
      </c>
      <c r="Q87" s="7" t="s">
        <v>23</v>
      </c>
    </row>
    <row r="88" customHeight="1" spans="1:17">
      <c r="A88" s="7" t="s">
        <v>445</v>
      </c>
      <c r="B88" s="7" t="s">
        <v>446</v>
      </c>
      <c r="C88" s="7" t="s">
        <v>447</v>
      </c>
      <c r="D88" s="2" t="str">
        <f>VLOOKUP(C88,[1]Sheet1!$C:$E,3,0)</f>
        <v>2023-09-05 09:30:00</v>
      </c>
      <c r="E88" s="9" t="str">
        <f>VLOOKUP(C88,[1]Sheet1!$C:$G,5,0)</f>
        <v>https://ggzy.luan.gov.cn//jyxxparentDetail.html?infoid=ca2601ed-fff7-45c0-8576-256126a3fe11&amp;categorynum=001001002&amp;relationguid=8fd2192f-f6c2-4c0d-b250-5ada8adf2aa3</v>
      </c>
      <c r="F88" s="3">
        <v>13929013.43</v>
      </c>
      <c r="G88" s="3">
        <v>13684057.78</v>
      </c>
      <c r="H88" s="3">
        <f t="shared" ref="H88:H109" si="5">100-100*G88/F88</f>
        <v>1.75860014229306</v>
      </c>
      <c r="I88" s="9"/>
      <c r="J88" s="9" t="s">
        <v>448</v>
      </c>
      <c r="K88" s="9" t="s">
        <v>449</v>
      </c>
      <c r="Q88" s="7" t="s">
        <v>17</v>
      </c>
    </row>
    <row r="89" s="1" customFormat="1" customHeight="1" spans="1:17">
      <c r="A89" s="1" t="s">
        <v>450</v>
      </c>
      <c r="B89" s="1" t="s">
        <v>451</v>
      </c>
      <c r="C89" s="1" t="s">
        <v>452</v>
      </c>
      <c r="D89" s="2" t="str">
        <f>VLOOKUP(C89,[1]Sheet1!$C:$E,3,0)</f>
        <v>2023-07-20 09:30:00</v>
      </c>
      <c r="E89" s="9" t="str">
        <f>VLOOKUP(C89,[1]Sheet1!$C:$G,5,0)</f>
        <v>https://ggzy.luan.gov.cn//jyxxparentDetail.html?infoid=38d14114-bc14-49aa-aa15-fc47eef6b854&amp;categorynum=001001002&amp;relationguid=81e8fe22-1255-4f9f-b537-1b5978e9c350</v>
      </c>
      <c r="F89" s="3">
        <v>4364400</v>
      </c>
      <c r="G89" s="3">
        <v>2094912</v>
      </c>
      <c r="H89" s="3">
        <f t="shared" si="5"/>
        <v>52</v>
      </c>
      <c r="I89" s="12"/>
      <c r="J89" s="12" t="s">
        <v>453</v>
      </c>
      <c r="K89" s="9" t="s">
        <v>454</v>
      </c>
      <c r="Q89" s="1" t="s">
        <v>34</v>
      </c>
    </row>
    <row r="90" customHeight="1" spans="1:17">
      <c r="A90" s="7" t="s">
        <v>455</v>
      </c>
      <c r="B90" s="7" t="s">
        <v>456</v>
      </c>
      <c r="C90" s="7" t="s">
        <v>457</v>
      </c>
      <c r="D90" s="2" t="str">
        <f>VLOOKUP(C90,[1]Sheet1!$C:$E,3,0)</f>
        <v>2023-09-07 09:00:00</v>
      </c>
      <c r="E90" s="9" t="str">
        <f>VLOOKUP(C90,[1]Sheet1!$C:$G,5,0)</f>
        <v>https://ggzy.luan.gov.cn//jyxxparentDetail.html?infoid=a35c75de-5f93-429f-801d-28dfbe6c058f&amp;categorynum=001001002&amp;relationguid=a8ced498-dc1b-42b5-9400-7454c609ef42</v>
      </c>
      <c r="F90" s="3">
        <v>9153204.71</v>
      </c>
      <c r="G90" s="3">
        <v>8979541.4</v>
      </c>
      <c r="H90" s="3">
        <f t="shared" si="5"/>
        <v>1.89729516057115</v>
      </c>
      <c r="I90" s="9"/>
      <c r="J90" s="9" t="s">
        <v>458</v>
      </c>
      <c r="K90" s="9" t="s">
        <v>459</v>
      </c>
      <c r="Q90" s="7" t="s">
        <v>17</v>
      </c>
    </row>
    <row r="91" customHeight="1" spans="1:17">
      <c r="A91" s="7" t="s">
        <v>460</v>
      </c>
      <c r="B91" s="7" t="s">
        <v>461</v>
      </c>
      <c r="C91" s="7" t="s">
        <v>462</v>
      </c>
      <c r="D91" s="2" t="str">
        <f>VLOOKUP(C91,[1]Sheet1!$C:$E,3,0)</f>
        <v>2023-09-07 09:00:00</v>
      </c>
      <c r="E91" s="9" t="str">
        <f>VLOOKUP(C91,[1]Sheet1!$C:$G,5,0)</f>
        <v>https://ggzy.luan.gov.cn//jyxxparentDetail.html?infoid=8adad873-84ba-4140-a4f4-f26df33a1dbb&amp;categorynum=001001002&amp;relationguid=cefb7ff4-998c-4a20-a4f0-2b16bef7f8a9</v>
      </c>
      <c r="F91" s="3">
        <v>12991968.71</v>
      </c>
      <c r="G91" s="3">
        <v>12587009.05</v>
      </c>
      <c r="H91" s="3">
        <f t="shared" si="5"/>
        <v>3.1169999638954</v>
      </c>
      <c r="I91" s="9"/>
      <c r="J91" s="9" t="s">
        <v>463</v>
      </c>
      <c r="K91" s="9" t="s">
        <v>464</v>
      </c>
      <c r="Q91" s="7" t="s">
        <v>17</v>
      </c>
    </row>
    <row r="92" customHeight="1" spans="1:17">
      <c r="A92" s="7" t="s">
        <v>465</v>
      </c>
      <c r="B92" s="7" t="s">
        <v>466</v>
      </c>
      <c r="C92" s="7" t="s">
        <v>467</v>
      </c>
      <c r="D92" s="2" t="str">
        <f>VLOOKUP(C92,[1]Sheet1!$C:$E,3,0)</f>
        <v>2023-09-06 09:00:00</v>
      </c>
      <c r="E92" s="9" t="str">
        <f>VLOOKUP(C92,[1]Sheet1!$C:$G,5,0)</f>
        <v>https://ggzy.luan.gov.cn//jyxxparentDetail.html?infoid=1526a29f-9542-41a5-8661-0e10151014eb&amp;categorynum=001001002&amp;relationguid=65687087-e72b-4746-81c9-7301acb2c57e</v>
      </c>
      <c r="F92" s="3">
        <v>8051259.38</v>
      </c>
      <c r="G92" s="3">
        <v>7865932.1</v>
      </c>
      <c r="H92" s="3">
        <f t="shared" si="5"/>
        <v>2.30184212497697</v>
      </c>
      <c r="I92" s="9"/>
      <c r="J92" s="9" t="s">
        <v>468</v>
      </c>
      <c r="K92" s="9" t="s">
        <v>469</v>
      </c>
      <c r="Q92" s="7" t="s">
        <v>17</v>
      </c>
    </row>
    <row r="93" customHeight="1" spans="1:17">
      <c r="A93" s="7" t="s">
        <v>470</v>
      </c>
      <c r="B93" s="7" t="s">
        <v>471</v>
      </c>
      <c r="C93" s="7" t="s">
        <v>472</v>
      </c>
      <c r="D93" s="2" t="str">
        <f>VLOOKUP(C93,[1]Sheet1!$C:$E,3,0)</f>
        <v>2023-08-21 09:00:00</v>
      </c>
      <c r="E93" s="9" t="str">
        <f>VLOOKUP(C93,[1]Sheet1!$C:$G,5,0)</f>
        <v>https://ggzy.luan.gov.cn//jyxxparentDetail.html?infoid=70a61568-3933-465c-b222-20dcfdf6c18e&amp;categorynum=001001002&amp;relationguid=da09105e-f94e-44c5-8ca1-7e87d11b2188</v>
      </c>
      <c r="F93" s="3">
        <v>100</v>
      </c>
      <c r="G93" s="3">
        <v>86</v>
      </c>
      <c r="H93" s="3">
        <f t="shared" si="5"/>
        <v>14</v>
      </c>
      <c r="I93" s="9"/>
      <c r="J93" s="9" t="s">
        <v>473</v>
      </c>
      <c r="K93" s="9" t="s">
        <v>474</v>
      </c>
      <c r="Q93" s="7" t="s">
        <v>17</v>
      </c>
    </row>
    <row r="94" customHeight="1" spans="1:17">
      <c r="A94" s="7" t="s">
        <v>475</v>
      </c>
      <c r="B94" s="7" t="s">
        <v>476</v>
      </c>
      <c r="C94" s="7" t="s">
        <v>477</v>
      </c>
      <c r="D94" s="2" t="str">
        <f>VLOOKUP(C94,[1]Sheet1!$C:$E,3,0)</f>
        <v>2023-09-05 09:00:00</v>
      </c>
      <c r="E94" s="9" t="str">
        <f>VLOOKUP(C94,[1]Sheet1!$C:$G,5,0)</f>
        <v>https://ggzy.luan.gov.cn//jyxxparentDetail.html?infoid=31809e16-e87f-4f93-8419-9f868261b48a&amp;categorynum=001001002&amp;relationguid=a363b915-9b40-4718-aa0b-52804c68d2c6</v>
      </c>
      <c r="F94" s="3">
        <v>13881889.92</v>
      </c>
      <c r="G94" s="3">
        <v>13553583.16</v>
      </c>
      <c r="H94" s="3">
        <f t="shared" si="5"/>
        <v>2.36500045665252</v>
      </c>
      <c r="I94" s="9"/>
      <c r="J94" s="9" t="s">
        <v>478</v>
      </c>
      <c r="K94" s="9" t="s">
        <v>479</v>
      </c>
      <c r="Q94" s="7" t="s">
        <v>17</v>
      </c>
    </row>
    <row r="95" customHeight="1" spans="1:17">
      <c r="A95" s="7" t="s">
        <v>480</v>
      </c>
      <c r="B95" s="7" t="s">
        <v>481</v>
      </c>
      <c r="C95" s="7" t="s">
        <v>482</v>
      </c>
      <c r="D95" s="2" t="str">
        <f>VLOOKUP(C95,[1]Sheet1!$C:$E,3,0)</f>
        <v>2023-09-07 09:00:00</v>
      </c>
      <c r="E95" s="9" t="str">
        <f>VLOOKUP(C95,[1]Sheet1!$C:$G,5,0)</f>
        <v>https://ggzy.luan.gov.cn//jyxxparentDetail.html?infoid=1dc0c0ab-b199-45c1-9bfb-ee3833a0f989&amp;categorynum=001001002&amp;relationguid=bde1c19f-1cd9-4f25-a088-963d9d71e339</v>
      </c>
      <c r="F95" s="3">
        <v>1080743.15</v>
      </c>
      <c r="G95" s="3">
        <v>945651</v>
      </c>
      <c r="H95" s="3">
        <f t="shared" si="5"/>
        <v>12.4999311816133</v>
      </c>
      <c r="I95" s="9"/>
      <c r="J95" s="9" t="s">
        <v>483</v>
      </c>
      <c r="K95" s="9" t="s">
        <v>484</v>
      </c>
      <c r="Q95" s="7" t="s">
        <v>17</v>
      </c>
    </row>
    <row r="96" customHeight="1" spans="1:17">
      <c r="A96" s="7" t="s">
        <v>485</v>
      </c>
      <c r="B96" s="7" t="s">
        <v>486</v>
      </c>
      <c r="C96" s="7" t="s">
        <v>487</v>
      </c>
      <c r="D96" s="2" t="str">
        <f>VLOOKUP(C96,[1]Sheet1!$C:$E,3,0)</f>
        <v>2023-09-04 09:00:00</v>
      </c>
      <c r="E96" s="9" t="str">
        <f>VLOOKUP(C96,[1]Sheet1!$C:$G,5,0)</f>
        <v>https://ggzy.luan.gov.cn//jyxxparentDetail.html?infoid=ec54dd08-1dbe-4f0c-9798-ffbf724cf1da&amp;categorynum=001001002&amp;relationguid=61a19840-c48c-4381-9f4c-6adc9e68348f</v>
      </c>
      <c r="F96" s="3">
        <v>8973150.5</v>
      </c>
      <c r="G96" s="3">
        <v>200</v>
      </c>
      <c r="H96" s="3">
        <f t="shared" si="5"/>
        <v>99.9977711284348</v>
      </c>
      <c r="I96" s="9"/>
      <c r="J96" s="9" t="s">
        <v>488</v>
      </c>
      <c r="K96" s="9" t="s">
        <v>489</v>
      </c>
      <c r="Q96" s="7" t="s">
        <v>17</v>
      </c>
    </row>
    <row r="97" customHeight="1" spans="1:17">
      <c r="A97" s="7" t="s">
        <v>490</v>
      </c>
      <c r="B97" s="7" t="s">
        <v>491</v>
      </c>
      <c r="C97" s="7" t="s">
        <v>492</v>
      </c>
      <c r="D97" s="2" t="str">
        <f>VLOOKUP(C97,[1]Sheet1!$C:$E,3,0)</f>
        <v>2023-09-06 09:00:00</v>
      </c>
      <c r="E97" s="9" t="str">
        <f>VLOOKUP(C97,[1]Sheet1!$C:$G,5,0)</f>
        <v>https://ggzy.luan.gov.cn//jyxxparentDetail.html?infoid=2bd20445-719f-4269-b9bb-39a6f2ca2961&amp;categorynum=001001002&amp;relationguid=5390ea4d-49c3-4e7e-b632-9ff318f2aca8</v>
      </c>
      <c r="F97" s="3">
        <v>7000000</v>
      </c>
      <c r="G97" s="3">
        <v>6678038.18</v>
      </c>
      <c r="H97" s="3">
        <f t="shared" si="5"/>
        <v>4.59945457142857</v>
      </c>
      <c r="I97" s="9"/>
      <c r="J97" s="9" t="s">
        <v>493</v>
      </c>
      <c r="K97" s="9" t="s">
        <v>494</v>
      </c>
      <c r="Q97" s="7" t="s">
        <v>17</v>
      </c>
    </row>
    <row r="98" customHeight="1" spans="1:17">
      <c r="A98" s="7" t="s">
        <v>495</v>
      </c>
      <c r="B98" s="7" t="s">
        <v>496</v>
      </c>
      <c r="C98" s="7" t="s">
        <v>497</v>
      </c>
      <c r="D98" s="2" t="str">
        <f>VLOOKUP(C98,[1]Sheet1!$C:$E,3,0)</f>
        <v>2023-09-07 09:00:00</v>
      </c>
      <c r="E98" s="9" t="str">
        <f>VLOOKUP(C98,[1]Sheet1!$C:$G,5,0)</f>
        <v>https://ggzy.luan.gov.cn//jyxxparentDetail.html?infoid=f30ddd59-9789-4f1a-8676-9ac5967c4bf6&amp;categorynum=001001002&amp;relationguid=fbebda4b-1f74-4be2-8d3b-9c7f09114db2</v>
      </c>
      <c r="F98" s="3">
        <v>12785194.21</v>
      </c>
      <c r="G98" s="3">
        <v>11187044.24</v>
      </c>
      <c r="H98" s="3">
        <f t="shared" si="5"/>
        <v>12.5000054261984</v>
      </c>
      <c r="I98" s="9"/>
      <c r="J98" s="9" t="s">
        <v>498</v>
      </c>
      <c r="K98" s="9" t="s">
        <v>499</v>
      </c>
      <c r="Q98" s="7" t="s">
        <v>17</v>
      </c>
    </row>
    <row r="99" customHeight="1" spans="1:17">
      <c r="A99" s="7" t="s">
        <v>500</v>
      </c>
      <c r="B99" s="7" t="s">
        <v>501</v>
      </c>
      <c r="C99" s="7" t="s">
        <v>502</v>
      </c>
      <c r="D99" s="2" t="str">
        <f>VLOOKUP(C99,[1]Sheet1!$C:$E,3,0)</f>
        <v>2023-09-06 09:00:00</v>
      </c>
      <c r="E99" s="9" t="str">
        <f>VLOOKUP(C99,[1]Sheet1!$C:$G,5,0)</f>
        <v>https://ggzy.luan.gov.cn//jyxxparentDetail.html?infoid=52bb4200-a1fd-434b-a4c6-7a624084f0da&amp;categorynum=001001002&amp;relationguid=0ed4c1b3-e13d-43c6-ba5c-d64364c3c8ca</v>
      </c>
      <c r="F99" s="3">
        <v>8424369.31</v>
      </c>
      <c r="G99" s="3">
        <v>7314026.72</v>
      </c>
      <c r="H99" s="3">
        <f t="shared" si="5"/>
        <v>13.1801271898418</v>
      </c>
      <c r="I99" s="9"/>
      <c r="J99" s="9" t="s">
        <v>503</v>
      </c>
      <c r="K99" s="9" t="s">
        <v>504</v>
      </c>
      <c r="Q99" s="7" t="s">
        <v>17</v>
      </c>
    </row>
    <row r="100" s="1" customFormat="1" customHeight="1" spans="1:17">
      <c r="A100" s="1" t="s">
        <v>505</v>
      </c>
      <c r="B100" s="1" t="s">
        <v>506</v>
      </c>
      <c r="C100" s="1" t="s">
        <v>507</v>
      </c>
      <c r="D100" s="2" t="str">
        <f>VLOOKUP(C100,[1]Sheet1!$C:$E,3,0)</f>
        <v>2023-09-04 09:00:00</v>
      </c>
      <c r="E100" s="9" t="str">
        <f>VLOOKUP(C100,[1]Sheet1!$C:$G,5,0)</f>
        <v>https://ggzy.luan.gov.cn//jyxxparentDetail.html?infoid=09b96361-4e53-429a-9ff0-f47f087aabce&amp;categorynum=001001002&amp;relationguid=42e86a45-7710-41b3-9e12-13a282527f27</v>
      </c>
      <c r="F100" s="3">
        <v>16710000</v>
      </c>
      <c r="G100" s="3">
        <v>15080000</v>
      </c>
      <c r="H100" s="3">
        <f t="shared" si="5"/>
        <v>9.75463794135248</v>
      </c>
      <c r="I100" s="12"/>
      <c r="J100" s="12" t="s">
        <v>508</v>
      </c>
      <c r="K100" s="9" t="s">
        <v>509</v>
      </c>
      <c r="Q100" s="1" t="s">
        <v>34</v>
      </c>
    </row>
    <row r="101" customHeight="1" spans="1:17">
      <c r="A101" s="7" t="s">
        <v>510</v>
      </c>
      <c r="B101" s="7" t="s">
        <v>511</v>
      </c>
      <c r="C101" s="7" t="s">
        <v>512</v>
      </c>
      <c r="D101" s="2" t="str">
        <f>VLOOKUP(C101,[1]Sheet1!$C:$E,3,0)</f>
        <v>2023-09-04 09:00:00</v>
      </c>
      <c r="E101" s="9" t="str">
        <f>VLOOKUP(C101,[1]Sheet1!$C:$G,5,0)</f>
        <v>https://ggzy.luan.gov.cn//jyxxparentDetail.html?infoid=7203c38e-06a4-4d9e-8d21-95d6a8feb7ac&amp;categorynum=001001002&amp;relationguid=785c4df1-83ec-48ee-ae89-50d989ea7116</v>
      </c>
      <c r="F101" s="3">
        <v>2324977.49</v>
      </c>
      <c r="G101" s="3">
        <v>2289295.71</v>
      </c>
      <c r="H101" s="3">
        <f t="shared" si="5"/>
        <v>1.53471507373605</v>
      </c>
      <c r="I101" s="9"/>
      <c r="J101" s="9" t="s">
        <v>513</v>
      </c>
      <c r="K101" s="9" t="s">
        <v>514</v>
      </c>
      <c r="Q101" s="7" t="s">
        <v>17</v>
      </c>
    </row>
    <row r="102" customHeight="1" spans="1:17">
      <c r="A102" s="7" t="s">
        <v>515</v>
      </c>
      <c r="B102" s="7" t="s">
        <v>516</v>
      </c>
      <c r="C102" s="7" t="s">
        <v>517</v>
      </c>
      <c r="D102" s="2" t="str">
        <f>VLOOKUP(C102,[1]Sheet1!$C:$E,3,0)</f>
        <v>2023-09-04 09:00:00</v>
      </c>
      <c r="E102" s="9" t="str">
        <f>VLOOKUP(C102,[1]Sheet1!$C:$G,5,0)</f>
        <v>https://ggzy.luan.gov.cn//jyxxparentDetail.html?infoid=08927a0b-e6c3-4dec-a441-2488265161f5&amp;categorynum=001001002&amp;relationguid=4a1beb2b-7ef4-49f0-b3eb-1fdb4b5841af</v>
      </c>
      <c r="F102" s="3">
        <v>7660000</v>
      </c>
      <c r="G102" s="3">
        <v>6894000</v>
      </c>
      <c r="H102" s="3">
        <f t="shared" si="5"/>
        <v>10</v>
      </c>
      <c r="I102" s="9"/>
      <c r="J102" s="9" t="s">
        <v>518</v>
      </c>
      <c r="K102" s="9" t="s">
        <v>519</v>
      </c>
      <c r="Q102" s="7" t="s">
        <v>17</v>
      </c>
    </row>
    <row r="103" customHeight="1" spans="1:17">
      <c r="A103" s="7" t="s">
        <v>520</v>
      </c>
      <c r="B103" s="7" t="s">
        <v>521</v>
      </c>
      <c r="C103" s="7" t="s">
        <v>522</v>
      </c>
      <c r="D103" s="2" t="str">
        <f>VLOOKUP(C103,[1]Sheet1!$C:$E,3,0)</f>
        <v>2023-09-05 09:00:00</v>
      </c>
      <c r="E103" s="9" t="str">
        <f>VLOOKUP(C103,[1]Sheet1!$C:$G,5,0)</f>
        <v>https://ggzy.luan.gov.cn//jyxxparentDetail.html?infoid=587a3ff6-5b40-4ad1-b454-443e17e9e675&amp;categorynum=001001002&amp;relationguid=087e06bf-0886-4235-8bba-09fefc015c45</v>
      </c>
      <c r="F103" s="3">
        <v>4699600</v>
      </c>
      <c r="G103" s="3">
        <v>4182644</v>
      </c>
      <c r="H103" s="3">
        <f t="shared" si="5"/>
        <v>11</v>
      </c>
      <c r="I103" s="9"/>
      <c r="J103" s="9" t="s">
        <v>523</v>
      </c>
      <c r="K103" s="9" t="s">
        <v>524</v>
      </c>
      <c r="Q103" s="7" t="s">
        <v>17</v>
      </c>
    </row>
    <row r="104" customHeight="1" spans="1:17">
      <c r="A104" s="7" t="s">
        <v>525</v>
      </c>
      <c r="B104" s="7" t="s">
        <v>526</v>
      </c>
      <c r="C104" s="7" t="s">
        <v>527</v>
      </c>
      <c r="D104" s="2" t="str">
        <f>VLOOKUP(C104,[1]Sheet1!$C:$E,3,0)</f>
        <v>2023-09-04 09:00:00</v>
      </c>
      <c r="E104" s="9" t="str">
        <f>VLOOKUP(C104,[1]Sheet1!$C:$G,5,0)</f>
        <v>https://ggzy.luan.gov.cn//jyxxparentDetail.html?infoid=e8958f86-8e71-4907-a5d4-e7366d38ae58&amp;categorynum=001001002&amp;relationguid=6fe1d905-6202-489f-91ad-567b021bfb95</v>
      </c>
      <c r="F104" s="3">
        <v>15850000</v>
      </c>
      <c r="G104" s="3">
        <v>14589925.72</v>
      </c>
      <c r="H104" s="3">
        <f t="shared" si="5"/>
        <v>7.94999545741325</v>
      </c>
      <c r="I104" s="9"/>
      <c r="J104" s="9" t="s">
        <v>528</v>
      </c>
      <c r="K104" s="9" t="s">
        <v>529</v>
      </c>
      <c r="Q104" s="7" t="s">
        <v>17</v>
      </c>
    </row>
    <row r="105" customHeight="1" spans="1:17">
      <c r="A105" s="7" t="s">
        <v>530</v>
      </c>
      <c r="B105" s="7" t="s">
        <v>531</v>
      </c>
      <c r="C105" s="7" t="s">
        <v>532</v>
      </c>
      <c r="D105" s="2" t="str">
        <f>VLOOKUP(C105,[1]Sheet1!$C:$E,3,0)</f>
        <v>2023-08-29 10:00:00</v>
      </c>
      <c r="E105" s="9" t="str">
        <f>VLOOKUP(C105,[1]Sheet1!$C:$G,5,0)</f>
        <v>https://ggzy.luan.gov.cn//jyxxparentDetail.html?infoid=dcfd7b6c-8f4c-4a41-b698-847ef07fb832&amp;categorynum=001001002&amp;relationguid=ebdf45e3-1d6d-41b6-8bf8-f022ad1a67f2</v>
      </c>
      <c r="F105" s="3">
        <v>16244260.91</v>
      </c>
      <c r="G105" s="3">
        <v>14181232.45</v>
      </c>
      <c r="H105" s="3">
        <f t="shared" si="5"/>
        <v>12.7000450893398</v>
      </c>
      <c r="I105" s="9"/>
      <c r="J105" s="9" t="s">
        <v>533</v>
      </c>
      <c r="K105" s="9" t="s">
        <v>534</v>
      </c>
      <c r="Q105" s="7" t="s">
        <v>17</v>
      </c>
    </row>
    <row r="106" customHeight="1" spans="1:17">
      <c r="A106" s="7" t="s">
        <v>535</v>
      </c>
      <c r="B106" s="7" t="s">
        <v>536</v>
      </c>
      <c r="C106" s="7" t="s">
        <v>537</v>
      </c>
      <c r="D106" s="2" t="str">
        <f>VLOOKUP(C106,[1]Sheet1!$C:$E,3,0)</f>
        <v>2023-09-01 09:00:00</v>
      </c>
      <c r="E106" s="9" t="str">
        <f>VLOOKUP(C106,[1]Sheet1!$C:$G,5,0)</f>
        <v>https://ggzy.luan.gov.cn//jyxxparentDetail.html?infoid=a60abb51-b123-499c-b377-5a5b6173b9d0&amp;categorynum=001001002&amp;relationguid=bb2a537d-9344-459b-b2de-0503bb873c6c</v>
      </c>
      <c r="F106" s="3">
        <v>14997380.39</v>
      </c>
      <c r="G106" s="3">
        <v>14255010.06</v>
      </c>
      <c r="H106" s="3">
        <f t="shared" si="5"/>
        <v>4.95000000463415</v>
      </c>
      <c r="I106" s="9"/>
      <c r="J106" s="9" t="s">
        <v>538</v>
      </c>
      <c r="K106" s="9" t="s">
        <v>539</v>
      </c>
      <c r="Q106" s="7" t="s">
        <v>17</v>
      </c>
    </row>
    <row r="107" customHeight="1" spans="1:17">
      <c r="A107" s="7" t="s">
        <v>540</v>
      </c>
      <c r="B107" s="7" t="s">
        <v>541</v>
      </c>
      <c r="C107" s="7" t="s">
        <v>542</v>
      </c>
      <c r="D107" s="2" t="str">
        <f>VLOOKUP(C107,[1]Sheet1!$C:$E,3,0)</f>
        <v>2023-08-29 08:30:00</v>
      </c>
      <c r="E107" s="9" t="str">
        <f>VLOOKUP(C107,[1]Sheet1!$C:$G,5,0)</f>
        <v>https://ggzy.luan.gov.cn//jyxxparentDetail.html?infoid=d4a9d682-cd16-408f-8a7b-563d03cfd946&amp;categorynum=001001002&amp;relationguid=7602e7c7-bf80-42f9-8a2a-164f301c7207</v>
      </c>
      <c r="F107" s="3">
        <v>207516188.13</v>
      </c>
      <c r="G107" s="3">
        <v>182863264.98</v>
      </c>
      <c r="H107" s="3">
        <f t="shared" si="5"/>
        <v>11.8800000000752</v>
      </c>
      <c r="I107" s="9"/>
      <c r="J107" s="9" t="s">
        <v>543</v>
      </c>
      <c r="K107" s="9" t="s">
        <v>544</v>
      </c>
      <c r="Q107" s="7" t="s">
        <v>17</v>
      </c>
    </row>
    <row r="108" customHeight="1" spans="1:17">
      <c r="A108" s="7" t="s">
        <v>545</v>
      </c>
      <c r="B108" s="7" t="s">
        <v>546</v>
      </c>
      <c r="C108" s="7" t="s">
        <v>547</v>
      </c>
      <c r="D108" s="2" t="str">
        <f>VLOOKUP(C108,[1]Sheet1!$C:$E,3,0)</f>
        <v>2023-08-31 11:00:00</v>
      </c>
      <c r="E108" s="9" t="str">
        <f>VLOOKUP(C108,[1]Sheet1!$C:$G,5,0)</f>
        <v>https://ggzy.luan.gov.cn//jyxxparentDetail.html?infoid=9c4313b8-caf0-4507-bbc2-f0afebb1dea6&amp;categorynum=001001002&amp;relationguid=55eec56f-ef08-4aa3-8a5e-11e63c4db4ee</v>
      </c>
      <c r="F108" s="3">
        <v>16191356.15</v>
      </c>
      <c r="G108" s="3">
        <v>14398973.02</v>
      </c>
      <c r="H108" s="3">
        <f t="shared" si="5"/>
        <v>11.0700000259089</v>
      </c>
      <c r="I108" s="9"/>
      <c r="J108" s="9" t="s">
        <v>548</v>
      </c>
      <c r="K108" s="9" t="s">
        <v>549</v>
      </c>
      <c r="Q108" s="7" t="s">
        <v>17</v>
      </c>
    </row>
    <row r="109" customHeight="1" spans="1:17">
      <c r="A109" s="7" t="s">
        <v>550</v>
      </c>
      <c r="B109" s="7" t="s">
        <v>551</v>
      </c>
      <c r="C109" s="7" t="s">
        <v>552</v>
      </c>
      <c r="D109" s="2" t="str">
        <f>VLOOKUP(C109,[1]Sheet1!$C:$E,3,0)</f>
        <v>2023-08-31 10:00:00</v>
      </c>
      <c r="E109" s="9" t="str">
        <f>VLOOKUP(C109,[1]Sheet1!$C:$G,5,0)</f>
        <v>https://ggzy.luan.gov.cn//jyxxparentDetail.html?infoid=d4265f50-dbd4-44c4-b75e-35593dcf5bcd&amp;categorynum=001001002&amp;relationguid=118978f0-fdca-40da-a913-e5fbbc955483</v>
      </c>
      <c r="F109" s="3">
        <v>3800000</v>
      </c>
      <c r="G109" s="3">
        <v>3420000</v>
      </c>
      <c r="H109" s="3">
        <f t="shared" si="5"/>
        <v>10</v>
      </c>
      <c r="I109" s="9"/>
      <c r="J109" s="9" t="s">
        <v>553</v>
      </c>
      <c r="K109" s="9" t="s">
        <v>554</v>
      </c>
      <c r="Q109" s="7" t="s">
        <v>17</v>
      </c>
    </row>
    <row r="110" customHeight="1" spans="1:17">
      <c r="A110" s="7" t="s">
        <v>555</v>
      </c>
      <c r="B110" s="7" t="s">
        <v>556</v>
      </c>
      <c r="C110" s="7" t="s">
        <v>557</v>
      </c>
      <c r="D110" s="2" t="str">
        <f>VLOOKUP(C110,[1]Sheet1!$C:$E,3,0)</f>
        <v>2023-08-23 09:00:00</v>
      </c>
      <c r="E110" s="9" t="str">
        <f>VLOOKUP(C110,[1]Sheet1!$C:$F,2,0)</f>
        <v>https://ggzy.luan.gov.cn//jyxx/001001/001001002/20230803/4eb80476-4644-4c78-a2d8-6eafa86dcdff.html</v>
      </c>
      <c r="F110" s="3">
        <v>0</v>
      </c>
      <c r="G110" s="3">
        <v>0</v>
      </c>
      <c r="H110" s="10"/>
      <c r="I110" s="10"/>
      <c r="J110" s="10" t="s">
        <v>558</v>
      </c>
      <c r="K110" s="9" t="s">
        <v>559</v>
      </c>
      <c r="Q110" s="7" t="s">
        <v>23</v>
      </c>
    </row>
    <row r="111" customHeight="1" spans="1:17">
      <c r="A111" s="7" t="s">
        <v>560</v>
      </c>
      <c r="B111" s="7" t="s">
        <v>561</v>
      </c>
      <c r="C111" s="7" t="s">
        <v>562</v>
      </c>
      <c r="D111" s="2" t="str">
        <f>VLOOKUP(C111,[1]Sheet1!$C:$E,3,0)</f>
        <v>2023-08-31 09:00:00</v>
      </c>
      <c r="E111" s="9" t="str">
        <f>VLOOKUP(C111,[1]Sheet1!$C:$G,5,0)</f>
        <v>https://ggzy.luan.gov.cn//jyxxparentDetail.html?infoid=d28f65b4-d8af-4c69-b435-b51849d8a5e1&amp;categorynum=001001002&amp;relationguid=3055351b-0c91-40b0-abaf-0727214e0e87</v>
      </c>
      <c r="F111" s="3">
        <v>7579398</v>
      </c>
      <c r="G111" s="3">
        <v>6806299.35</v>
      </c>
      <c r="H111" s="3">
        <f>100-100*G111/F111</f>
        <v>10.2000007124576</v>
      </c>
      <c r="I111" s="9"/>
      <c r="J111" s="9" t="s">
        <v>563</v>
      </c>
      <c r="K111" s="9" t="s">
        <v>564</v>
      </c>
      <c r="Q111" s="7" t="s">
        <v>17</v>
      </c>
    </row>
    <row r="112" customHeight="1" spans="1:17">
      <c r="A112" s="7" t="s">
        <v>565</v>
      </c>
      <c r="B112" s="7" t="s">
        <v>566</v>
      </c>
      <c r="C112" s="7" t="s">
        <v>567</v>
      </c>
      <c r="D112" s="2" t="str">
        <f>VLOOKUP(C112,[1]Sheet1!$C:$E,3,0)</f>
        <v>2023-08-30 09:00:00</v>
      </c>
      <c r="E112" s="9" t="str">
        <f>VLOOKUP(C112,[1]Sheet1!$C:$G,5,0)</f>
        <v>https://ggzy.luan.gov.cn//jyxxparentDetail.html?infoid=b372c1a7-103c-4f4b-87b9-91a2eb4f8c5f&amp;categorynum=001001002&amp;relationguid=1f6328fd-b5e2-4159-91fa-a62f38bd6947</v>
      </c>
      <c r="F112" s="3">
        <v>3910495</v>
      </c>
      <c r="G112" s="3">
        <v>3695417.78</v>
      </c>
      <c r="H112" s="3">
        <f>100-100*G112/F112</f>
        <v>5.49999987213894</v>
      </c>
      <c r="I112" s="9"/>
      <c r="J112" s="9" t="s">
        <v>568</v>
      </c>
      <c r="K112" s="9" t="s">
        <v>569</v>
      </c>
      <c r="Q112" s="7" t="s">
        <v>17</v>
      </c>
    </row>
    <row r="113" customHeight="1" spans="1:17">
      <c r="A113" s="7" t="s">
        <v>570</v>
      </c>
      <c r="B113" s="7" t="s">
        <v>571</v>
      </c>
      <c r="C113" s="7" t="s">
        <v>572</v>
      </c>
      <c r="D113" s="2" t="str">
        <f>VLOOKUP(C113,[1]Sheet1!$C:$E,3,0)</f>
        <v>2023-08-31 09:00:00</v>
      </c>
      <c r="E113" s="9" t="str">
        <f>VLOOKUP(C113,[1]Sheet1!$C:$G,5,0)</f>
        <v>https://ggzy.luan.gov.cn//jyxxparentDetail.html?infoid=49d3e591-463f-4b6a-9189-945077677a62&amp;categorynum=001001002&amp;relationguid=15e1e457-9aae-4372-9098-922e1bb98c75</v>
      </c>
      <c r="F113" s="3">
        <v>5321882.48</v>
      </c>
      <c r="G113" s="3">
        <v>4789699.18</v>
      </c>
      <c r="H113" s="3">
        <f>100-100*G113/F113</f>
        <v>9.99990702538024</v>
      </c>
      <c r="I113" s="9"/>
      <c r="J113" s="9" t="s">
        <v>573</v>
      </c>
      <c r="K113" s="9" t="s">
        <v>574</v>
      </c>
      <c r="Q113" s="7" t="s">
        <v>17</v>
      </c>
    </row>
    <row r="114" customHeight="1" spans="1:17">
      <c r="A114" s="7" t="s">
        <v>575</v>
      </c>
      <c r="B114" s="7" t="s">
        <v>576</v>
      </c>
      <c r="C114" s="7" t="s">
        <v>577</v>
      </c>
      <c r="D114" s="2" t="str">
        <f>VLOOKUP(C114,[1]Sheet1!$C:$E,3,0)</f>
        <v>2023-07-31 09:00:00</v>
      </c>
      <c r="E114" s="9" t="str">
        <f>VLOOKUP(C114,[1]Sheet1!$C:$F,2,0)</f>
        <v>https://ggzy.luan.gov.cn//jyxx/001001/001001002/20230710/152ca7e1-61f9-40dd-bf65-88bc1f7aa546.html</v>
      </c>
      <c r="F114" s="3">
        <v>0</v>
      </c>
      <c r="G114" s="3">
        <v>0</v>
      </c>
      <c r="H114" s="10"/>
      <c r="I114" s="10"/>
      <c r="J114" s="10" t="s">
        <v>578</v>
      </c>
      <c r="K114" s="9" t="s">
        <v>579</v>
      </c>
      <c r="Q114" s="7" t="s">
        <v>23</v>
      </c>
    </row>
    <row r="115" customHeight="1" spans="1:17">
      <c r="A115" s="7" t="s">
        <v>580</v>
      </c>
      <c r="B115" s="7" t="s">
        <v>581</v>
      </c>
      <c r="C115" s="7" t="s">
        <v>582</v>
      </c>
      <c r="D115" s="2" t="str">
        <f>VLOOKUP(C115,[1]Sheet1!$C:$E,3,0)</f>
        <v>2023-08-31 10:00:00</v>
      </c>
      <c r="E115" s="9" t="str">
        <f>VLOOKUP(C115,[1]Sheet1!$C:$G,5,0)</f>
        <v>https://ggzy.luan.gov.cn//jyxxparentDetail.html?infoid=445f141a-46d8-4192-aee5-57f134e30cde&amp;categorynum=001001002&amp;relationguid=2d3b7841-6a5d-4c49-8817-69b082478b04</v>
      </c>
      <c r="F115" s="3">
        <v>17316114.78</v>
      </c>
      <c r="G115" s="3">
        <v>13302239.89</v>
      </c>
      <c r="H115" s="3">
        <f t="shared" ref="H115:H131" si="6">100-100*G115/F115</f>
        <v>23.1799970200937</v>
      </c>
      <c r="I115" s="9"/>
      <c r="J115" s="9" t="s">
        <v>583</v>
      </c>
      <c r="K115" s="9" t="s">
        <v>584</v>
      </c>
      <c r="Q115" s="7" t="s">
        <v>17</v>
      </c>
    </row>
    <row r="116" customHeight="1" spans="1:17">
      <c r="A116" s="7" t="s">
        <v>585</v>
      </c>
      <c r="B116" s="7" t="s">
        <v>586</v>
      </c>
      <c r="C116" s="7" t="s">
        <v>587</v>
      </c>
      <c r="D116" s="2" t="str">
        <f>VLOOKUP(C116,[1]Sheet1!$C:$E,3,0)</f>
        <v>2023-08-30 09:00:00</v>
      </c>
      <c r="E116" s="9" t="str">
        <f>VLOOKUP(C116,[1]Sheet1!$C:$G,5,0)</f>
        <v>https://ggzy.luan.gov.cn//jyxxparentDetail.html?infoid=d20d1172-42ff-4ec6-b75d-d80ebd629656&amp;categorynum=001001002&amp;relationguid=02740b0a-228d-4331-8331-5304d6ba68f1</v>
      </c>
      <c r="F116" s="3">
        <v>2060000</v>
      </c>
      <c r="G116" s="3">
        <v>1359600</v>
      </c>
      <c r="H116" s="3">
        <f t="shared" si="6"/>
        <v>34</v>
      </c>
      <c r="I116" s="9"/>
      <c r="J116" s="9" t="s">
        <v>588</v>
      </c>
      <c r="K116" s="9" t="s">
        <v>589</v>
      </c>
      <c r="Q116" s="7" t="s">
        <v>17</v>
      </c>
    </row>
    <row r="117" customHeight="1" spans="1:17">
      <c r="A117" s="7" t="s">
        <v>590</v>
      </c>
      <c r="B117" s="7" t="s">
        <v>591</v>
      </c>
      <c r="C117" s="7" t="s">
        <v>592</v>
      </c>
      <c r="D117" s="2" t="str">
        <f>VLOOKUP(C117,[1]Sheet1!$C:$E,3,0)</f>
        <v>2023-08-18 09:00:00</v>
      </c>
      <c r="E117" s="9" t="str">
        <f>VLOOKUP(C117,[1]Sheet1!$C:$G,5,0)</f>
        <v>https://ggzy.luan.gov.cn//jyxxparentDetail.html?infoid=67ccfe7e-a66d-4739-8e98-0e147bdce87c&amp;categorynum=001001002&amp;relationguid=8a0387d0-e7ef-4e99-986b-7594b629d48d</v>
      </c>
      <c r="F117" s="3">
        <v>107940657.02</v>
      </c>
      <c r="G117" s="3">
        <v>101604540.45</v>
      </c>
      <c r="H117" s="3">
        <f t="shared" si="6"/>
        <v>5.87000000271074</v>
      </c>
      <c r="I117" s="9"/>
      <c r="J117" s="9" t="s">
        <v>593</v>
      </c>
      <c r="K117" s="9" t="s">
        <v>594</v>
      </c>
      <c r="Q117" s="7" t="s">
        <v>17</v>
      </c>
    </row>
    <row r="118" customHeight="1" spans="1:17">
      <c r="A118" s="7" t="s">
        <v>595</v>
      </c>
      <c r="B118" s="7" t="s">
        <v>596</v>
      </c>
      <c r="C118" s="7" t="s">
        <v>597</v>
      </c>
      <c r="D118" s="2" t="str">
        <f>VLOOKUP(C118,[1]Sheet1!$C:$E,3,0)</f>
        <v>2023-08-31 09:00:00</v>
      </c>
      <c r="E118" s="9" t="str">
        <f>VLOOKUP(C118,[1]Sheet1!$C:$G,5,0)</f>
        <v>https://ggzy.luan.gov.cn//jyxxparentDetail.html?infoid=546ea5f9-5a43-4e40-a2c0-6f76a5f5a89f&amp;categorynum=001001002&amp;relationguid=1d9fa77b-b7c0-4c7c-8e80-a646a9992973</v>
      </c>
      <c r="F118" s="3">
        <v>2608300</v>
      </c>
      <c r="G118" s="3">
        <v>1695395</v>
      </c>
      <c r="H118" s="3">
        <f t="shared" si="6"/>
        <v>35</v>
      </c>
      <c r="I118" s="9"/>
      <c r="J118" s="9" t="s">
        <v>598</v>
      </c>
      <c r="K118" s="9" t="s">
        <v>599</v>
      </c>
      <c r="Q118" s="7" t="s">
        <v>17</v>
      </c>
    </row>
    <row r="119" s="1" customFormat="1" customHeight="1" spans="1:17">
      <c r="A119" s="1" t="s">
        <v>600</v>
      </c>
      <c r="B119" s="1" t="s">
        <v>601</v>
      </c>
      <c r="C119" s="1" t="s">
        <v>602</v>
      </c>
      <c r="D119" s="2" t="str">
        <f>VLOOKUP(C119,[1]Sheet1!$C:$E,3,0)</f>
        <v>2023-08-31 09:00:00</v>
      </c>
      <c r="E119" s="9" t="str">
        <f>VLOOKUP(C119,[1]Sheet1!$C:$G,5,0)</f>
        <v>https://ggzy.luan.gov.cn//jyxxparentDetail.html?infoid=41aff628-4351-4b5f-8731-f792e2851d65&amp;categorynum=001001002&amp;relationguid=53878fd4-d11b-4ac4-a376-7a7128e5f7d7</v>
      </c>
      <c r="F119" s="3">
        <v>2000000</v>
      </c>
      <c r="G119" s="3">
        <v>1700000</v>
      </c>
      <c r="H119" s="3">
        <f t="shared" si="6"/>
        <v>15</v>
      </c>
      <c r="I119" s="12"/>
      <c r="J119" s="12" t="s">
        <v>603</v>
      </c>
      <c r="K119" s="9" t="s">
        <v>604</v>
      </c>
      <c r="Q119" s="1" t="s">
        <v>34</v>
      </c>
    </row>
    <row r="120" customHeight="1" spans="1:17">
      <c r="A120" s="7" t="s">
        <v>605</v>
      </c>
      <c r="B120" s="7" t="s">
        <v>606</v>
      </c>
      <c r="C120" s="7" t="s">
        <v>607</v>
      </c>
      <c r="D120" s="2" t="str">
        <f>VLOOKUP(C120,[1]Sheet1!$C:$E,3,0)</f>
        <v>2023-08-31 09:00:00</v>
      </c>
      <c r="E120" s="9" t="str">
        <f>VLOOKUP(C120,[1]Sheet1!$C:$G,5,0)</f>
        <v>https://ggzy.luan.gov.cn//jyxxparentDetail.html?infoid=3159b026-3453-4ea9-b7fa-060a8dcda105&amp;categorynum=001001002&amp;relationguid=62ce18c6-8905-477c-9587-6d44f85f6813</v>
      </c>
      <c r="F120" s="3">
        <v>15915808.71</v>
      </c>
      <c r="G120" s="3">
        <v>15649059.76</v>
      </c>
      <c r="H120" s="3">
        <f t="shared" si="6"/>
        <v>1.67599997499593</v>
      </c>
      <c r="I120" s="9"/>
      <c r="J120" s="9" t="s">
        <v>608</v>
      </c>
      <c r="K120" s="9" t="s">
        <v>609</v>
      </c>
      <c r="Q120" s="7" t="s">
        <v>17</v>
      </c>
    </row>
    <row r="121" customHeight="1" spans="1:17">
      <c r="A121" s="7" t="s">
        <v>610</v>
      </c>
      <c r="B121" s="7" t="s">
        <v>611</v>
      </c>
      <c r="C121" s="7" t="s">
        <v>612</v>
      </c>
      <c r="D121" s="2" t="str">
        <f>VLOOKUP(C121,[1]Sheet1!$C:$E,3,0)</f>
        <v>2023-08-29 09:00:00</v>
      </c>
      <c r="E121" s="9" t="str">
        <f>VLOOKUP(C121,[1]Sheet1!$C:$G,5,0)</f>
        <v>https://ggzy.luan.gov.cn//jyxxparentDetail.html?infoid=e2654054-228f-465f-9207-abb3c4b5938e&amp;categorynum=001001002&amp;relationguid=f1976cf2-69a8-4e68-9e8f-87d56a10e95f</v>
      </c>
      <c r="F121" s="3">
        <v>13271696.21</v>
      </c>
      <c r="G121" s="3">
        <v>13039069.92</v>
      </c>
      <c r="H121" s="3">
        <f t="shared" si="6"/>
        <v>1.75279999119269</v>
      </c>
      <c r="I121" s="9"/>
      <c r="J121" s="9" t="s">
        <v>613</v>
      </c>
      <c r="K121" s="9" t="s">
        <v>614</v>
      </c>
      <c r="Q121" s="7" t="s">
        <v>17</v>
      </c>
    </row>
    <row r="122" customHeight="1" spans="1:17">
      <c r="A122" s="7" t="s">
        <v>615</v>
      </c>
      <c r="B122" s="7" t="s">
        <v>616</v>
      </c>
      <c r="C122" s="7" t="s">
        <v>617</v>
      </c>
      <c r="D122" s="2" t="str">
        <f>VLOOKUP(C122,[1]Sheet1!$C:$E,3,0)</f>
        <v>2023-08-31 10:00:00</v>
      </c>
      <c r="E122" s="9" t="str">
        <f>VLOOKUP(C122,[1]Sheet1!$C:$G,5,0)</f>
        <v>https://ggzy.luan.gov.cn//jyxxparentDetail.html?infoid=c943ea7a-cb2f-490c-a3c2-cebe40178f5a&amp;categorynum=001001002&amp;relationguid=804a6069-0476-4d43-aabc-4a6b9938ccf8</v>
      </c>
      <c r="F122" s="3">
        <v>12786018.27</v>
      </c>
      <c r="G122" s="3">
        <v>10868117.74</v>
      </c>
      <c r="H122" s="3">
        <f t="shared" si="6"/>
        <v>14.9999827115842</v>
      </c>
      <c r="I122" s="9"/>
      <c r="J122" s="9" t="s">
        <v>618</v>
      </c>
      <c r="K122" s="9" t="s">
        <v>619</v>
      </c>
      <c r="Q122" s="7" t="s">
        <v>17</v>
      </c>
    </row>
    <row r="123" customHeight="1" spans="1:17">
      <c r="A123" s="7" t="s">
        <v>620</v>
      </c>
      <c r="B123" s="7" t="s">
        <v>621</v>
      </c>
      <c r="C123" s="7" t="s">
        <v>622</v>
      </c>
      <c r="D123" s="2" t="str">
        <f>VLOOKUP(C123,[1]Sheet1!$C:$E,3,0)</f>
        <v>2023-08-28 09:00:00</v>
      </c>
      <c r="E123" s="9" t="str">
        <f>VLOOKUP(C123,[1]Sheet1!$C:$G,5,0)</f>
        <v>https://ggzy.luan.gov.cn//jyxxparentDetail.html?infoid=acbc2145-0c02-4faa-bf68-0636a998c95b&amp;categorynum=001001002&amp;relationguid=cd91ad95-368a-4a9b-a618-5c70d9d7dc46</v>
      </c>
      <c r="F123" s="3">
        <v>9776428.45</v>
      </c>
      <c r="G123" s="3">
        <v>8396974</v>
      </c>
      <c r="H123" s="3">
        <f t="shared" si="6"/>
        <v>14.1100040475415</v>
      </c>
      <c r="I123" s="9"/>
      <c r="J123" s="9" t="s">
        <v>623</v>
      </c>
      <c r="K123" s="9" t="s">
        <v>624</v>
      </c>
      <c r="Q123" s="7" t="s">
        <v>17</v>
      </c>
    </row>
    <row r="124" customHeight="1" spans="1:17">
      <c r="A124" s="7" t="s">
        <v>625</v>
      </c>
      <c r="B124" s="7" t="s">
        <v>626</v>
      </c>
      <c r="C124" s="7" t="s">
        <v>627</v>
      </c>
      <c r="D124" s="2" t="str">
        <f>VLOOKUP(C124,[1]Sheet1!$C:$E,3,0)</f>
        <v>2023-08-29 10:00:00</v>
      </c>
      <c r="E124" s="9" t="str">
        <f>VLOOKUP(C124,[1]Sheet1!$C:$G,5,0)</f>
        <v>https://ggzy.luan.gov.cn//jyxxparentDetail.html?infoid=cc05d161-14c0-4a23-b173-a6084104548d&amp;categorynum=001001002&amp;relationguid=1fa9996b-242a-4411-b080-26e09d5fa97e</v>
      </c>
      <c r="F124" s="3">
        <v>6114942.97</v>
      </c>
      <c r="G124" s="3">
        <v>5361663.96</v>
      </c>
      <c r="H124" s="3">
        <f t="shared" si="6"/>
        <v>12.3186596129448</v>
      </c>
      <c r="I124" s="9"/>
      <c r="J124" s="9" t="s">
        <v>628</v>
      </c>
      <c r="K124" s="9" t="s">
        <v>629</v>
      </c>
      <c r="Q124" s="7" t="s">
        <v>17</v>
      </c>
    </row>
    <row r="125" customHeight="1" spans="1:17">
      <c r="A125" s="7" t="s">
        <v>630</v>
      </c>
      <c r="B125" s="7" t="s">
        <v>631</v>
      </c>
      <c r="C125" s="7" t="s">
        <v>632</v>
      </c>
      <c r="D125" s="2" t="str">
        <f>VLOOKUP(C125,[1]Sheet1!$C:$E,3,0)</f>
        <v>2023-08-28 09:00:00</v>
      </c>
      <c r="E125" s="9" t="str">
        <f>VLOOKUP(C125,[1]Sheet1!$C:$G,5,0)</f>
        <v>https://ggzy.luan.gov.cn//jyxxparentDetail.html?infoid=3522b878-0f9d-4701-a2d9-66c0d6988b7e&amp;categorynum=001001002&amp;relationguid=a3eba6fe-c95b-431c-8e2e-5d0b810bf5d3</v>
      </c>
      <c r="F125" s="3">
        <v>16100401.51</v>
      </c>
      <c r="G125" s="3">
        <v>15849235.11</v>
      </c>
      <c r="H125" s="3">
        <f t="shared" si="6"/>
        <v>1.56000084745712</v>
      </c>
      <c r="I125" s="9"/>
      <c r="J125" s="9" t="s">
        <v>633</v>
      </c>
      <c r="K125" s="9" t="s">
        <v>634</v>
      </c>
      <c r="Q125" s="7" t="s">
        <v>17</v>
      </c>
    </row>
    <row r="126" customHeight="1" spans="1:17">
      <c r="A126" s="7" t="s">
        <v>635</v>
      </c>
      <c r="B126" s="7" t="s">
        <v>636</v>
      </c>
      <c r="C126" s="7" t="s">
        <v>637</v>
      </c>
      <c r="D126" s="2" t="str">
        <f>VLOOKUP(C126,[1]Sheet1!$C:$E,3,0)</f>
        <v>2023-08-28 09:00:00</v>
      </c>
      <c r="E126" s="9" t="str">
        <f>VLOOKUP(C126,[1]Sheet1!$C:$G,5,0)</f>
        <v>https://ggzy.luan.gov.cn//jyxxparentDetail.html?infoid=a7d25969-4c67-4b3d-9426-d0686dbf6383&amp;categorynum=001001002&amp;relationguid=a74066c7-899e-42e9-af6e-e899a9828e65</v>
      </c>
      <c r="F126" s="3">
        <v>46763660.99</v>
      </c>
      <c r="G126" s="3">
        <v>42087294.98</v>
      </c>
      <c r="H126" s="3">
        <f t="shared" si="6"/>
        <v>9.9999998096813</v>
      </c>
      <c r="I126" s="9"/>
      <c r="J126" s="9" t="s">
        <v>638</v>
      </c>
      <c r="K126" s="9" t="s">
        <v>639</v>
      </c>
      <c r="Q126" s="7" t="s">
        <v>17</v>
      </c>
    </row>
    <row r="127" customHeight="1" spans="1:17">
      <c r="A127" s="7" t="s">
        <v>640</v>
      </c>
      <c r="B127" s="7" t="s">
        <v>641</v>
      </c>
      <c r="C127" s="7" t="s">
        <v>642</v>
      </c>
      <c r="D127" s="2" t="str">
        <f>VLOOKUP(C127,[1]Sheet1!$C:$E,3,0)</f>
        <v>2023-08-29 09:00:00</v>
      </c>
      <c r="E127" s="9" t="str">
        <f>VLOOKUP(C127,[1]Sheet1!$C:$G,5,0)</f>
        <v>https://ggzy.luan.gov.cn//jyxxparentDetail.html?infoid=1d078dd8-d603-4fce-b975-cc705becd084&amp;categorynum=001001002&amp;relationguid=2808e35c-70e2-4922-a9de-1bd9adb5a34a</v>
      </c>
      <c r="F127" s="3">
        <v>8000000</v>
      </c>
      <c r="G127" s="3">
        <v>6911200</v>
      </c>
      <c r="H127" s="3">
        <f t="shared" si="6"/>
        <v>13.61</v>
      </c>
      <c r="I127" s="9"/>
      <c r="J127" s="9" t="s">
        <v>643</v>
      </c>
      <c r="K127" s="9" t="s">
        <v>644</v>
      </c>
      <c r="Q127" s="7" t="s">
        <v>17</v>
      </c>
    </row>
    <row r="128" customHeight="1" spans="1:17">
      <c r="A128" s="7" t="s">
        <v>645</v>
      </c>
      <c r="B128" s="7" t="s">
        <v>646</v>
      </c>
      <c r="C128" s="7" t="s">
        <v>647</v>
      </c>
      <c r="D128" s="2" t="str">
        <f>VLOOKUP(C128,[1]Sheet1!$C:$E,3,0)</f>
        <v>2023-08-28 09:00:00</v>
      </c>
      <c r="E128" s="9" t="str">
        <f>VLOOKUP(C128,[1]Sheet1!$C:$G,5,0)</f>
        <v>https://ggzy.luan.gov.cn//jyxxparentDetail.html?infoid=bff1f577-dce2-4b85-82f2-647c81c6105c&amp;categorynum=001001002&amp;relationguid=fbfb7bce-2f77-4ee2-a5ad-246b5f369920</v>
      </c>
      <c r="F128" s="3">
        <v>12654364.28</v>
      </c>
      <c r="G128" s="3">
        <v>12443669.11</v>
      </c>
      <c r="H128" s="3">
        <f t="shared" si="6"/>
        <v>1.66500003744163</v>
      </c>
      <c r="I128" s="9"/>
      <c r="J128" s="9" t="s">
        <v>648</v>
      </c>
      <c r="K128" s="9" t="s">
        <v>649</v>
      </c>
      <c r="Q128" s="7" t="s">
        <v>17</v>
      </c>
    </row>
    <row r="129" customHeight="1" spans="1:17">
      <c r="A129" s="7" t="s">
        <v>650</v>
      </c>
      <c r="B129" s="7" t="s">
        <v>651</v>
      </c>
      <c r="C129" s="7" t="s">
        <v>652</v>
      </c>
      <c r="D129" s="2" t="str">
        <f>VLOOKUP(C129,[1]Sheet1!$C:$E,3,0)</f>
        <v>2023-08-03 10:30:00</v>
      </c>
      <c r="E129" s="9" t="str">
        <f>VLOOKUP(C129,[1]Sheet1!$C:$G,5,0)</f>
        <v>https://ggzy.luan.gov.cn//jyxxparentDetail.html?infoid=72348d7d-947c-4448-8dd1-31edec8f8180&amp;categorynum=001001002&amp;relationguid=d7ca178f-4f4f-44c0-86b4-6facc7c0be22</v>
      </c>
      <c r="F129" s="3">
        <v>13314079.52</v>
      </c>
      <c r="G129" s="3">
        <v>11841542.33</v>
      </c>
      <c r="H129" s="3">
        <f t="shared" si="6"/>
        <v>11.0599999631067</v>
      </c>
      <c r="I129" s="9"/>
      <c r="J129" s="9" t="s">
        <v>653</v>
      </c>
      <c r="K129" s="9" t="s">
        <v>654</v>
      </c>
      <c r="Q129" s="7" t="s">
        <v>17</v>
      </c>
    </row>
    <row r="130" customHeight="1" spans="1:17">
      <c r="A130" s="7" t="s">
        <v>655</v>
      </c>
      <c r="B130" s="7" t="s">
        <v>656</v>
      </c>
      <c r="C130" s="7" t="s">
        <v>657</v>
      </c>
      <c r="D130" s="2" t="str">
        <f>VLOOKUP(C130,[1]Sheet1!$C:$E,3,0)</f>
        <v>2023-08-22 09:00:00</v>
      </c>
      <c r="E130" s="9" t="str">
        <f>VLOOKUP(C130,[1]Sheet1!$C:$G,5,0)</f>
        <v>https://ggzy.luan.gov.cn//jyxxparentDetail.html?infoid=1902e04f-2238-440b-ab09-e26785c2aa96&amp;categorynum=001001002&amp;relationguid=8627a60d-240e-4879-a7c9-9a26b60e0cec</v>
      </c>
      <c r="F130" s="3">
        <v>9244096.86</v>
      </c>
      <c r="G130" s="3">
        <v>8181055.95</v>
      </c>
      <c r="H130" s="3">
        <f t="shared" si="6"/>
        <v>11.4996729923922</v>
      </c>
      <c r="I130" s="9"/>
      <c r="J130" s="9" t="s">
        <v>658</v>
      </c>
      <c r="K130" s="9" t="s">
        <v>659</v>
      </c>
      <c r="Q130" s="7" t="s">
        <v>17</v>
      </c>
    </row>
    <row r="131" customHeight="1" spans="1:17">
      <c r="A131" s="7" t="s">
        <v>660</v>
      </c>
      <c r="B131" s="7" t="s">
        <v>661</v>
      </c>
      <c r="C131" s="7" t="s">
        <v>662</v>
      </c>
      <c r="D131" s="2" t="str">
        <f>VLOOKUP(C131,[1]Sheet1!$C:$E,3,0)</f>
        <v>2023-08-17 10:00:00</v>
      </c>
      <c r="E131" s="9" t="str">
        <f>VLOOKUP(C131,[1]Sheet1!$C:$G,5,0)</f>
        <v>https://ggzy.luan.gov.cn//jyxxparentDetail.html?infoid=fc57fe9e-63af-483d-8e6c-2685c9b5a1f5&amp;categorynum=001001002&amp;relationguid=1008c10f-fafa-4528-a5a8-89ac886ce2f9</v>
      </c>
      <c r="F131" s="3">
        <v>35582703.15</v>
      </c>
      <c r="G131" s="3">
        <v>34835832.44</v>
      </c>
      <c r="H131" s="3">
        <f t="shared" si="6"/>
        <v>2.09897125255364</v>
      </c>
      <c r="I131" s="9"/>
      <c r="J131" s="9" t="s">
        <v>663</v>
      </c>
      <c r="K131" s="9" t="s">
        <v>664</v>
      </c>
      <c r="Q131" s="7" t="s">
        <v>17</v>
      </c>
    </row>
    <row r="132" customHeight="1" spans="1:17">
      <c r="A132" s="7" t="s">
        <v>665</v>
      </c>
      <c r="B132" s="7" t="s">
        <v>666</v>
      </c>
      <c r="C132" s="7" t="s">
        <v>667</v>
      </c>
      <c r="D132" s="2" t="str">
        <f>VLOOKUP(C132,[1]Sheet1!$C:$E,3,0)</f>
        <v>2023-08-30 10:00:00</v>
      </c>
      <c r="E132" s="9" t="str">
        <f>VLOOKUP(C132,[1]Sheet1!$C:$F,2,0)</f>
        <v>https://ggzy.luan.gov.cn//jyxx/001001/001001002/20230810/cc0970b5-803a-4dfb-9c93-9fc166f92ed0.html</v>
      </c>
      <c r="F132" s="3">
        <v>0</v>
      </c>
      <c r="G132" s="3">
        <v>0</v>
      </c>
      <c r="H132" s="13"/>
      <c r="I132" s="13"/>
      <c r="J132" s="13" t="s">
        <v>668</v>
      </c>
      <c r="K132" s="9" t="s">
        <v>669</v>
      </c>
      <c r="Q132" s="7" t="s">
        <v>23</v>
      </c>
    </row>
    <row r="133" customHeight="1" spans="1:17">
      <c r="A133" s="7" t="s">
        <v>670</v>
      </c>
      <c r="B133" s="7" t="s">
        <v>671</v>
      </c>
      <c r="C133" s="7" t="s">
        <v>672</v>
      </c>
      <c r="D133" s="2" t="str">
        <f>VLOOKUP(C133,[1]Sheet1!$C:$E,3,0)</f>
        <v>2023-08-23 10:00:00</v>
      </c>
      <c r="E133" s="9" t="str">
        <f>VLOOKUP(C133,[1]Sheet1!$C:$G,5,0)</f>
        <v>https://ggzy.luan.gov.cn//jyxxparentDetail.html?infoid=d5e951dc-86be-49c9-a41a-7b5e1e11f227&amp;categorynum=001001002&amp;relationguid=b9ed9afa-5b99-4b00-92dc-93c8d713b75b</v>
      </c>
      <c r="F133" s="3">
        <v>2600000</v>
      </c>
      <c r="G133" s="3">
        <v>2340000</v>
      </c>
      <c r="H133" s="3">
        <f t="shared" ref="H133:H166" si="7">100-100*G133/F133</f>
        <v>10</v>
      </c>
      <c r="I133" s="9"/>
      <c r="J133" s="9" t="s">
        <v>673</v>
      </c>
      <c r="K133" s="9" t="s">
        <v>674</v>
      </c>
      <c r="Q133" s="7" t="s">
        <v>17</v>
      </c>
    </row>
    <row r="134" s="1" customFormat="1" customHeight="1" spans="1:17">
      <c r="A134" s="1" t="s">
        <v>675</v>
      </c>
      <c r="B134" s="1" t="s">
        <v>676</v>
      </c>
      <c r="C134" s="1" t="s">
        <v>677</v>
      </c>
      <c r="D134" s="2" t="str">
        <f>VLOOKUP(C134,[1]Sheet1!$C:$E,3,0)</f>
        <v>2023-08-14 09:00:00</v>
      </c>
      <c r="E134" s="9" t="str">
        <f>VLOOKUP(C134,[1]Sheet1!$C:$G,5,0)</f>
        <v>https://ggzy.luan.gov.cn//jyxxparentDetail.html?infoid=dfefe304-cf4c-4fd5-be6a-7b9f4cbf5974&amp;categorynum=001001002&amp;relationguid=bfd80954-eb0f-4514-9f17-2bc371f7540f</v>
      </c>
      <c r="F134" s="3">
        <v>7902084.13</v>
      </c>
      <c r="G134" s="3">
        <v>7658221.07</v>
      </c>
      <c r="H134" s="3">
        <f t="shared" si="7"/>
        <v>3.0860600316084</v>
      </c>
      <c r="I134" s="14"/>
      <c r="J134" s="14" t="s">
        <v>678</v>
      </c>
      <c r="K134" s="8" t="s">
        <v>679</v>
      </c>
      <c r="Q134" s="1" t="s">
        <v>34</v>
      </c>
    </row>
    <row r="135" s="1" customFormat="1" customHeight="1" spans="1:17">
      <c r="A135" s="1" t="s">
        <v>680</v>
      </c>
      <c r="B135" s="1" t="s">
        <v>681</v>
      </c>
      <c r="C135" s="1" t="s">
        <v>682</v>
      </c>
      <c r="D135" s="2" t="str">
        <f>VLOOKUP(C135,[1]Sheet1!$C:$E,3,0)</f>
        <v>2023-08-14 09:00:00</v>
      </c>
      <c r="E135" s="9" t="str">
        <f>VLOOKUP(C135,[1]Sheet1!$C:$G,5,0)</f>
        <v>https://ggzy.luan.gov.cn//jyxxparentDetail.html?infoid=6cd7aae7-da1d-417b-8dce-637676a7cffe&amp;categorynum=001001002&amp;relationguid=ee9fb71b-b2cc-47ad-a1b9-a059946c689f</v>
      </c>
      <c r="F135" s="3">
        <v>9527143.76</v>
      </c>
      <c r="G135" s="3">
        <v>9162825</v>
      </c>
      <c r="H135" s="3">
        <f t="shared" si="7"/>
        <v>3.82400821460891</v>
      </c>
      <c r="I135" s="14"/>
      <c r="J135" s="14" t="s">
        <v>683</v>
      </c>
      <c r="K135" s="8" t="s">
        <v>684</v>
      </c>
      <c r="Q135" s="1" t="s">
        <v>34</v>
      </c>
    </row>
    <row r="136" s="1" customFormat="1" customHeight="1" spans="1:17">
      <c r="A136" s="1" t="s">
        <v>685</v>
      </c>
      <c r="B136" s="1" t="s">
        <v>686</v>
      </c>
      <c r="C136" s="1" t="s">
        <v>687</v>
      </c>
      <c r="D136" s="2" t="str">
        <f>VLOOKUP(C136,[1]Sheet1!$C:$E,3,0)</f>
        <v>2023-08-14 09:00:00</v>
      </c>
      <c r="E136" s="9" t="str">
        <f>VLOOKUP(C136,[1]Sheet1!$C:$G,5,0)</f>
        <v>https://ggzy.luan.gov.cn//jyxxparentDetail.html?infoid=db8781d5-99b4-4d14-b8f9-b4abf4b29fc8&amp;categorynum=001001002&amp;relationguid=775fb239-2f2b-4522-8e6f-2512522c40aa</v>
      </c>
      <c r="F136" s="3">
        <v>8195436.82</v>
      </c>
      <c r="G136" s="3">
        <v>7762660.39</v>
      </c>
      <c r="H136" s="3">
        <f t="shared" si="7"/>
        <v>5.28069997372026</v>
      </c>
      <c r="I136" s="14"/>
      <c r="J136" s="14" t="s">
        <v>688</v>
      </c>
      <c r="K136" s="8" t="s">
        <v>689</v>
      </c>
      <c r="Q136" s="1" t="s">
        <v>34</v>
      </c>
    </row>
    <row r="137" s="1" customFormat="1" customHeight="1" spans="1:17">
      <c r="A137" s="1" t="s">
        <v>690</v>
      </c>
      <c r="B137" s="1" t="s">
        <v>691</v>
      </c>
      <c r="C137" s="1" t="s">
        <v>692</v>
      </c>
      <c r="D137" s="2" t="str">
        <f>VLOOKUP(C137,[1]Sheet1!$C:$E,3,0)</f>
        <v>2023-08-14 09:00:00</v>
      </c>
      <c r="E137" s="9" t="str">
        <f>VLOOKUP(C137,[1]Sheet1!$C:$G,5,0)</f>
        <v>https://ggzy.luan.gov.cn//jyxxparentDetail.html?infoid=175a26c4-935a-4270-819e-85fbf0198935&amp;categorynum=001001002&amp;relationguid=6028a497-64df-4086-b55c-025c95d9d07f</v>
      </c>
      <c r="F137" s="3">
        <v>7940520.82</v>
      </c>
      <c r="G137" s="3">
        <v>7748360.22</v>
      </c>
      <c r="H137" s="3">
        <f t="shared" si="7"/>
        <v>2.41999995159009</v>
      </c>
      <c r="I137" s="15"/>
      <c r="J137" s="15" t="s">
        <v>693</v>
      </c>
      <c r="K137" s="8" t="s">
        <v>694</v>
      </c>
      <c r="Q137" s="1" t="s">
        <v>34</v>
      </c>
    </row>
    <row r="138" s="1" customFormat="1" customHeight="1" spans="1:17">
      <c r="A138" s="1" t="s">
        <v>695</v>
      </c>
      <c r="B138" s="1" t="s">
        <v>696</v>
      </c>
      <c r="C138" s="1" t="s">
        <v>697</v>
      </c>
      <c r="D138" s="2" t="str">
        <f>VLOOKUP(C138,[1]Sheet1!$C:$E,3,0)</f>
        <v>2023-08-14 09:00:00</v>
      </c>
      <c r="E138" s="9" t="str">
        <f>VLOOKUP(C138,[1]Sheet1!$C:$G,5,0)</f>
        <v>https://ggzy.luan.gov.cn//jyxxparentDetail.html?infoid=a743ceeb-ac1f-4eb8-a78e-3fc426a96255&amp;categorynum=001001002&amp;relationguid=a773e436-f228-4897-ad85-0ec74dc742e6</v>
      </c>
      <c r="F138" s="3">
        <v>7846219.68</v>
      </c>
      <c r="G138" s="3">
        <v>7591303.85</v>
      </c>
      <c r="H138" s="3">
        <f t="shared" si="7"/>
        <v>3.24889998491605</v>
      </c>
      <c r="I138" s="15"/>
      <c r="J138" s="15" t="s">
        <v>698</v>
      </c>
      <c r="K138" s="8" t="s">
        <v>699</v>
      </c>
      <c r="Q138" s="1" t="s">
        <v>34</v>
      </c>
    </row>
    <row r="139" customHeight="1" spans="1:17">
      <c r="A139" s="7" t="s">
        <v>700</v>
      </c>
      <c r="B139" s="7" t="s">
        <v>701</v>
      </c>
      <c r="C139" s="7" t="s">
        <v>702</v>
      </c>
      <c r="D139" s="2" t="str">
        <f>VLOOKUP(C139,[1]Sheet1!$C:$E,3,0)</f>
        <v>2023-08-16 09:00:00</v>
      </c>
      <c r="E139" s="9" t="str">
        <f>VLOOKUP(C139,[1]Sheet1!$C:$G,5,0)</f>
        <v>https://ggzy.luan.gov.cn//jyxxparentDetail.html?infoid=8203ea3d-43ae-4cfb-a58f-310d9d411d0d&amp;categorynum=001001002&amp;relationguid=341d983f-23b9-4092-a9f7-3129ea1e9061</v>
      </c>
      <c r="F139" s="3">
        <v>9888435.28</v>
      </c>
      <c r="G139" s="3">
        <v>8518888</v>
      </c>
      <c r="H139" s="3">
        <f t="shared" si="7"/>
        <v>13.849989823668</v>
      </c>
      <c r="I139" s="9"/>
      <c r="J139" s="9" t="s">
        <v>703</v>
      </c>
      <c r="K139" s="9" t="s">
        <v>704</v>
      </c>
      <c r="Q139" s="7" t="s">
        <v>17</v>
      </c>
    </row>
    <row r="140" customHeight="1" spans="1:17">
      <c r="A140" s="7" t="s">
        <v>705</v>
      </c>
      <c r="B140" s="7" t="s">
        <v>706</v>
      </c>
      <c r="C140" s="7" t="s">
        <v>707</v>
      </c>
      <c r="D140" s="2" t="str">
        <f>VLOOKUP(C140,[1]Sheet1!$C:$E,3,0)</f>
        <v>2023-08-22 09:00:00</v>
      </c>
      <c r="E140" s="9" t="str">
        <f>VLOOKUP(C140,[1]Sheet1!$C:$G,5,0)</f>
        <v>https://ggzy.luan.gov.cn//jyxxparentDetail.html?infoid=0ab301de-1d9a-4698-ab8d-500733b9d828&amp;categorynum=001001002&amp;relationguid=ec28d70d-ebcf-42fd-ac40-0f242085279a</v>
      </c>
      <c r="F140" s="3">
        <v>5513346.39</v>
      </c>
      <c r="G140" s="3">
        <v>4962567.33</v>
      </c>
      <c r="H140" s="3">
        <f t="shared" si="7"/>
        <v>9.98992301660915</v>
      </c>
      <c r="I140" s="9"/>
      <c r="J140" s="9" t="s">
        <v>708</v>
      </c>
      <c r="K140" s="9" t="s">
        <v>709</v>
      </c>
      <c r="Q140" s="7" t="s">
        <v>17</v>
      </c>
    </row>
    <row r="141" customHeight="1" spans="1:17">
      <c r="A141" s="7" t="s">
        <v>710</v>
      </c>
      <c r="B141" s="7" t="s">
        <v>711</v>
      </c>
      <c r="C141" s="7" t="s">
        <v>712</v>
      </c>
      <c r="D141" s="2" t="str">
        <f>VLOOKUP(C141,[1]Sheet1!$C:$E,3,0)</f>
        <v>2023-08-22 09:00:00</v>
      </c>
      <c r="E141" s="9" t="str">
        <f>VLOOKUP(C141,[1]Sheet1!$C:$G,5,0)</f>
        <v>https://ggzy.luan.gov.cn//jyxxparentDetail.html?infoid=e4096134-dcdd-498b-b911-ad3a8781c8ba&amp;categorynum=001001002&amp;relationguid=1762288a-5278-4481-99a8-2a0f17615f96</v>
      </c>
      <c r="F141" s="3">
        <v>7443437.05</v>
      </c>
      <c r="G141" s="3">
        <v>6327000</v>
      </c>
      <c r="H141" s="3">
        <f t="shared" si="7"/>
        <v>14.9989452789152</v>
      </c>
      <c r="I141" s="9"/>
      <c r="J141" s="9" t="s">
        <v>713</v>
      </c>
      <c r="K141" s="9" t="s">
        <v>714</v>
      </c>
      <c r="Q141" s="7" t="s">
        <v>17</v>
      </c>
    </row>
    <row r="142" customHeight="1" spans="1:17">
      <c r="A142" s="7" t="s">
        <v>715</v>
      </c>
      <c r="B142" s="7" t="s">
        <v>716</v>
      </c>
      <c r="C142" s="7" t="s">
        <v>557</v>
      </c>
      <c r="D142" s="2" t="str">
        <f>VLOOKUP(C142,[1]Sheet1!$C:$E,3,0)</f>
        <v>2023-08-23 09:00:00</v>
      </c>
      <c r="E142" s="9" t="str">
        <f>VLOOKUP(C142,[1]Sheet1!$C:$G,5,0)</f>
        <v>https://ggzy.luan.gov.cn//jyxxparentDetail.html?infoid=4eb80476-4644-4c78-a2d8-6eafa86dcdff&amp;categorynum=001001002&amp;relationguid=d7f87473-d0bf-4488-aadb-a0a7db256033</v>
      </c>
      <c r="F142" s="3">
        <v>4599797.15</v>
      </c>
      <c r="G142" s="3">
        <v>4518840.72</v>
      </c>
      <c r="H142" s="3">
        <f t="shared" si="7"/>
        <v>1.76000000347842</v>
      </c>
      <c r="I142" s="9"/>
      <c r="J142" s="9" t="s">
        <v>717</v>
      </c>
      <c r="K142" s="9" t="s">
        <v>718</v>
      </c>
      <c r="Q142" s="7" t="s">
        <v>17</v>
      </c>
    </row>
    <row r="143" customHeight="1" spans="1:17">
      <c r="A143" s="7" t="s">
        <v>719</v>
      </c>
      <c r="B143" s="7" t="s">
        <v>720</v>
      </c>
      <c r="C143" s="7" t="s">
        <v>721</v>
      </c>
      <c r="D143" s="2" t="str">
        <f>VLOOKUP(C143,[1]Sheet1!$C:$E,3,0)</f>
        <v>2023-08-15 09:00:00</v>
      </c>
      <c r="E143" s="9" t="str">
        <f>VLOOKUP(C143,[1]Sheet1!$C:$G,5,0)</f>
        <v>https://ggzy.luan.gov.cn//jyxxparentDetail.html?infoid=944541bf-cbc0-46df-a646-63ad71265db0&amp;categorynum=001001002&amp;relationguid=ed1925c7-752f-4eee-acfd-aa1376e7fb52</v>
      </c>
      <c r="F143" s="3">
        <v>5366023.76</v>
      </c>
      <c r="G143" s="3">
        <v>4690977.97</v>
      </c>
      <c r="H143" s="3">
        <f t="shared" si="7"/>
        <v>12.5800000184867</v>
      </c>
      <c r="I143" s="9"/>
      <c r="J143" s="9" t="s">
        <v>722</v>
      </c>
      <c r="K143" s="9" t="s">
        <v>723</v>
      </c>
      <c r="Q143" s="7" t="s">
        <v>17</v>
      </c>
    </row>
    <row r="144" customHeight="1" spans="1:17">
      <c r="A144" s="7" t="s">
        <v>724</v>
      </c>
      <c r="B144" s="7" t="s">
        <v>725</v>
      </c>
      <c r="C144" s="7" t="s">
        <v>726</v>
      </c>
      <c r="D144" s="2" t="str">
        <f>VLOOKUP(C144,[1]Sheet1!$C:$E,3,0)</f>
        <v>2023-08-21 09:00:00</v>
      </c>
      <c r="E144" s="9" t="str">
        <f>VLOOKUP(C144,[1]Sheet1!$C:$G,5,0)</f>
        <v>https://ggzy.luan.gov.cn//jyxxparentDetail.html?infoid=1918c4b7-b639-4bdd-bd7c-3629f40a447c&amp;categorynum=001001002&amp;relationguid=11386868-f79e-4548-a3e4-65acff0e045d</v>
      </c>
      <c r="F144" s="3">
        <v>15906127.63</v>
      </c>
      <c r="G144" s="3">
        <v>10606666.86</v>
      </c>
      <c r="H144" s="3">
        <f t="shared" si="7"/>
        <v>33.3171020205123</v>
      </c>
      <c r="I144" s="9"/>
      <c r="J144" s="9" t="s">
        <v>727</v>
      </c>
      <c r="K144" s="9" t="s">
        <v>728</v>
      </c>
      <c r="Q144" s="7" t="s">
        <v>17</v>
      </c>
    </row>
    <row r="145" s="1" customFormat="1" customHeight="1" spans="1:17">
      <c r="A145" s="1" t="s">
        <v>729</v>
      </c>
      <c r="B145" s="1" t="s">
        <v>730</v>
      </c>
      <c r="C145" s="1" t="s">
        <v>731</v>
      </c>
      <c r="D145" s="2" t="str">
        <f>VLOOKUP(C145,[1]Sheet1!$C:$E,3,0)</f>
        <v>2023-08-11 09:00:00</v>
      </c>
      <c r="E145" s="9" t="str">
        <f>VLOOKUP(C145,[1]Sheet1!$C:$G,5,0)</f>
        <v>https://ggzy.luan.gov.cn//jyxxparentDetail.html?infoid=908564c3-5ac8-4a91-a82f-947a9566d6f3&amp;categorynum=001001002&amp;relationguid=0a0fc12b-b782-4fe7-a89f-c3b241b490fe</v>
      </c>
      <c r="F145" s="3">
        <v>7252156.15</v>
      </c>
      <c r="G145" s="3">
        <v>7105075.13</v>
      </c>
      <c r="H145" s="3">
        <f t="shared" si="7"/>
        <v>2.0281005670293</v>
      </c>
      <c r="I145" s="15"/>
      <c r="J145" s="15" t="s">
        <v>732</v>
      </c>
      <c r="K145" s="8" t="s">
        <v>733</v>
      </c>
      <c r="Q145" s="1" t="s">
        <v>34</v>
      </c>
    </row>
    <row r="146" customHeight="1" spans="1:17">
      <c r="A146" s="7" t="s">
        <v>734</v>
      </c>
      <c r="B146" s="7" t="s">
        <v>735</v>
      </c>
      <c r="C146" s="7" t="s">
        <v>736</v>
      </c>
      <c r="D146" s="2" t="str">
        <f>VLOOKUP(C146,[1]Sheet1!$C:$E,3,0)</f>
        <v>2023-08-16 10:30:00</v>
      </c>
      <c r="E146" s="9" t="str">
        <f>VLOOKUP(C146,[1]Sheet1!$C:$G,5,0)</f>
        <v>https://ggzy.luan.gov.cn//jyxxparentDetail.html?infoid=81b1787a-800a-44bf-93ec-9b5e49e564ac&amp;categorynum=001001002&amp;relationguid=b045061d-95ba-4b65-b2f1-5e42e081f65f</v>
      </c>
      <c r="F146" s="3">
        <v>14233782.11</v>
      </c>
      <c r="G146" s="3">
        <v>12645292.03</v>
      </c>
      <c r="H146" s="3">
        <f t="shared" si="7"/>
        <v>11.1599999755792</v>
      </c>
      <c r="I146" s="9"/>
      <c r="J146" s="9" t="s">
        <v>737</v>
      </c>
      <c r="K146" s="9" t="s">
        <v>738</v>
      </c>
      <c r="Q146" s="7" t="s">
        <v>17</v>
      </c>
    </row>
    <row r="147" s="1" customFormat="1" customHeight="1" spans="1:17">
      <c r="A147" s="1" t="s">
        <v>739</v>
      </c>
      <c r="B147" s="1" t="s">
        <v>740</v>
      </c>
      <c r="C147" s="1" t="s">
        <v>741</v>
      </c>
      <c r="D147" s="2" t="str">
        <f>VLOOKUP(C147,[1]Sheet1!$C:$E,3,0)</f>
        <v>2023-08-11 09:00:00</v>
      </c>
      <c r="E147" s="9" t="str">
        <f>VLOOKUP(C147,[1]Sheet1!$C:$G,5,0)</f>
        <v>https://ggzy.luan.gov.cn//jyxxparentDetail.html?infoid=fec5c11d-7d9b-4d71-9a8c-dd407dac5b86&amp;categorynum=001001002&amp;relationguid=e345ffdc-b152-42f6-b1e9-2761bfbccca8</v>
      </c>
      <c r="F147" s="3">
        <v>4609420.19</v>
      </c>
      <c r="G147" s="3">
        <v>4496028.77</v>
      </c>
      <c r="H147" s="3">
        <f t="shared" si="7"/>
        <v>2.45999312985178</v>
      </c>
      <c r="I147" s="15"/>
      <c r="J147" s="15" t="s">
        <v>742</v>
      </c>
      <c r="K147" s="8" t="s">
        <v>743</v>
      </c>
      <c r="Q147" s="1" t="s">
        <v>34</v>
      </c>
    </row>
    <row r="148" s="1" customFormat="1" customHeight="1" spans="1:17">
      <c r="A148" s="1" t="s">
        <v>744</v>
      </c>
      <c r="B148" s="1" t="s">
        <v>745</v>
      </c>
      <c r="C148" s="1" t="s">
        <v>746</v>
      </c>
      <c r="D148" s="2" t="str">
        <f>VLOOKUP(C148,[1]Sheet1!$C:$E,3,0)</f>
        <v>2023-08-16 08:30:00</v>
      </c>
      <c r="E148" s="9" t="str">
        <f>VLOOKUP(C148,[1]Sheet1!$C:$G,5,0)</f>
        <v>https://ggzy.luan.gov.cn//jyxxparentDetail.html?infoid=25029562-cbfd-465e-895d-4478929b66e9&amp;categorynum=001001002&amp;relationguid=67aeff69-7d60-4ac6-8a45-698e98768fa3</v>
      </c>
      <c r="F148" s="3">
        <v>13854000</v>
      </c>
      <c r="G148" s="3">
        <v>12685200</v>
      </c>
      <c r="H148" s="3">
        <f t="shared" si="7"/>
        <v>8.4365526201819</v>
      </c>
      <c r="I148" s="16"/>
      <c r="J148" s="16" t="s">
        <v>747</v>
      </c>
      <c r="K148" s="9" t="s">
        <v>748</v>
      </c>
      <c r="Q148" s="1" t="s">
        <v>34</v>
      </c>
    </row>
    <row r="149" s="1" customFormat="1" customHeight="1" spans="1:17">
      <c r="A149" s="1" t="s">
        <v>749</v>
      </c>
      <c r="B149" s="1" t="s">
        <v>750</v>
      </c>
      <c r="C149" s="1" t="s">
        <v>751</v>
      </c>
      <c r="D149" s="2" t="str">
        <f>VLOOKUP(C149,[1]Sheet1!$C:$E,3,0)</f>
        <v>2023-08-15 09:00:00</v>
      </c>
      <c r="E149" s="9" t="str">
        <f>VLOOKUP(C149,[1]Sheet1!$C:$G,5,0)</f>
        <v>https://ggzy.luan.gov.cn//jyxxparentDetail.html?infoid=310d57a8-d160-47b1-a232-034963278583&amp;categorynum=001001002&amp;relationguid=79fee689-de48-4d64-9ad7-fc28bcbbbdb7</v>
      </c>
      <c r="F149" s="3">
        <v>11609495.36</v>
      </c>
      <c r="G149" s="3">
        <v>10588517.64</v>
      </c>
      <c r="H149" s="3">
        <f t="shared" si="7"/>
        <v>8.79433333095366</v>
      </c>
      <c r="I149" s="15"/>
      <c r="J149" s="15" t="s">
        <v>752</v>
      </c>
      <c r="K149" s="8" t="s">
        <v>753</v>
      </c>
      <c r="Q149" s="1" t="s">
        <v>34</v>
      </c>
    </row>
    <row r="150" s="1" customFormat="1" customHeight="1" spans="1:17">
      <c r="A150" s="1" t="s">
        <v>754</v>
      </c>
      <c r="B150" s="1" t="s">
        <v>755</v>
      </c>
      <c r="C150" s="1" t="s">
        <v>756</v>
      </c>
      <c r="D150" s="2" t="str">
        <f>VLOOKUP(C150,[1]Sheet1!$C:$E,3,0)</f>
        <v>2023-08-17 09:00:00</v>
      </c>
      <c r="E150" s="9" t="str">
        <f>VLOOKUP(C150,[1]Sheet1!$C:$G,5,0)</f>
        <v>https://ggzy.luan.gov.cn//jyxxparentDetail.html?infoid=c30f6423-c204-4ebd-81e9-6d7d6e8bd690&amp;categorynum=001001002&amp;relationguid=967e14df-799f-487a-ae33-0e8bb4eadf1a</v>
      </c>
      <c r="F150" s="3">
        <v>4501649.54</v>
      </c>
      <c r="G150" s="3">
        <v>4234971</v>
      </c>
      <c r="H150" s="3">
        <f t="shared" si="7"/>
        <v>5.92401824332154</v>
      </c>
      <c r="I150" s="15"/>
      <c r="J150" s="15" t="s">
        <v>757</v>
      </c>
      <c r="K150" s="8" t="s">
        <v>758</v>
      </c>
      <c r="Q150" s="1" t="s">
        <v>34</v>
      </c>
    </row>
    <row r="151" s="1" customFormat="1" customHeight="1" spans="1:17">
      <c r="A151" s="1" t="s">
        <v>759</v>
      </c>
      <c r="B151" s="1" t="s">
        <v>760</v>
      </c>
      <c r="C151" s="1" t="s">
        <v>761</v>
      </c>
      <c r="D151" s="2" t="str">
        <f>VLOOKUP(C151,[1]Sheet1!$C:$E,3,0)</f>
        <v>2023-08-17 09:00:00</v>
      </c>
      <c r="E151" s="9" t="str">
        <f>VLOOKUP(C151,[1]Sheet1!$C:$G,5,0)</f>
        <v>https://ggzy.luan.gov.cn//jyxxparentDetail.html?infoid=a069b2b2-0e5c-4ef4-9d93-60b07c6c2772&amp;categorynum=001001002&amp;relationguid=9903777c-9b91-4d33-a938-28c31c19ef69</v>
      </c>
      <c r="F151" s="3">
        <v>4707058.48</v>
      </c>
      <c r="G151" s="3">
        <v>4324657</v>
      </c>
      <c r="H151" s="3">
        <f t="shared" si="7"/>
        <v>8.12400104279139</v>
      </c>
      <c r="I151" s="15"/>
      <c r="J151" s="15" t="s">
        <v>762</v>
      </c>
      <c r="K151" s="8" t="s">
        <v>763</v>
      </c>
      <c r="Q151" s="1" t="s">
        <v>34</v>
      </c>
    </row>
    <row r="152" s="1" customFormat="1" customHeight="1" spans="1:17">
      <c r="A152" s="1" t="s">
        <v>764</v>
      </c>
      <c r="B152" s="1" t="s">
        <v>765</v>
      </c>
      <c r="C152" s="1" t="s">
        <v>766</v>
      </c>
      <c r="D152" s="2" t="str">
        <f>VLOOKUP(C152,[1]Sheet1!$C:$E,3,0)</f>
        <v>2023-08-17 09:00:00</v>
      </c>
      <c r="E152" s="9" t="str">
        <f>VLOOKUP(C152,[1]Sheet1!$C:$G,5,0)</f>
        <v>https://ggzy.luan.gov.cn//jyxxparentDetail.html?infoid=0be237ef-2ad7-4585-beca-370c8bbfb7ba&amp;categorynum=001001002&amp;relationguid=426f73c8-560f-41b4-a272-8b67b7ff8c19</v>
      </c>
      <c r="F152" s="3">
        <v>4782408.06</v>
      </c>
      <c r="G152" s="3">
        <v>4304167.25</v>
      </c>
      <c r="H152" s="3">
        <f t="shared" si="7"/>
        <v>10.0000000836399</v>
      </c>
      <c r="I152" s="15"/>
      <c r="J152" s="15" t="s">
        <v>767</v>
      </c>
      <c r="K152" s="8" t="s">
        <v>768</v>
      </c>
      <c r="Q152" s="1" t="s">
        <v>34</v>
      </c>
    </row>
    <row r="153" s="1" customFormat="1" customHeight="1" spans="1:17">
      <c r="A153" s="1" t="s">
        <v>769</v>
      </c>
      <c r="B153" s="1" t="s">
        <v>770</v>
      </c>
      <c r="C153" s="1" t="s">
        <v>771</v>
      </c>
      <c r="D153" s="2" t="str">
        <f>VLOOKUP(C153,[1]Sheet1!$C:$E,3,0)</f>
        <v>2023-08-17 09:00:00</v>
      </c>
      <c r="E153" s="9" t="str">
        <f>VLOOKUP(C153,[1]Sheet1!$C:$G,5,0)</f>
        <v>https://ggzy.luan.gov.cn//jyxxparentDetail.html?infoid=174f86bb-8432-4496-a68e-99338828d7a6&amp;categorynum=001001002&amp;relationguid=213bec55-608f-4fe0-973a-c27cbd8d0942</v>
      </c>
      <c r="F153" s="3">
        <v>2840000</v>
      </c>
      <c r="G153" s="3">
        <v>2588800</v>
      </c>
      <c r="H153" s="3">
        <f t="shared" si="7"/>
        <v>8.84507042253522</v>
      </c>
      <c r="I153" s="15"/>
      <c r="J153" s="15" t="s">
        <v>772</v>
      </c>
      <c r="K153" s="8" t="s">
        <v>773</v>
      </c>
      <c r="Q153" s="1" t="s">
        <v>34</v>
      </c>
    </row>
    <row r="154" s="1" customFormat="1" customHeight="1" spans="1:17">
      <c r="A154" s="1" t="s">
        <v>774</v>
      </c>
      <c r="B154" s="1" t="s">
        <v>775</v>
      </c>
      <c r="C154" s="1" t="s">
        <v>776</v>
      </c>
      <c r="D154" s="2" t="str">
        <f>VLOOKUP(C154,[1]Sheet1!$C:$E,3,0)</f>
        <v>2023-08-11 09:00:00</v>
      </c>
      <c r="E154" s="9" t="str">
        <f>VLOOKUP(C154,[1]Sheet1!$C:$G,5,0)</f>
        <v>https://ggzy.luan.gov.cn//jyxxparentDetail.html?infoid=983de01c-49e4-49de-8251-9be435c06e28&amp;categorynum=001001002&amp;relationguid=c6e74349-7ddb-4511-ac7e-1e549a3ee21f</v>
      </c>
      <c r="F154" s="3">
        <v>6863760.11</v>
      </c>
      <c r="G154" s="3">
        <v>6723531.18</v>
      </c>
      <c r="H154" s="3">
        <f t="shared" si="7"/>
        <v>2.04303366890251</v>
      </c>
      <c r="I154" s="15"/>
      <c r="J154" s="15" t="s">
        <v>777</v>
      </c>
      <c r="K154" s="8" t="s">
        <v>778</v>
      </c>
      <c r="Q154" s="1" t="s">
        <v>34</v>
      </c>
    </row>
    <row r="155" s="1" customFormat="1" customHeight="1" spans="1:17">
      <c r="A155" s="1" t="s">
        <v>779</v>
      </c>
      <c r="B155" s="1" t="s">
        <v>780</v>
      </c>
      <c r="C155" s="1" t="s">
        <v>781</v>
      </c>
      <c r="D155" s="2" t="str">
        <f>VLOOKUP(C155,[1]Sheet1!$C:$E,3,0)</f>
        <v>2023-08-11 09:00:00</v>
      </c>
      <c r="E155" s="9" t="str">
        <f>VLOOKUP(C155,[1]Sheet1!$C:$G,5,0)</f>
        <v>https://ggzy.luan.gov.cn//jyxxparentDetail.html?infoid=39ed02f9-33c7-4eb6-930c-9d6bd1c23f7b&amp;categorynum=001001002&amp;relationguid=0e922248-b03a-4542-a0eb-3b82e780fbc0</v>
      </c>
      <c r="F155" s="3">
        <v>7051406.81</v>
      </c>
      <c r="G155" s="3">
        <v>6918621.27</v>
      </c>
      <c r="H155" s="3">
        <f t="shared" si="7"/>
        <v>1.88310706753848</v>
      </c>
      <c r="I155" s="15"/>
      <c r="J155" s="15" t="s">
        <v>782</v>
      </c>
      <c r="K155" s="8" t="s">
        <v>783</v>
      </c>
      <c r="Q155" s="1" t="s">
        <v>34</v>
      </c>
    </row>
    <row r="156" s="1" customFormat="1" customHeight="1" spans="1:17">
      <c r="A156" s="1" t="s">
        <v>784</v>
      </c>
      <c r="B156" s="1" t="s">
        <v>785</v>
      </c>
      <c r="C156" s="1" t="s">
        <v>786</v>
      </c>
      <c r="D156" s="2" t="str">
        <f>VLOOKUP(C156,[1]Sheet1!$C:$E,3,0)</f>
        <v>2023-08-11 09:00:00</v>
      </c>
      <c r="E156" s="9" t="str">
        <f>VLOOKUP(C156,[1]Sheet1!$C:$G,5,0)</f>
        <v>https://ggzy.luan.gov.cn//jyxxparentDetail.html?infoid=7ffe1f6b-fbb0-401a-9daf-9fec53eb294e&amp;categorynum=001001002&amp;relationguid=de5ed8b3-7f7e-40bd-b273-99ee0a6ed256</v>
      </c>
      <c r="F156" s="3">
        <v>6739437.25</v>
      </c>
      <c r="G156" s="3">
        <v>6611759.18</v>
      </c>
      <c r="H156" s="3">
        <f t="shared" si="7"/>
        <v>1.89449156159144</v>
      </c>
      <c r="I156" s="15"/>
      <c r="J156" s="15" t="s">
        <v>787</v>
      </c>
      <c r="K156" s="8" t="s">
        <v>788</v>
      </c>
      <c r="Q156" s="1" t="s">
        <v>34</v>
      </c>
    </row>
    <row r="157" s="1" customFormat="1" customHeight="1" spans="1:17">
      <c r="A157" s="1" t="s">
        <v>789</v>
      </c>
      <c r="B157" s="1" t="s">
        <v>790</v>
      </c>
      <c r="C157" s="1" t="s">
        <v>791</v>
      </c>
      <c r="D157" s="2" t="str">
        <f>VLOOKUP(C157,[1]Sheet1!$C:$E,3,0)</f>
        <v>2023-08-15 09:00:00</v>
      </c>
      <c r="E157" s="9" t="str">
        <f>VLOOKUP(C157,[1]Sheet1!$C:$G,5,0)</f>
        <v>https://ggzy.luan.gov.cn//jyxxparentDetail.html?infoid=3b4095f6-9a8e-4cb9-aefb-59530eb4c8cf&amp;categorynum=001001002&amp;relationguid=9f3ee837-d608-423d-aa6a-517199f29022</v>
      </c>
      <c r="F157" s="3">
        <v>11765709.82</v>
      </c>
      <c r="G157" s="3">
        <v>10729150.78</v>
      </c>
      <c r="H157" s="3">
        <f t="shared" si="7"/>
        <v>8.81000004128948</v>
      </c>
      <c r="I157" s="15"/>
      <c r="J157" s="15" t="s">
        <v>792</v>
      </c>
      <c r="K157" s="8" t="s">
        <v>793</v>
      </c>
      <c r="Q157" s="1" t="s">
        <v>34</v>
      </c>
    </row>
    <row r="158" s="1" customFormat="1" customHeight="1" spans="1:17">
      <c r="A158" s="1" t="s">
        <v>794</v>
      </c>
      <c r="B158" s="1" t="s">
        <v>795</v>
      </c>
      <c r="C158" s="1" t="s">
        <v>796</v>
      </c>
      <c r="D158" s="2" t="str">
        <f>VLOOKUP(C158,[1]Sheet1!$C:$E,3,0)</f>
        <v>2023-08-11 09:00:00</v>
      </c>
      <c r="E158" s="9" t="str">
        <f>VLOOKUP(C158,[1]Sheet1!$C:$G,5,0)</f>
        <v>https://ggzy.luan.gov.cn//jyxxparentDetail.html?infoid=e39076e8-789d-47d6-9f6f-c4ac8add9c9d&amp;categorynum=001001002&amp;relationguid=d84119f0-56a2-47ca-ae8c-c1161a139ce8</v>
      </c>
      <c r="F158" s="3">
        <v>8070897.28</v>
      </c>
      <c r="G158" s="3">
        <v>7939588.17</v>
      </c>
      <c r="H158" s="3">
        <f t="shared" si="7"/>
        <v>1.62694562258139</v>
      </c>
      <c r="I158" s="15"/>
      <c r="J158" s="15" t="s">
        <v>797</v>
      </c>
      <c r="K158" s="8" t="s">
        <v>798</v>
      </c>
      <c r="Q158" s="1" t="s">
        <v>34</v>
      </c>
    </row>
    <row r="159" customHeight="1" spans="1:17">
      <c r="A159" s="7" t="s">
        <v>799</v>
      </c>
      <c r="B159" s="7" t="s">
        <v>800</v>
      </c>
      <c r="C159" s="7" t="s">
        <v>801</v>
      </c>
      <c r="D159" s="2" t="str">
        <f>VLOOKUP(C159,[1]Sheet1!$C:$E,3,0)</f>
        <v>2023-08-17 10:00:00</v>
      </c>
      <c r="E159" s="9" t="str">
        <f>VLOOKUP(C159,[1]Sheet1!$C:$G,5,0)</f>
        <v>https://ggzy.luan.gov.cn//jyxxparentDetail.html?infoid=70669887-e364-4f88-a323-a87b69b7bebc&amp;categorynum=001001002&amp;relationguid=291075a2-d2fb-4547-be20-508d81a80795</v>
      </c>
      <c r="F159" s="3">
        <v>620000</v>
      </c>
      <c r="G159" s="3">
        <v>483600</v>
      </c>
      <c r="H159" s="3">
        <f t="shared" si="7"/>
        <v>22</v>
      </c>
      <c r="I159" s="9"/>
      <c r="J159" s="9" t="s">
        <v>802</v>
      </c>
      <c r="K159" s="9" t="s">
        <v>803</v>
      </c>
      <c r="Q159" s="7" t="s">
        <v>17</v>
      </c>
    </row>
    <row r="160" customHeight="1" spans="1:17">
      <c r="A160" s="7" t="s">
        <v>804</v>
      </c>
      <c r="B160" s="7" t="s">
        <v>805</v>
      </c>
      <c r="C160" s="7" t="s">
        <v>806</v>
      </c>
      <c r="D160" s="2" t="str">
        <f>VLOOKUP(C160,[1]Sheet1!$C:$E,3,0)</f>
        <v>2023-08-17 10:00:00</v>
      </c>
      <c r="E160" s="9" t="str">
        <f>VLOOKUP(C160,[1]Sheet1!$C:$G,5,0)</f>
        <v>https://ggzy.luan.gov.cn//jyxxparentDetail.html?infoid=8dcc0fa3-2a5f-4af1-b2e8-c9f7b5a84e3d&amp;categorynum=001001002&amp;relationguid=a01428be-c5ec-4b17-90de-06964ca4acc4</v>
      </c>
      <c r="F160" s="3">
        <v>730000</v>
      </c>
      <c r="G160" s="3">
        <v>578330</v>
      </c>
      <c r="H160" s="3">
        <f t="shared" si="7"/>
        <v>20.7767123287671</v>
      </c>
      <c r="I160" s="9"/>
      <c r="J160" s="9" t="s">
        <v>807</v>
      </c>
      <c r="K160" s="9" t="s">
        <v>808</v>
      </c>
      <c r="Q160" s="7" t="s">
        <v>17</v>
      </c>
    </row>
    <row r="161" customHeight="1" spans="1:17">
      <c r="A161" s="7" t="s">
        <v>809</v>
      </c>
      <c r="B161" s="7" t="s">
        <v>810</v>
      </c>
      <c r="C161" s="7" t="s">
        <v>811</v>
      </c>
      <c r="D161" s="2" t="str">
        <f>VLOOKUP(C161,[1]Sheet1!$C:$E,3,0)</f>
        <v>2023-08-16 10:00:00</v>
      </c>
      <c r="E161" s="9" t="str">
        <f>VLOOKUP(C161,[1]Sheet1!$C:$G,5,0)</f>
        <v>https://ggzy.luan.gov.cn//jyxxparentDetail.html?infoid=b912f67d-54a2-4b6b-a1ee-726ee3fa1112&amp;categorynum=001001002&amp;relationguid=506be283-c1b9-4b5e-920c-9c0158156152</v>
      </c>
      <c r="F161" s="3">
        <v>6370457.94</v>
      </c>
      <c r="G161" s="3">
        <v>5943637.23</v>
      </c>
      <c r="H161" s="3">
        <f t="shared" si="7"/>
        <v>6.7000004398428</v>
      </c>
      <c r="I161" s="9"/>
      <c r="J161" s="9" t="s">
        <v>812</v>
      </c>
      <c r="K161" s="9" t="s">
        <v>813</v>
      </c>
      <c r="Q161" s="7" t="s">
        <v>17</v>
      </c>
    </row>
    <row r="162" customHeight="1" spans="1:17">
      <c r="A162" s="7" t="s">
        <v>814</v>
      </c>
      <c r="B162" s="7" t="s">
        <v>815</v>
      </c>
      <c r="C162" s="7" t="s">
        <v>816</v>
      </c>
      <c r="D162" s="2" t="str">
        <f>VLOOKUP(C162,[1]Sheet1!$C:$E,3,0)</f>
        <v>2023-08-17 09:00:00</v>
      </c>
      <c r="E162" s="9" t="str">
        <f>VLOOKUP(C162,[1]Sheet1!$C:$G,5,0)</f>
        <v>https://ggzy.luan.gov.cn//jyxxparentDetail.html?infoid=d93f7bd8-37b4-49c2-bf19-e8a065265059&amp;categorynum=001001002&amp;relationguid=289c778e-c08a-4a52-957f-ab9675b2c050</v>
      </c>
      <c r="F162" s="3">
        <v>10520107.68</v>
      </c>
      <c r="G162" s="3">
        <v>8952629.24</v>
      </c>
      <c r="H162" s="3">
        <f t="shared" si="7"/>
        <v>14.899832660268</v>
      </c>
      <c r="I162" s="9"/>
      <c r="J162" s="9" t="s">
        <v>817</v>
      </c>
      <c r="K162" s="9" t="s">
        <v>818</v>
      </c>
      <c r="Q162" s="7" t="s">
        <v>17</v>
      </c>
    </row>
    <row r="163" customHeight="1" spans="1:17">
      <c r="A163" s="7" t="s">
        <v>819</v>
      </c>
      <c r="B163" s="7" t="s">
        <v>820</v>
      </c>
      <c r="C163" s="7" t="s">
        <v>821</v>
      </c>
      <c r="D163" s="2" t="str">
        <f>VLOOKUP(C163,[1]Sheet1!$C:$E,3,0)</f>
        <v>2023-08-15 09:00:00</v>
      </c>
      <c r="E163" s="9" t="str">
        <f>VLOOKUP(C163,[1]Sheet1!$C:$G,5,0)</f>
        <v>https://ggzy.luan.gov.cn//jyxxparentDetail.html?infoid=b7d4109f-ec20-44c7-887b-21058b85cf62&amp;categorynum=001001002&amp;relationguid=a180e13a-dd26-4105-a238-79da2636451f</v>
      </c>
      <c r="F163" s="3">
        <v>11789724.17</v>
      </c>
      <c r="G163" s="3">
        <v>10610763</v>
      </c>
      <c r="H163" s="3">
        <f t="shared" si="7"/>
        <v>9.99990460336613</v>
      </c>
      <c r="I163" s="9"/>
      <c r="J163" s="9" t="s">
        <v>822</v>
      </c>
      <c r="K163" s="9" t="s">
        <v>823</v>
      </c>
      <c r="Q163" s="7" t="s">
        <v>17</v>
      </c>
    </row>
    <row r="164" s="1" customFormat="1" customHeight="1" spans="1:17">
      <c r="A164" s="1" t="s">
        <v>824</v>
      </c>
      <c r="B164" s="1" t="s">
        <v>825</v>
      </c>
      <c r="C164" s="1" t="s">
        <v>826</v>
      </c>
      <c r="D164" s="2" t="str">
        <f>VLOOKUP(C164,[1]Sheet1!$C:$E,3,0)</f>
        <v>2023-08-16 09:00:00</v>
      </c>
      <c r="E164" s="9" t="str">
        <f>VLOOKUP(C164,[1]Sheet1!$C:$G,5,0)</f>
        <v>https://ggzy.luan.gov.cn//jyxxparentDetail.html?infoid=705eae67-a2e5-4825-90be-b7c5a6ac241c&amp;categorynum=001001002&amp;relationguid=cec155b9-fd41-4225-b1e9-1c0a45b6209d</v>
      </c>
      <c r="F164" s="3">
        <v>7091921.48</v>
      </c>
      <c r="G164" s="3">
        <v>6938416.01</v>
      </c>
      <c r="H164" s="3">
        <f t="shared" si="7"/>
        <v>2.16451169732917</v>
      </c>
      <c r="I164" s="15"/>
      <c r="J164" s="15" t="s">
        <v>827</v>
      </c>
      <c r="K164" s="8" t="s">
        <v>828</v>
      </c>
      <c r="Q164" s="1" t="s">
        <v>34</v>
      </c>
    </row>
    <row r="165" s="1" customFormat="1" customHeight="1" spans="1:17">
      <c r="A165" s="1" t="s">
        <v>829</v>
      </c>
      <c r="B165" s="1" t="s">
        <v>830</v>
      </c>
      <c r="C165" s="1" t="s">
        <v>831</v>
      </c>
      <c r="D165" s="2" t="str">
        <f>VLOOKUP(C165,[1]Sheet1!$C:$E,3,0)</f>
        <v>2023-08-16 09:00:00</v>
      </c>
      <c r="E165" s="9" t="str">
        <f>VLOOKUP(C165,[1]Sheet1!$C:$G,5,0)</f>
        <v>https://ggzy.luan.gov.cn//jyxxparentDetail.html?infoid=e3fd26ab-4b5f-4d97-91f4-2a9dbc72388e&amp;categorynum=001001002&amp;relationguid=6775d9b0-8fb3-4520-b1ef-b9c202059773</v>
      </c>
      <c r="F165" s="3">
        <v>6023437.36</v>
      </c>
      <c r="G165" s="3">
        <v>5912184.47</v>
      </c>
      <c r="H165" s="3">
        <f t="shared" si="7"/>
        <v>1.84700003255284</v>
      </c>
      <c r="I165" s="15"/>
      <c r="J165" s="15" t="s">
        <v>832</v>
      </c>
      <c r="K165" s="8" t="s">
        <v>833</v>
      </c>
      <c r="Q165" s="1" t="s">
        <v>34</v>
      </c>
    </row>
    <row r="166" s="1" customFormat="1" customHeight="1" spans="1:17">
      <c r="A166" s="1" t="s">
        <v>834</v>
      </c>
      <c r="B166" s="1" t="s">
        <v>835</v>
      </c>
      <c r="C166" s="1" t="s">
        <v>836</v>
      </c>
      <c r="D166" s="2" t="str">
        <f>VLOOKUP(C166,[1]Sheet1!$C:$E,3,0)</f>
        <v>2023-08-16 09:00:00</v>
      </c>
      <c r="E166" s="9" t="str">
        <f>VLOOKUP(C166,[1]Sheet1!$C:$G,5,0)</f>
        <v>https://ggzy.luan.gov.cn//jyxxparentDetail.html?infoid=d3126e43-72a6-4572-b1e5-6a992a39c937&amp;categorynum=001001002&amp;relationguid=a47e75f4-8bb4-46b7-a4a1-779c3bdc9dc2</v>
      </c>
      <c r="F166" s="3">
        <v>29250463.72</v>
      </c>
      <c r="G166" s="3">
        <v>25098711</v>
      </c>
      <c r="H166" s="3">
        <f t="shared" si="7"/>
        <v>14.1938013692454</v>
      </c>
      <c r="I166" s="15"/>
      <c r="J166" s="15" t="s">
        <v>837</v>
      </c>
      <c r="K166" s="8" t="s">
        <v>838</v>
      </c>
      <c r="Q166" s="1" t="s">
        <v>34</v>
      </c>
    </row>
    <row r="167" customHeight="1" spans="1:17">
      <c r="A167" s="7" t="s">
        <v>839</v>
      </c>
      <c r="B167" s="7" t="s">
        <v>840</v>
      </c>
      <c r="C167" s="7" t="s">
        <v>841</v>
      </c>
      <c r="D167" s="2" t="str">
        <f>VLOOKUP(C167,[1]Sheet1!$C:$E,3,0)</f>
        <v>2023-08-10 09:00:00</v>
      </c>
      <c r="E167" s="9" t="str">
        <f>VLOOKUP(C167,[1]Sheet1!$C:$F,2,0)</f>
        <v>https://ggzy.luan.gov.cn//jyxx/001001/001001002/20230721/2d996d52-5dcd-480a-8ea8-e4a257f3b202.html</v>
      </c>
      <c r="F167" s="3">
        <v>0</v>
      </c>
      <c r="G167" s="3">
        <v>0</v>
      </c>
      <c r="H167" s="10"/>
      <c r="I167" s="10"/>
      <c r="J167" s="10" t="s">
        <v>842</v>
      </c>
      <c r="K167" s="9" t="s">
        <v>843</v>
      </c>
      <c r="Q167" s="7" t="s">
        <v>23</v>
      </c>
    </row>
    <row r="168" s="1" customFormat="1" customHeight="1" spans="1:17">
      <c r="A168" s="1" t="s">
        <v>844</v>
      </c>
      <c r="B168" s="1" t="s">
        <v>845</v>
      </c>
      <c r="C168" s="1" t="s">
        <v>846</v>
      </c>
      <c r="D168" s="2" t="e">
        <f>VLOOKUP(C168,[1]Sheet1!$C:$E,3,0)</f>
        <v>#N/A</v>
      </c>
      <c r="E168" s="1" t="e">
        <f>VLOOKUP(C168,[1]Sheet1!$C:$G,5,0)</f>
        <v>#N/A</v>
      </c>
      <c r="F168" s="3">
        <v>6483000</v>
      </c>
      <c r="G168" s="3">
        <v>3824970</v>
      </c>
      <c r="H168" s="3">
        <f>100-100*G168/F168</f>
        <v>41</v>
      </c>
      <c r="I168" s="16"/>
      <c r="J168" s="16" t="s">
        <v>847</v>
      </c>
      <c r="K168" s="9" t="s">
        <v>848</v>
      </c>
      <c r="Q168" s="1" t="s">
        <v>34</v>
      </c>
    </row>
    <row r="169" customHeight="1" spans="1:17">
      <c r="A169" s="7" t="s">
        <v>849</v>
      </c>
      <c r="B169" s="7" t="s">
        <v>850</v>
      </c>
      <c r="C169" s="7" t="s">
        <v>851</v>
      </c>
      <c r="D169" s="2" t="str">
        <f>VLOOKUP(C169,[1]Sheet1!$C:$E,3,0)</f>
        <v>2023-08-08 09:00:00</v>
      </c>
      <c r="E169" s="9" t="str">
        <f>VLOOKUP(C169,[1]Sheet1!$C:$G,5,0)</f>
        <v>https://ggzy.luan.gov.cn//jyxxparentDetail.html?infoid=d1162ae2-354b-4b53-a2c1-3902de2a7514&amp;categorynum=001001002&amp;relationguid=2e4804f7-0fb2-4ddf-9a76-e1fad558dc1a</v>
      </c>
      <c r="F169" s="3">
        <v>10986713</v>
      </c>
      <c r="G169" s="3">
        <v>7666666.66</v>
      </c>
      <c r="H169" s="3">
        <f>100-100*G169/F169</f>
        <v>30.2187409464505</v>
      </c>
      <c r="I169" s="9"/>
      <c r="J169" s="9" t="s">
        <v>852</v>
      </c>
      <c r="K169" s="9" t="s">
        <v>853</v>
      </c>
      <c r="Q169" s="7" t="s">
        <v>17</v>
      </c>
    </row>
    <row r="170" customHeight="1" spans="1:17">
      <c r="A170" s="7" t="s">
        <v>854</v>
      </c>
      <c r="B170" s="7" t="s">
        <v>855</v>
      </c>
      <c r="C170" s="7" t="s">
        <v>856</v>
      </c>
      <c r="D170" s="2" t="str">
        <f>VLOOKUP(C170,[1]Sheet1!$C:$E,3,0)</f>
        <v>2023-08-17 09:00:00</v>
      </c>
      <c r="E170" s="9" t="str">
        <f>VLOOKUP(C170,[1]Sheet1!$C:$F,2,0)</f>
        <v>https://ggzy.luan.gov.cn//jyxx/001001/001001002/20230727/bb560eb5-f8c0-4f6f-a8d9-717185073982.html</v>
      </c>
      <c r="F170" s="3">
        <v>0</v>
      </c>
      <c r="G170" s="3">
        <v>0</v>
      </c>
      <c r="H170" s="10"/>
      <c r="I170" s="10"/>
      <c r="J170" s="10" t="s">
        <v>857</v>
      </c>
      <c r="K170" s="9" t="s">
        <v>858</v>
      </c>
      <c r="Q170" s="7" t="s">
        <v>23</v>
      </c>
    </row>
    <row r="171" customHeight="1" spans="1:17">
      <c r="A171" s="7" t="s">
        <v>859</v>
      </c>
      <c r="B171" s="7" t="s">
        <v>860</v>
      </c>
      <c r="C171" s="7" t="s">
        <v>861</v>
      </c>
      <c r="D171" s="2" t="str">
        <f>VLOOKUP(C171,[1]Sheet1!$C:$E,3,0)</f>
        <v>2023-07-31 09:00:00</v>
      </c>
      <c r="E171" s="9" t="str">
        <f>VLOOKUP(C171,[1]Sheet1!$C:$G,5,0)</f>
        <v>https://ggzy.luan.gov.cn//jyxxparentDetail.html?infoid=c033d45c-1ee7-42d7-b86b-ccc3bce0fcf7&amp;categorynum=001001002&amp;relationguid=711654f0-eeb2-4316-8168-2eb28504ce49</v>
      </c>
      <c r="F171" s="3">
        <v>4268943.36</v>
      </c>
      <c r="G171" s="3">
        <v>4208548.16</v>
      </c>
      <c r="H171" s="3">
        <f>100-100*G171/F171</f>
        <v>1.41475758535246</v>
      </c>
      <c r="I171" s="9"/>
      <c r="J171" s="9" t="s">
        <v>862</v>
      </c>
      <c r="K171" s="9" t="s">
        <v>863</v>
      </c>
      <c r="Q171" s="7" t="s">
        <v>17</v>
      </c>
    </row>
    <row r="172" customHeight="1" spans="1:17">
      <c r="A172" s="7" t="s">
        <v>864</v>
      </c>
      <c r="B172" s="7" t="s">
        <v>865</v>
      </c>
      <c r="C172" s="7" t="s">
        <v>866</v>
      </c>
      <c r="D172" s="2" t="str">
        <f>VLOOKUP(C172,[1]Sheet1!$C:$E,3,0)</f>
        <v>2023-08-16 10:00:00</v>
      </c>
      <c r="E172" s="9" t="str">
        <f>VLOOKUP(C172,[1]Sheet1!$C:$F,2,0)</f>
        <v>https://ggzy.luan.gov.cn//jyxx/001001/001001002/20230727/deb9364e-5ac0-4d4c-a778-64c4fd823cb9.html</v>
      </c>
      <c r="F172" s="3">
        <v>0</v>
      </c>
      <c r="G172" s="3">
        <v>0</v>
      </c>
      <c r="H172" s="10"/>
      <c r="I172" s="10"/>
      <c r="J172" s="10" t="s">
        <v>867</v>
      </c>
      <c r="K172" s="9" t="s">
        <v>868</v>
      </c>
      <c r="Q172" s="7" t="s">
        <v>23</v>
      </c>
    </row>
    <row r="173" s="1" customFormat="1" customHeight="1" spans="1:17">
      <c r="A173" s="1" t="s">
        <v>869</v>
      </c>
      <c r="B173" s="1" t="s">
        <v>870</v>
      </c>
      <c r="C173" s="1" t="s">
        <v>871</v>
      </c>
      <c r="D173" s="2" t="str">
        <f>VLOOKUP(C173,[1]Sheet1!$C:$E,3,0)</f>
        <v>2023-08-09 11:00:00</v>
      </c>
      <c r="E173" s="9" t="str">
        <f>VLOOKUP(C173,[1]Sheet1!$C:$G,5,0)</f>
        <v>https://ggzy.luan.gov.cn//jyxxparentDetail.html?infoid=e653907b-5f53-4d31-a447-417e6de508d0&amp;categorynum=001001002&amp;relationguid=312ab0f0-1608-48a6-97cc-c69e94492e80</v>
      </c>
      <c r="F173" s="3">
        <v>3477801.37</v>
      </c>
      <c r="G173" s="3">
        <v>3424033.4</v>
      </c>
      <c r="H173" s="3">
        <f t="shared" ref="H173:H186" si="8">100-100*G173/F173</f>
        <v>1.54603337797869</v>
      </c>
      <c r="I173" s="16"/>
      <c r="J173" s="16" t="s">
        <v>872</v>
      </c>
      <c r="K173" s="9" t="s">
        <v>873</v>
      </c>
      <c r="Q173" s="1" t="s">
        <v>34</v>
      </c>
    </row>
    <row r="174" customHeight="1" spans="1:17">
      <c r="A174" s="7" t="s">
        <v>874</v>
      </c>
      <c r="B174" s="7" t="s">
        <v>875</v>
      </c>
      <c r="C174" s="7" t="s">
        <v>876</v>
      </c>
      <c r="D174" s="2" t="str">
        <f>VLOOKUP(C174,[1]Sheet1!$C:$E,3,0)</f>
        <v>2023-08-09 10:00:00</v>
      </c>
      <c r="E174" s="9" t="str">
        <f>VLOOKUP(C174,[1]Sheet1!$C:$G,5,0)</f>
        <v>https://ggzy.luan.gov.cn//jyxxparentDetail.html?infoid=78faba4e-a0be-43b5-9e44-d30328ce74b5&amp;categorynum=001001002&amp;relationguid=634ec84d-b912-468a-bdd3-727c8cdefb45</v>
      </c>
      <c r="F174" s="3">
        <v>10290199.16</v>
      </c>
      <c r="G174" s="3">
        <v>10033337.45</v>
      </c>
      <c r="H174" s="3">
        <f t="shared" si="8"/>
        <v>2.49617821779847</v>
      </c>
      <c r="I174" s="9"/>
      <c r="J174" s="9" t="s">
        <v>877</v>
      </c>
      <c r="K174" s="9" t="s">
        <v>878</v>
      </c>
      <c r="Q174" s="7" t="s">
        <v>17</v>
      </c>
    </row>
    <row r="175" s="1" customFormat="1" customHeight="1" spans="1:17">
      <c r="A175" s="1" t="s">
        <v>879</v>
      </c>
      <c r="B175" s="1" t="s">
        <v>880</v>
      </c>
      <c r="C175" s="1" t="s">
        <v>881</v>
      </c>
      <c r="D175" s="2" t="str">
        <f>VLOOKUP(C175,[1]Sheet1!$C:$E,3,0)</f>
        <v>2023-08-08 09:00:00</v>
      </c>
      <c r="E175" s="9" t="str">
        <f>VLOOKUP(C175,[1]Sheet1!$C:$G,5,0)</f>
        <v>https://ggzy.luan.gov.cn//jyxxparentDetail.html?infoid=12e8ce9a-a748-4102-b5ef-64f64b5baab5&amp;categorynum=001001002&amp;relationguid=5150806d-4531-4c26-960a-7b8f32e7b439</v>
      </c>
      <c r="F175" s="3">
        <v>5005493.81</v>
      </c>
      <c r="G175" s="3">
        <v>4800108.49</v>
      </c>
      <c r="H175" s="3">
        <f t="shared" si="8"/>
        <v>4.10319796200086</v>
      </c>
      <c r="I175" s="15"/>
      <c r="J175" s="15" t="s">
        <v>882</v>
      </c>
      <c r="K175" s="8" t="s">
        <v>883</v>
      </c>
      <c r="Q175" s="1" t="s">
        <v>34</v>
      </c>
    </row>
    <row r="176" customHeight="1" spans="1:17">
      <c r="A176" s="7" t="s">
        <v>884</v>
      </c>
      <c r="B176" s="7" t="s">
        <v>885</v>
      </c>
      <c r="C176" s="7" t="s">
        <v>886</v>
      </c>
      <c r="D176" s="2" t="str">
        <f>VLOOKUP(C176,[1]Sheet1!$C:$E,3,0)</f>
        <v>2023-08-08 09:00:00</v>
      </c>
      <c r="E176" s="9" t="str">
        <f>VLOOKUP(C176,[1]Sheet1!$C:$G,5,0)</f>
        <v>https://ggzy.luan.gov.cn//jyxxparentDetail.html?infoid=f9a1df5d-48a6-4217-9961-b8f9fd8500b2&amp;categorynum=001001002&amp;relationguid=a04110fc-1075-41bb-9aca-a3fa5391ba94</v>
      </c>
      <c r="F176" s="3">
        <v>15487286.64</v>
      </c>
      <c r="G176" s="3">
        <v>15218347.06</v>
      </c>
      <c r="H176" s="3">
        <f t="shared" si="8"/>
        <v>1.73651838602504</v>
      </c>
      <c r="I176" s="9"/>
      <c r="J176" s="9" t="s">
        <v>887</v>
      </c>
      <c r="K176" s="9" t="s">
        <v>888</v>
      </c>
      <c r="Q176" s="7" t="s">
        <v>17</v>
      </c>
    </row>
    <row r="177" s="1" customFormat="1" customHeight="1" spans="1:17">
      <c r="A177" s="1" t="s">
        <v>889</v>
      </c>
      <c r="B177" s="1" t="s">
        <v>890</v>
      </c>
      <c r="C177" s="1" t="s">
        <v>891</v>
      </c>
      <c r="D177" s="2" t="str">
        <f>VLOOKUP(C177,[1]Sheet1!$C:$E,3,0)</f>
        <v>2023-08-09 09:00:00</v>
      </c>
      <c r="E177" s="9" t="str">
        <f>VLOOKUP(C177,[1]Sheet1!$C:$G,5,0)</f>
        <v>https://ggzy.luan.gov.cn//jyxxparentDetail.html?infoid=d532032b-696b-475d-b254-4e070c7b118e&amp;categorynum=001001002&amp;relationguid=cc9ce56a-9799-43da-bbe5-b6f383500a3b</v>
      </c>
      <c r="F177" s="3">
        <v>5252933.51</v>
      </c>
      <c r="G177" s="3">
        <v>5171901.33</v>
      </c>
      <c r="H177" s="3">
        <f t="shared" si="8"/>
        <v>1.54260814163626</v>
      </c>
      <c r="I177" s="15"/>
      <c r="J177" s="15" t="s">
        <v>892</v>
      </c>
      <c r="K177" s="8" t="s">
        <v>893</v>
      </c>
      <c r="Q177" s="1" t="s">
        <v>34</v>
      </c>
    </row>
    <row r="178" s="1" customFormat="1" customHeight="1" spans="1:17">
      <c r="A178" s="1" t="s">
        <v>894</v>
      </c>
      <c r="B178" s="1" t="s">
        <v>895</v>
      </c>
      <c r="C178" s="1" t="s">
        <v>896</v>
      </c>
      <c r="D178" s="2" t="str">
        <f>VLOOKUP(C178,[1]Sheet1!$C:$E,3,0)</f>
        <v>2023-08-10 09:00:00</v>
      </c>
      <c r="E178" s="9" t="str">
        <f>VLOOKUP(C178,[1]Sheet1!$C:$G,5,0)</f>
        <v>https://ggzy.luan.gov.cn//jyxxparentDetail.html?infoid=b1a7758b-a4a1-4838-86af-0b310e8fa094&amp;categorynum=001001002&amp;relationguid=d8d079c8-eca8-4eb8-b2f0-a145311c0d26</v>
      </c>
      <c r="F178" s="3">
        <v>5911390.54</v>
      </c>
      <c r="G178" s="3">
        <v>5793591.89</v>
      </c>
      <c r="H178" s="3">
        <f t="shared" si="8"/>
        <v>1.99274010409064</v>
      </c>
      <c r="I178" s="15"/>
      <c r="J178" s="15" t="s">
        <v>897</v>
      </c>
      <c r="K178" s="8" t="s">
        <v>898</v>
      </c>
      <c r="Q178" s="1" t="s">
        <v>34</v>
      </c>
    </row>
    <row r="179" customHeight="1" spans="1:17">
      <c r="A179" s="7" t="s">
        <v>899</v>
      </c>
      <c r="B179" s="7" t="s">
        <v>900</v>
      </c>
      <c r="C179" s="7" t="s">
        <v>901</v>
      </c>
      <c r="D179" s="2" t="str">
        <f>VLOOKUP(C179,[1]Sheet1!$C:$E,3,0)</f>
        <v>2023-08-10 10:00:00</v>
      </c>
      <c r="E179" s="9" t="str">
        <f>VLOOKUP(C179,[1]Sheet1!$C:$G,5,0)</f>
        <v>https://ggzy.luan.gov.cn//jyxxparentDetail.html?infoid=900fdb12-55ee-441e-9cf0-f26cbcba4893&amp;categorynum=001001002&amp;relationguid=c31fb296-6550-496e-8fae-b7cdd804c65a</v>
      </c>
      <c r="F179" s="3">
        <v>7830305.55</v>
      </c>
      <c r="G179" s="3">
        <v>7395840.41</v>
      </c>
      <c r="H179" s="3">
        <f t="shared" si="8"/>
        <v>5.54850812941775</v>
      </c>
      <c r="I179" s="9"/>
      <c r="J179" s="9" t="s">
        <v>902</v>
      </c>
      <c r="K179" s="9" t="s">
        <v>903</v>
      </c>
      <c r="Q179" s="7" t="s">
        <v>17</v>
      </c>
    </row>
    <row r="180" customHeight="1" spans="1:17">
      <c r="A180" s="7" t="s">
        <v>904</v>
      </c>
      <c r="B180" s="7" t="s">
        <v>905</v>
      </c>
      <c r="C180" s="7" t="s">
        <v>906</v>
      </c>
      <c r="D180" s="2" t="str">
        <f>VLOOKUP(C180,[1]Sheet1!$C:$E,3,0)</f>
        <v>2023-08-08 09:00:00</v>
      </c>
      <c r="E180" s="9" t="str">
        <f>VLOOKUP(C180,[1]Sheet1!$C:$G,5,0)</f>
        <v>https://ggzy.luan.gov.cn//jyxxparentDetail.html?infoid=d14ac775-4721-4faf-9a56-26037db7a33c&amp;categorynum=001001002&amp;relationguid=af0b5283-0041-4c73-bb8e-3b54213fad2d</v>
      </c>
      <c r="F180" s="3">
        <v>6520000</v>
      </c>
      <c r="G180" s="3">
        <v>5995000</v>
      </c>
      <c r="H180" s="3">
        <f t="shared" si="8"/>
        <v>8.0521472392638</v>
      </c>
      <c r="I180" s="9"/>
      <c r="J180" s="9" t="s">
        <v>907</v>
      </c>
      <c r="K180" s="9" t="s">
        <v>908</v>
      </c>
      <c r="Q180" s="7" t="s">
        <v>17</v>
      </c>
    </row>
    <row r="181" customHeight="1" spans="1:17">
      <c r="A181" s="7" t="s">
        <v>909</v>
      </c>
      <c r="B181" s="7" t="s">
        <v>910</v>
      </c>
      <c r="C181" s="7" t="s">
        <v>911</v>
      </c>
      <c r="D181" s="2" t="str">
        <f>VLOOKUP(C181,[1]Sheet1!$C:$E,3,0)</f>
        <v>2023-08-10 09:00:00</v>
      </c>
      <c r="E181" s="9" t="str">
        <f>VLOOKUP(C181,[1]Sheet1!$C:$G,5,0)</f>
        <v>https://ggzy.luan.gov.cn//jyxxparentDetail.html?infoid=fd328a6f-194b-4e9c-b132-f5f5266cce46&amp;categorynum=001001002&amp;relationguid=74dd0702-b668-4dac-836e-5f477ac72a74</v>
      </c>
      <c r="F181" s="3">
        <v>8189093.95</v>
      </c>
      <c r="G181" s="3">
        <v>7071808.86</v>
      </c>
      <c r="H181" s="3">
        <f t="shared" si="8"/>
        <v>13.6435739633931</v>
      </c>
      <c r="I181" s="9"/>
      <c r="J181" s="9" t="s">
        <v>912</v>
      </c>
      <c r="K181" s="9" t="s">
        <v>913</v>
      </c>
      <c r="Q181" s="7" t="s">
        <v>17</v>
      </c>
    </row>
    <row r="182" customHeight="1" spans="1:17">
      <c r="A182" s="7" t="s">
        <v>914</v>
      </c>
      <c r="B182" s="7" t="s">
        <v>915</v>
      </c>
      <c r="C182" s="7" t="s">
        <v>916</v>
      </c>
      <c r="D182" s="2" t="str">
        <f>VLOOKUP(C182,[1]Sheet1!$C:$E,3,0)</f>
        <v>2023-07-24 09:00:00</v>
      </c>
      <c r="E182" s="9" t="str">
        <f>VLOOKUP(C182,[1]Sheet1!$C:$G,5,0)</f>
        <v>https://ggzy.luan.gov.cn//jyxxparentDetail.html?infoid=91bd4cf4-cf33-4269-8c31-90353a878b65&amp;categorynum=001001002&amp;relationguid=296090ca-ad25-4517-a96c-fc1a793b5637</v>
      </c>
      <c r="F182" s="3">
        <v>26701495.13</v>
      </c>
      <c r="G182" s="3">
        <v>26247868</v>
      </c>
      <c r="H182" s="3">
        <f t="shared" si="8"/>
        <v>1.69888288199388</v>
      </c>
      <c r="I182" s="9"/>
      <c r="J182" s="9" t="s">
        <v>917</v>
      </c>
      <c r="K182" s="9" t="s">
        <v>918</v>
      </c>
      <c r="Q182" s="7" t="s">
        <v>17</v>
      </c>
    </row>
    <row r="183" customHeight="1" spans="1:17">
      <c r="A183" s="7" t="s">
        <v>919</v>
      </c>
      <c r="B183" s="7" t="s">
        <v>920</v>
      </c>
      <c r="C183" s="7" t="s">
        <v>921</v>
      </c>
      <c r="D183" s="2" t="str">
        <f>VLOOKUP(C183,[1]Sheet1!$C:$E,3,0)</f>
        <v>2023-08-08 09:00:00</v>
      </c>
      <c r="E183" s="9" t="str">
        <f>VLOOKUP(C183,[1]Sheet1!$C:$G,5,0)</f>
        <v>https://ggzy.luan.gov.cn//jyxxparentDetail.html?infoid=8b96765b-9ad9-4e19-afd9-efa55df64166&amp;categorynum=001001002&amp;relationguid=46a0423d-0666-4b0e-84d3-5a64fb83be8c</v>
      </c>
      <c r="F183" s="3">
        <v>46563615.37</v>
      </c>
      <c r="G183" s="3">
        <v>45732035.93</v>
      </c>
      <c r="H183" s="3">
        <f t="shared" si="8"/>
        <v>1.78589964158103</v>
      </c>
      <c r="I183" s="9"/>
      <c r="J183" s="9" t="s">
        <v>922</v>
      </c>
      <c r="K183" s="9" t="s">
        <v>923</v>
      </c>
      <c r="Q183" s="7" t="s">
        <v>17</v>
      </c>
    </row>
    <row r="184" customHeight="1" spans="1:17">
      <c r="A184" s="7" t="s">
        <v>924</v>
      </c>
      <c r="B184" s="7" t="s">
        <v>925</v>
      </c>
      <c r="C184" s="7" t="s">
        <v>926</v>
      </c>
      <c r="D184" s="2" t="str">
        <f>VLOOKUP(C184,[1]Sheet1!$C:$E,3,0)</f>
        <v>2023-08-10 10:00:00</v>
      </c>
      <c r="E184" s="9" t="str">
        <f>VLOOKUP(C184,[1]Sheet1!$C:$G,5,0)</f>
        <v>https://ggzy.luan.gov.cn//jyxxparentDetail.html?infoid=0b82964d-34d8-4dc1-af71-849689e167e4&amp;categorynum=001001002&amp;relationguid=80fb839c-e6af-4d8a-a241-e658d60034d5</v>
      </c>
      <c r="F184" s="3">
        <v>20128705.88</v>
      </c>
      <c r="G184" s="3">
        <v>19593118</v>
      </c>
      <c r="H184" s="3">
        <f t="shared" si="8"/>
        <v>2.66081626505439</v>
      </c>
      <c r="I184" s="9"/>
      <c r="J184" s="9" t="s">
        <v>927</v>
      </c>
      <c r="K184" s="9" t="s">
        <v>928</v>
      </c>
      <c r="Q184" s="7" t="s">
        <v>17</v>
      </c>
    </row>
    <row r="185" customHeight="1" spans="1:17">
      <c r="A185" s="7" t="s">
        <v>929</v>
      </c>
      <c r="B185" s="7" t="s">
        <v>930</v>
      </c>
      <c r="C185" s="7" t="s">
        <v>931</v>
      </c>
      <c r="D185" s="2" t="str">
        <f>VLOOKUP(C185,[1]Sheet1!$C:$E,3,0)</f>
        <v>2023-08-08 10:00:00</v>
      </c>
      <c r="E185" s="9" t="str">
        <f>VLOOKUP(C185,[1]Sheet1!$C:$G,5,0)</f>
        <v>https://ggzy.luan.gov.cn//jyxxparentDetail.html?infoid=0851d955-e928-4458-82ad-cd42c6bf2194&amp;categorynum=001001002&amp;relationguid=1cac0c1c-0aa3-4119-b28a-7463256d8b02</v>
      </c>
      <c r="F185" s="3">
        <v>22952470.71</v>
      </c>
      <c r="G185" s="3">
        <v>22424563.88</v>
      </c>
      <c r="H185" s="3">
        <f t="shared" si="8"/>
        <v>2.30000001598957</v>
      </c>
      <c r="I185" s="9"/>
      <c r="J185" s="9" t="s">
        <v>932</v>
      </c>
      <c r="K185" s="9" t="s">
        <v>933</v>
      </c>
      <c r="Q185" s="7" t="s">
        <v>17</v>
      </c>
    </row>
    <row r="186" customHeight="1" spans="1:17">
      <c r="A186" s="7" t="s">
        <v>934</v>
      </c>
      <c r="B186" s="7" t="s">
        <v>935</v>
      </c>
      <c r="C186" s="7" t="s">
        <v>936</v>
      </c>
      <c r="D186" s="2" t="str">
        <f>VLOOKUP(C186,[1]Sheet1!$C:$E,3,0)</f>
        <v>2023-08-03 11:30:00</v>
      </c>
      <c r="E186" s="9" t="str">
        <f>VLOOKUP(C186,[1]Sheet1!$C:$G,5,0)</f>
        <v>https://ggzy.luan.gov.cn//jyxxparentDetail.html?infoid=ba348a5d-782e-4357-9ff1-83f0ecc38257&amp;categorynum=001001002&amp;relationguid=9c9afaf9-03ff-4bc6-8cd3-fe925923b15a</v>
      </c>
      <c r="F186" s="3">
        <v>14948625.3</v>
      </c>
      <c r="G186" s="3">
        <v>13276173.1</v>
      </c>
      <c r="H186" s="3">
        <f t="shared" si="8"/>
        <v>11.1880000096062</v>
      </c>
      <c r="I186" s="9"/>
      <c r="J186" s="9" t="s">
        <v>937</v>
      </c>
      <c r="K186" s="9" t="s">
        <v>938</v>
      </c>
      <c r="Q186" s="7" t="s">
        <v>17</v>
      </c>
    </row>
    <row r="187" customHeight="1" spans="1:17">
      <c r="A187" s="7" t="s">
        <v>939</v>
      </c>
      <c r="B187" s="7" t="s">
        <v>940</v>
      </c>
      <c r="C187" s="7" t="s">
        <v>941</v>
      </c>
      <c r="D187" s="2" t="str">
        <f>VLOOKUP(C187,[1]Sheet1!$C:$E,3,0)</f>
        <v>2023-08-29 09:00:00</v>
      </c>
      <c r="E187" s="9" t="str">
        <f>VLOOKUP(C187,[1]Sheet1!$C:$F,2,0)</f>
        <v>https://ggzy.luan.gov.cn//jyxx/001001/001001002/20230809/48994696-db25-49de-86f7-3188f40be57a.html</v>
      </c>
      <c r="F187" s="3">
        <v>0</v>
      </c>
      <c r="G187" s="3">
        <v>0</v>
      </c>
      <c r="H187" s="10"/>
      <c r="I187" s="10"/>
      <c r="J187" s="10" t="s">
        <v>942</v>
      </c>
      <c r="K187" s="9" t="s">
        <v>943</v>
      </c>
      <c r="Q187" s="7" t="s">
        <v>23</v>
      </c>
    </row>
    <row r="188" customHeight="1" spans="1:17">
      <c r="A188" s="7" t="s">
        <v>944</v>
      </c>
      <c r="B188" s="7" t="s">
        <v>945</v>
      </c>
      <c r="C188" s="7" t="s">
        <v>946</v>
      </c>
      <c r="D188" s="2" t="str">
        <f>VLOOKUP(C188,[1]Sheet1!$C:$E,3,0)</f>
        <v>2023-09-05 09:00:00</v>
      </c>
      <c r="E188" s="9" t="str">
        <f>VLOOKUP(C188,[1]Sheet1!$C:$F,2,0)</f>
        <v>https://ggzy.luan.gov.cn//jyxx/001001/001001002/20230815/ef23ff92-9abc-46e9-bd45-ce804e38b8a3.html</v>
      </c>
      <c r="F188" s="3">
        <v>0</v>
      </c>
      <c r="G188" s="3">
        <v>0</v>
      </c>
      <c r="H188" s="10"/>
      <c r="I188" s="10"/>
      <c r="J188" s="10" t="s">
        <v>947</v>
      </c>
      <c r="K188" s="9" t="s">
        <v>948</v>
      </c>
      <c r="Q188" s="7" t="s">
        <v>23</v>
      </c>
    </row>
    <row r="189" s="1" customFormat="1" customHeight="1" spans="1:17">
      <c r="A189" s="1" t="s">
        <v>949</v>
      </c>
      <c r="B189" s="1" t="s">
        <v>950</v>
      </c>
      <c r="C189" s="1" t="s">
        <v>951</v>
      </c>
      <c r="D189" s="2" t="str">
        <f>VLOOKUP(C189,[1]Sheet1!$C:$E,3,0)</f>
        <v>2023-08-08 09:00:00</v>
      </c>
      <c r="E189" s="9" t="str">
        <f>VLOOKUP(C189,[1]Sheet1!$C:$G,5,0)</f>
        <v>https://ggzy.luan.gov.cn//jyxxparentDetail.html?infoid=92d537d0-33be-4b7b-9472-ce53de03f674&amp;categorynum=001001002&amp;relationguid=94aab9b5-2cd3-4ee1-ad0b-417735886969</v>
      </c>
      <c r="F189" s="3">
        <v>5920007.11</v>
      </c>
      <c r="G189" s="3">
        <v>5791069.36</v>
      </c>
      <c r="H189" s="3">
        <f t="shared" ref="H189:H194" si="9">100-100*G189/F189</f>
        <v>2.17799991797645</v>
      </c>
      <c r="I189" s="15"/>
      <c r="J189" s="15" t="s">
        <v>952</v>
      </c>
      <c r="K189" s="8" t="s">
        <v>953</v>
      </c>
      <c r="Q189" s="1" t="s">
        <v>34</v>
      </c>
    </row>
    <row r="190" s="1" customFormat="1" customHeight="1" spans="1:17">
      <c r="A190" s="1" t="s">
        <v>954</v>
      </c>
      <c r="B190" s="1" t="s">
        <v>955</v>
      </c>
      <c r="C190" s="1" t="s">
        <v>956</v>
      </c>
      <c r="D190" s="2" t="str">
        <f>VLOOKUP(C190,[1]Sheet1!$C:$E,3,0)</f>
        <v>2023-08-08 09:00:00</v>
      </c>
      <c r="E190" s="9" t="str">
        <f>VLOOKUP(C190,[1]Sheet1!$C:$G,5,0)</f>
        <v>https://ggzy.luan.gov.cn//jyxxparentDetail.html?infoid=ff0aaf6c-9653-456f-9919-d7d0c45fc8fb&amp;categorynum=001001002&amp;relationguid=95c7fa15-52d8-4053-8c51-89ce50886174</v>
      </c>
      <c r="F190" s="3">
        <v>9371522.67</v>
      </c>
      <c r="G190" s="3">
        <v>9139583.52</v>
      </c>
      <c r="H190" s="3">
        <f t="shared" si="9"/>
        <v>2.47493559122981</v>
      </c>
      <c r="I190" s="15"/>
      <c r="J190" s="15" t="s">
        <v>957</v>
      </c>
      <c r="K190" s="8" t="s">
        <v>958</v>
      </c>
      <c r="Q190" s="1" t="s">
        <v>34</v>
      </c>
    </row>
    <row r="191" customHeight="1" spans="1:17">
      <c r="A191" s="7" t="s">
        <v>959</v>
      </c>
      <c r="B191" s="7" t="s">
        <v>960</v>
      </c>
      <c r="C191" s="7" t="s">
        <v>961</v>
      </c>
      <c r="D191" s="2" t="str">
        <f>VLOOKUP(C191,[1]Sheet1!$C:$E,3,0)</f>
        <v>2023-08-07 09:00:00</v>
      </c>
      <c r="E191" s="9" t="str">
        <f>VLOOKUP(C191,[1]Sheet1!$C:$G,5,0)</f>
        <v>https://ggzy.luan.gov.cn//jyxxparentDetail.html?infoid=15ff8b4a-c75f-44f7-ab2e-9c06fc654f03&amp;categorynum=001001002&amp;relationguid=b261b2d9-8eda-4fe7-bd45-cf2891810b02</v>
      </c>
      <c r="F191" s="3">
        <v>13581968</v>
      </c>
      <c r="G191" s="3">
        <v>13321873.32</v>
      </c>
      <c r="H191" s="3">
        <f t="shared" si="9"/>
        <v>1.91499994698853</v>
      </c>
      <c r="I191" s="9"/>
      <c r="J191" s="9" t="s">
        <v>962</v>
      </c>
      <c r="K191" s="9" t="s">
        <v>963</v>
      </c>
      <c r="Q191" s="7" t="s">
        <v>17</v>
      </c>
    </row>
    <row r="192" customHeight="1" spans="1:17">
      <c r="A192" s="7" t="s">
        <v>964</v>
      </c>
      <c r="B192" s="7" t="s">
        <v>965</v>
      </c>
      <c r="C192" s="7" t="s">
        <v>966</v>
      </c>
      <c r="D192" s="2" t="str">
        <f>VLOOKUP(C192,[1]Sheet1!$C:$E,3,0)</f>
        <v>2023-08-07 09:00:00</v>
      </c>
      <c r="E192" s="9" t="str">
        <f>VLOOKUP(C192,[1]Sheet1!$C:$G,5,0)</f>
        <v>https://ggzy.luan.gov.cn//jyxxparentDetail.html?infoid=60a36202-b999-41e9-a687-4ea16a1e076e&amp;categorynum=001001002&amp;relationguid=4d04fd05-2734-4dac-8fe2-b321a93f6bfa</v>
      </c>
      <c r="F192" s="3">
        <v>8586541.84</v>
      </c>
      <c r="G192" s="3">
        <v>8451395.74</v>
      </c>
      <c r="H192" s="3">
        <f t="shared" si="9"/>
        <v>1.57392932473034</v>
      </c>
      <c r="I192" s="9"/>
      <c r="J192" s="9" t="s">
        <v>967</v>
      </c>
      <c r="K192" s="9" t="s">
        <v>968</v>
      </c>
      <c r="Q192" s="7" t="s">
        <v>17</v>
      </c>
    </row>
    <row r="193" customHeight="1" spans="1:17">
      <c r="A193" s="7" t="s">
        <v>969</v>
      </c>
      <c r="B193" s="7" t="s">
        <v>970</v>
      </c>
      <c r="C193" s="7" t="s">
        <v>971</v>
      </c>
      <c r="D193" s="2" t="str">
        <f>VLOOKUP(C193,[1]Sheet1!$C:$E,3,0)</f>
        <v>2023-07-31 09:00:00</v>
      </c>
      <c r="E193" s="9" t="str">
        <f>VLOOKUP(C193,[1]Sheet1!$C:$G,5,0)</f>
        <v>https://ggzy.luan.gov.cn//jyxxparentDetail.html?infoid=2c737712-5f72-472f-811a-046d64cf36e7&amp;categorynum=001001002&amp;relationguid=03b8586d-af1a-45fb-9971-957a473ea0f2</v>
      </c>
      <c r="F193" s="3">
        <v>12096772.95</v>
      </c>
      <c r="G193" s="3">
        <v>10887295.66</v>
      </c>
      <c r="H193" s="3">
        <f t="shared" si="9"/>
        <v>9.99834662516336</v>
      </c>
      <c r="I193" s="9"/>
      <c r="J193" s="9" t="s">
        <v>972</v>
      </c>
      <c r="K193" s="9" t="s">
        <v>973</v>
      </c>
      <c r="Q193" s="7" t="s">
        <v>17</v>
      </c>
    </row>
    <row r="194" customHeight="1" spans="1:17">
      <c r="A194" s="7" t="s">
        <v>974</v>
      </c>
      <c r="B194" s="7" t="s">
        <v>975</v>
      </c>
      <c r="C194" s="7" t="s">
        <v>976</v>
      </c>
      <c r="D194" s="2" t="str">
        <f>VLOOKUP(C194,[1]Sheet1!$C:$E,3,0)</f>
        <v>2023-08-07 09:00:00</v>
      </c>
      <c r="E194" s="9" t="str">
        <f>VLOOKUP(C194,[1]Sheet1!$C:$G,5,0)</f>
        <v>https://ggzy.luan.gov.cn//jyxxparentDetail.html?infoid=59f9c6f0-7eb8-4ed2-939e-8a85d2646a82&amp;categorynum=001001002&amp;relationguid=0e18fea9-569b-4698-a160-118e9a439584</v>
      </c>
      <c r="F194" s="3">
        <v>100</v>
      </c>
      <c r="G194" s="3">
        <v>80.82</v>
      </c>
      <c r="H194" s="3">
        <f t="shared" si="9"/>
        <v>19.18</v>
      </c>
      <c r="I194" s="9"/>
      <c r="J194" s="9" t="s">
        <v>977</v>
      </c>
      <c r="K194" s="9" t="s">
        <v>978</v>
      </c>
      <c r="Q194" s="7" t="s">
        <v>17</v>
      </c>
    </row>
    <row r="195" customHeight="1" spans="1:17">
      <c r="A195" s="7" t="s">
        <v>979</v>
      </c>
      <c r="B195" s="7" t="s">
        <v>980</v>
      </c>
      <c r="C195" s="7" t="s">
        <v>981</v>
      </c>
      <c r="D195" s="2" t="e">
        <f>VLOOKUP(C195,[1]Sheet1!$C:$E,3,0)</f>
        <v>#N/A</v>
      </c>
      <c r="E195" s="1" t="e">
        <f>VLOOKUP(C195,[1]Sheet1!$C:$F,2,0)</f>
        <v>#N/A</v>
      </c>
      <c r="F195" s="3">
        <v>0</v>
      </c>
      <c r="G195" s="3">
        <v>0</v>
      </c>
      <c r="H195" s="10"/>
      <c r="I195" s="10"/>
      <c r="J195" s="10" t="s">
        <v>982</v>
      </c>
      <c r="K195" s="9" t="s">
        <v>983</v>
      </c>
      <c r="Q195" s="7" t="s">
        <v>23</v>
      </c>
    </row>
    <row r="196" customHeight="1" spans="1:17">
      <c r="A196" s="7" t="s">
        <v>984</v>
      </c>
      <c r="B196" s="7" t="s">
        <v>985</v>
      </c>
      <c r="C196" s="7" t="s">
        <v>986</v>
      </c>
      <c r="D196" s="2" t="str">
        <f>VLOOKUP(C196,[1]Sheet1!$C:$E,3,0)</f>
        <v>2023-07-27 09:00:00</v>
      </c>
      <c r="E196" s="9" t="str">
        <f>VLOOKUP(C196,[1]Sheet1!$C:$G,5,0)</f>
        <v>https://ggzy.luan.gov.cn//jyxxparentDetail.html?infoid=50dbf525-dbde-46ab-9d9d-1c2e48a7bb7c&amp;categorynum=001001002&amp;relationguid=9776df9d-39f4-4d18-b6c5-cdfca1410e31</v>
      </c>
      <c r="F196" s="3">
        <v>7870382.31</v>
      </c>
      <c r="G196" s="3">
        <v>7154177.52</v>
      </c>
      <c r="H196" s="3">
        <f>100-100*G196/F196</f>
        <v>9.09999999733176</v>
      </c>
      <c r="I196" s="9"/>
      <c r="J196" s="9" t="s">
        <v>987</v>
      </c>
      <c r="K196" s="9" t="s">
        <v>988</v>
      </c>
      <c r="Q196" s="7" t="s">
        <v>17</v>
      </c>
    </row>
    <row r="197" customHeight="1" spans="1:17">
      <c r="A197" s="7" t="s">
        <v>989</v>
      </c>
      <c r="B197" s="7" t="s">
        <v>990</v>
      </c>
      <c r="C197" s="7" t="s">
        <v>991</v>
      </c>
      <c r="D197" s="2" t="str">
        <f>VLOOKUP(C197,[1]Sheet1!$C:$E,3,0)</f>
        <v>2023-07-24 09:00:00</v>
      </c>
      <c r="E197" s="9" t="str">
        <f>VLOOKUP(C197,[1]Sheet1!$C:$G,5,0)</f>
        <v>https://ggzy.luan.gov.cn//jyxxparentDetail.html?infoid=f98ee80a-9f5f-412a-be5a-3b5c25171b51&amp;categorynum=001001002&amp;relationguid=6a04b4f8-67fc-4a2c-a2b5-e6ba4749555f</v>
      </c>
      <c r="F197" s="3">
        <v>1320000</v>
      </c>
      <c r="G197" s="3">
        <v>836000</v>
      </c>
      <c r="H197" s="3">
        <f>100-100*G197/F197</f>
        <v>36.6666666666667</v>
      </c>
      <c r="I197" s="9"/>
      <c r="J197" s="9" t="s">
        <v>992</v>
      </c>
      <c r="K197" s="9" t="s">
        <v>993</v>
      </c>
      <c r="Q197" s="7" t="s">
        <v>17</v>
      </c>
    </row>
    <row r="198" customHeight="1" spans="1:17">
      <c r="A198" s="7" t="s">
        <v>994</v>
      </c>
      <c r="B198" s="7" t="s">
        <v>995</v>
      </c>
      <c r="C198" s="7" t="s">
        <v>996</v>
      </c>
      <c r="D198" s="2" t="str">
        <f>VLOOKUP(C198,[1]Sheet1!$C:$E,3,0)</f>
        <v>2023-08-03 09:00:00</v>
      </c>
      <c r="E198" s="9" t="str">
        <f>VLOOKUP(C198,[1]Sheet1!$C:$G,5,0)</f>
        <v>https://ggzy.luan.gov.cn//jyxxparentDetail.html?infoid=1bda9d39-8672-4cc1-916f-b3dfefd056f8&amp;categorynum=001001002&amp;relationguid=46aa187b-da5c-4b5b-ac75-8b0c4f90aa46</v>
      </c>
      <c r="F198" s="3">
        <v>4940000</v>
      </c>
      <c r="G198" s="3">
        <v>97.88</v>
      </c>
      <c r="H198" s="3">
        <f>100-100*G198/F198</f>
        <v>99.9980186234818</v>
      </c>
      <c r="I198" s="9"/>
      <c r="J198" s="9" t="s">
        <v>997</v>
      </c>
      <c r="K198" s="9" t="s">
        <v>998</v>
      </c>
      <c r="Q198" s="7" t="s">
        <v>17</v>
      </c>
    </row>
    <row r="199" customHeight="1" spans="1:17">
      <c r="A199" s="7" t="s">
        <v>999</v>
      </c>
      <c r="B199" s="7" t="s">
        <v>1000</v>
      </c>
      <c r="C199" s="7" t="s">
        <v>577</v>
      </c>
      <c r="D199" s="2" t="str">
        <f>VLOOKUP(C199,[1]Sheet1!$C:$E,3,0)</f>
        <v>2023-07-31 09:00:00</v>
      </c>
      <c r="E199" s="9" t="str">
        <f>VLOOKUP(C199,[1]Sheet1!$C:$G,5,0)</f>
        <v>https://ggzy.luan.gov.cn//jyxxparentDetail.html?infoid=152ca7e1-61f9-40dd-bf65-88bc1f7aa546&amp;categorynum=001001002&amp;relationguid=cfc92d8e-ebc2-4148-a1a3-e1d8bfbda2a0</v>
      </c>
      <c r="F199" s="3">
        <v>5274508.08</v>
      </c>
      <c r="G199" s="3">
        <v>5193442.45</v>
      </c>
      <c r="H199" s="3">
        <f>100-100*G199/F199</f>
        <v>1.53693252091861</v>
      </c>
      <c r="I199" s="9"/>
      <c r="J199" s="9" t="s">
        <v>1001</v>
      </c>
      <c r="K199" s="9" t="s">
        <v>1002</v>
      </c>
      <c r="Q199" s="7" t="s">
        <v>17</v>
      </c>
    </row>
    <row r="200" customHeight="1" spans="1:17">
      <c r="A200" s="7" t="s">
        <v>1003</v>
      </c>
      <c r="B200" s="7" t="s">
        <v>1004</v>
      </c>
      <c r="C200" s="7" t="s">
        <v>1005</v>
      </c>
      <c r="D200" s="2" t="str">
        <f>VLOOKUP(C200,[1]Sheet1!$C:$E,3,0)</f>
        <v>2023-07-17 09:00:00</v>
      </c>
      <c r="E200" s="9" t="str">
        <f>VLOOKUP(C200,[1]Sheet1!$C:$G,5,0)</f>
        <v>https://ggzy.luan.gov.cn//jyxxparentDetail.html?infoid=8b509783-baba-45c3-b1c1-3c82e2da24b8&amp;categorynum=001001002&amp;relationguid=fd1ff250-a0a0-41b5-a863-1b0dbab86e4b</v>
      </c>
      <c r="F200" s="3">
        <v>21076055.2</v>
      </c>
      <c r="G200" s="3">
        <v>17914646.92</v>
      </c>
      <c r="H200" s="3">
        <f>100-100*G200/F200</f>
        <v>15</v>
      </c>
      <c r="I200" s="9"/>
      <c r="J200" s="9" t="s">
        <v>1006</v>
      </c>
      <c r="K200" s="9" t="s">
        <v>1007</v>
      </c>
      <c r="Q200" s="7" t="s">
        <v>17</v>
      </c>
    </row>
    <row r="201" customHeight="1" spans="1:17">
      <c r="A201" s="7" t="s">
        <v>1008</v>
      </c>
      <c r="B201" s="7" t="s">
        <v>1009</v>
      </c>
      <c r="C201" s="7" t="s">
        <v>1010</v>
      </c>
      <c r="D201" s="2" t="e">
        <f>VLOOKUP(C201,[1]Sheet1!$C:$E,3,0)</f>
        <v>#N/A</v>
      </c>
      <c r="E201" s="1" t="e">
        <f>VLOOKUP(C201,[1]Sheet1!$C:$F,2,0)</f>
        <v>#N/A</v>
      </c>
      <c r="F201" s="3">
        <v>0</v>
      </c>
      <c r="G201" s="3">
        <v>0</v>
      </c>
      <c r="H201" s="10"/>
      <c r="I201" s="10"/>
      <c r="J201" s="10" t="s">
        <v>1011</v>
      </c>
      <c r="K201" s="9" t="s">
        <v>1012</v>
      </c>
      <c r="Q201" s="7" t="s">
        <v>23</v>
      </c>
    </row>
    <row r="202" customHeight="1" spans="1:17">
      <c r="A202" s="7" t="s">
        <v>1013</v>
      </c>
      <c r="B202" s="7" t="s">
        <v>1014</v>
      </c>
      <c r="C202" s="7" t="s">
        <v>1015</v>
      </c>
      <c r="D202" s="2" t="str">
        <f>VLOOKUP(C202,[1]Sheet1!$C:$E,3,0)</f>
        <v>2023-08-02 09:00:00</v>
      </c>
      <c r="E202" s="9" t="str">
        <f>VLOOKUP(C202,[1]Sheet1!$C:$G,5,0)</f>
        <v>https://ggzy.luan.gov.cn//jyxxparentDetail.html?infoid=410e57cd-bcdf-43ce-90a1-50aabbe5f59d&amp;categorynum=001001002&amp;relationguid=ce0675c5-e69f-41f9-b652-381bf4fcab5f</v>
      </c>
      <c r="F202" s="3">
        <v>5804599.89</v>
      </c>
      <c r="G202" s="3">
        <v>5011682.2</v>
      </c>
      <c r="H202" s="3">
        <f t="shared" ref="H202:H218" si="10">100-100*G202/F202</f>
        <v>13.6601609934565</v>
      </c>
      <c r="I202" s="9"/>
      <c r="J202" s="9" t="s">
        <v>1016</v>
      </c>
      <c r="K202" s="9" t="s">
        <v>1017</v>
      </c>
      <c r="Q202" s="7" t="s">
        <v>17</v>
      </c>
    </row>
    <row r="203" customHeight="1" spans="1:17">
      <c r="A203" s="7" t="s">
        <v>1018</v>
      </c>
      <c r="B203" s="7" t="s">
        <v>1019</v>
      </c>
      <c r="C203" s="7" t="s">
        <v>1020</v>
      </c>
      <c r="D203" s="2" t="str">
        <f>VLOOKUP(C203,[1]Sheet1!$C:$E,3,0)</f>
        <v>2023-08-03 10:00:00</v>
      </c>
      <c r="E203" s="9" t="str">
        <f>VLOOKUP(C203,[1]Sheet1!$C:$G,5,0)</f>
        <v>https://ggzy.luan.gov.cn//jyxxparentDetail.html?infoid=e48df6df-6e36-42a6-8c5e-74acf3a0facd&amp;categorynum=001001002&amp;relationguid=522a8249-7d81-462b-99e8-dfcb0f17b648</v>
      </c>
      <c r="F203" s="3">
        <v>15040003.03</v>
      </c>
      <c r="G203" s="3">
        <v>13051714.63</v>
      </c>
      <c r="H203" s="3">
        <f t="shared" si="10"/>
        <v>13.2199999962367</v>
      </c>
      <c r="I203" s="9"/>
      <c r="J203" s="9" t="s">
        <v>1021</v>
      </c>
      <c r="K203" s="9" t="s">
        <v>1022</v>
      </c>
      <c r="Q203" s="7" t="s">
        <v>17</v>
      </c>
    </row>
    <row r="204" customHeight="1" spans="1:17">
      <c r="A204" s="7" t="s">
        <v>1023</v>
      </c>
      <c r="B204" s="7" t="s">
        <v>1024</v>
      </c>
      <c r="C204" s="7" t="s">
        <v>1025</v>
      </c>
      <c r="D204" s="2" t="str">
        <f>VLOOKUP(C204,[1]Sheet1!$C:$E,3,0)</f>
        <v>2023-07-19 09:00:00</v>
      </c>
      <c r="E204" s="9" t="str">
        <f>VLOOKUP(C204,[1]Sheet1!$C:$G,5,0)</f>
        <v>https://ggzy.luan.gov.cn//jyxxparentDetail.html?infoid=425a0f9f-fe7b-413d-a51c-8240e69a6d8f&amp;categorynum=001001002&amp;relationguid=67d8dd99-ca99-4040-afce-1e9874e35951</v>
      </c>
      <c r="F204" s="3">
        <v>5079884.53</v>
      </c>
      <c r="G204" s="3">
        <v>4673493.77</v>
      </c>
      <c r="H204" s="3">
        <f t="shared" si="10"/>
        <v>7.99999995275485</v>
      </c>
      <c r="I204" s="9"/>
      <c r="J204" s="9" t="s">
        <v>1026</v>
      </c>
      <c r="K204" s="9" t="s">
        <v>1027</v>
      </c>
      <c r="Q204" s="7" t="s">
        <v>17</v>
      </c>
    </row>
    <row r="205" customHeight="1" spans="1:17">
      <c r="A205" s="7" t="s">
        <v>1028</v>
      </c>
      <c r="B205" s="7" t="s">
        <v>1029</v>
      </c>
      <c r="C205" s="7" t="s">
        <v>1030</v>
      </c>
      <c r="D205" s="2" t="str">
        <f>VLOOKUP(C205,[1]Sheet1!$C:$E,3,0)</f>
        <v>2023-08-01 09:00:00</v>
      </c>
      <c r="E205" s="9" t="str">
        <f>VLOOKUP(C205,[1]Sheet1!$C:$G,5,0)</f>
        <v>https://ggzy.luan.gov.cn//jyxxparentDetail.html?infoid=2d1f4baa-8a72-4c9e-b7f6-40e58447686f&amp;categorynum=001001002&amp;relationguid=1ca1f74f-8f5b-41f3-9224-7ae5177f1f43</v>
      </c>
      <c r="F205" s="3">
        <v>4292310.25</v>
      </c>
      <c r="G205" s="3">
        <v>3648466.88</v>
      </c>
      <c r="H205" s="3">
        <f t="shared" si="10"/>
        <v>14.9999262052411</v>
      </c>
      <c r="I205" s="9"/>
      <c r="J205" s="9" t="s">
        <v>1031</v>
      </c>
      <c r="K205" s="9" t="s">
        <v>1032</v>
      </c>
      <c r="Q205" s="7" t="s">
        <v>17</v>
      </c>
    </row>
    <row r="206" s="1" customFormat="1" customHeight="1" spans="1:17">
      <c r="A206" s="1" t="s">
        <v>1033</v>
      </c>
      <c r="B206" s="1" t="s">
        <v>1034</v>
      </c>
      <c r="C206" s="1" t="s">
        <v>1035</v>
      </c>
      <c r="D206" s="2" t="str">
        <f>VLOOKUP(C206,[1]Sheet1!$C:$E,3,0)</f>
        <v>2023-07-25 09:00:00</v>
      </c>
      <c r="E206" s="9" t="str">
        <f>VLOOKUP(C206,[1]Sheet1!$C:$G,5,0)</f>
        <v>https://ggzy.luan.gov.cn//jyxxparentDetail.html?infoid=582940e7-9be2-4540-b329-e7c28fd43f15&amp;categorynum=001001002&amp;relationguid=4a93144f-8375-46e1-bf67-2ac373273f4c</v>
      </c>
      <c r="F206" s="3">
        <v>1666700.72</v>
      </c>
      <c r="G206" s="3">
        <v>1567100</v>
      </c>
      <c r="H206" s="3">
        <f t="shared" si="10"/>
        <v>5.97592109998008</v>
      </c>
      <c r="I206" s="16"/>
      <c r="J206" s="16" t="s">
        <v>1036</v>
      </c>
      <c r="K206" s="9" t="s">
        <v>1037</v>
      </c>
      <c r="Q206" s="1" t="s">
        <v>34</v>
      </c>
    </row>
    <row r="207" customHeight="1" spans="1:17">
      <c r="A207" s="7" t="s">
        <v>1038</v>
      </c>
      <c r="B207" s="7" t="s">
        <v>1039</v>
      </c>
      <c r="C207" s="7" t="s">
        <v>1040</v>
      </c>
      <c r="D207" s="2" t="str">
        <f>VLOOKUP(C207,[1]Sheet1!$C:$E,3,0)</f>
        <v>2023-07-25 09:00:00</v>
      </c>
      <c r="E207" s="9" t="str">
        <f>VLOOKUP(C207,[1]Sheet1!$C:$G,5,0)</f>
        <v>https://ggzy.luan.gov.cn//jyxxparentDetail.html?infoid=8307a080-6e39-43ea-874e-6bebff4fc8f3&amp;categorynum=001001002&amp;relationguid=817c5100-c0aa-42ec-8e3a-b5670a48ab7d</v>
      </c>
      <c r="F207" s="3">
        <v>946950</v>
      </c>
      <c r="G207" s="3">
        <v>930600</v>
      </c>
      <c r="H207" s="3">
        <f t="shared" si="10"/>
        <v>1.726595913195</v>
      </c>
      <c r="I207" s="9"/>
      <c r="J207" s="9" t="s">
        <v>1041</v>
      </c>
      <c r="K207" s="9" t="s">
        <v>1042</v>
      </c>
      <c r="Q207" s="7" t="s">
        <v>17</v>
      </c>
    </row>
    <row r="208" customHeight="1" spans="1:17">
      <c r="A208" s="7" t="s">
        <v>1043</v>
      </c>
      <c r="B208" s="7" t="s">
        <v>1044</v>
      </c>
      <c r="C208" s="7" t="s">
        <v>1045</v>
      </c>
      <c r="D208" s="2" t="str">
        <f>VLOOKUP(C208,[1]Sheet1!$C:$E,3,0)</f>
        <v>2023-07-25 09:00:00</v>
      </c>
      <c r="E208" s="9" t="str">
        <f>VLOOKUP(C208,[1]Sheet1!$C:$G,5,0)</f>
        <v>https://ggzy.luan.gov.cn//jyxxparentDetail.html?infoid=c95d787f-b13d-4f1f-a605-c53523210c97&amp;categorynum=001001002&amp;relationguid=98748cff-581c-489a-ba1b-6f7481c94dfe</v>
      </c>
      <c r="F208" s="3">
        <v>1509712.57</v>
      </c>
      <c r="G208" s="3">
        <v>1459997.1</v>
      </c>
      <c r="H208" s="3">
        <f t="shared" si="10"/>
        <v>3.2930420656165</v>
      </c>
      <c r="I208" s="9"/>
      <c r="J208" s="9" t="s">
        <v>1046</v>
      </c>
      <c r="K208" s="9" t="s">
        <v>1047</v>
      </c>
      <c r="Q208" s="7" t="s">
        <v>17</v>
      </c>
    </row>
    <row r="209" customHeight="1" spans="1:17">
      <c r="A209" s="7" t="s">
        <v>1048</v>
      </c>
      <c r="B209" s="7" t="s">
        <v>1049</v>
      </c>
      <c r="C209" s="7" t="s">
        <v>1050</v>
      </c>
      <c r="D209" s="2" t="str">
        <f>VLOOKUP(C209,[1]Sheet1!$C:$E,3,0)</f>
        <v>2023-07-31 11:00:00</v>
      </c>
      <c r="E209" s="9" t="str">
        <f>VLOOKUP(C209,[1]Sheet1!$C:$G,5,0)</f>
        <v>https://ggzy.luan.gov.cn//jyxxparentDetail.html?infoid=056673b0-4bad-4b4e-a2e1-0bbe846d7643&amp;categorynum=001001002&amp;relationguid=08dc1c3e-37cf-4b21-b217-933b21b0a325</v>
      </c>
      <c r="F209" s="3">
        <v>5423873.21</v>
      </c>
      <c r="G209" s="3">
        <v>4807721.2</v>
      </c>
      <c r="H209" s="3">
        <f t="shared" si="10"/>
        <v>11.3600002460234</v>
      </c>
      <c r="I209" s="9"/>
      <c r="J209" s="9" t="s">
        <v>1051</v>
      </c>
      <c r="K209" s="9" t="s">
        <v>1052</v>
      </c>
      <c r="Q209" s="7" t="s">
        <v>17</v>
      </c>
    </row>
    <row r="210" customHeight="1" spans="1:17">
      <c r="A210" s="7" t="s">
        <v>1053</v>
      </c>
      <c r="B210" s="7" t="s">
        <v>1054</v>
      </c>
      <c r="C210" s="7" t="s">
        <v>1055</v>
      </c>
      <c r="D210" s="2" t="str">
        <f>VLOOKUP(C210,[1]Sheet1!$C:$E,3,0)</f>
        <v>2023-07-31 11:30:00</v>
      </c>
      <c r="E210" s="9" t="str">
        <f>VLOOKUP(C210,[1]Sheet1!$C:$G,5,0)</f>
        <v>https://ggzy.luan.gov.cn//jyxxparentDetail.html?infoid=6d217cb3-4b33-484d-b8da-9ddb6b261344&amp;categorynum=001001002&amp;relationguid=b7f2bd78-ab1f-475d-9c0f-7363f39fb27e</v>
      </c>
      <c r="F210" s="3">
        <v>17228705.21</v>
      </c>
      <c r="G210" s="3">
        <v>15591978.22</v>
      </c>
      <c r="H210" s="3">
        <f t="shared" si="10"/>
        <v>9.49999997126888</v>
      </c>
      <c r="I210" s="9"/>
      <c r="J210" s="9" t="s">
        <v>1056</v>
      </c>
      <c r="K210" s="9" t="s">
        <v>1057</v>
      </c>
      <c r="Q210" s="7" t="s">
        <v>17</v>
      </c>
    </row>
    <row r="211" customHeight="1" spans="1:17">
      <c r="A211" s="7" t="s">
        <v>1058</v>
      </c>
      <c r="B211" s="7" t="s">
        <v>1059</v>
      </c>
      <c r="C211" s="7" t="s">
        <v>1060</v>
      </c>
      <c r="D211" s="2" t="str">
        <f>VLOOKUP(C211,[1]Sheet1!$C:$E,3,0)</f>
        <v>2023-07-27 10:00:00</v>
      </c>
      <c r="E211" s="9" t="str">
        <f>VLOOKUP(C211,[1]Sheet1!$C:$G,5,0)</f>
        <v>https://ggzy.luan.gov.cn//jyxxparentDetail.html?infoid=684f5b59-e83f-4c63-afcc-ce4f689a0394&amp;categorynum=001001002&amp;relationguid=1188eb85-d3cf-4b58-91c7-ca60ea452541</v>
      </c>
      <c r="F211" s="3">
        <v>4532074.3</v>
      </c>
      <c r="G211" s="3">
        <v>3942904.65</v>
      </c>
      <c r="H211" s="3">
        <f t="shared" si="10"/>
        <v>12.9999998014154</v>
      </c>
      <c r="I211" s="9"/>
      <c r="J211" s="9" t="s">
        <v>1061</v>
      </c>
      <c r="K211" s="9" t="s">
        <v>1062</v>
      </c>
      <c r="Q211" s="7" t="s">
        <v>17</v>
      </c>
    </row>
    <row r="212" customHeight="1" spans="1:17">
      <c r="A212" s="7" t="s">
        <v>1063</v>
      </c>
      <c r="B212" s="7" t="s">
        <v>1064</v>
      </c>
      <c r="C212" s="7" t="s">
        <v>1065</v>
      </c>
      <c r="D212" s="2" t="str">
        <f>VLOOKUP(C212,[1]Sheet1!$C:$E,3,0)</f>
        <v>2023-07-25 09:00:00</v>
      </c>
      <c r="E212" s="9" t="str">
        <f>VLOOKUP(C212,[1]Sheet1!$C:$G,5,0)</f>
        <v>https://ggzy.luan.gov.cn//jyxxparentDetail.html?infoid=047686fd-0d82-4394-9bcf-86f35deb51c6&amp;categorynum=001001002&amp;relationguid=9d07da07-d64e-4f0c-ade1-6eb9012f406c</v>
      </c>
      <c r="F212" s="3">
        <v>11420740.11</v>
      </c>
      <c r="G212" s="3">
        <v>10951347.69</v>
      </c>
      <c r="H212" s="3">
        <f t="shared" si="10"/>
        <v>4.11000001295012</v>
      </c>
      <c r="I212" s="9"/>
      <c r="J212" s="9" t="s">
        <v>1066</v>
      </c>
      <c r="K212" s="9" t="s">
        <v>1067</v>
      </c>
      <c r="Q212" s="7" t="s">
        <v>17</v>
      </c>
    </row>
    <row r="213" customHeight="1" spans="1:17">
      <c r="A213" s="7" t="s">
        <v>1068</v>
      </c>
      <c r="B213" s="7" t="s">
        <v>1069</v>
      </c>
      <c r="C213" s="7" t="s">
        <v>1070</v>
      </c>
      <c r="D213" s="2" t="str">
        <f>VLOOKUP(C213,[1]Sheet1!$C:$E,3,0)</f>
        <v>2023-07-27 09:00:00</v>
      </c>
      <c r="E213" s="9" t="str">
        <f>VLOOKUP(C213,[1]Sheet1!$C:$G,5,0)</f>
        <v>https://ggzy.luan.gov.cn//jyxxparentDetail.html?infoid=143ff7d7-a81a-4351-a085-856229461faf&amp;categorynum=001001002&amp;relationguid=727c4576-164e-4705-a299-8c87ec79c6b6</v>
      </c>
      <c r="F213" s="3">
        <v>23354610.22</v>
      </c>
      <c r="G213" s="3">
        <v>17563485.61</v>
      </c>
      <c r="H213" s="3">
        <f t="shared" si="10"/>
        <v>24.7964943771175</v>
      </c>
      <c r="I213" s="9"/>
      <c r="J213" s="9" t="s">
        <v>1071</v>
      </c>
      <c r="K213" s="9" t="s">
        <v>1072</v>
      </c>
      <c r="Q213" s="7" t="s">
        <v>17</v>
      </c>
    </row>
    <row r="214" customHeight="1" spans="1:17">
      <c r="A214" s="7" t="s">
        <v>1073</v>
      </c>
      <c r="B214" s="7" t="s">
        <v>1074</v>
      </c>
      <c r="C214" s="7" t="s">
        <v>1075</v>
      </c>
      <c r="D214" s="2" t="str">
        <f>VLOOKUP(C214,[1]Sheet1!$C:$E,3,0)</f>
        <v>2023-07-27 09:00:00</v>
      </c>
      <c r="E214" s="9" t="str">
        <f>VLOOKUP(C214,[1]Sheet1!$C:$G,5,0)</f>
        <v>https://ggzy.luan.gov.cn//jyxxparentDetail.html?infoid=7c22430c-5769-4595-87f9-5b8b29465208&amp;categorynum=001001002&amp;relationguid=c93c161c-af69-4a7c-8fe0-101ce3796cb5</v>
      </c>
      <c r="F214" s="3">
        <v>10976837</v>
      </c>
      <c r="G214" s="3">
        <v>10054436.52</v>
      </c>
      <c r="H214" s="3">
        <f t="shared" si="10"/>
        <v>8.40315365892744</v>
      </c>
      <c r="I214" s="9"/>
      <c r="J214" s="9" t="s">
        <v>1076</v>
      </c>
      <c r="K214" s="9" t="s">
        <v>1077</v>
      </c>
      <c r="Q214" s="7" t="s">
        <v>17</v>
      </c>
    </row>
    <row r="215" s="1" customFormat="1" customHeight="1" spans="1:17">
      <c r="A215" s="1" t="s">
        <v>1078</v>
      </c>
      <c r="B215" s="1" t="s">
        <v>1079</v>
      </c>
      <c r="C215" s="1" t="s">
        <v>1080</v>
      </c>
      <c r="D215" s="2" t="str">
        <f>VLOOKUP(C215,[1]Sheet1!$C:$E,3,0)</f>
        <v>2023-07-25 09:00:00</v>
      </c>
      <c r="E215" s="9" t="str">
        <f>VLOOKUP(C215,[1]Sheet1!$C:$G,5,0)</f>
        <v>https://ggzy.luan.gov.cn//jyxxparentDetail.html?infoid=ee9dba94-9c25-4e11-9aa6-696c90bf4043&amp;categorynum=001001002&amp;relationguid=4548cb8c-bf46-45bb-8862-7bd408489ace</v>
      </c>
      <c r="F215" s="3">
        <v>3726889.09</v>
      </c>
      <c r="G215" s="3">
        <v>3669379.25</v>
      </c>
      <c r="H215" s="3">
        <f t="shared" si="10"/>
        <v>1.54310575418813</v>
      </c>
      <c r="I215" s="16"/>
      <c r="J215" s="16" t="s">
        <v>1081</v>
      </c>
      <c r="K215" s="9" t="s">
        <v>1082</v>
      </c>
      <c r="Q215" s="1" t="s">
        <v>34</v>
      </c>
    </row>
    <row r="216" s="1" customFormat="1" customHeight="1" spans="1:17">
      <c r="A216" s="1" t="s">
        <v>1083</v>
      </c>
      <c r="B216" s="1" t="s">
        <v>1084</v>
      </c>
      <c r="C216" s="1" t="s">
        <v>1085</v>
      </c>
      <c r="D216" s="2" t="str">
        <f>VLOOKUP(C216,[1]Sheet1!$C:$E,3,0)</f>
        <v>2023-07-27 10:00:00</v>
      </c>
      <c r="E216" s="9" t="str">
        <f>VLOOKUP(C216,[1]Sheet1!$C:$G,5,0)</f>
        <v>https://ggzy.luan.gov.cn//jyxxparentDetail.html?infoid=a4d90087-f972-4564-aa70-047acaa3eb47&amp;categorynum=001001002&amp;relationguid=c757ee03-c4b3-4308-ac2d-5e77a810f480</v>
      </c>
      <c r="F216" s="3">
        <v>3559491.98</v>
      </c>
      <c r="G216" s="3">
        <v>3025568.18</v>
      </c>
      <c r="H216" s="3">
        <f t="shared" si="10"/>
        <v>15.0000000842817</v>
      </c>
      <c r="I216" s="16"/>
      <c r="J216" s="16" t="s">
        <v>1086</v>
      </c>
      <c r="K216" s="9" t="s">
        <v>1087</v>
      </c>
      <c r="Q216" s="1" t="s">
        <v>34</v>
      </c>
    </row>
    <row r="217" customHeight="1" spans="1:17">
      <c r="A217" s="7" t="s">
        <v>1088</v>
      </c>
      <c r="B217" s="7" t="s">
        <v>1089</v>
      </c>
      <c r="C217" s="7" t="s">
        <v>1090</v>
      </c>
      <c r="D217" s="2" t="str">
        <f>VLOOKUP(C217,[1]Sheet1!$C:$E,3,0)</f>
        <v>2023-07-25 09:00:00</v>
      </c>
      <c r="E217" s="9" t="str">
        <f>VLOOKUP(C217,[1]Sheet1!$C:$G,5,0)</f>
        <v>https://ggzy.luan.gov.cn//jyxxparentDetail.html?infoid=29b33203-2df1-4908-aff0-031d4fa2e8a5&amp;categorynum=001001002&amp;relationguid=b672d567-88b9-4678-9f3f-78d12131ab0f</v>
      </c>
      <c r="F217" s="3">
        <v>18530503.46</v>
      </c>
      <c r="G217" s="3">
        <v>17727391.44</v>
      </c>
      <c r="H217" s="3">
        <f t="shared" si="10"/>
        <v>4.33400000023528</v>
      </c>
      <c r="I217" s="9"/>
      <c r="J217" s="9" t="s">
        <v>1091</v>
      </c>
      <c r="K217" s="9" t="s">
        <v>1092</v>
      </c>
      <c r="Q217" s="7" t="s">
        <v>17</v>
      </c>
    </row>
    <row r="218" customHeight="1" spans="1:17">
      <c r="A218" s="7" t="s">
        <v>1093</v>
      </c>
      <c r="B218" s="7" t="s">
        <v>1094</v>
      </c>
      <c r="C218" s="7" t="s">
        <v>1095</v>
      </c>
      <c r="D218" s="2" t="str">
        <f>VLOOKUP(C218,[1]Sheet1!$C:$E,3,0)</f>
        <v>2023-07-27 10:00:00</v>
      </c>
      <c r="E218" s="9" t="str">
        <f>VLOOKUP(C218,[1]Sheet1!$C:$G,5,0)</f>
        <v>https://ggzy.luan.gov.cn//jyxxparentDetail.html?infoid=946a8dd5-fb17-49a7-ae4e-f9db0c1205bb&amp;categorynum=001001002&amp;relationguid=122ea0e0-51d9-42af-9b3d-f90a0dd63841</v>
      </c>
      <c r="F218" s="3">
        <v>9641614.2</v>
      </c>
      <c r="G218" s="3">
        <v>8455695.66</v>
      </c>
      <c r="H218" s="3">
        <f t="shared" si="10"/>
        <v>12.2999999315467</v>
      </c>
      <c r="I218" s="9"/>
      <c r="J218" s="9" t="s">
        <v>1096</v>
      </c>
      <c r="K218" s="9" t="s">
        <v>1097</v>
      </c>
      <c r="Q218" s="7" t="s">
        <v>17</v>
      </c>
    </row>
    <row r="219" customHeight="1" spans="1:17">
      <c r="A219" s="7" t="s">
        <v>1098</v>
      </c>
      <c r="B219" s="7" t="s">
        <v>1099</v>
      </c>
      <c r="C219" s="7" t="s">
        <v>1100</v>
      </c>
      <c r="D219" s="2" t="str">
        <f>VLOOKUP(C219,[1]Sheet1!$C:$E,3,0)</f>
        <v>2023-08-09 09:00:00</v>
      </c>
      <c r="E219" s="9" t="str">
        <f>VLOOKUP(C219,[1]Sheet1!$C:$F,2,0)</f>
        <v>https://ggzy.luan.gov.cn//jyxx/001001/001001002/20230718/f42c6a47-cf5f-4dfa-a21e-da89310ddec6.html</v>
      </c>
      <c r="F219" s="3">
        <v>0</v>
      </c>
      <c r="G219" s="3">
        <v>0</v>
      </c>
      <c r="H219" s="10"/>
      <c r="I219" s="10"/>
      <c r="J219" s="10" t="s">
        <v>1101</v>
      </c>
      <c r="K219" s="9" t="s">
        <v>1102</v>
      </c>
      <c r="Q219" s="7" t="s">
        <v>23</v>
      </c>
    </row>
    <row r="220" customHeight="1" spans="1:17">
      <c r="A220" s="7" t="s">
        <v>1103</v>
      </c>
      <c r="B220" s="7" t="s">
        <v>1104</v>
      </c>
      <c r="C220" s="7" t="s">
        <v>1105</v>
      </c>
      <c r="D220" s="2" t="str">
        <f>VLOOKUP(C220,[1]Sheet1!$C:$E,3,0)</f>
        <v>2023-07-18 09:00:00</v>
      </c>
      <c r="E220" s="9" t="str">
        <f>VLOOKUP(C220,[1]Sheet1!$C:$G,5,0)</f>
        <v>https://ggzy.luan.gov.cn//jyxxparentDetail.html?infoid=05e468f0-bef8-4d50-b327-2c5109e4ae6f&amp;categorynum=001001002&amp;relationguid=96771b8a-f60e-47d2-93de-c10649204d1d</v>
      </c>
      <c r="F220" s="3">
        <v>13158772.1</v>
      </c>
      <c r="G220" s="3">
        <v>11579719.45</v>
      </c>
      <c r="H220" s="3">
        <f>100-100*G220/F220</f>
        <v>11.999999984801</v>
      </c>
      <c r="I220" s="9"/>
      <c r="J220" s="9" t="s">
        <v>1106</v>
      </c>
      <c r="K220" s="9" t="s">
        <v>1107</v>
      </c>
      <c r="Q220" s="7" t="s">
        <v>17</v>
      </c>
    </row>
    <row r="221" customHeight="1" spans="1:17">
      <c r="A221" s="7" t="s">
        <v>1108</v>
      </c>
      <c r="B221" s="7" t="s">
        <v>1109</v>
      </c>
      <c r="C221" s="7" t="s">
        <v>1110</v>
      </c>
      <c r="D221" s="2" t="str">
        <f>VLOOKUP(C221,[1]Sheet1!$C:$E,3,0)</f>
        <v>2023-07-10 09:00:00</v>
      </c>
      <c r="E221" s="9" t="str">
        <f>VLOOKUP(C221,[1]Sheet1!$C:$G,5,0)</f>
        <v>https://ggzy.luan.gov.cn//jyxxparentDetail.html?infoid=f78238f8-8c22-4551-aa4f-7a4117034410&amp;categorynum=001001002&amp;relationguid=3b27f30a-7085-4a2b-94c4-66479bb0ae09</v>
      </c>
      <c r="F221" s="3">
        <v>4768362.82</v>
      </c>
      <c r="G221" s="3">
        <v>4343978.53</v>
      </c>
      <c r="H221" s="3">
        <f>100-100*G221/F221</f>
        <v>8.89999997944788</v>
      </c>
      <c r="I221" s="9"/>
      <c r="J221" s="9" t="s">
        <v>1111</v>
      </c>
      <c r="K221" s="9" t="s">
        <v>1112</v>
      </c>
      <c r="Q221" s="7" t="s">
        <v>17</v>
      </c>
    </row>
    <row r="222" customHeight="1" spans="1:17">
      <c r="A222" s="7" t="s">
        <v>1113</v>
      </c>
      <c r="B222" s="7" t="s">
        <v>1114</v>
      </c>
      <c r="C222" s="7" t="s">
        <v>1115</v>
      </c>
      <c r="D222" s="2" t="str">
        <f>VLOOKUP(C222,[1]Sheet1!$C:$E,3,0)</f>
        <v>2023-07-11 09:00:00</v>
      </c>
      <c r="E222" s="9" t="str">
        <f>VLOOKUP(C222,[1]Sheet1!$C:$F,2,0)</f>
        <v>https://ggzy.luan.gov.cn//jyxx/001001/001001002/20230621/cfa58277-b33d-4dbd-ba6e-f4d4c8f81839.html</v>
      </c>
      <c r="F222" s="3">
        <v>0</v>
      </c>
      <c r="G222" s="3">
        <v>0</v>
      </c>
      <c r="H222" s="10"/>
      <c r="I222" s="10"/>
      <c r="J222" s="10" t="s">
        <v>1116</v>
      </c>
      <c r="K222" s="9" t="s">
        <v>1117</v>
      </c>
      <c r="Q222" s="7" t="s">
        <v>23</v>
      </c>
    </row>
    <row r="223" customHeight="1" spans="1:17">
      <c r="A223" s="7" t="s">
        <v>1118</v>
      </c>
      <c r="B223" s="7" t="s">
        <v>1119</v>
      </c>
      <c r="C223" s="7" t="s">
        <v>1120</v>
      </c>
      <c r="D223" s="2" t="e">
        <f>VLOOKUP(C223,[1]Sheet1!$C:$E,3,0)</f>
        <v>#N/A</v>
      </c>
      <c r="E223" s="1" t="e">
        <f>VLOOKUP(C223,[1]Sheet1!$C:$F,2,0)</f>
        <v>#N/A</v>
      </c>
      <c r="F223" s="3">
        <v>0</v>
      </c>
      <c r="G223" s="3">
        <v>0</v>
      </c>
      <c r="H223" s="10"/>
      <c r="I223" s="10"/>
      <c r="J223" s="10" t="s">
        <v>1121</v>
      </c>
      <c r="K223" s="9" t="s">
        <v>1122</v>
      </c>
      <c r="Q223" s="7" t="s">
        <v>23</v>
      </c>
    </row>
    <row r="224" customHeight="1" spans="1:17">
      <c r="A224" s="7" t="s">
        <v>1123</v>
      </c>
      <c r="B224" s="7" t="s">
        <v>1124</v>
      </c>
      <c r="C224" s="7" t="s">
        <v>1125</v>
      </c>
      <c r="D224" s="2" t="e">
        <f>VLOOKUP(C224,[1]Sheet1!$C:$E,3,0)</f>
        <v>#N/A</v>
      </c>
      <c r="E224" s="1" t="e">
        <f>VLOOKUP(C224,[1]Sheet1!$C:$F,2,0)</f>
        <v>#N/A</v>
      </c>
      <c r="F224" s="3">
        <v>0</v>
      </c>
      <c r="G224" s="3">
        <v>0</v>
      </c>
      <c r="H224" s="10"/>
      <c r="I224" s="10"/>
      <c r="J224" s="10" t="s">
        <v>1126</v>
      </c>
      <c r="K224" s="9" t="s">
        <v>1127</v>
      </c>
      <c r="Q224" s="7" t="s">
        <v>23</v>
      </c>
    </row>
    <row r="225" customHeight="1" spans="1:17">
      <c r="A225" s="7" t="s">
        <v>1128</v>
      </c>
      <c r="B225" s="7" t="s">
        <v>1129</v>
      </c>
      <c r="C225" s="7" t="s">
        <v>1130</v>
      </c>
      <c r="D225" s="2" t="e">
        <f>VLOOKUP(C225,[1]Sheet1!$C:$E,3,0)</f>
        <v>#N/A</v>
      </c>
      <c r="E225" s="1" t="e">
        <f>VLOOKUP(C225,[1]Sheet1!$C:$F,2,0)</f>
        <v>#N/A</v>
      </c>
      <c r="F225" s="3">
        <v>0</v>
      </c>
      <c r="G225" s="3">
        <v>0</v>
      </c>
      <c r="H225" s="10"/>
      <c r="I225" s="10"/>
      <c r="J225" s="10" t="s">
        <v>1131</v>
      </c>
      <c r="K225" s="9" t="s">
        <v>1132</v>
      </c>
      <c r="Q225" s="7" t="s">
        <v>23</v>
      </c>
    </row>
    <row r="226" customHeight="1" spans="1:17">
      <c r="A226" s="7" t="s">
        <v>1133</v>
      </c>
      <c r="B226" s="7" t="s">
        <v>1134</v>
      </c>
      <c r="C226" s="7" t="s">
        <v>1135</v>
      </c>
      <c r="D226" s="2" t="str">
        <f>VLOOKUP(C226,[1]Sheet1!$C:$E,3,0)</f>
        <v>2023-06-26 09:00:00</v>
      </c>
      <c r="E226" s="9" t="str">
        <f>VLOOKUP(C226,[1]Sheet1!$C:$G,5,0)</f>
        <v>https://ggzy.luan.gov.cn//jyxxparentDetail.html?infoid=cff6134f-298d-474d-b74d-69dbd7582f38&amp;categorynum=001001002&amp;relationguid=8a5dd706-5bcc-45d8-a7b8-3d25eb6d4fb6</v>
      </c>
      <c r="F226" s="3">
        <v>114025489.54</v>
      </c>
      <c r="G226" s="3">
        <v>102759768.28</v>
      </c>
      <c r="H226" s="3">
        <f t="shared" ref="H226:H233" si="11">100-100*G226/F226</f>
        <v>9.88000253754491</v>
      </c>
      <c r="I226" s="9"/>
      <c r="J226" s="9" t="s">
        <v>1136</v>
      </c>
      <c r="K226" s="9" t="s">
        <v>1137</v>
      </c>
      <c r="Q226" s="7" t="s">
        <v>17</v>
      </c>
    </row>
    <row r="227" customHeight="1" spans="1:17">
      <c r="A227" s="7" t="s">
        <v>1138</v>
      </c>
      <c r="B227" s="7" t="s">
        <v>1139</v>
      </c>
      <c r="C227" s="7" t="s">
        <v>1140</v>
      </c>
      <c r="D227" s="2" t="str">
        <f>VLOOKUP(C227,[1]Sheet1!$C:$E,3,0)</f>
        <v>2023-07-03 09:00:00</v>
      </c>
      <c r="E227" s="9" t="str">
        <f>VLOOKUP(C227,[1]Sheet1!$C:$G,5,0)</f>
        <v>https://ggzy.luan.gov.cn//jyxxparentDetail.html?infoid=e3cb2959-94e4-49b1-a7f2-7f88436e4a70&amp;categorynum=001001002&amp;relationguid=d5645484-73c2-4ebe-b720-9a981287c05a</v>
      </c>
      <c r="F227" s="3">
        <v>10387471.42</v>
      </c>
      <c r="G227" s="3">
        <v>9676562.22</v>
      </c>
      <c r="H227" s="3">
        <f t="shared" si="11"/>
        <v>6.84391004562686</v>
      </c>
      <c r="I227" s="9"/>
      <c r="J227" s="9" t="s">
        <v>1141</v>
      </c>
      <c r="K227" s="9" t="s">
        <v>1142</v>
      </c>
      <c r="Q227" s="7" t="s">
        <v>17</v>
      </c>
    </row>
    <row r="228" customHeight="1" spans="1:17">
      <c r="A228" s="7" t="s">
        <v>1143</v>
      </c>
      <c r="B228" s="7" t="s">
        <v>1144</v>
      </c>
      <c r="C228" s="7" t="s">
        <v>1145</v>
      </c>
      <c r="D228" s="2" t="str">
        <f>VLOOKUP(C228,[1]Sheet1!$C:$E,3,0)</f>
        <v>2023-07-10 09:00:00</v>
      </c>
      <c r="E228" s="9" t="str">
        <f>VLOOKUP(C228,[1]Sheet1!$C:$G,5,0)</f>
        <v>https://ggzy.luan.gov.cn//jyxxparentDetail.html?infoid=568dba91-e36a-4b36-a245-1577dee47b74&amp;categorynum=001001002&amp;relationguid=db7d59e8-b1ed-4196-a2db-7d452ad507ad</v>
      </c>
      <c r="F228" s="3">
        <v>5103118.51</v>
      </c>
      <c r="G228" s="3">
        <v>5013558.78</v>
      </c>
      <c r="H228" s="3">
        <f t="shared" si="11"/>
        <v>1.75500000292958</v>
      </c>
      <c r="I228" s="9"/>
      <c r="J228" s="9" t="s">
        <v>1146</v>
      </c>
      <c r="K228" s="9" t="s">
        <v>1147</v>
      </c>
      <c r="Q228" s="7" t="s">
        <v>17</v>
      </c>
    </row>
    <row r="229" customHeight="1" spans="1:17">
      <c r="A229" s="7" t="s">
        <v>1148</v>
      </c>
      <c r="B229" s="7" t="s">
        <v>1149</v>
      </c>
      <c r="C229" s="7" t="s">
        <v>1150</v>
      </c>
      <c r="D229" s="2" t="str">
        <f>VLOOKUP(C229,[1]Sheet1!$C:$E,3,0)</f>
        <v>2023-07-06 09:00:00</v>
      </c>
      <c r="E229" s="9" t="str">
        <f>VLOOKUP(C229,[1]Sheet1!$C:$G,5,0)</f>
        <v>https://ggzy.luan.gov.cn//jyxxparentDetail.html?infoid=6fbeecf8-8642-4679-a61d-880afba47eda&amp;categorynum=001001002&amp;relationguid=b6d11151-8ae5-4b5c-b654-924e1f37f209</v>
      </c>
      <c r="F229" s="3">
        <v>14032311.61</v>
      </c>
      <c r="G229" s="3">
        <v>12276688.51</v>
      </c>
      <c r="H229" s="3">
        <f t="shared" si="11"/>
        <v>12.5112892928409</v>
      </c>
      <c r="I229" s="9"/>
      <c r="J229" s="9" t="s">
        <v>1151</v>
      </c>
      <c r="K229" s="9" t="s">
        <v>1152</v>
      </c>
      <c r="Q229" s="7" t="s">
        <v>17</v>
      </c>
    </row>
    <row r="230" customHeight="1" spans="1:17">
      <c r="A230" s="7" t="s">
        <v>1153</v>
      </c>
      <c r="B230" s="7" t="s">
        <v>1154</v>
      </c>
      <c r="C230" s="7" t="s">
        <v>1155</v>
      </c>
      <c r="D230" s="2" t="str">
        <f>VLOOKUP(C230,[1]Sheet1!$C:$E,3,0)</f>
        <v>2023-07-18 09:00:00</v>
      </c>
      <c r="E230" s="9" t="str">
        <f>VLOOKUP(C230,[1]Sheet1!$C:$G,5,0)</f>
        <v>https://ggzy.luan.gov.cn//jyxxparentDetail.html?infoid=4c9920d2-fb98-41d6-a627-7b8e02f6da1a&amp;categorynum=001001002&amp;relationguid=3ebc8754-6eb6-4b31-8092-dd0e9a5595b6</v>
      </c>
      <c r="F230" s="3">
        <v>5286035.56</v>
      </c>
      <c r="G230" s="3">
        <v>5186905</v>
      </c>
      <c r="H230" s="3">
        <f t="shared" si="11"/>
        <v>1.87532904148681</v>
      </c>
      <c r="I230" s="9"/>
      <c r="J230" s="9" t="s">
        <v>1156</v>
      </c>
      <c r="K230" s="9" t="s">
        <v>1157</v>
      </c>
      <c r="Q230" s="7" t="s">
        <v>17</v>
      </c>
    </row>
    <row r="231" customHeight="1" spans="1:17">
      <c r="A231" s="7" t="s">
        <v>1158</v>
      </c>
      <c r="B231" s="7" t="s">
        <v>1159</v>
      </c>
      <c r="C231" s="7" t="s">
        <v>1160</v>
      </c>
      <c r="D231" s="2" t="str">
        <f>VLOOKUP(C231,[1]Sheet1!$C:$E,3,0)</f>
        <v>2023-06-06 09:00:00</v>
      </c>
      <c r="E231" s="9" t="str">
        <f>VLOOKUP(C231,[1]Sheet1!$C:$G,5,0)</f>
        <v>https://ggzy.luan.gov.cn//jyxxparentDetail.html?infoid=4cf946f4-0be9-4657-8d7b-7065ba13e127&amp;categorynum=001001002&amp;relationguid=f4faadaf-b350-4100-8e07-c1cbde7fd604</v>
      </c>
      <c r="F231" s="3">
        <v>44696293.92</v>
      </c>
      <c r="G231" s="3">
        <v>40664676.99</v>
      </c>
      <c r="H231" s="3">
        <f t="shared" si="11"/>
        <v>9.0200250992085</v>
      </c>
      <c r="I231" s="9"/>
      <c r="J231" s="9" t="s">
        <v>1161</v>
      </c>
      <c r="K231" s="9" t="s">
        <v>1162</v>
      </c>
      <c r="Q231" s="7" t="s">
        <v>17</v>
      </c>
    </row>
    <row r="232" s="1" customFormat="1" customHeight="1" spans="1:17">
      <c r="A232" s="1" t="s">
        <v>1163</v>
      </c>
      <c r="B232" s="1" t="s">
        <v>1164</v>
      </c>
      <c r="C232" s="1" t="s">
        <v>1165</v>
      </c>
      <c r="D232" s="2" t="str">
        <f>VLOOKUP(C232,[1]Sheet1!$C:$E,3,0)</f>
        <v>2023-07-19 09:00:00</v>
      </c>
      <c r="E232" s="9" t="str">
        <f>VLOOKUP(C232,[1]Sheet1!$C:$G,5,0)</f>
        <v>https://ggzy.luan.gov.cn//jyxxparentDetail.html?infoid=952b2fc0-011d-44e5-9ae9-c8e092788762&amp;categorynum=001001002&amp;relationguid=6663c62a-8691-44a8-b973-b7e2d345add8</v>
      </c>
      <c r="F232" s="3">
        <v>4536299.21</v>
      </c>
      <c r="G232" s="3">
        <v>3970800</v>
      </c>
      <c r="H232" s="3">
        <f t="shared" si="11"/>
        <v>12.4660914948774</v>
      </c>
      <c r="I232" s="15"/>
      <c r="J232" s="15" t="s">
        <v>1166</v>
      </c>
      <c r="K232" s="8" t="s">
        <v>1167</v>
      </c>
      <c r="Q232" s="1" t="s">
        <v>34</v>
      </c>
    </row>
    <row r="233" customHeight="1" spans="1:17">
      <c r="A233" s="7" t="s">
        <v>1168</v>
      </c>
      <c r="B233" s="7" t="s">
        <v>1169</v>
      </c>
      <c r="C233" s="7" t="s">
        <v>1170</v>
      </c>
      <c r="D233" s="2" t="str">
        <f>VLOOKUP(C233,[1]Sheet1!$C:$E,3,0)</f>
        <v>2023-07-18 09:00:00</v>
      </c>
      <c r="E233" s="9" t="str">
        <f>VLOOKUP(C233,[1]Sheet1!$C:$G,5,0)</f>
        <v>https://ggzy.luan.gov.cn//jyxxparentDetail.html?infoid=98e9a3e4-cdf9-43d2-b79c-7eb09b367c20&amp;categorynum=001001002&amp;relationguid=c251d67e-6612-48ed-a9e4-61a12cfb00bf</v>
      </c>
      <c r="F233" s="3">
        <v>100</v>
      </c>
      <c r="G233" s="3">
        <v>87.64</v>
      </c>
      <c r="H233" s="3">
        <f t="shared" si="11"/>
        <v>12.36</v>
      </c>
      <c r="I233" s="9"/>
      <c r="J233" s="9" t="s">
        <v>1171</v>
      </c>
      <c r="K233" s="9" t="s">
        <v>1172</v>
      </c>
      <c r="Q233" s="7" t="s">
        <v>17</v>
      </c>
    </row>
    <row r="234" customHeight="1" spans="1:17">
      <c r="A234" s="7" t="s">
        <v>1173</v>
      </c>
      <c r="B234" s="7" t="s">
        <v>1174</v>
      </c>
      <c r="C234" s="7" t="s">
        <v>1175</v>
      </c>
      <c r="D234" s="2" t="e">
        <f>VLOOKUP(C234,[1]Sheet1!$C:$E,3,0)</f>
        <v>#N/A</v>
      </c>
      <c r="E234" s="1" t="e">
        <f>VLOOKUP(C234,[1]Sheet1!$C:$F,2,0)</f>
        <v>#N/A</v>
      </c>
      <c r="F234" s="3">
        <v>0</v>
      </c>
      <c r="G234" s="3">
        <v>0</v>
      </c>
      <c r="H234" s="10"/>
      <c r="I234" s="10"/>
      <c r="J234" s="10" t="s">
        <v>1176</v>
      </c>
      <c r="K234" s="9" t="s">
        <v>1177</v>
      </c>
      <c r="Q234" s="7" t="s">
        <v>23</v>
      </c>
    </row>
    <row r="235" customHeight="1" spans="1:17">
      <c r="A235" s="7" t="s">
        <v>1178</v>
      </c>
      <c r="B235" s="7" t="s">
        <v>1179</v>
      </c>
      <c r="C235" s="7" t="s">
        <v>1180</v>
      </c>
      <c r="D235" s="2" t="str">
        <f>VLOOKUP(C235,[1]Sheet1!$C:$E,3,0)</f>
        <v>2023-07-17 09:00:00</v>
      </c>
      <c r="E235" s="9" t="str">
        <f>VLOOKUP(C235,[1]Sheet1!$C:$G,5,0)</f>
        <v>https://ggzy.luan.gov.cn//jyxxparentDetail.html?infoid=8e1da0ec-d69e-41e7-ad89-491c0d24ba53&amp;categorynum=001001002&amp;relationguid=f019972a-174b-4ae7-9e2b-ac375868d671</v>
      </c>
      <c r="F235" s="3">
        <v>5755992.69</v>
      </c>
      <c r="G235" s="3">
        <v>5635606.61</v>
      </c>
      <c r="H235" s="3">
        <f>100-100*G235/F235</f>
        <v>2.09149118985418</v>
      </c>
      <c r="I235" s="9"/>
      <c r="J235" s="9" t="s">
        <v>1181</v>
      </c>
      <c r="K235" s="9" t="s">
        <v>1182</v>
      </c>
      <c r="Q235" s="7" t="s">
        <v>17</v>
      </c>
    </row>
    <row r="236" customHeight="1" spans="1:17">
      <c r="A236" s="7" t="s">
        <v>1183</v>
      </c>
      <c r="B236" s="7" t="s">
        <v>1184</v>
      </c>
      <c r="C236" s="7" t="s">
        <v>1185</v>
      </c>
      <c r="D236" s="2" t="str">
        <f>VLOOKUP(C236,[1]Sheet1!$C:$E,3,0)</f>
        <v>2023-06-20 09:30:00</v>
      </c>
      <c r="E236" s="9" t="str">
        <f>VLOOKUP(C236,[1]Sheet1!$C:$G,5,0)</f>
        <v>https://ggzy.luan.gov.cn//jyxxparentDetail.html?infoid=504eccc0-f302-4073-b6ce-4850e7da26a9&amp;categorynum=001001002&amp;relationguid=1bbaa488-0dad-4e7b-a1fc-090fde309c0f</v>
      </c>
      <c r="F236" s="3">
        <v>1341025.25</v>
      </c>
      <c r="G236" s="3">
        <v>1294470</v>
      </c>
      <c r="H236" s="3">
        <f>100-100*G236/F236</f>
        <v>3.47161621304296</v>
      </c>
      <c r="I236" s="9"/>
      <c r="J236" s="9" t="s">
        <v>1186</v>
      </c>
      <c r="K236" s="9" t="s">
        <v>1187</v>
      </c>
      <c r="Q236" s="7" t="s">
        <v>17</v>
      </c>
    </row>
    <row r="237" customHeight="1" spans="1:17">
      <c r="A237" s="7" t="s">
        <v>1188</v>
      </c>
      <c r="B237" s="7" t="s">
        <v>1189</v>
      </c>
      <c r="C237" s="7" t="s">
        <v>1190</v>
      </c>
      <c r="D237" s="2" t="e">
        <f>VLOOKUP(C237,[1]Sheet1!$C:$E,3,0)</f>
        <v>#N/A</v>
      </c>
      <c r="E237" s="1" t="e">
        <f>VLOOKUP(C237,[1]Sheet1!$C:$F,2,0)</f>
        <v>#N/A</v>
      </c>
      <c r="F237" s="3">
        <v>0</v>
      </c>
      <c r="G237" s="3">
        <v>0</v>
      </c>
      <c r="H237" s="10"/>
      <c r="I237" s="10"/>
      <c r="J237" s="10" t="s">
        <v>1191</v>
      </c>
      <c r="K237" s="9" t="s">
        <v>1192</v>
      </c>
      <c r="Q237" s="7" t="s">
        <v>23</v>
      </c>
    </row>
    <row r="238" customHeight="1" spans="1:17">
      <c r="A238" s="7" t="s">
        <v>1193</v>
      </c>
      <c r="B238" s="7" t="s">
        <v>1194</v>
      </c>
      <c r="C238" s="7" t="s">
        <v>1195</v>
      </c>
      <c r="D238" s="2" t="str">
        <f>VLOOKUP(C238,[1]Sheet1!$C:$E,3,0)</f>
        <v>2023-07-04 09:30:00</v>
      </c>
      <c r="E238" s="9" t="str">
        <f>VLOOKUP(C238,[1]Sheet1!$C:$G,5,0)</f>
        <v>https://ggzy.luan.gov.cn//jyxxparentDetail.html?infoid=d90cce7d-48dd-4c00-938e-39845de9a9b4&amp;categorynum=001001002&amp;relationguid=a21de9c9-8287-4330-a055-6bb8f1e78d24</v>
      </c>
      <c r="F238" s="3">
        <v>17500000</v>
      </c>
      <c r="G238" s="3">
        <v>15925000.25</v>
      </c>
      <c r="H238" s="3">
        <f t="shared" ref="H238:H246" si="12">100-100*G238/F238</f>
        <v>8.99999857142858</v>
      </c>
      <c r="I238" s="9"/>
      <c r="J238" s="9" t="s">
        <v>1196</v>
      </c>
      <c r="K238" s="9" t="s">
        <v>1197</v>
      </c>
      <c r="Q238" s="7" t="s">
        <v>17</v>
      </c>
    </row>
    <row r="239" customHeight="1" spans="1:17">
      <c r="A239" s="7" t="s">
        <v>1198</v>
      </c>
      <c r="B239" s="7" t="s">
        <v>1199</v>
      </c>
      <c r="C239" s="7" t="s">
        <v>1200</v>
      </c>
      <c r="D239" s="2" t="str">
        <f>VLOOKUP(C239,[1]Sheet1!$C:$E,3,0)</f>
        <v>2023-07-11 09:00:00</v>
      </c>
      <c r="E239" s="9" t="str">
        <f>VLOOKUP(C239,[1]Sheet1!$C:$G,5,0)</f>
        <v>https://ggzy.luan.gov.cn//jyxxparentDetail.html?infoid=8f8ed2b9-7347-407f-b88c-0366bb53c4d0&amp;categorynum=001001002&amp;relationguid=d855c1e0-1cc9-4633-8de4-d0947a7f2236</v>
      </c>
      <c r="F239" s="3">
        <v>100</v>
      </c>
      <c r="G239" s="3">
        <v>90</v>
      </c>
      <c r="H239" s="3">
        <f t="shared" si="12"/>
        <v>10</v>
      </c>
      <c r="I239" s="9"/>
      <c r="J239" s="9" t="s">
        <v>1201</v>
      </c>
      <c r="K239" s="9" t="s">
        <v>1202</v>
      </c>
      <c r="Q239" s="7" t="s">
        <v>17</v>
      </c>
    </row>
    <row r="240" customHeight="1" spans="1:17">
      <c r="A240" s="7" t="s">
        <v>1203</v>
      </c>
      <c r="B240" s="7" t="s">
        <v>1204</v>
      </c>
      <c r="C240" s="7" t="s">
        <v>1205</v>
      </c>
      <c r="D240" s="2" t="str">
        <f>VLOOKUP(C240,[1]Sheet1!$C:$E,3,0)</f>
        <v>2023-07-11 09:00:00</v>
      </c>
      <c r="E240" s="9" t="str">
        <f>VLOOKUP(C240,[1]Sheet1!$C:$G,5,0)</f>
        <v>https://ggzy.luan.gov.cn//jyxxparentDetail.html?infoid=d99f7c86-e011-4151-90be-b3a132afaf4e&amp;categorynum=001001002&amp;relationguid=f1fba357-211b-4bd2-bbac-1d84fb6c9f18</v>
      </c>
      <c r="F240" s="3">
        <v>1980000</v>
      </c>
      <c r="G240" s="3">
        <v>1949000</v>
      </c>
      <c r="H240" s="3">
        <f t="shared" si="12"/>
        <v>1.56565656565657</v>
      </c>
      <c r="I240" s="9"/>
      <c r="J240" s="9" t="s">
        <v>1206</v>
      </c>
      <c r="K240" s="9" t="s">
        <v>1207</v>
      </c>
      <c r="Q240" s="7" t="s">
        <v>17</v>
      </c>
    </row>
    <row r="241" customHeight="1" spans="1:17">
      <c r="A241" s="7" t="s">
        <v>1208</v>
      </c>
      <c r="B241" s="7" t="s">
        <v>1209</v>
      </c>
      <c r="C241" s="7" t="s">
        <v>1210</v>
      </c>
      <c r="D241" s="2" t="str">
        <f>VLOOKUP(C241,[1]Sheet1!$C:$E,3,0)</f>
        <v>2023-07-11 09:00:00</v>
      </c>
      <c r="E241" s="9" t="str">
        <f>VLOOKUP(C241,[1]Sheet1!$C:$G,5,0)</f>
        <v>https://ggzy.luan.gov.cn//jyxxparentDetail.html?infoid=cb49be21-60de-4aee-a220-59a145e6402b&amp;categorynum=001001002&amp;relationguid=6ec06f8b-cee4-40c3-bacb-ffcc4702fd67</v>
      </c>
      <c r="F241" s="3">
        <v>5035963.38</v>
      </c>
      <c r="G241" s="3">
        <v>4958149.35</v>
      </c>
      <c r="H241" s="3">
        <f t="shared" si="12"/>
        <v>1.54516671644265</v>
      </c>
      <c r="I241" s="9"/>
      <c r="J241" s="9" t="s">
        <v>1211</v>
      </c>
      <c r="K241" s="9" t="s">
        <v>1212</v>
      </c>
      <c r="Q241" s="7" t="s">
        <v>17</v>
      </c>
    </row>
    <row r="242" customHeight="1" spans="1:17">
      <c r="A242" s="7" t="s">
        <v>1213</v>
      </c>
      <c r="B242" s="7" t="s">
        <v>1214</v>
      </c>
      <c r="C242" s="7" t="s">
        <v>1215</v>
      </c>
      <c r="D242" s="2" t="str">
        <f>VLOOKUP(C242,[1]Sheet1!$C:$E,3,0)</f>
        <v>2023-07-11 09:00:00</v>
      </c>
      <c r="E242" s="9" t="str">
        <f>VLOOKUP(C242,[1]Sheet1!$C:$G,5,0)</f>
        <v>https://ggzy.luan.gov.cn//jyxxparentDetail.html?infoid=2d01a22e-9dfb-436d-8e4d-1678cdb18c7b&amp;categorynum=001001002&amp;relationguid=563fb6a9-8863-4330-b498-e39bed3a4bd6</v>
      </c>
      <c r="F242" s="3">
        <v>9043229.6</v>
      </c>
      <c r="G242" s="3">
        <v>8900000</v>
      </c>
      <c r="H242" s="3">
        <f t="shared" si="12"/>
        <v>1.58383239545306</v>
      </c>
      <c r="I242" s="9"/>
      <c r="J242" s="9" t="s">
        <v>1216</v>
      </c>
      <c r="K242" s="9" t="s">
        <v>1217</v>
      </c>
      <c r="Q242" s="7" t="s">
        <v>17</v>
      </c>
    </row>
    <row r="243" customHeight="1" spans="1:17">
      <c r="A243" s="7" t="s">
        <v>1218</v>
      </c>
      <c r="B243" s="7" t="s">
        <v>1219</v>
      </c>
      <c r="C243" s="7" t="s">
        <v>1220</v>
      </c>
      <c r="D243" s="2" t="str">
        <f>VLOOKUP(C243,[1]Sheet1!$C:$E,3,0)</f>
        <v>2023-06-29 09:00:00</v>
      </c>
      <c r="E243" s="9" t="str">
        <f>VLOOKUP(C243,[1]Sheet1!$C:$G,5,0)</f>
        <v>https://ggzy.luan.gov.cn//jyxxparentDetail.html?infoid=e099be0f-80ff-46b0-a970-72096fb02cb3&amp;categorynum=001001002&amp;relationguid=a3f4d762-697c-4f6f-8bda-fe3793cf39aa</v>
      </c>
      <c r="F243" s="3">
        <v>20192281.32</v>
      </c>
      <c r="G243" s="3">
        <v>17324977.56</v>
      </c>
      <c r="H243" s="3">
        <f t="shared" si="12"/>
        <v>14.1999990717245</v>
      </c>
      <c r="I243" s="9"/>
      <c r="J243" s="9" t="s">
        <v>1221</v>
      </c>
      <c r="K243" s="9" t="s">
        <v>1222</v>
      </c>
      <c r="Q243" s="7" t="s">
        <v>17</v>
      </c>
    </row>
    <row r="244" customHeight="1" spans="1:17">
      <c r="A244" s="7" t="s">
        <v>1223</v>
      </c>
      <c r="B244" s="7" t="s">
        <v>1224</v>
      </c>
      <c r="C244" s="7" t="s">
        <v>1225</v>
      </c>
      <c r="D244" s="2" t="str">
        <f>VLOOKUP(C244,[1]Sheet1!$C:$E,3,0)</f>
        <v>2023-07-10 09:00:00</v>
      </c>
      <c r="E244" s="9" t="str">
        <f>VLOOKUP(C244,[1]Sheet1!$C:$G,5,0)</f>
        <v>https://ggzy.luan.gov.cn//jyxxparentDetail.html?infoid=c76a3070-af24-42fc-9649-9fc15ac32a75&amp;categorynum=001001002&amp;relationguid=d84900c0-8f44-417f-ad28-6ebd566b63ba</v>
      </c>
      <c r="F244" s="3">
        <v>15488915.95</v>
      </c>
      <c r="G244" s="3">
        <v>13366934.46</v>
      </c>
      <c r="H244" s="3">
        <f t="shared" si="12"/>
        <v>13.7000000313127</v>
      </c>
      <c r="I244" s="9"/>
      <c r="J244" s="9" t="s">
        <v>1226</v>
      </c>
      <c r="K244" s="9" t="s">
        <v>1227</v>
      </c>
      <c r="Q244" s="7" t="s">
        <v>17</v>
      </c>
    </row>
    <row r="245" customHeight="1" spans="1:17">
      <c r="A245" s="7" t="s">
        <v>1228</v>
      </c>
      <c r="B245" s="7" t="s">
        <v>1229</v>
      </c>
      <c r="C245" s="7" t="s">
        <v>1230</v>
      </c>
      <c r="D245" s="2" t="str">
        <f>VLOOKUP(C245,[1]Sheet1!$C:$E,3,0)</f>
        <v>2023-07-11 10:00:00</v>
      </c>
      <c r="E245" s="9" t="str">
        <f>VLOOKUP(C245,[1]Sheet1!$C:$G,5,0)</f>
        <v>https://ggzy.luan.gov.cn//jyxxparentDetail.html?infoid=5abfd512-f0fc-4f55-b7d1-c4384665a0f9&amp;categorynum=001001002&amp;relationguid=80de9541-f4c7-48d2-bd21-199be0d07df2</v>
      </c>
      <c r="F245" s="3">
        <v>3311500</v>
      </c>
      <c r="G245" s="3">
        <v>2825371.8</v>
      </c>
      <c r="H245" s="3">
        <f t="shared" si="12"/>
        <v>14.68</v>
      </c>
      <c r="I245" s="9"/>
      <c r="J245" s="9" t="s">
        <v>1231</v>
      </c>
      <c r="K245" s="9" t="s">
        <v>1232</v>
      </c>
      <c r="Q245" s="7" t="s">
        <v>17</v>
      </c>
    </row>
    <row r="246" customHeight="1" spans="1:17">
      <c r="A246" s="7" t="s">
        <v>1233</v>
      </c>
      <c r="B246" s="7" t="s">
        <v>1234</v>
      </c>
      <c r="C246" s="7" t="s">
        <v>1235</v>
      </c>
      <c r="D246" s="2" t="str">
        <f>VLOOKUP(C246,[1]Sheet1!$C:$E,3,0)</f>
        <v>2023-07-10 09:00:00</v>
      </c>
      <c r="E246" s="9" t="str">
        <f>VLOOKUP(C246,[1]Sheet1!$C:$G,5,0)</f>
        <v>https://ggzy.luan.gov.cn//jyxxparentDetail.html?infoid=6670a012-58f0-4762-840c-449adf7c7eda&amp;categorynum=001001002&amp;relationguid=7ce9c2af-3587-40eb-af5c-5b2efb76cd6f</v>
      </c>
      <c r="F246" s="3">
        <v>4800000</v>
      </c>
      <c r="G246" s="3">
        <v>4280000</v>
      </c>
      <c r="H246" s="3">
        <f t="shared" si="12"/>
        <v>10.8333333333333</v>
      </c>
      <c r="I246" s="9"/>
      <c r="J246" s="9" t="s">
        <v>1236</v>
      </c>
      <c r="K246" s="9" t="s">
        <v>1237</v>
      </c>
      <c r="Q246" s="7" t="s">
        <v>17</v>
      </c>
    </row>
    <row r="247" customHeight="1" spans="1:17">
      <c r="A247" s="7" t="s">
        <v>1238</v>
      </c>
      <c r="B247" s="7" t="s">
        <v>1239</v>
      </c>
      <c r="C247" s="7" t="s">
        <v>1240</v>
      </c>
      <c r="D247" s="2" t="str">
        <f>VLOOKUP(C247,[1]Sheet1!$C:$E,3,0)</f>
        <v>2023-07-05 09:00:00</v>
      </c>
      <c r="E247" s="9" t="str">
        <f>VLOOKUP(C247,[1]Sheet1!$C:$F,2,0)</f>
        <v>https://ggzy.luan.gov.cn//jyxx/001001/001001002/20230615/d71a4a7b-4540-4cb2-b9d8-8a21ca7fab3a.html</v>
      </c>
      <c r="F247" s="3">
        <v>0</v>
      </c>
      <c r="G247" s="3">
        <v>0</v>
      </c>
      <c r="H247" s="10"/>
      <c r="I247" s="10"/>
      <c r="J247" s="10" t="s">
        <v>1241</v>
      </c>
      <c r="K247" s="9" t="s">
        <v>1242</v>
      </c>
      <c r="Q247" s="7" t="s">
        <v>23</v>
      </c>
    </row>
    <row r="248" customHeight="1" spans="1:17">
      <c r="A248" s="7" t="s">
        <v>1243</v>
      </c>
      <c r="B248" s="7" t="s">
        <v>1244</v>
      </c>
      <c r="C248" s="7" t="s">
        <v>1245</v>
      </c>
      <c r="D248" s="2" t="str">
        <f>VLOOKUP(C248,[1]Sheet1!$C:$E,3,0)</f>
        <v>2023-07-03 10:00:00</v>
      </c>
      <c r="E248" s="9" t="str">
        <f>VLOOKUP(C248,[1]Sheet1!$C:$G,5,0)</f>
        <v>https://ggzy.luan.gov.cn//jyxxparentDetail.html?infoid=b1e0c99d-0247-4431-ad5e-853980a5ad6f&amp;categorynum=001001002&amp;relationguid=bc3c416e-b7b6-450c-8fa8-7fe43c3b87a3</v>
      </c>
      <c r="F248" s="3">
        <v>8128212.52</v>
      </c>
      <c r="G248" s="3">
        <v>7764960</v>
      </c>
      <c r="H248" s="3">
        <f>100-100*G248/F248</f>
        <v>4.46903324816118</v>
      </c>
      <c r="I248" s="9"/>
      <c r="J248" s="9" t="s">
        <v>1246</v>
      </c>
      <c r="K248" s="9" t="s">
        <v>1247</v>
      </c>
      <c r="Q248" s="7" t="s">
        <v>17</v>
      </c>
    </row>
    <row r="249" s="1" customFormat="1" customHeight="1" spans="1:17">
      <c r="A249" s="1" t="s">
        <v>1248</v>
      </c>
      <c r="B249" s="1" t="s">
        <v>1249</v>
      </c>
      <c r="C249" s="1" t="s">
        <v>1250</v>
      </c>
      <c r="D249" s="2" t="str">
        <f>VLOOKUP(C249,[1]Sheet1!$C:$E,3,0)</f>
        <v>2023-07-10 09:00:00</v>
      </c>
      <c r="E249" s="9" t="str">
        <f>VLOOKUP(C249,[1]Sheet1!$C:$G,5,0)</f>
        <v>https://ggzy.luan.gov.cn//jyxxparentDetail.html?infoid=2cb24f91-1da2-445a-8943-7921967d1179&amp;categorynum=001001002&amp;relationguid=9bb908c7-36a2-4d38-a7b4-a0c61d5bbf67</v>
      </c>
      <c r="F249" s="3">
        <v>13544771.97</v>
      </c>
      <c r="G249" s="3">
        <v>11720291.19</v>
      </c>
      <c r="H249" s="3">
        <f>100-100*G249/F249</f>
        <v>13.4699999678178</v>
      </c>
      <c r="I249" s="15"/>
      <c r="J249" s="15" t="s">
        <v>1251</v>
      </c>
      <c r="K249" s="8" t="s">
        <v>1252</v>
      </c>
      <c r="Q249" s="1" t="s">
        <v>34</v>
      </c>
    </row>
    <row r="250" customHeight="1" spans="1:17">
      <c r="A250" s="7" t="s">
        <v>1253</v>
      </c>
      <c r="B250" s="7" t="s">
        <v>1254</v>
      </c>
      <c r="C250" s="7" t="s">
        <v>1255</v>
      </c>
      <c r="D250" s="2" t="str">
        <f>VLOOKUP(C250,[1]Sheet1!$C:$E,3,0)</f>
        <v>2023-07-27 09:00:00</v>
      </c>
      <c r="E250" s="9" t="str">
        <f>VLOOKUP(C250,[1]Sheet1!$C:$F,2,0)</f>
        <v>https://ggzy.luan.gov.cn//jyxx/001001/001001002/20230707/b51dac5f-b830-4b42-95e6-51b6a0d4a062.html</v>
      </c>
      <c r="F250" s="3">
        <v>0</v>
      </c>
      <c r="G250" s="3">
        <v>0</v>
      </c>
      <c r="H250" s="10"/>
      <c r="I250" s="10"/>
      <c r="J250" s="10" t="s">
        <v>1256</v>
      </c>
      <c r="K250" s="9" t="s">
        <v>1257</v>
      </c>
      <c r="Q250" s="7" t="s">
        <v>23</v>
      </c>
    </row>
    <row r="251" customHeight="1" spans="1:17">
      <c r="A251" s="7" t="s">
        <v>1258</v>
      </c>
      <c r="B251" s="7" t="s">
        <v>1259</v>
      </c>
      <c r="C251" s="7" t="s">
        <v>1260</v>
      </c>
      <c r="D251" s="2" t="str">
        <f>VLOOKUP(C251,[1]Sheet1!$C:$E,3,0)</f>
        <v/>
      </c>
      <c r="E251" s="9" t="str">
        <f>VLOOKUP(C251,[1]Sheet1!$C:$F,2,0)</f>
        <v>https://ggzy.luan.gov.cn//jyxx/001001/001001002/20230712/58e9e0c9-9f69-4620-bb9a-8413fff47857.html</v>
      </c>
      <c r="F251" s="3">
        <v>0</v>
      </c>
      <c r="G251" s="3">
        <v>0</v>
      </c>
      <c r="H251" s="10"/>
      <c r="I251" s="10"/>
      <c r="J251" s="10" t="s">
        <v>1261</v>
      </c>
      <c r="K251" s="9" t="s">
        <v>1262</v>
      </c>
      <c r="Q251" s="7" t="s">
        <v>23</v>
      </c>
    </row>
    <row r="252" customHeight="1" spans="1:17">
      <c r="A252" s="7" t="s">
        <v>1263</v>
      </c>
      <c r="B252" s="7" t="s">
        <v>1264</v>
      </c>
      <c r="C252" s="7" t="s">
        <v>1265</v>
      </c>
      <c r="D252" s="2" t="str">
        <f>VLOOKUP(C252,[1]Sheet1!$C:$E,3,0)</f>
        <v>2023-06-27 10:00:00</v>
      </c>
      <c r="E252" s="9" t="str">
        <f>VLOOKUP(C252,[1]Sheet1!$C:$F,2,0)</f>
        <v>https://ggzy.luan.gov.cn//jyxx/001001/001001002/20230607/827f084d-5eb7-4727-9d76-c6fb846bf63a.html</v>
      </c>
      <c r="F252" s="3">
        <v>0</v>
      </c>
      <c r="G252" s="3">
        <v>0</v>
      </c>
      <c r="H252" s="10"/>
      <c r="I252" s="10"/>
      <c r="J252" s="10" t="s">
        <v>1266</v>
      </c>
      <c r="K252" s="9" t="s">
        <v>1267</v>
      </c>
      <c r="Q252" s="7" t="s">
        <v>23</v>
      </c>
    </row>
    <row r="253" customHeight="1" spans="1:17">
      <c r="A253" s="7" t="s">
        <v>1268</v>
      </c>
      <c r="B253" s="7" t="s">
        <v>1269</v>
      </c>
      <c r="C253" s="7" t="s">
        <v>1270</v>
      </c>
      <c r="D253" s="2" t="str">
        <f>VLOOKUP(C253,[1]Sheet1!$C:$E,3,0)</f>
        <v>2023-06-27 09:00:00</v>
      </c>
      <c r="E253" s="9" t="str">
        <f>VLOOKUP(C253,[1]Sheet1!$C:$G,5,0)</f>
        <v>https://ggzy.luan.gov.cn//jyxxparentDetail.html?infoid=e9845caa-0cbd-4d22-abe5-18219fbed2d8&amp;categorynum=001001002&amp;relationguid=f8d4a085-c9b7-468a-ba67-8747d677a211</v>
      </c>
      <c r="F253" s="3">
        <v>12843563.19</v>
      </c>
      <c r="G253" s="3">
        <v>11559206.88</v>
      </c>
      <c r="H253" s="3">
        <f>100-100*G253/F253</f>
        <v>9.99999992992599</v>
      </c>
      <c r="I253" s="9"/>
      <c r="J253" s="9" t="s">
        <v>1271</v>
      </c>
      <c r="K253" s="9" t="s">
        <v>1272</v>
      </c>
      <c r="Q253" s="7" t="s">
        <v>17</v>
      </c>
    </row>
    <row r="254" s="1" customFormat="1" customHeight="1" spans="1:17">
      <c r="A254" s="1" t="s">
        <v>1273</v>
      </c>
      <c r="B254" s="1" t="s">
        <v>1274</v>
      </c>
      <c r="C254" s="1" t="s">
        <v>1275</v>
      </c>
      <c r="D254" s="2" t="str">
        <f>VLOOKUP(C254,[1]Sheet1!$C:$E,3,0)</f>
        <v>2023-07-06 10:00:00</v>
      </c>
      <c r="E254" s="9" t="str">
        <f>VLOOKUP(C254,[1]Sheet1!$C:$G,5,0)</f>
        <v>https://ggzy.luan.gov.cn//jyxxparentDetail.html?infoid=c54a846e-187b-44a9-a435-ff86615c9872&amp;categorynum=001001002&amp;relationguid=6f3da48d-1fed-4064-88e3-a9b3ea934125</v>
      </c>
      <c r="F254" s="3">
        <v>6836415.88</v>
      </c>
      <c r="G254" s="3">
        <v>6610969</v>
      </c>
      <c r="H254" s="3">
        <f>100-100*G254/F254</f>
        <v>3.29773501140484</v>
      </c>
      <c r="I254" s="16"/>
      <c r="J254" s="16" t="s">
        <v>1276</v>
      </c>
      <c r="K254" s="9" t="s">
        <v>1277</v>
      </c>
      <c r="Q254" s="1" t="s">
        <v>34</v>
      </c>
    </row>
    <row r="255" customHeight="1" spans="1:17">
      <c r="A255" s="7" t="s">
        <v>1278</v>
      </c>
      <c r="B255" s="7" t="s">
        <v>1279</v>
      </c>
      <c r="C255" s="7" t="s">
        <v>1280</v>
      </c>
      <c r="D255" s="2" t="str">
        <f>VLOOKUP(C255,[1]Sheet1!$C:$E,3,0)</f>
        <v>2023-06-12 09:00:00</v>
      </c>
      <c r="E255" s="9" t="str">
        <f>VLOOKUP(C255,[1]Sheet1!$C:$G,5,0)</f>
        <v>https://ggzy.luan.gov.cn//jyxxparentDetail.html?infoid=7874e32c-df9d-4d23-b59c-c9aaa0a9518c&amp;categorynum=001001002&amp;relationguid=0a48a22d-fa03-491c-8096-435bc4116076</v>
      </c>
      <c r="F255" s="3">
        <v>199693663.52</v>
      </c>
      <c r="G255" s="3">
        <v>181383165.02</v>
      </c>
      <c r="H255" s="3">
        <f>100-100*G255/F255</f>
        <v>9.16929369577426</v>
      </c>
      <c r="I255" s="9"/>
      <c r="J255" s="9" t="s">
        <v>1281</v>
      </c>
      <c r="K255" s="9" t="s">
        <v>1282</v>
      </c>
      <c r="Q255" s="7" t="s">
        <v>17</v>
      </c>
    </row>
    <row r="256" customHeight="1" spans="1:17">
      <c r="A256" s="7" t="s">
        <v>1283</v>
      </c>
      <c r="B256" s="7" t="s">
        <v>1284</v>
      </c>
      <c r="C256" s="7" t="s">
        <v>1285</v>
      </c>
      <c r="D256" s="2" t="str">
        <f>VLOOKUP(C256,[1]Sheet1!$C:$E,3,0)</f>
        <v>2023-07-06 09:00:00</v>
      </c>
      <c r="E256" s="9" t="str">
        <f>VLOOKUP(C256,[1]Sheet1!$C:$G,5,0)</f>
        <v>https://ggzy.luan.gov.cn//jyxxparentDetail.html?infoid=ce37b24a-c055-453b-a51e-76c4c76ff376&amp;categorynum=001001002&amp;relationguid=16ef9f76-5182-416d-b852-163e216327c3</v>
      </c>
      <c r="F256" s="3">
        <v>6001582.26</v>
      </c>
      <c r="G256" s="3">
        <v>5764459.74</v>
      </c>
      <c r="H256" s="3">
        <f>100-100*G256/F256</f>
        <v>3.95100008176843</v>
      </c>
      <c r="I256" s="9"/>
      <c r="J256" s="9" t="s">
        <v>1286</v>
      </c>
      <c r="K256" s="9" t="s">
        <v>1287</v>
      </c>
      <c r="Q256" s="7" t="s">
        <v>17</v>
      </c>
    </row>
    <row r="257" customHeight="1" spans="1:17">
      <c r="A257" s="7" t="s">
        <v>1288</v>
      </c>
      <c r="B257" s="7" t="s">
        <v>1289</v>
      </c>
      <c r="C257" s="7" t="s">
        <v>1290</v>
      </c>
      <c r="D257" s="2" t="e">
        <f>VLOOKUP(C257,[1]Sheet1!$C:$E,3,0)</f>
        <v>#N/A</v>
      </c>
      <c r="E257" s="1" t="e">
        <f>VLOOKUP(C257,[1]Sheet1!$C:$F,2,0)</f>
        <v>#N/A</v>
      </c>
      <c r="F257" s="3">
        <v>0</v>
      </c>
      <c r="G257" s="3">
        <v>0</v>
      </c>
      <c r="H257" s="10"/>
      <c r="I257" s="10"/>
      <c r="J257" s="10" t="s">
        <v>1291</v>
      </c>
      <c r="K257" s="9" t="s">
        <v>1292</v>
      </c>
      <c r="Q257" s="7" t="s">
        <v>23</v>
      </c>
    </row>
    <row r="258" customHeight="1" spans="1:17">
      <c r="A258" s="7" t="s">
        <v>1293</v>
      </c>
      <c r="B258" s="7" t="s">
        <v>1294</v>
      </c>
      <c r="C258" s="7" t="s">
        <v>1295</v>
      </c>
      <c r="D258" s="2" t="str">
        <f>VLOOKUP(C258,[1]Sheet1!$C:$E,3,0)</f>
        <v>2023-07-04 10:00:00</v>
      </c>
      <c r="E258" s="9" t="str">
        <f>VLOOKUP(C258,[1]Sheet1!$C:$G,5,0)</f>
        <v>https://ggzy.luan.gov.cn//jyxxparentDetail.html?infoid=297f703f-857b-474b-a739-5d5a82a5174b&amp;categorynum=001001002&amp;relationguid=5504f2ae-0812-41a8-b8b8-37062927736d</v>
      </c>
      <c r="F258" s="3">
        <v>5039406.73</v>
      </c>
      <c r="G258" s="3">
        <v>4118203.18</v>
      </c>
      <c r="H258" s="3">
        <f>100-100*G258/F258</f>
        <v>18.2799999951582</v>
      </c>
      <c r="I258" s="9"/>
      <c r="J258" s="9" t="s">
        <v>1296</v>
      </c>
      <c r="K258" s="9" t="s">
        <v>1297</v>
      </c>
      <c r="Q258" s="7" t="s">
        <v>17</v>
      </c>
    </row>
    <row r="259" customHeight="1" spans="1:17">
      <c r="A259" s="7" t="s">
        <v>1298</v>
      </c>
      <c r="B259" s="7" t="s">
        <v>1299</v>
      </c>
      <c r="C259" s="7" t="s">
        <v>1300</v>
      </c>
      <c r="D259" s="2" t="str">
        <f>VLOOKUP(C259,[1]Sheet1!$C:$E,3,0)</f>
        <v>2023-07-05 09:00:00</v>
      </c>
      <c r="E259" s="9" t="str">
        <f>VLOOKUP(C259,[1]Sheet1!$C:$G,5,0)</f>
        <v>https://ggzy.luan.gov.cn//jyxxparentDetail.html?infoid=7befba11-b18d-41c3-a63d-aa0cc5ac0041&amp;categorynum=001001002&amp;relationguid=85633f3f-e6d5-4317-908f-029347b95afc</v>
      </c>
      <c r="F259" s="3">
        <v>4645974.54</v>
      </c>
      <c r="G259" s="3">
        <v>4125090.78</v>
      </c>
      <c r="H259" s="3">
        <f>100-100*G259/F259</f>
        <v>11.2115069834197</v>
      </c>
      <c r="I259" s="9"/>
      <c r="J259" s="9" t="s">
        <v>1301</v>
      </c>
      <c r="K259" s="9" t="s">
        <v>1302</v>
      </c>
      <c r="Q259" s="7" t="s">
        <v>17</v>
      </c>
    </row>
    <row r="260" customHeight="1" spans="1:17">
      <c r="A260" s="7" t="s">
        <v>1303</v>
      </c>
      <c r="B260" s="7" t="s">
        <v>1304</v>
      </c>
      <c r="C260" s="7" t="s">
        <v>1305</v>
      </c>
      <c r="D260" s="2" t="str">
        <f>VLOOKUP(C260,[1]Sheet1!$C:$E,3,0)</f>
        <v>2023-06-21 09:00:00</v>
      </c>
      <c r="E260" s="9" t="str">
        <f>VLOOKUP(C260,[1]Sheet1!$C:$G,5,0)</f>
        <v>https://ggzy.luan.gov.cn//jyxxparentDetail.html?infoid=05a73581-7c62-4a56-af34-176da1c6baa5&amp;categorynum=001001002&amp;relationguid=f3dcf35b-73ba-4905-befe-69fefc5e6213</v>
      </c>
      <c r="F260" s="3">
        <v>298352881.14</v>
      </c>
      <c r="G260" s="3">
        <v>270009355.98</v>
      </c>
      <c r="H260" s="3">
        <f>100-100*G260/F260</f>
        <v>9.50000048657147</v>
      </c>
      <c r="I260" s="9"/>
      <c r="J260" s="9" t="s">
        <v>1306</v>
      </c>
      <c r="K260" s="9" t="s">
        <v>1307</v>
      </c>
      <c r="Q260" s="7" t="s">
        <v>17</v>
      </c>
    </row>
    <row r="261" customHeight="1" spans="1:17">
      <c r="A261" s="7" t="s">
        <v>1308</v>
      </c>
      <c r="B261" s="7" t="s">
        <v>1309</v>
      </c>
      <c r="C261" s="7" t="s">
        <v>1310</v>
      </c>
      <c r="D261" s="2" t="str">
        <f>VLOOKUP(C261,[1]Sheet1!$C:$E,3,0)</f>
        <v>2023-07-04 09:00:00</v>
      </c>
      <c r="E261" s="9" t="str">
        <f>VLOOKUP(C261,[1]Sheet1!$C:$G,5,0)</f>
        <v>https://ggzy.luan.gov.cn//jyxxparentDetail.html?infoid=c5e4ae6e-5920-4587-91b2-3eb2d5ab598b&amp;categorynum=001001002&amp;relationguid=bd1dafa6-c35f-449e-8f4b-7832d0ff1445</v>
      </c>
      <c r="F261" s="3">
        <v>100</v>
      </c>
      <c r="G261" s="3">
        <v>90</v>
      </c>
      <c r="H261" s="3">
        <f>100-100*G261/F261</f>
        <v>10</v>
      </c>
      <c r="I261" s="9"/>
      <c r="J261" s="9" t="s">
        <v>1311</v>
      </c>
      <c r="K261" s="9" t="s">
        <v>1312</v>
      </c>
      <c r="Q261" s="7" t="s">
        <v>17</v>
      </c>
    </row>
    <row r="262" customHeight="1" spans="1:17">
      <c r="A262" s="7" t="s">
        <v>1313</v>
      </c>
      <c r="B262" s="7" t="s">
        <v>1314</v>
      </c>
      <c r="C262" s="7" t="s">
        <v>1315</v>
      </c>
      <c r="D262" s="2" t="e">
        <f>VLOOKUP(C262,[1]Sheet1!$C:$E,3,0)</f>
        <v>#N/A</v>
      </c>
      <c r="E262" s="1" t="e">
        <f>VLOOKUP(C262,[1]Sheet1!$C:$F,2,0)</f>
        <v>#N/A</v>
      </c>
      <c r="F262" s="3">
        <v>0</v>
      </c>
      <c r="G262" s="3">
        <v>0</v>
      </c>
      <c r="H262" s="10"/>
      <c r="I262" s="10"/>
      <c r="J262" s="10" t="s">
        <v>1316</v>
      </c>
      <c r="K262" s="9" t="s">
        <v>1317</v>
      </c>
      <c r="Q262" s="7" t="s">
        <v>23</v>
      </c>
    </row>
    <row r="263" customHeight="1" spans="1:17">
      <c r="A263" s="7" t="s">
        <v>1318</v>
      </c>
      <c r="B263" s="7" t="s">
        <v>1319</v>
      </c>
      <c r="C263" s="7" t="s">
        <v>1320</v>
      </c>
      <c r="D263" s="2" t="str">
        <f>VLOOKUP(C263,[1]Sheet1!$C:$E,3,0)</f>
        <v>2023-06-29 09:00:00</v>
      </c>
      <c r="E263" s="9" t="str">
        <f>VLOOKUP(C263,[1]Sheet1!$C:$G,5,0)</f>
        <v>https://ggzy.luan.gov.cn//jyxxparentDetail.html?infoid=3d347431-e1e4-4aa1-be24-334c8eef74ed&amp;categorynum=001001002&amp;relationguid=8049c45c-be88-4b72-b309-596c071ed780</v>
      </c>
      <c r="F263" s="3">
        <v>1178500</v>
      </c>
      <c r="G263" s="3">
        <v>1060000</v>
      </c>
      <c r="H263" s="3">
        <f>100-100*G263/F263</f>
        <v>10.0551548578702</v>
      </c>
      <c r="I263" s="9"/>
      <c r="J263" s="9" t="s">
        <v>1321</v>
      </c>
      <c r="K263" s="9" t="s">
        <v>1322</v>
      </c>
      <c r="Q263" s="7" t="s">
        <v>17</v>
      </c>
    </row>
    <row r="264" customHeight="1" spans="1:17">
      <c r="A264" s="7" t="s">
        <v>1323</v>
      </c>
      <c r="B264" s="7" t="s">
        <v>1324</v>
      </c>
      <c r="C264" s="7" t="s">
        <v>1325</v>
      </c>
      <c r="D264" s="2" t="e">
        <f>VLOOKUP(C264,[1]Sheet1!$C:$E,3,0)</f>
        <v>#N/A</v>
      </c>
      <c r="E264" s="1" t="e">
        <f>VLOOKUP(C264,[1]Sheet1!$C:$F,2,0)</f>
        <v>#N/A</v>
      </c>
      <c r="F264" s="3">
        <v>0</v>
      </c>
      <c r="G264" s="3">
        <v>0</v>
      </c>
      <c r="H264" s="10"/>
      <c r="I264" s="10"/>
      <c r="J264" s="10" t="s">
        <v>1326</v>
      </c>
      <c r="K264" s="9" t="s">
        <v>1327</v>
      </c>
      <c r="Q264" s="7" t="s">
        <v>23</v>
      </c>
    </row>
    <row r="265" customHeight="1" spans="1:17">
      <c r="A265" s="7" t="s">
        <v>1328</v>
      </c>
      <c r="B265" s="7" t="s">
        <v>1329</v>
      </c>
      <c r="C265" s="7" t="s">
        <v>1330</v>
      </c>
      <c r="D265" s="2" t="e">
        <f>VLOOKUP(C265,[1]Sheet1!$C:$E,3,0)</f>
        <v>#N/A</v>
      </c>
      <c r="E265" s="1" t="e">
        <f>VLOOKUP(C265,[1]Sheet1!$C:$G,5,0)</f>
        <v>#N/A</v>
      </c>
      <c r="F265" s="3">
        <v>264074515.03</v>
      </c>
      <c r="G265" s="3">
        <v>237667063.74</v>
      </c>
      <c r="H265" s="3">
        <f t="shared" ref="H265:H278" si="13">100-100*G265/F265</f>
        <v>9.99999991934095</v>
      </c>
      <c r="I265" s="9"/>
      <c r="J265" s="9" t="s">
        <v>1331</v>
      </c>
      <c r="K265" s="9" t="s">
        <v>1332</v>
      </c>
      <c r="Q265" s="7" t="s">
        <v>17</v>
      </c>
    </row>
    <row r="266" customHeight="1" spans="1:17">
      <c r="A266" s="7" t="s">
        <v>1333</v>
      </c>
      <c r="B266" s="7" t="s">
        <v>1334</v>
      </c>
      <c r="C266" s="7" t="s">
        <v>1335</v>
      </c>
      <c r="D266" s="2" t="e">
        <f>VLOOKUP(C266,[1]Sheet1!$C:$E,3,0)</f>
        <v>#N/A</v>
      </c>
      <c r="E266" s="1" t="e">
        <f>VLOOKUP(C266,[1]Sheet1!$C:$G,5,0)</f>
        <v>#N/A</v>
      </c>
      <c r="F266" s="3">
        <v>178465278.72</v>
      </c>
      <c r="G266" s="3">
        <v>160618750.85</v>
      </c>
      <c r="H266" s="3">
        <f t="shared" si="13"/>
        <v>9.99999999887933</v>
      </c>
      <c r="I266" s="9"/>
      <c r="J266" s="9" t="s">
        <v>1336</v>
      </c>
      <c r="K266" s="9" t="s">
        <v>1337</v>
      </c>
      <c r="Q266" s="7" t="s">
        <v>17</v>
      </c>
    </row>
    <row r="267" customHeight="1" spans="1:17">
      <c r="A267" s="7" t="s">
        <v>1338</v>
      </c>
      <c r="B267" s="7" t="s">
        <v>1339</v>
      </c>
      <c r="C267" s="7" t="s">
        <v>1340</v>
      </c>
      <c r="D267" s="2" t="str">
        <f>VLOOKUP(C267,[1]Sheet1!$C:$E,3,0)</f>
        <v>2023-06-26 09:00:00</v>
      </c>
      <c r="E267" s="9" t="str">
        <f>VLOOKUP(C267,[1]Sheet1!$C:$G,5,0)</f>
        <v>https://ggzy.luan.gov.cn//jyxxparentDetail.html?infoid=9d399661-703c-489a-b8bc-c1d43cb7cfe5&amp;categorynum=001001002&amp;relationguid=e778e447-65cc-4fe0-9a8d-e737280cdeda</v>
      </c>
      <c r="F267" s="3">
        <v>34420087.2</v>
      </c>
      <c r="G267" s="3">
        <v>31260323.19</v>
      </c>
      <c r="H267" s="3">
        <f t="shared" si="13"/>
        <v>9.18000001464262</v>
      </c>
      <c r="I267" s="9"/>
      <c r="J267" s="9" t="s">
        <v>1341</v>
      </c>
      <c r="K267" s="9" t="s">
        <v>1342</v>
      </c>
      <c r="Q267" s="7" t="s">
        <v>17</v>
      </c>
    </row>
    <row r="268" s="1" customFormat="1" customHeight="1" spans="1:17">
      <c r="A268" s="1" t="s">
        <v>1343</v>
      </c>
      <c r="B268" s="1" t="s">
        <v>1344</v>
      </c>
      <c r="C268" s="1" t="s">
        <v>1345</v>
      </c>
      <c r="D268" s="2" t="str">
        <f>VLOOKUP(C268,[1]Sheet1!$C:$E,3,0)</f>
        <v>2023-06-26 11:00:00</v>
      </c>
      <c r="E268" s="8" t="str">
        <f>VLOOKUP(C268,[1]Sheet1!$C:$G,5,0)</f>
        <v>https://ggzy.luan.gov.cn//jyxxparentDetail.html?infoid=c4b69b64-744d-4a63-8d8b-344a55e50c15&amp;categorynum=001001002&amp;relationguid=b38f8c1b-b313-463b-b077-299bf3d71717</v>
      </c>
      <c r="F268" s="3">
        <v>4532592.92</v>
      </c>
      <c r="G268" s="3">
        <v>4449193.21</v>
      </c>
      <c r="H268" s="3">
        <f t="shared" si="13"/>
        <v>1.84000000600098</v>
      </c>
      <c r="I268" s="15"/>
      <c r="J268" s="15" t="s">
        <v>1346</v>
      </c>
      <c r="K268" s="8" t="s">
        <v>1347</v>
      </c>
      <c r="Q268" s="1" t="s">
        <v>34</v>
      </c>
    </row>
    <row r="269" customHeight="1" spans="1:17">
      <c r="A269" s="7" t="s">
        <v>1348</v>
      </c>
      <c r="B269" s="7" t="s">
        <v>1349</v>
      </c>
      <c r="C269" s="7" t="s">
        <v>1350</v>
      </c>
      <c r="D269" s="2" t="e">
        <f>VLOOKUP(C269,[1]Sheet1!$C:$E,3,0)</f>
        <v>#N/A</v>
      </c>
      <c r="E269" s="1" t="e">
        <f>VLOOKUP(C269,[1]Sheet1!$C:$G,5,0)</f>
        <v>#N/A</v>
      </c>
      <c r="F269" s="3">
        <v>262559691.91</v>
      </c>
      <c r="G269" s="3">
        <v>238929319.64</v>
      </c>
      <c r="H269" s="3">
        <f t="shared" si="13"/>
        <v>8.99999999927635</v>
      </c>
      <c r="I269" s="9"/>
      <c r="J269" s="9" t="s">
        <v>1351</v>
      </c>
      <c r="K269" s="9" t="s">
        <v>1352</v>
      </c>
      <c r="Q269" s="7" t="s">
        <v>17</v>
      </c>
    </row>
    <row r="270" customHeight="1" spans="1:17">
      <c r="A270" s="7" t="s">
        <v>1353</v>
      </c>
      <c r="B270" s="7" t="s">
        <v>1354</v>
      </c>
      <c r="C270" s="7" t="s">
        <v>1355</v>
      </c>
      <c r="D270" s="2" t="e">
        <f>VLOOKUP(C270,[1]Sheet1!$C:$E,3,0)</f>
        <v>#N/A</v>
      </c>
      <c r="E270" s="1" t="e">
        <f>VLOOKUP(C270,[1]Sheet1!$C:$G,5,0)</f>
        <v>#N/A</v>
      </c>
      <c r="F270" s="3">
        <v>264423099.48</v>
      </c>
      <c r="G270" s="3">
        <v>237980799</v>
      </c>
      <c r="H270" s="3">
        <f t="shared" si="13"/>
        <v>9.99999641937485</v>
      </c>
      <c r="I270" s="9"/>
      <c r="J270" s="9" t="s">
        <v>1356</v>
      </c>
      <c r="K270" s="9" t="s">
        <v>1357</v>
      </c>
      <c r="Q270" s="7" t="s">
        <v>17</v>
      </c>
    </row>
    <row r="271" customHeight="1" spans="1:17">
      <c r="A271" s="7" t="s">
        <v>1358</v>
      </c>
      <c r="B271" s="7" t="s">
        <v>1359</v>
      </c>
      <c r="C271" s="7" t="s">
        <v>1360</v>
      </c>
      <c r="D271" s="2" t="str">
        <f>VLOOKUP(C271,[1]Sheet1!$C:$E,3,0)</f>
        <v>2023-06-29 10:00:00</v>
      </c>
      <c r="E271" s="9" t="str">
        <f>VLOOKUP(C271,[1]Sheet1!$C:$G,5,0)</f>
        <v>https://ggzy.luan.gov.cn//jyxxparentDetail.html?infoid=831a8ca6-4cba-436a-bb2a-8a649acb0e0c&amp;categorynum=001001002&amp;relationguid=cc700d22-0fc6-4546-a73a-75199c0d635d</v>
      </c>
      <c r="F271" s="3">
        <v>2100000</v>
      </c>
      <c r="G271" s="3">
        <v>2085336</v>
      </c>
      <c r="H271" s="3">
        <f t="shared" si="13"/>
        <v>0.698285714285717</v>
      </c>
      <c r="I271" s="9"/>
      <c r="J271" s="9" t="s">
        <v>1361</v>
      </c>
      <c r="K271" s="9" t="s">
        <v>1362</v>
      </c>
      <c r="Q271" s="7" t="s">
        <v>17</v>
      </c>
    </row>
    <row r="272" customHeight="1" spans="1:17">
      <c r="A272" s="7" t="s">
        <v>1363</v>
      </c>
      <c r="B272" s="7" t="s">
        <v>1364</v>
      </c>
      <c r="C272" s="7" t="s">
        <v>1365</v>
      </c>
      <c r="D272" s="2" t="e">
        <f>VLOOKUP(C272,[1]Sheet1!$C:$E,3,0)</f>
        <v>#N/A</v>
      </c>
      <c r="E272" s="1" t="e">
        <f>VLOOKUP(C272,[1]Sheet1!$C:$G,5,0)</f>
        <v>#N/A</v>
      </c>
      <c r="F272" s="3">
        <v>263530006.19</v>
      </c>
      <c r="G272" s="3">
        <v>237177005.58</v>
      </c>
      <c r="H272" s="3">
        <f t="shared" si="13"/>
        <v>9.99999999658483</v>
      </c>
      <c r="I272" s="9"/>
      <c r="J272" s="9" t="s">
        <v>1366</v>
      </c>
      <c r="K272" s="9" t="s">
        <v>1367</v>
      </c>
      <c r="Q272" s="7" t="s">
        <v>17</v>
      </c>
    </row>
    <row r="273" customHeight="1" spans="1:17">
      <c r="A273" s="7" t="s">
        <v>1368</v>
      </c>
      <c r="B273" s="7" t="s">
        <v>1369</v>
      </c>
      <c r="C273" s="7" t="s">
        <v>1370</v>
      </c>
      <c r="D273" s="2" t="str">
        <f>VLOOKUP(C273,[1]Sheet1!$C:$E,3,0)</f>
        <v>2023-06-27 09:00:00</v>
      </c>
      <c r="E273" s="9" t="str">
        <f>VLOOKUP(C273,[1]Sheet1!$C:$G,5,0)</f>
        <v>https://ggzy.luan.gov.cn//jyxxparentDetail.html?infoid=267566dd-1bcb-429b-8742-717bd119bf68&amp;categorynum=001001002&amp;relationguid=a914304d-2455-45a5-9db8-f8c9159f877f</v>
      </c>
      <c r="F273" s="3">
        <v>4628041.1</v>
      </c>
      <c r="G273" s="3">
        <v>3970859.27</v>
      </c>
      <c r="H273" s="3">
        <f t="shared" si="13"/>
        <v>14.199999866034</v>
      </c>
      <c r="I273" s="9"/>
      <c r="J273" s="9" t="s">
        <v>1371</v>
      </c>
      <c r="K273" s="9" t="s">
        <v>1372</v>
      </c>
      <c r="Q273" s="7" t="s">
        <v>17</v>
      </c>
    </row>
    <row r="274" customHeight="1" spans="1:17">
      <c r="A274" s="7" t="s">
        <v>1373</v>
      </c>
      <c r="B274" s="7" t="s">
        <v>1374</v>
      </c>
      <c r="C274" s="7" t="s">
        <v>1375</v>
      </c>
      <c r="D274" s="2" t="str">
        <f>VLOOKUP(C274,[1]Sheet1!$C:$E,3,0)</f>
        <v>2023-06-29 10:00:00</v>
      </c>
      <c r="E274" s="9" t="str">
        <f>VLOOKUP(C274,[1]Sheet1!$C:$G,5,0)</f>
        <v>https://ggzy.luan.gov.cn//jyxxparentDetail.html?infoid=b24611b2-b78e-4605-b8fa-6b4616075f77&amp;categorynum=001001002&amp;relationguid=05dd525e-7054-4f28-bb30-6ce0e7f8854e</v>
      </c>
      <c r="F274" s="3">
        <v>670000</v>
      </c>
      <c r="G274" s="3">
        <v>590000</v>
      </c>
      <c r="H274" s="3">
        <f t="shared" si="13"/>
        <v>11.9402985074627</v>
      </c>
      <c r="I274" s="9"/>
      <c r="J274" s="9" t="s">
        <v>1376</v>
      </c>
      <c r="K274" s="9" t="s">
        <v>1377</v>
      </c>
      <c r="Q274" s="7" t="s">
        <v>17</v>
      </c>
    </row>
    <row r="275" customHeight="1" spans="1:17">
      <c r="A275" s="7" t="s">
        <v>1378</v>
      </c>
      <c r="B275" s="7" t="s">
        <v>1379</v>
      </c>
      <c r="C275" s="7" t="s">
        <v>1380</v>
      </c>
      <c r="D275" s="2" t="str">
        <f>VLOOKUP(C275,[1]Sheet1!$C:$E,3,0)</f>
        <v>2023-06-20 09:00:00</v>
      </c>
      <c r="E275" s="9" t="str">
        <f>VLOOKUP(C275,[1]Sheet1!$C:$G,5,0)</f>
        <v>https://ggzy.luan.gov.cn//jyxxparentDetail.html?infoid=699a2670-7372-47eb-a163-c94167018342&amp;categorynum=001001002&amp;relationguid=7e61d749-c9a1-43a3-9405-5c37585c5fa2</v>
      </c>
      <c r="F275" s="3">
        <v>20000000</v>
      </c>
      <c r="G275" s="3">
        <v>19931740</v>
      </c>
      <c r="H275" s="3">
        <f t="shared" si="13"/>
        <v>0.341300000000004</v>
      </c>
      <c r="I275" s="9"/>
      <c r="J275" s="9" t="s">
        <v>1381</v>
      </c>
      <c r="K275" s="9" t="s">
        <v>1382</v>
      </c>
      <c r="Q275" s="7" t="s">
        <v>17</v>
      </c>
    </row>
    <row r="276" customHeight="1" spans="1:17">
      <c r="A276" s="7" t="s">
        <v>1383</v>
      </c>
      <c r="B276" s="7" t="s">
        <v>1384</v>
      </c>
      <c r="C276" s="7" t="s">
        <v>1385</v>
      </c>
      <c r="D276" s="2" t="str">
        <f>VLOOKUP(C276,[1]Sheet1!$C:$E,3,0)</f>
        <v>2023-06-25 09:00:00</v>
      </c>
      <c r="E276" s="9" t="str">
        <f>VLOOKUP(C276,[1]Sheet1!$C:$G,5,0)</f>
        <v>https://ggzy.luan.gov.cn//jyxxparentDetail.html?infoid=975866a3-a382-44ba-a9c4-c299c04041de&amp;categorynum=001001002&amp;relationguid=3281c5c7-3733-49a0-964d-94e3605429ef</v>
      </c>
      <c r="F276" s="3">
        <v>4166735.42</v>
      </c>
      <c r="G276" s="3">
        <v>3083909.75</v>
      </c>
      <c r="H276" s="3">
        <f t="shared" si="13"/>
        <v>25.9873872673202</v>
      </c>
      <c r="I276" s="9"/>
      <c r="J276" s="9" t="s">
        <v>1386</v>
      </c>
      <c r="K276" s="9" t="s">
        <v>1387</v>
      </c>
      <c r="Q276" s="7" t="s">
        <v>17</v>
      </c>
    </row>
    <row r="277" s="1" customFormat="1" customHeight="1" spans="1:17">
      <c r="A277" s="1" t="s">
        <v>1388</v>
      </c>
      <c r="B277" s="1" t="s">
        <v>1389</v>
      </c>
      <c r="C277" s="1" t="s">
        <v>1390</v>
      </c>
      <c r="D277" s="2" t="str">
        <f>VLOOKUP(C277,[1]Sheet1!$C:$E,3,0)</f>
        <v>2023-06-27 09:00:00</v>
      </c>
      <c r="E277" s="9" t="str">
        <f>VLOOKUP(C277,[1]Sheet1!$C:$G,5,0)</f>
        <v>https://ggzy.luan.gov.cn//jyxxparentDetail.html?infoid=93c4edd6-3a54-4307-9550-13fa3b00c4b3&amp;categorynum=001001002&amp;relationguid=db066d37-28ed-4c3b-af7b-8d9bd35aa793</v>
      </c>
      <c r="F277" s="3">
        <v>1900000</v>
      </c>
      <c r="G277" s="3">
        <v>1750000</v>
      </c>
      <c r="H277" s="3">
        <f t="shared" si="13"/>
        <v>7.89473684210526</v>
      </c>
      <c r="I277" s="15"/>
      <c r="J277" s="15" t="s">
        <v>1391</v>
      </c>
      <c r="K277" s="8" t="s">
        <v>1392</v>
      </c>
      <c r="Q277" s="1" t="s">
        <v>34</v>
      </c>
    </row>
    <row r="278" customHeight="1" spans="1:17">
      <c r="A278" s="7" t="s">
        <v>1393</v>
      </c>
      <c r="B278" s="7" t="s">
        <v>1394</v>
      </c>
      <c r="C278" s="7" t="s">
        <v>1395</v>
      </c>
      <c r="D278" s="2" t="str">
        <f>VLOOKUP(C278,[1]Sheet1!$C:$E,3,0)</f>
        <v>2023-06-26 10:00:00</v>
      </c>
      <c r="E278" s="9" t="str">
        <f>VLOOKUP(C278,[1]Sheet1!$C:$G,5,0)</f>
        <v>https://ggzy.luan.gov.cn//jyxxparentDetail.html?infoid=40f79e9e-abb3-4c4e-8e2e-79d5f9146c32&amp;categorynum=001001002&amp;relationguid=a0187b60-618f-4ae4-b4b7-fe0218b81319</v>
      </c>
      <c r="F278" s="3">
        <v>15528445.74</v>
      </c>
      <c r="G278" s="3">
        <v>15282785.73</v>
      </c>
      <c r="H278" s="3">
        <f t="shared" si="13"/>
        <v>1.58199998965254</v>
      </c>
      <c r="I278" s="9"/>
      <c r="J278" s="9" t="s">
        <v>1396</v>
      </c>
      <c r="K278" s="9" t="s">
        <v>1397</v>
      </c>
      <c r="Q278" s="7" t="s">
        <v>17</v>
      </c>
    </row>
    <row r="279" customHeight="1" spans="1:17">
      <c r="A279" s="7" t="s">
        <v>1398</v>
      </c>
      <c r="B279" s="7" t="s">
        <v>1399</v>
      </c>
      <c r="C279" s="7" t="s">
        <v>1400</v>
      </c>
      <c r="D279" s="2" t="str">
        <f>VLOOKUP(C279,[1]Sheet1!$C:$E,3,0)</f>
        <v>2023-07-04 11:30:00</v>
      </c>
      <c r="E279" s="9" t="str">
        <f>VLOOKUP(C279,[1]Sheet1!$C:$F,2,0)</f>
        <v>https://ggzy.luan.gov.cn//jyxx/001001/001001002/20230614/c2ef0a94-2d66-4bca-979f-2636aa2c91cc.html</v>
      </c>
      <c r="F279" s="3">
        <v>0</v>
      </c>
      <c r="G279" s="3">
        <v>0</v>
      </c>
      <c r="H279" s="10"/>
      <c r="I279" s="10"/>
      <c r="J279" s="10" t="s">
        <v>1401</v>
      </c>
      <c r="K279" s="9" t="s">
        <v>1402</v>
      </c>
      <c r="Q279" s="7" t="s">
        <v>23</v>
      </c>
    </row>
    <row r="280" customHeight="1" spans="1:17">
      <c r="A280" s="7" t="s">
        <v>1403</v>
      </c>
      <c r="B280" s="7" t="s">
        <v>1404</v>
      </c>
      <c r="C280" s="7" t="s">
        <v>1405</v>
      </c>
      <c r="D280" s="2" t="str">
        <f>VLOOKUP(C280,[1]Sheet1!$C:$E,3,0)</f>
        <v>2023-06-26 10:00:00</v>
      </c>
      <c r="E280" s="9" t="str">
        <f>VLOOKUP(C280,[1]Sheet1!$C:$G,5,0)</f>
        <v>https://ggzy.luan.gov.cn//jyxxparentDetail.html?infoid=b52cedd4-d20b-47ac-9d17-fad511009662&amp;categorynum=001001002&amp;relationguid=534204fb-a300-4394-95fc-29aac14eb612</v>
      </c>
      <c r="F280" s="3">
        <v>9336112.75</v>
      </c>
      <c r="G280" s="3">
        <v>9149388</v>
      </c>
      <c r="H280" s="3">
        <f t="shared" ref="H280:H289" si="14">100-100*G280/F280</f>
        <v>2.00002672418454</v>
      </c>
      <c r="I280" s="9"/>
      <c r="J280" s="9" t="s">
        <v>1406</v>
      </c>
      <c r="K280" s="9" t="s">
        <v>1407</v>
      </c>
      <c r="Q280" s="7" t="s">
        <v>17</v>
      </c>
    </row>
    <row r="281" customHeight="1" spans="1:17">
      <c r="A281" s="7" t="s">
        <v>1408</v>
      </c>
      <c r="B281" s="7" t="s">
        <v>1409</v>
      </c>
      <c r="C281" s="7" t="s">
        <v>1410</v>
      </c>
      <c r="D281" s="2" t="str">
        <f>VLOOKUP(C281,[1]Sheet1!$C:$E,3,0)</f>
        <v>2023-06-25 10:00:00</v>
      </c>
      <c r="E281" s="9" t="str">
        <f>VLOOKUP(C281,[1]Sheet1!$C:$G,5,0)</f>
        <v>https://ggzy.luan.gov.cn//jyxxparentDetail.html?infoid=8a8c4efe-72f1-407f-b24e-5d2b3dcf1034&amp;categorynum=001001002&amp;relationguid=499a3f7a-41f6-4e76-a509-e9c7af91506a</v>
      </c>
      <c r="F281" s="3">
        <v>8713965.88</v>
      </c>
      <c r="G281" s="3">
        <v>8523103.03</v>
      </c>
      <c r="H281" s="3">
        <f t="shared" si="14"/>
        <v>2.1903098156267</v>
      </c>
      <c r="I281" s="9"/>
      <c r="J281" s="9" t="s">
        <v>1411</v>
      </c>
      <c r="K281" s="9" t="s">
        <v>1412</v>
      </c>
      <c r="Q281" s="7" t="s">
        <v>17</v>
      </c>
    </row>
    <row r="282" customHeight="1" spans="1:17">
      <c r="A282" s="7" t="s">
        <v>1413</v>
      </c>
      <c r="B282" s="7" t="s">
        <v>1414</v>
      </c>
      <c r="C282" s="7" t="s">
        <v>1415</v>
      </c>
      <c r="D282" s="2" t="str">
        <f>VLOOKUP(C282,[1]Sheet1!$C:$E,3,0)</f>
        <v>2023-06-27 10:00:00</v>
      </c>
      <c r="E282" s="9" t="str">
        <f>VLOOKUP(C282,[1]Sheet1!$C:$G,5,0)</f>
        <v>https://ggzy.luan.gov.cn//jyxxparentDetail.html?infoid=39e719b1-2696-44b2-af62-5ee63d427f28&amp;categorynum=001001002&amp;relationguid=0c1feca9-174f-4a86-94e8-97ac2c758cd1</v>
      </c>
      <c r="F282" s="3">
        <v>4901218.27</v>
      </c>
      <c r="G282" s="3">
        <v>4099715.12</v>
      </c>
      <c r="H282" s="3">
        <f t="shared" si="14"/>
        <v>16.3531413180666</v>
      </c>
      <c r="I282" s="9"/>
      <c r="J282" s="9" t="s">
        <v>1416</v>
      </c>
      <c r="K282" s="9" t="s">
        <v>1417</v>
      </c>
      <c r="Q282" s="7" t="s">
        <v>17</v>
      </c>
    </row>
    <row r="283" s="1" customFormat="1" customHeight="1" spans="1:17">
      <c r="A283" s="1" t="s">
        <v>1418</v>
      </c>
      <c r="B283" s="1" t="s">
        <v>1419</v>
      </c>
      <c r="C283" s="1" t="s">
        <v>1420</v>
      </c>
      <c r="D283" s="2" t="str">
        <f>VLOOKUP(C283,[1]Sheet1!$C:$E,3,0)</f>
        <v>2023-06-26 10:30:00</v>
      </c>
      <c r="E283" s="9" t="str">
        <f>VLOOKUP(C283,[1]Sheet1!$C:$G,5,0)</f>
        <v>https://ggzy.luan.gov.cn//jyxxparentDetail.html?infoid=6f8fba45-ea0f-44a6-a93c-2da83b1cfe9a&amp;categorynum=001001002&amp;relationguid=62b2df29-0cd0-42f1-af62-ecd08e0acebb</v>
      </c>
      <c r="F283" s="3">
        <v>6236470.48</v>
      </c>
      <c r="G283" s="3">
        <v>5612841.28</v>
      </c>
      <c r="H283" s="3">
        <f t="shared" si="14"/>
        <v>9.99971381248325</v>
      </c>
      <c r="I283" s="16"/>
      <c r="J283" s="16" t="s">
        <v>1421</v>
      </c>
      <c r="K283" s="9" t="s">
        <v>1422</v>
      </c>
      <c r="Q283" s="1" t="s">
        <v>34</v>
      </c>
    </row>
    <row r="284" customHeight="1" spans="1:17">
      <c r="A284" s="7" t="s">
        <v>1423</v>
      </c>
      <c r="B284" s="7" t="s">
        <v>1424</v>
      </c>
      <c r="C284" s="7" t="s">
        <v>1425</v>
      </c>
      <c r="D284" s="2" t="str">
        <f>VLOOKUP(C284,[1]Sheet1!$C:$E,3,0)</f>
        <v>2023-06-26 09:00:00</v>
      </c>
      <c r="E284" s="9" t="str">
        <f>VLOOKUP(C284,[1]Sheet1!$C:$G,5,0)</f>
        <v>https://ggzy.luan.gov.cn//jyxxparentDetail.html?infoid=50a10681-5c2c-4c3a-9bbc-b9eacf18c3ab&amp;categorynum=001001002&amp;relationguid=486e374e-f9e3-4d89-9291-148d46e55806</v>
      </c>
      <c r="F284" s="3">
        <v>4450158.83</v>
      </c>
      <c r="G284" s="3">
        <v>4138633.66</v>
      </c>
      <c r="H284" s="3">
        <f t="shared" si="14"/>
        <v>7.0003157617635</v>
      </c>
      <c r="I284" s="9"/>
      <c r="J284" s="9" t="s">
        <v>1426</v>
      </c>
      <c r="K284" s="9" t="s">
        <v>1427</v>
      </c>
      <c r="Q284" s="7" t="s">
        <v>17</v>
      </c>
    </row>
    <row r="285" customHeight="1" spans="1:17">
      <c r="A285" s="7" t="s">
        <v>1428</v>
      </c>
      <c r="B285" s="7" t="s">
        <v>1429</v>
      </c>
      <c r="C285" s="7" t="s">
        <v>1430</v>
      </c>
      <c r="D285" s="2" t="str">
        <f>VLOOKUP(C285,[1]Sheet1!$C:$E,3,0)</f>
        <v>2023-06-26 09:00:00</v>
      </c>
      <c r="E285" s="9" t="str">
        <f>VLOOKUP(C285,[1]Sheet1!$C:$G,5,0)</f>
        <v>https://ggzy.luan.gov.cn//jyxxparentDetail.html?infoid=24de5f55-9767-4461-981f-f0d7f6461c9b&amp;categorynum=001001002&amp;relationguid=ccfc997c-8f54-41af-8570-b36a982c9ca0</v>
      </c>
      <c r="F285" s="3">
        <v>90960905.71</v>
      </c>
      <c r="G285" s="3">
        <v>77680613.48</v>
      </c>
      <c r="H285" s="3">
        <f t="shared" si="14"/>
        <v>14.5999999959763</v>
      </c>
      <c r="I285" s="9"/>
      <c r="J285" s="9" t="s">
        <v>1431</v>
      </c>
      <c r="K285" s="9" t="s">
        <v>1432</v>
      </c>
      <c r="Q285" s="7" t="s">
        <v>17</v>
      </c>
    </row>
    <row r="286" customHeight="1" spans="1:17">
      <c r="A286" s="7" t="s">
        <v>1433</v>
      </c>
      <c r="B286" s="7" t="s">
        <v>1434</v>
      </c>
      <c r="C286" s="7" t="s">
        <v>1435</v>
      </c>
      <c r="D286" s="2" t="str">
        <f>VLOOKUP(C286,[1]Sheet1!$C:$E,3,0)</f>
        <v>2023-06-27 10:00:00</v>
      </c>
      <c r="E286" s="9" t="str">
        <f>VLOOKUP(C286,[1]Sheet1!$C:$G,5,0)</f>
        <v>https://ggzy.luan.gov.cn//jyxxparentDetail.html?infoid=e9468fa5-3a14-4bf1-9462-ba3a727f840f&amp;categorynum=001001002&amp;relationguid=fc4447fb-8838-4f70-9688-a518dce07693</v>
      </c>
      <c r="F286" s="3">
        <v>7022659.3</v>
      </c>
      <c r="G286" s="3">
        <v>6921503.01</v>
      </c>
      <c r="H286" s="3">
        <f t="shared" si="14"/>
        <v>1.44042713278145</v>
      </c>
      <c r="I286" s="9"/>
      <c r="J286" s="9" t="s">
        <v>1436</v>
      </c>
      <c r="K286" s="9" t="s">
        <v>1437</v>
      </c>
      <c r="Q286" s="7" t="s">
        <v>17</v>
      </c>
    </row>
    <row r="287" customHeight="1" spans="1:17">
      <c r="A287" s="7" t="s">
        <v>1438</v>
      </c>
      <c r="B287" s="7" t="s">
        <v>1439</v>
      </c>
      <c r="C287" s="7" t="s">
        <v>1440</v>
      </c>
      <c r="D287" s="2" t="str">
        <f>VLOOKUP(C287,[1]Sheet1!$C:$E,3,0)</f>
        <v>2023-06-19 09:30:00</v>
      </c>
      <c r="E287" s="9" t="str">
        <f>VLOOKUP(C287,[1]Sheet1!$C:$G,5,0)</f>
        <v>https://ggzy.luan.gov.cn//jyxxparentDetail.html?infoid=fa88e26e-6cad-44f6-b2e2-60cc25ad0ad4&amp;categorynum=001001002&amp;relationguid=163c4878-25bc-4b34-be81-4208c8bffe15</v>
      </c>
      <c r="F287" s="3">
        <v>16280401.11</v>
      </c>
      <c r="G287" s="3">
        <v>14124876</v>
      </c>
      <c r="H287" s="3">
        <f t="shared" si="14"/>
        <v>13.2400000186482</v>
      </c>
      <c r="I287" s="9"/>
      <c r="J287" s="9" t="s">
        <v>1441</v>
      </c>
      <c r="K287" s="9" t="s">
        <v>1442</v>
      </c>
      <c r="Q287" s="7" t="s">
        <v>17</v>
      </c>
    </row>
    <row r="288" customHeight="1" spans="1:17">
      <c r="A288" s="7" t="s">
        <v>1443</v>
      </c>
      <c r="B288" s="7" t="s">
        <v>1444</v>
      </c>
      <c r="C288" s="7" t="s">
        <v>1445</v>
      </c>
      <c r="D288" s="2" t="str">
        <f>VLOOKUP(C288,[1]Sheet1!$C:$E,3,0)</f>
        <v>2023-06-25 09:00:00</v>
      </c>
      <c r="E288" s="9" t="str">
        <f>VLOOKUP(C288,[1]Sheet1!$C:$G,5,0)</f>
        <v>https://ggzy.luan.gov.cn//jyxxparentDetail.html?infoid=04dbcc7d-7bff-4859-83a4-ccdb5de27261&amp;categorynum=001001002&amp;relationguid=8e6df381-4e26-43a2-b3b8-d0423e408b3a</v>
      </c>
      <c r="F288" s="3">
        <v>100</v>
      </c>
      <c r="G288" s="3">
        <v>86.13</v>
      </c>
      <c r="H288" s="3">
        <f t="shared" si="14"/>
        <v>13.87</v>
      </c>
      <c r="I288" s="9"/>
      <c r="J288" s="9" t="s">
        <v>1446</v>
      </c>
      <c r="K288" s="9" t="s">
        <v>1447</v>
      </c>
      <c r="Q288" s="7" t="s">
        <v>17</v>
      </c>
    </row>
    <row r="289" customHeight="1" spans="1:17">
      <c r="A289" s="7" t="s">
        <v>1448</v>
      </c>
      <c r="B289" s="7" t="s">
        <v>1449</v>
      </c>
      <c r="C289" s="7" t="s">
        <v>1450</v>
      </c>
      <c r="D289" s="2" t="str">
        <f>VLOOKUP(C289,[1]Sheet1!$C:$E,3,0)</f>
        <v>2023-06-26 10:30:00</v>
      </c>
      <c r="E289" s="9" t="str">
        <f>VLOOKUP(C289,[1]Sheet1!$C:$G,5,0)</f>
        <v>https://ggzy.luan.gov.cn//jyxxparentDetail.html?infoid=2adf3e8f-0960-4d75-ac5c-b4740c6f5e8f&amp;categorynum=001001002&amp;relationguid=c141beaf-f813-42b4-8077-624ca148ce3f</v>
      </c>
      <c r="F289" s="3">
        <v>4914249.86</v>
      </c>
      <c r="G289" s="3">
        <v>4831051.61</v>
      </c>
      <c r="H289" s="3">
        <f t="shared" si="14"/>
        <v>1.6929999973587</v>
      </c>
      <c r="I289" s="9"/>
      <c r="J289" s="9" t="s">
        <v>1451</v>
      </c>
      <c r="K289" s="9" t="s">
        <v>1452</v>
      </c>
      <c r="Q289" s="7" t="s">
        <v>17</v>
      </c>
    </row>
    <row r="290" customHeight="1" spans="1:17">
      <c r="A290" s="7" t="s">
        <v>1453</v>
      </c>
      <c r="B290" s="7" t="s">
        <v>1454</v>
      </c>
      <c r="C290" s="7" t="s">
        <v>1455</v>
      </c>
      <c r="D290" s="2" t="e">
        <f>VLOOKUP(C290,[1]Sheet1!$C:$E,3,0)</f>
        <v>#N/A</v>
      </c>
      <c r="E290" s="1" t="e">
        <f>VLOOKUP(C290,[1]Sheet1!$C:$F,2,0)</f>
        <v>#N/A</v>
      </c>
      <c r="F290" s="3">
        <v>0</v>
      </c>
      <c r="G290" s="3">
        <v>0</v>
      </c>
      <c r="H290" s="10"/>
      <c r="I290" s="10"/>
      <c r="J290" s="10" t="s">
        <v>1456</v>
      </c>
      <c r="K290" s="9" t="s">
        <v>1457</v>
      </c>
      <c r="Q290" s="7" t="s">
        <v>23</v>
      </c>
    </row>
    <row r="291" customHeight="1" spans="1:17">
      <c r="A291" s="7" t="s">
        <v>1458</v>
      </c>
      <c r="B291" s="7" t="s">
        <v>1459</v>
      </c>
      <c r="C291" s="7" t="s">
        <v>1460</v>
      </c>
      <c r="D291" s="2" t="str">
        <f>VLOOKUP(C291,[1]Sheet1!$C:$E,3,0)</f>
        <v>2023-06-20 09:00:00</v>
      </c>
      <c r="E291" s="9" t="str">
        <f>VLOOKUP(C291,[1]Sheet1!$C:$G,5,0)</f>
        <v>https://ggzy.luan.gov.cn//jyxxparentDetail.html?infoid=f81a63ce-e3ca-43f2-aa30-a730586014e1&amp;categorynum=001001002&amp;relationguid=53374230-2571-4436-a6d3-6a80b4d9a72a</v>
      </c>
      <c r="F291" s="3">
        <v>4471456.21</v>
      </c>
      <c r="G291" s="3">
        <v>4384712</v>
      </c>
      <c r="H291" s="3">
        <f t="shared" ref="H291:H298" si="15">100-100*G291/F291</f>
        <v>1.93995436667824</v>
      </c>
      <c r="I291" s="9"/>
      <c r="J291" s="9" t="s">
        <v>1461</v>
      </c>
      <c r="K291" s="9" t="s">
        <v>1462</v>
      </c>
      <c r="Q291" s="7" t="s">
        <v>17</v>
      </c>
    </row>
    <row r="292" customHeight="1" spans="1:17">
      <c r="A292" s="7" t="s">
        <v>1463</v>
      </c>
      <c r="B292" s="7" t="s">
        <v>1464</v>
      </c>
      <c r="C292" s="7" t="s">
        <v>1465</v>
      </c>
      <c r="D292" s="2" t="str">
        <f>VLOOKUP(C292,[1]Sheet1!$C:$E,3,0)</f>
        <v>2023-06-14 09:00:00</v>
      </c>
      <c r="E292" s="9" t="str">
        <f>VLOOKUP(C292,[1]Sheet1!$C:$G,5,0)</f>
        <v>https://ggzy.luan.gov.cn//jyxxparentDetail.html?infoid=abc7e823-3aa4-4550-a9c9-256931ed7bb8&amp;categorynum=001001002&amp;relationguid=6d68b738-5c60-463a-9c7b-907742231cf1</v>
      </c>
      <c r="F292" s="3">
        <v>19891620.7</v>
      </c>
      <c r="G292" s="3">
        <v>18041699.98</v>
      </c>
      <c r="H292" s="3">
        <f t="shared" si="15"/>
        <v>9.29999997436106</v>
      </c>
      <c r="I292" s="9"/>
      <c r="J292" s="9" t="s">
        <v>1466</v>
      </c>
      <c r="K292" s="9" t="s">
        <v>1467</v>
      </c>
      <c r="Q292" s="7" t="s">
        <v>17</v>
      </c>
    </row>
    <row r="293" customHeight="1" spans="1:17">
      <c r="A293" s="7" t="s">
        <v>1468</v>
      </c>
      <c r="B293" s="7" t="s">
        <v>1469</v>
      </c>
      <c r="C293" s="7" t="s">
        <v>1470</v>
      </c>
      <c r="D293" s="2" t="str">
        <f>VLOOKUP(C293,[1]Sheet1!$C:$E,3,0)</f>
        <v>2023-06-25 11:00:00</v>
      </c>
      <c r="E293" s="9" t="str">
        <f>VLOOKUP(C293,[1]Sheet1!$C:$G,5,0)</f>
        <v>https://ggzy.luan.gov.cn//jyxxparentDetail.html?infoid=bd84b1fe-d6e7-45f3-bfd0-724a5a707df4&amp;categorynum=001001002&amp;relationguid=5ae0a58e-ce5a-4a53-b3e2-17f4ca4aca99</v>
      </c>
      <c r="F293" s="3">
        <v>7621046.09</v>
      </c>
      <c r="G293" s="3">
        <v>7489027</v>
      </c>
      <c r="H293" s="3">
        <f t="shared" si="15"/>
        <v>1.73229617615395</v>
      </c>
      <c r="I293" s="9"/>
      <c r="J293" s="9" t="s">
        <v>1471</v>
      </c>
      <c r="K293" s="9" t="s">
        <v>1472</v>
      </c>
      <c r="Q293" s="7" t="s">
        <v>17</v>
      </c>
    </row>
    <row r="294" customHeight="1" spans="1:17">
      <c r="A294" s="7" t="s">
        <v>1473</v>
      </c>
      <c r="B294" s="7" t="s">
        <v>1474</v>
      </c>
      <c r="C294" s="7" t="s">
        <v>1475</v>
      </c>
      <c r="D294" s="2" t="str">
        <f>VLOOKUP(C294,[1]Sheet1!$C:$E,3,0)</f>
        <v>2023-06-20 09:00:00</v>
      </c>
      <c r="E294" s="9" t="str">
        <f>VLOOKUP(C294,[1]Sheet1!$C:$G,5,0)</f>
        <v>https://ggzy.luan.gov.cn//jyxxparentDetail.html?infoid=032f2dcb-c19d-49cb-b839-568ed97ff4a2&amp;categorynum=001001002&amp;relationguid=871246da-bf20-4d64-99ea-ad595ade763f</v>
      </c>
      <c r="F294" s="3">
        <v>5214175.01</v>
      </c>
      <c r="G294" s="3">
        <v>5111862.93</v>
      </c>
      <c r="H294" s="3">
        <f t="shared" si="15"/>
        <v>1.96219113865148</v>
      </c>
      <c r="I294" s="9"/>
      <c r="J294" s="9" t="s">
        <v>1476</v>
      </c>
      <c r="K294" s="9" t="s">
        <v>1477</v>
      </c>
      <c r="Q294" s="7" t="s">
        <v>17</v>
      </c>
    </row>
    <row r="295" s="1" customFormat="1" customHeight="1" spans="1:17">
      <c r="A295" s="1" t="s">
        <v>1478</v>
      </c>
      <c r="B295" s="1" t="s">
        <v>1479</v>
      </c>
      <c r="C295" s="1" t="s">
        <v>1480</v>
      </c>
      <c r="D295" s="2" t="str">
        <f>VLOOKUP(C295,[1]Sheet1!$C:$E,3,0)</f>
        <v>2023-06-21 09:00:00</v>
      </c>
      <c r="E295" s="9" t="str">
        <f>VLOOKUP(C295,[1]Sheet1!$C:$G,5,0)</f>
        <v>https://ggzy.luan.gov.cn//jyxxparentDetail.html?infoid=1a4f20b8-7378-4eb0-a064-28ff92268009&amp;categorynum=001001002&amp;relationguid=d48c9c5d-fe74-48a2-940f-bf7f69c98b6b</v>
      </c>
      <c r="F295" s="3">
        <v>100</v>
      </c>
      <c r="G295" s="3">
        <v>80</v>
      </c>
      <c r="H295" s="3">
        <f t="shared" si="15"/>
        <v>20</v>
      </c>
      <c r="I295" s="16"/>
      <c r="J295" s="16" t="s">
        <v>1481</v>
      </c>
      <c r="K295" s="9" t="s">
        <v>1482</v>
      </c>
      <c r="Q295" s="1" t="s">
        <v>34</v>
      </c>
    </row>
    <row r="296" customHeight="1" spans="1:17">
      <c r="A296" s="7" t="s">
        <v>1483</v>
      </c>
      <c r="B296" s="7" t="s">
        <v>1484</v>
      </c>
      <c r="C296" s="7" t="s">
        <v>1485</v>
      </c>
      <c r="D296" s="2" t="str">
        <f>VLOOKUP(C296,[1]Sheet1!$C:$E,3,0)</f>
        <v>2023-06-21 09:00:00</v>
      </c>
      <c r="E296" s="9" t="str">
        <f>VLOOKUP(C296,[1]Sheet1!$C:$G,5,0)</f>
        <v>https://ggzy.luan.gov.cn//jyxxparentDetail.html?infoid=f98b9827-7296-423f-ad62-ebb0874ca331&amp;categorynum=001001002&amp;relationguid=ada4662f-29e0-4532-b75b-d98c498b1e3a</v>
      </c>
      <c r="F296" s="3">
        <v>7370068.88</v>
      </c>
      <c r="G296" s="3">
        <v>5933772.03</v>
      </c>
      <c r="H296" s="3">
        <f t="shared" si="15"/>
        <v>19.4882418792265</v>
      </c>
      <c r="I296" s="9"/>
      <c r="J296" s="9" t="s">
        <v>1486</v>
      </c>
      <c r="K296" s="9" t="s">
        <v>1487</v>
      </c>
      <c r="Q296" s="7" t="s">
        <v>17</v>
      </c>
    </row>
    <row r="297" customHeight="1" spans="1:17">
      <c r="A297" s="7" t="s">
        <v>1488</v>
      </c>
      <c r="B297" s="7" t="s">
        <v>1489</v>
      </c>
      <c r="C297" s="7" t="s">
        <v>1490</v>
      </c>
      <c r="D297" s="2" t="str">
        <f>VLOOKUP(C297,[1]Sheet1!$C:$E,3,0)</f>
        <v>2023-06-21 09:00:00</v>
      </c>
      <c r="E297" s="9" t="str">
        <f>VLOOKUP(C297,[1]Sheet1!$C:$G,5,0)</f>
        <v>https://ggzy.luan.gov.cn//jyxxparentDetail.html?infoid=ff545750-2a22-4b7c-bc6d-3bce0360d5e1&amp;categorynum=001001002&amp;relationguid=bc90315e-2b5d-418e-9c16-04869e1dffe6</v>
      </c>
      <c r="F297" s="3">
        <v>5260407.4</v>
      </c>
      <c r="G297" s="3">
        <v>4813253.73</v>
      </c>
      <c r="H297" s="3">
        <f t="shared" si="15"/>
        <v>8.50036196816238</v>
      </c>
      <c r="I297" s="9"/>
      <c r="J297" s="9" t="s">
        <v>1491</v>
      </c>
      <c r="K297" s="9" t="s">
        <v>1492</v>
      </c>
      <c r="Q297" s="7" t="s">
        <v>17</v>
      </c>
    </row>
    <row r="298" customHeight="1" spans="1:17">
      <c r="A298" s="7" t="s">
        <v>1493</v>
      </c>
      <c r="B298" s="7" t="s">
        <v>1494</v>
      </c>
      <c r="C298" s="7" t="s">
        <v>1495</v>
      </c>
      <c r="D298" s="2" t="str">
        <f>VLOOKUP(C298,[1]Sheet1!$C:$E,3,0)</f>
        <v>2023-06-21 10:00:00</v>
      </c>
      <c r="E298" s="9" t="str">
        <f>VLOOKUP(C298,[1]Sheet1!$C:$G,5,0)</f>
        <v>https://ggzy.luan.gov.cn//jyxxparentDetail.html?infoid=ffbaf66d-d982-4a7d-9081-00aaba79ba67&amp;categorynum=001001002&amp;relationguid=c3c5888e-631f-436f-b90e-883322021b51</v>
      </c>
      <c r="F298" s="3">
        <v>5700000</v>
      </c>
      <c r="G298" s="3">
        <v>5247990</v>
      </c>
      <c r="H298" s="3">
        <f t="shared" si="15"/>
        <v>7.93000000000001</v>
      </c>
      <c r="I298" s="9"/>
      <c r="J298" s="9" t="s">
        <v>1496</v>
      </c>
      <c r="K298" s="9" t="s">
        <v>1497</v>
      </c>
      <c r="Q298" s="7" t="s">
        <v>17</v>
      </c>
    </row>
    <row r="299" customHeight="1" spans="1:17">
      <c r="A299" s="7" t="s">
        <v>1498</v>
      </c>
      <c r="B299" s="7" t="s">
        <v>1499</v>
      </c>
      <c r="C299" s="7" t="s">
        <v>1500</v>
      </c>
      <c r="D299" s="2" t="str">
        <f>VLOOKUP(C299,[1]Sheet1!$C:$E,3,0)</f>
        <v>2023-07-11 08:30:00</v>
      </c>
      <c r="E299" s="9" t="str">
        <f>VLOOKUP(C299,[1]Sheet1!$C:$F,2,0)</f>
        <v>https://ggzy.luan.gov.cn//jyxx/001001/001001002/20230621/58b241a5-cc31-434d-9fb0-1abee9cebf83.html</v>
      </c>
      <c r="F299" s="3">
        <v>0</v>
      </c>
      <c r="G299" s="3">
        <v>0</v>
      </c>
      <c r="H299" s="10"/>
      <c r="I299" s="10"/>
      <c r="J299" s="10" t="s">
        <v>1501</v>
      </c>
      <c r="K299" s="9" t="s">
        <v>1502</v>
      </c>
      <c r="Q299" s="7" t="s">
        <v>23</v>
      </c>
    </row>
    <row r="300" customHeight="1" spans="1:17">
      <c r="A300" s="7" t="s">
        <v>1503</v>
      </c>
      <c r="B300" s="7" t="s">
        <v>1504</v>
      </c>
      <c r="C300" s="7" t="s">
        <v>1505</v>
      </c>
      <c r="D300" s="2" t="str">
        <f>VLOOKUP(C300,[1]Sheet1!$C:$E,3,0)</f>
        <v>2023-06-19 09:00:00</v>
      </c>
      <c r="E300" s="9" t="str">
        <f>VLOOKUP(C300,[1]Sheet1!$C:$G,5,0)</f>
        <v>https://ggzy.luan.gov.cn//jyxxparentDetail.html?infoid=9a54cfcf-4bca-4708-97eb-e2604e9d7454&amp;categorynum=001001002&amp;relationguid=c8eaf07e-9daa-49c2-bd58-56d22da98495</v>
      </c>
      <c r="F300" s="3">
        <v>1414079.47</v>
      </c>
      <c r="G300" s="3">
        <v>1185868</v>
      </c>
      <c r="H300" s="3">
        <f t="shared" ref="H300:H305" si="16">100-100*G300/F300</f>
        <v>16.1385180141255</v>
      </c>
      <c r="I300" s="9"/>
      <c r="J300" s="9" t="s">
        <v>1506</v>
      </c>
      <c r="K300" s="9" t="s">
        <v>1507</v>
      </c>
      <c r="Q300" s="7" t="s">
        <v>17</v>
      </c>
    </row>
    <row r="301" customHeight="1" spans="1:17">
      <c r="A301" s="7" t="s">
        <v>1508</v>
      </c>
      <c r="B301" s="7" t="s">
        <v>1509</v>
      </c>
      <c r="C301" s="7" t="s">
        <v>1510</v>
      </c>
      <c r="D301" s="2" t="str">
        <f>VLOOKUP(C301,[1]Sheet1!$C:$E,3,0)</f>
        <v>2023-06-19 09:00:00</v>
      </c>
      <c r="E301" s="9" t="str">
        <f>VLOOKUP(C301,[1]Sheet1!$C:$G,5,0)</f>
        <v>https://ggzy.luan.gov.cn//jyxxparentDetail.html?infoid=246ab5d3-68d0-45a1-8d49-ba875be27794&amp;categorynum=001001002&amp;relationguid=bd2f8c09-405c-40bf-95a4-7ff1ef26c45e</v>
      </c>
      <c r="F301" s="3">
        <v>2461195.48</v>
      </c>
      <c r="G301" s="3">
        <v>2061234.56</v>
      </c>
      <c r="H301" s="3">
        <f t="shared" si="16"/>
        <v>16.250676683349</v>
      </c>
      <c r="I301" s="9"/>
      <c r="J301" s="9" t="s">
        <v>1511</v>
      </c>
      <c r="K301" s="9" t="s">
        <v>1512</v>
      </c>
      <c r="Q301" s="7" t="s">
        <v>17</v>
      </c>
    </row>
    <row r="302" customHeight="1" spans="1:17">
      <c r="A302" s="7" t="s">
        <v>1513</v>
      </c>
      <c r="B302" s="7" t="s">
        <v>1514</v>
      </c>
      <c r="C302" s="7" t="s">
        <v>1515</v>
      </c>
      <c r="D302" s="2" t="str">
        <f>VLOOKUP(C302,[1]Sheet1!$C:$E,3,0)</f>
        <v>2023-06-20 09:00:00</v>
      </c>
      <c r="E302" s="9" t="str">
        <f>VLOOKUP(C302,[1]Sheet1!$C:$G,5,0)</f>
        <v>https://ggzy.luan.gov.cn//jyxxparentDetail.html?infoid=8ce948ba-6dad-41c4-b8c5-88abc96641d5&amp;categorynum=001001002&amp;relationguid=7ca6eb9c-bde4-4a4e-974d-b013c89d2b20</v>
      </c>
      <c r="F302" s="3">
        <v>4917126.18</v>
      </c>
      <c r="G302" s="3">
        <v>4509004.71</v>
      </c>
      <c r="H302" s="3">
        <f t="shared" si="16"/>
        <v>8.29999994020898</v>
      </c>
      <c r="I302" s="9"/>
      <c r="J302" s="9" t="s">
        <v>1516</v>
      </c>
      <c r="K302" s="9" t="s">
        <v>1517</v>
      </c>
      <c r="Q302" s="7" t="s">
        <v>17</v>
      </c>
    </row>
    <row r="303" customHeight="1" spans="1:17">
      <c r="A303" s="7" t="s">
        <v>1518</v>
      </c>
      <c r="B303" s="7" t="s">
        <v>1519</v>
      </c>
      <c r="C303" s="7" t="s">
        <v>1520</v>
      </c>
      <c r="D303" s="2" t="str">
        <f>VLOOKUP(C303,[1]Sheet1!$C:$E,3,0)</f>
        <v>2023-06-20 09:00:00</v>
      </c>
      <c r="E303" s="9" t="str">
        <f>VLOOKUP(C303,[1]Sheet1!$C:$G,5,0)</f>
        <v>https://ggzy.luan.gov.cn//jyxxparentDetail.html?infoid=b4e59722-2a41-4b91-9b6a-827f99c2f867&amp;categorynum=001001002&amp;relationguid=47cb9f13-bc78-4aab-bf17-96ee6fd57539</v>
      </c>
      <c r="F303" s="3">
        <v>12746525.08</v>
      </c>
      <c r="G303" s="3">
        <v>11482217.41</v>
      </c>
      <c r="H303" s="3">
        <f t="shared" si="16"/>
        <v>9.91884189663399</v>
      </c>
      <c r="I303" s="9"/>
      <c r="J303" s="9" t="s">
        <v>1521</v>
      </c>
      <c r="K303" s="9" t="s">
        <v>1522</v>
      </c>
      <c r="Q303" s="7" t="s">
        <v>17</v>
      </c>
    </row>
    <row r="304" customHeight="1" spans="1:17">
      <c r="A304" s="7" t="s">
        <v>1523</v>
      </c>
      <c r="B304" s="7" t="s">
        <v>1524</v>
      </c>
      <c r="C304" s="7" t="s">
        <v>1525</v>
      </c>
      <c r="D304" s="2" t="str">
        <f>VLOOKUP(C304,[1]Sheet1!$C:$E,3,0)</f>
        <v>2023-06-20 10:00:00</v>
      </c>
      <c r="E304" s="9" t="str">
        <f>VLOOKUP(C304,[1]Sheet1!$C:$G,5,0)</f>
        <v>https://ggzy.luan.gov.cn//jyxxparentDetail.html?infoid=42113801-8e80-4c7a-b2f8-8699ecb03de5&amp;categorynum=001001002&amp;relationguid=da83f516-8048-4aa6-a8f3-fa1c8edd8887</v>
      </c>
      <c r="F304" s="3">
        <v>24777276.8</v>
      </c>
      <c r="G304" s="3">
        <v>21063163.19</v>
      </c>
      <c r="H304" s="3">
        <f t="shared" si="16"/>
        <v>14.9899992641645</v>
      </c>
      <c r="I304" s="9"/>
      <c r="J304" s="9" t="s">
        <v>1526</v>
      </c>
      <c r="K304" s="9" t="s">
        <v>1527</v>
      </c>
      <c r="Q304" s="7" t="s">
        <v>17</v>
      </c>
    </row>
    <row r="305" customHeight="1" spans="1:17">
      <c r="A305" s="7" t="s">
        <v>1528</v>
      </c>
      <c r="B305" s="7" t="s">
        <v>1529</v>
      </c>
      <c r="C305" s="7" t="s">
        <v>1530</v>
      </c>
      <c r="D305" s="2" t="str">
        <f>VLOOKUP(C305,[1]Sheet1!$C:$E,3,0)</f>
        <v>2023-06-14 09:00:00</v>
      </c>
      <c r="E305" s="9" t="str">
        <f>VLOOKUP(C305,[1]Sheet1!$C:$G,5,0)</f>
        <v>https://ggzy.luan.gov.cn//jyxxparentDetail.html?infoid=9b1c00a5-2607-42ac-8b44-93f18f306d98&amp;categorynum=001001002&amp;relationguid=9ee3afd0-ca21-49e0-86ea-e144d804ea96</v>
      </c>
      <c r="F305" s="3">
        <v>33177314.26</v>
      </c>
      <c r="G305" s="3">
        <v>28864263.41</v>
      </c>
      <c r="H305" s="3">
        <f t="shared" si="16"/>
        <v>12.9999999885464</v>
      </c>
      <c r="I305" s="9"/>
      <c r="J305" s="9" t="s">
        <v>1531</v>
      </c>
      <c r="K305" s="9" t="s">
        <v>1532</v>
      </c>
      <c r="Q305" s="7" t="s">
        <v>17</v>
      </c>
    </row>
    <row r="306" customHeight="1" spans="1:17">
      <c r="A306" s="7" t="s">
        <v>1533</v>
      </c>
      <c r="B306" s="7" t="s">
        <v>1534</v>
      </c>
      <c r="C306" s="7" t="s">
        <v>1535</v>
      </c>
      <c r="D306" s="2" t="e">
        <f>VLOOKUP(C306,[1]Sheet1!$C:$E,3,0)</f>
        <v>#N/A</v>
      </c>
      <c r="E306" s="1" t="e">
        <f>VLOOKUP(C306,[1]Sheet1!$C:$F,2,0)</f>
        <v>#N/A</v>
      </c>
      <c r="F306" s="3">
        <v>0</v>
      </c>
      <c r="G306" s="3">
        <v>0</v>
      </c>
      <c r="H306" s="10"/>
      <c r="I306" s="10"/>
      <c r="J306" s="10" t="s">
        <v>1536</v>
      </c>
      <c r="K306" s="9" t="s">
        <v>1537</v>
      </c>
      <c r="Q306" s="7" t="s">
        <v>23</v>
      </c>
    </row>
    <row r="307" customHeight="1" spans="1:17">
      <c r="A307" s="7" t="s">
        <v>1538</v>
      </c>
      <c r="B307" s="7" t="s">
        <v>1539</v>
      </c>
      <c r="C307" s="7" t="s">
        <v>1540</v>
      </c>
      <c r="D307" s="2" t="str">
        <f>VLOOKUP(C307,[1]Sheet1!$C:$E,3,0)</f>
        <v>2023-06-05 09:00:00</v>
      </c>
      <c r="E307" s="9" t="str">
        <f>VLOOKUP(C307,[1]Sheet1!$C:$G,5,0)</f>
        <v>https://ggzy.luan.gov.cn//jyxxparentDetail.html?infoid=5094617b-33cf-4c68-ad5b-052a08b19cb0&amp;categorynum=001001002&amp;relationguid=d39d9726-acb2-4f6e-9352-5858eab25c48</v>
      </c>
      <c r="F307" s="3">
        <v>5800775.94</v>
      </c>
      <c r="G307" s="3">
        <v>5260143.63</v>
      </c>
      <c r="H307" s="3">
        <f t="shared" ref="H307:H327" si="17">100-100*G307/F307</f>
        <v>9.31999986884514</v>
      </c>
      <c r="I307" s="9"/>
      <c r="J307" s="9" t="s">
        <v>1541</v>
      </c>
      <c r="K307" s="9" t="s">
        <v>1542</v>
      </c>
      <c r="Q307" s="7" t="s">
        <v>17</v>
      </c>
    </row>
    <row r="308" customHeight="1" spans="1:17">
      <c r="A308" s="7" t="s">
        <v>1543</v>
      </c>
      <c r="B308" s="7" t="s">
        <v>1544</v>
      </c>
      <c r="C308" s="7" t="s">
        <v>1545</v>
      </c>
      <c r="D308" s="2" t="e">
        <f>VLOOKUP(C308,[1]Sheet1!$C:$E,3,0)</f>
        <v>#N/A</v>
      </c>
      <c r="E308" s="1" t="e">
        <f>VLOOKUP(C308,[1]Sheet1!$C:$G,5,0)</f>
        <v>#N/A</v>
      </c>
      <c r="F308" s="3">
        <v>6474999.82</v>
      </c>
      <c r="G308" s="3">
        <v>5892249.84</v>
      </c>
      <c r="H308" s="3">
        <f t="shared" si="17"/>
        <v>8.99999994131274</v>
      </c>
      <c r="I308" s="9"/>
      <c r="J308" s="9" t="s">
        <v>1546</v>
      </c>
      <c r="K308" s="9" t="s">
        <v>1547</v>
      </c>
      <c r="Q308" s="7" t="s">
        <v>17</v>
      </c>
    </row>
    <row r="309" customHeight="1" spans="1:17">
      <c r="A309" s="7" t="s">
        <v>1548</v>
      </c>
      <c r="B309" s="7" t="s">
        <v>1549</v>
      </c>
      <c r="C309" s="7" t="s">
        <v>1550</v>
      </c>
      <c r="D309" s="2" t="str">
        <f>VLOOKUP(C309,[1]Sheet1!$C:$E,3,0)</f>
        <v>2023-06-07 10:00:00</v>
      </c>
      <c r="E309" s="9" t="str">
        <f>VLOOKUP(C309,[1]Sheet1!$C:$G,5,0)</f>
        <v>https://ggzy.luan.gov.cn//jyxxparentDetail.html?infoid=db5e9aa4-fdae-439c-bd4d-cacc286428cc&amp;categorynum=001001002&amp;relationguid=3e0b6a36-f0c1-4e1f-a097-c053e5bc5c9d</v>
      </c>
      <c r="F309" s="3">
        <v>24403729.11</v>
      </c>
      <c r="G309" s="3">
        <v>21987759.92</v>
      </c>
      <c r="H309" s="3">
        <f t="shared" si="17"/>
        <v>9.90000003323263</v>
      </c>
      <c r="I309" s="9"/>
      <c r="J309" s="9" t="s">
        <v>1551</v>
      </c>
      <c r="K309" s="9" t="s">
        <v>1552</v>
      </c>
      <c r="Q309" s="7" t="s">
        <v>17</v>
      </c>
    </row>
    <row r="310" customHeight="1" spans="1:17">
      <c r="A310" s="7" t="s">
        <v>1553</v>
      </c>
      <c r="B310" s="7" t="s">
        <v>1554</v>
      </c>
      <c r="C310" s="7" t="s">
        <v>1555</v>
      </c>
      <c r="D310" s="2" t="str">
        <f>VLOOKUP(C310,[1]Sheet1!$C:$E,3,0)</f>
        <v>2023-05-30 09:00:00</v>
      </c>
      <c r="E310" s="9" t="str">
        <f>VLOOKUP(C310,[1]Sheet1!$C:$G,5,0)</f>
        <v>https://ggzy.luan.gov.cn//jyxxparentDetail.html?infoid=7053de7a-2ac1-43d0-a56c-4d85757e3a79&amp;categorynum=001001002&amp;relationguid=b9610f72-6483-49e2-bba7-f8732856b16f</v>
      </c>
      <c r="F310" s="3">
        <v>4787892.59</v>
      </c>
      <c r="G310" s="3">
        <v>4336873.11</v>
      </c>
      <c r="H310" s="3">
        <f t="shared" si="17"/>
        <v>9.41999995868744</v>
      </c>
      <c r="I310" s="9"/>
      <c r="J310" s="9" t="s">
        <v>1556</v>
      </c>
      <c r="K310" s="9" t="s">
        <v>1557</v>
      </c>
      <c r="Q310" s="7" t="s">
        <v>17</v>
      </c>
    </row>
    <row r="311" customHeight="1" spans="1:17">
      <c r="A311" s="7" t="s">
        <v>1558</v>
      </c>
      <c r="B311" s="7" t="s">
        <v>1559</v>
      </c>
      <c r="C311" s="7" t="s">
        <v>1560</v>
      </c>
      <c r="D311" s="2" t="str">
        <f>VLOOKUP(C311,[1]Sheet1!$C:$E,3,0)</f>
        <v>2023-05-30 09:30:00</v>
      </c>
      <c r="E311" s="9" t="str">
        <f>VLOOKUP(C311,[1]Sheet1!$C:$G,5,0)</f>
        <v>https://ggzy.luan.gov.cn//jyxxparentDetail.html?infoid=a5f5a398-0234-474e-96de-07cbc4b2629c&amp;categorynum=001001002&amp;relationguid=1691bfbe-4b29-4046-96e3-61a12d598ef1</v>
      </c>
      <c r="F311" s="3">
        <v>4600409.47</v>
      </c>
      <c r="G311" s="3">
        <v>4254918.72</v>
      </c>
      <c r="H311" s="3">
        <f t="shared" si="17"/>
        <v>7.50999997398057</v>
      </c>
      <c r="I311" s="9"/>
      <c r="J311" s="9" t="s">
        <v>1561</v>
      </c>
      <c r="K311" s="9" t="s">
        <v>1562</v>
      </c>
      <c r="Q311" s="7" t="s">
        <v>17</v>
      </c>
    </row>
    <row r="312" customHeight="1" spans="1:17">
      <c r="A312" s="7" t="s">
        <v>1563</v>
      </c>
      <c r="B312" s="7" t="s">
        <v>1564</v>
      </c>
      <c r="C312" s="7" t="s">
        <v>1565</v>
      </c>
      <c r="D312" s="2" t="str">
        <f>VLOOKUP(C312,[1]Sheet1!$C:$E,3,0)</f>
        <v>2023-05-31 09:00:00</v>
      </c>
      <c r="E312" s="9" t="str">
        <f>VLOOKUP(C312,[1]Sheet1!$C:$G,5,0)</f>
        <v>https://ggzy.luan.gov.cn//jyxxparentDetail.html?infoid=a093529a-88f6-4f0b-9e5d-babac445942e&amp;categorynum=001001002&amp;relationguid=9b6e167f-94f0-4a3f-b05e-63b3b94c2fbd</v>
      </c>
      <c r="F312" s="3">
        <v>4704590.61</v>
      </c>
      <c r="G312" s="3">
        <v>4234131.55</v>
      </c>
      <c r="H312" s="3">
        <f t="shared" si="17"/>
        <v>9.99999997874417</v>
      </c>
      <c r="I312" s="9"/>
      <c r="J312" s="9" t="s">
        <v>1566</v>
      </c>
      <c r="K312" s="9" t="s">
        <v>1567</v>
      </c>
      <c r="Q312" s="7" t="s">
        <v>17</v>
      </c>
    </row>
    <row r="313" customHeight="1" spans="1:17">
      <c r="A313" s="7" t="s">
        <v>1568</v>
      </c>
      <c r="B313" s="7" t="s">
        <v>1569</v>
      </c>
      <c r="C313" s="7" t="s">
        <v>1570</v>
      </c>
      <c r="D313" s="2" t="str">
        <f>VLOOKUP(C313,[1]Sheet1!$C:$E,3,0)</f>
        <v>2023-05-31 09:30:00</v>
      </c>
      <c r="E313" s="9" t="str">
        <f>VLOOKUP(C313,[1]Sheet1!$C:$G,5,0)</f>
        <v>https://ggzy.luan.gov.cn//jyxxparentDetail.html?infoid=fbbf1abd-e8c6-4e7f-9b40-b6154793ff8f&amp;categorynum=001001002&amp;relationguid=0e3828a3-566a-4272-b8cb-867098624a60</v>
      </c>
      <c r="F313" s="3">
        <v>4825016.55</v>
      </c>
      <c r="G313" s="3">
        <v>4342514.9</v>
      </c>
      <c r="H313" s="3">
        <f t="shared" si="17"/>
        <v>9.9999998963734</v>
      </c>
      <c r="I313" s="9"/>
      <c r="J313" s="9" t="s">
        <v>1571</v>
      </c>
      <c r="K313" s="9" t="s">
        <v>1572</v>
      </c>
      <c r="Q313" s="7" t="s">
        <v>17</v>
      </c>
    </row>
    <row r="314" customHeight="1" spans="1:17">
      <c r="A314" s="7" t="s">
        <v>1573</v>
      </c>
      <c r="B314" s="7" t="s">
        <v>1574</v>
      </c>
      <c r="C314" s="7" t="s">
        <v>1575</v>
      </c>
      <c r="D314" s="2" t="str">
        <f>VLOOKUP(C314,[1]Sheet1!$C:$E,3,0)</f>
        <v>2023-06-02 09:00:00</v>
      </c>
      <c r="E314" s="9" t="str">
        <f>VLOOKUP(C314,[1]Sheet1!$C:$G,5,0)</f>
        <v>https://ggzy.luan.gov.cn//jyxxparentDetail.html?infoid=511419f9-1b7d-484e-89d3-f472693e5b5b&amp;categorynum=001001002&amp;relationguid=33da1621-cef8-47ca-a61f-3bc2d8c54624</v>
      </c>
      <c r="F314" s="3">
        <v>10174130.4</v>
      </c>
      <c r="G314" s="3">
        <v>9156717.36</v>
      </c>
      <c r="H314" s="3">
        <f t="shared" si="17"/>
        <v>10</v>
      </c>
      <c r="I314" s="9"/>
      <c r="J314" s="9" t="s">
        <v>1576</v>
      </c>
      <c r="K314" s="9" t="s">
        <v>1577</v>
      </c>
      <c r="Q314" s="7" t="s">
        <v>17</v>
      </c>
    </row>
    <row r="315" customHeight="1" spans="1:17">
      <c r="A315" s="7" t="s">
        <v>1578</v>
      </c>
      <c r="B315" s="7" t="s">
        <v>1579</v>
      </c>
      <c r="C315" s="7" t="s">
        <v>1580</v>
      </c>
      <c r="D315" s="2" t="str">
        <f>VLOOKUP(C315,[1]Sheet1!$C:$E,3,0)</f>
        <v>2023-06-01 10:00:00</v>
      </c>
      <c r="E315" s="9" t="str">
        <f>VLOOKUP(C315,[1]Sheet1!$C:$G,5,0)</f>
        <v>https://ggzy.luan.gov.cn//jyxxparentDetail.html?infoid=67fa126a-0be3-4180-b2d0-a41a46873469&amp;categorynum=001001002&amp;relationguid=d09722fc-57a0-45a5-b623-13daace03d9a</v>
      </c>
      <c r="F315" s="3">
        <v>16944000</v>
      </c>
      <c r="G315" s="3">
        <v>11649000</v>
      </c>
      <c r="H315" s="3">
        <f t="shared" si="17"/>
        <v>31.25</v>
      </c>
      <c r="I315" s="9"/>
      <c r="J315" s="9" t="s">
        <v>1581</v>
      </c>
      <c r="K315" s="9" t="s">
        <v>1582</v>
      </c>
      <c r="Q315" s="7" t="s">
        <v>17</v>
      </c>
    </row>
    <row r="316" customHeight="1" spans="1:17">
      <c r="A316" s="7" t="s">
        <v>1583</v>
      </c>
      <c r="B316" s="7" t="s">
        <v>1584</v>
      </c>
      <c r="C316" s="7" t="s">
        <v>1585</v>
      </c>
      <c r="D316" s="2" t="str">
        <f>VLOOKUP(C316,[1]Sheet1!$C:$E,3,0)</f>
        <v>2023-06-14 09:00:00</v>
      </c>
      <c r="E316" s="9" t="str">
        <f>VLOOKUP(C316,[1]Sheet1!$C:$G,5,0)</f>
        <v>https://ggzy.luan.gov.cn//jyxxparentDetail.html?infoid=d7c05ef8-ba58-4d55-a239-d4c40d71c111&amp;categorynum=001001002&amp;relationguid=784f2450-3d1c-4e7e-af5b-bd4d305ad7c2</v>
      </c>
      <c r="F316" s="3">
        <v>3989124.09</v>
      </c>
      <c r="G316" s="3">
        <v>3286690.33</v>
      </c>
      <c r="H316" s="3">
        <f t="shared" si="17"/>
        <v>17.6087217181554</v>
      </c>
      <c r="I316" s="9"/>
      <c r="J316" s="9" t="s">
        <v>1586</v>
      </c>
      <c r="K316" s="9" t="s">
        <v>1587</v>
      </c>
      <c r="Q316" s="7" t="s">
        <v>17</v>
      </c>
    </row>
    <row r="317" customHeight="1" spans="1:17">
      <c r="A317" s="7" t="s">
        <v>1588</v>
      </c>
      <c r="B317" s="7" t="s">
        <v>1589</v>
      </c>
      <c r="C317" s="7" t="s">
        <v>1590</v>
      </c>
      <c r="D317" s="2" t="str">
        <f>VLOOKUP(C317,[1]Sheet1!$C:$E,3,0)</f>
        <v>2023-06-13 09:00:00</v>
      </c>
      <c r="E317" s="9" t="str">
        <f>VLOOKUP(C317,[1]Sheet1!$C:$G,5,0)</f>
        <v>https://ggzy.luan.gov.cn//jyxxparentDetail.html?infoid=8568b214-07fb-445b-9387-aeeb6e196689&amp;categorynum=001001002&amp;relationguid=fc8365eb-0a9e-46ee-a571-61d4a84fd3e3</v>
      </c>
      <c r="F317" s="3">
        <v>4270715.22</v>
      </c>
      <c r="G317" s="3">
        <v>4191614.38</v>
      </c>
      <c r="H317" s="3">
        <f t="shared" si="17"/>
        <v>1.85216845247761</v>
      </c>
      <c r="I317" s="9"/>
      <c r="J317" s="9" t="s">
        <v>1591</v>
      </c>
      <c r="K317" s="9" t="s">
        <v>1592</v>
      </c>
      <c r="Q317" s="7" t="s">
        <v>17</v>
      </c>
    </row>
    <row r="318" customHeight="1" spans="1:17">
      <c r="A318" s="7" t="s">
        <v>1593</v>
      </c>
      <c r="B318" s="7" t="s">
        <v>1594</v>
      </c>
      <c r="C318" s="7" t="s">
        <v>1595</v>
      </c>
      <c r="D318" s="2" t="str">
        <f>VLOOKUP(C318,[1]Sheet1!$C:$E,3,0)</f>
        <v>2023-06-15 10:00:00</v>
      </c>
      <c r="E318" s="9" t="str">
        <f>VLOOKUP(C318,[1]Sheet1!$C:$G,5,0)</f>
        <v>https://ggzy.luan.gov.cn//jyxxparentDetail.html?infoid=87636c57-8816-4847-b99d-1bdc235cd1eb&amp;categorynum=001001002&amp;relationguid=e28cf4f0-a2c6-4e1f-9af4-8fd5f5ffa269</v>
      </c>
      <c r="F318" s="3">
        <v>15561907.05</v>
      </c>
      <c r="G318" s="3">
        <v>13481280.08</v>
      </c>
      <c r="H318" s="3">
        <f t="shared" si="17"/>
        <v>13.3699999833889</v>
      </c>
      <c r="I318" s="9"/>
      <c r="J318" s="9" t="s">
        <v>1596</v>
      </c>
      <c r="K318" s="9" t="s">
        <v>1597</v>
      </c>
      <c r="Q318" s="7" t="s">
        <v>17</v>
      </c>
    </row>
    <row r="319" customHeight="1" spans="1:17">
      <c r="A319" s="7" t="s">
        <v>1598</v>
      </c>
      <c r="B319" s="7" t="s">
        <v>1599</v>
      </c>
      <c r="C319" s="7" t="s">
        <v>1600</v>
      </c>
      <c r="D319" s="2" t="str">
        <f>VLOOKUP(C319,[1]Sheet1!$C:$E,3,0)</f>
        <v>2023-06-13 09:00:00</v>
      </c>
      <c r="E319" s="9" t="str">
        <f>VLOOKUP(C319,[1]Sheet1!$C:$G,5,0)</f>
        <v>https://ggzy.luan.gov.cn//jyxxparentDetail.html?infoid=76a339f4-a2b9-4f3b-bffe-a9e5a6a5299c&amp;categorynum=001001002&amp;relationguid=1c0c59bb-38e6-4947-b65f-015853f98374</v>
      </c>
      <c r="F319" s="3">
        <v>15134817.96</v>
      </c>
      <c r="G319" s="3">
        <v>13878612.24</v>
      </c>
      <c r="H319" s="3">
        <f t="shared" si="17"/>
        <v>8.30010458877037</v>
      </c>
      <c r="I319" s="9"/>
      <c r="J319" s="9" t="s">
        <v>1601</v>
      </c>
      <c r="K319" s="9" t="s">
        <v>1602</v>
      </c>
      <c r="Q319" s="7" t="s">
        <v>17</v>
      </c>
    </row>
    <row r="320" s="1" customFormat="1" customHeight="1" spans="1:17">
      <c r="A320" s="1" t="s">
        <v>1603</v>
      </c>
      <c r="B320" s="1" t="s">
        <v>1604</v>
      </c>
      <c r="C320" s="1" t="s">
        <v>1605</v>
      </c>
      <c r="D320" s="2" t="str">
        <f>VLOOKUP(C320,[1]Sheet1!$C:$E,3,0)</f>
        <v>2023-06-12 09:00:00</v>
      </c>
      <c r="E320" s="9" t="str">
        <f>VLOOKUP(C320,[1]Sheet1!$C:$G,5,0)</f>
        <v>https://ggzy.luan.gov.cn//jyxxparentDetail.html?infoid=be74e96a-6c98-4567-83ee-d6d4002a79bf&amp;categorynum=001001002&amp;relationguid=90b7e221-27cb-4e37-b5f2-d5ada06d36bd</v>
      </c>
      <c r="F320" s="3">
        <v>8000000</v>
      </c>
      <c r="G320" s="3">
        <v>7560000</v>
      </c>
      <c r="H320" s="3">
        <f t="shared" si="17"/>
        <v>5.5</v>
      </c>
      <c r="I320" s="16"/>
      <c r="J320" s="16" t="s">
        <v>1606</v>
      </c>
      <c r="K320" s="9" t="s">
        <v>1607</v>
      </c>
      <c r="Q320" s="1" t="s">
        <v>34</v>
      </c>
    </row>
    <row r="321" s="1" customFormat="1" customHeight="1" spans="1:17">
      <c r="A321" s="1" t="s">
        <v>1608</v>
      </c>
      <c r="B321" s="1" t="s">
        <v>1609</v>
      </c>
      <c r="C321" s="1" t="s">
        <v>1610</v>
      </c>
      <c r="D321" s="2" t="str">
        <f>VLOOKUP(C321,[1]Sheet1!$C:$E,3,0)</f>
        <v>2023-05-24 09:00:00</v>
      </c>
      <c r="E321" s="9" t="str">
        <f>VLOOKUP(C321,[1]Sheet1!$C:$G,5,0)</f>
        <v>https://ggzy.luan.gov.cn//jyxxparentDetail.html?infoid=1a91624b-df2e-4213-90df-7c24eb471079&amp;categorynum=001001002&amp;relationguid=3c481882-de57-47a6-b902-2405ff14757e</v>
      </c>
      <c r="F321" s="3">
        <v>59987224.74</v>
      </c>
      <c r="G321" s="3">
        <v>47000322.18</v>
      </c>
      <c r="H321" s="3">
        <f t="shared" si="17"/>
        <v>21.6494472219519</v>
      </c>
      <c r="I321" s="16"/>
      <c r="J321" s="16" t="s">
        <v>1611</v>
      </c>
      <c r="K321" s="9" t="s">
        <v>1612</v>
      </c>
      <c r="Q321" s="1" t="s">
        <v>34</v>
      </c>
    </row>
    <row r="322" customHeight="1" spans="1:17">
      <c r="A322" s="7" t="s">
        <v>1613</v>
      </c>
      <c r="B322" s="7" t="s">
        <v>1614</v>
      </c>
      <c r="C322" s="7" t="s">
        <v>1615</v>
      </c>
      <c r="D322" s="2" t="str">
        <f>VLOOKUP(C322,[1]Sheet1!$C:$E,3,0)</f>
        <v>2023-06-12 09:30:00</v>
      </c>
      <c r="E322" s="9" t="str">
        <f>VLOOKUP(C322,[1]Sheet1!$C:$G,5,0)</f>
        <v>https://ggzy.luan.gov.cn//jyxxparentDetail.html?infoid=492cbc24-31ee-4edf-b920-a4a8d8038ebc&amp;categorynum=001001002&amp;relationguid=4244a11c-7616-4dbd-85f2-7e60dee4bb34</v>
      </c>
      <c r="F322" s="3">
        <v>8788627.64</v>
      </c>
      <c r="G322" s="3">
        <v>7909448.49</v>
      </c>
      <c r="H322" s="3">
        <f t="shared" si="17"/>
        <v>10.0035999477161</v>
      </c>
      <c r="I322" s="9"/>
      <c r="J322" s="9" t="s">
        <v>1616</v>
      </c>
      <c r="K322" s="9" t="s">
        <v>1617</v>
      </c>
      <c r="Q322" s="7" t="s">
        <v>17</v>
      </c>
    </row>
    <row r="323" customHeight="1" spans="1:17">
      <c r="A323" s="7" t="s">
        <v>1618</v>
      </c>
      <c r="B323" s="7" t="s">
        <v>1619</v>
      </c>
      <c r="C323" s="7" t="s">
        <v>1620</v>
      </c>
      <c r="D323" s="2" t="str">
        <f>VLOOKUP(C323,[1]Sheet1!$C:$E,3,0)</f>
        <v>2023-06-12 11:00:00</v>
      </c>
      <c r="E323" s="9" t="str">
        <f>VLOOKUP(C323,[1]Sheet1!$C:$G,5,0)</f>
        <v>https://ggzy.luan.gov.cn//jyxxparentDetail.html?infoid=316e4c13-789a-4597-8223-d8a6dcbf1601&amp;categorynum=001001002&amp;relationguid=6892d1c8-a46a-4cd8-9212-b8def288c51c</v>
      </c>
      <c r="F323" s="3">
        <v>16000000</v>
      </c>
      <c r="G323" s="3">
        <v>14804000</v>
      </c>
      <c r="H323" s="3">
        <f t="shared" si="17"/>
        <v>7.47499999999999</v>
      </c>
      <c r="I323" s="9"/>
      <c r="J323" s="9" t="s">
        <v>1621</v>
      </c>
      <c r="K323" s="9" t="s">
        <v>1622</v>
      </c>
      <c r="Q323" s="7" t="s">
        <v>17</v>
      </c>
    </row>
    <row r="324" customHeight="1" spans="1:17">
      <c r="A324" s="7" t="s">
        <v>1623</v>
      </c>
      <c r="B324" s="7" t="s">
        <v>1624</v>
      </c>
      <c r="C324" s="7" t="s">
        <v>1625</v>
      </c>
      <c r="D324" s="2" t="str">
        <f>VLOOKUP(C324,[1]Sheet1!$C:$E,3,0)</f>
        <v>2023-06-01 09:00:00</v>
      </c>
      <c r="E324" s="9" t="str">
        <f>VLOOKUP(C324,[1]Sheet1!$C:$G,5,0)</f>
        <v>https://ggzy.luan.gov.cn//jyxxparentDetail.html?infoid=3d4552d7-e15c-439b-b7d0-3a3ed4b9bdad&amp;categorynum=001001002&amp;relationguid=abbc3657-ed14-4950-ae22-1ed7b45fa9c4</v>
      </c>
      <c r="F324" s="3">
        <v>4413413.7</v>
      </c>
      <c r="G324" s="3">
        <v>4328884.87</v>
      </c>
      <c r="H324" s="3">
        <f t="shared" si="17"/>
        <v>1.91527093868405</v>
      </c>
      <c r="I324" s="9"/>
      <c r="J324" s="9" t="s">
        <v>1626</v>
      </c>
      <c r="K324" s="9" t="s">
        <v>1627</v>
      </c>
      <c r="Q324" s="7" t="s">
        <v>17</v>
      </c>
    </row>
    <row r="325" customHeight="1" spans="1:17">
      <c r="A325" s="7" t="s">
        <v>1628</v>
      </c>
      <c r="B325" s="7" t="s">
        <v>1629</v>
      </c>
      <c r="C325" s="7" t="s">
        <v>1630</v>
      </c>
      <c r="D325" s="2" t="str">
        <f>VLOOKUP(C325,[1]Sheet1!$C:$E,3,0)</f>
        <v>2023-06-12 11:00:00</v>
      </c>
      <c r="E325" s="9" t="str">
        <f>VLOOKUP(C325,[1]Sheet1!$C:$G,5,0)</f>
        <v>https://ggzy.luan.gov.cn//jyxxparentDetail.html?infoid=13704d75-9532-4721-8dfa-d880bec5b48e&amp;categorynum=001001002&amp;relationguid=7e9cd656-8e6a-49d3-8d09-f8b660e29b0f</v>
      </c>
      <c r="F325" s="3">
        <v>9000000</v>
      </c>
      <c r="G325" s="3">
        <v>8579000</v>
      </c>
      <c r="H325" s="3">
        <f t="shared" si="17"/>
        <v>4.67777777777778</v>
      </c>
      <c r="I325" s="9"/>
      <c r="J325" s="9" t="s">
        <v>1631</v>
      </c>
      <c r="K325" s="9" t="s">
        <v>1632</v>
      </c>
      <c r="Q325" s="7" t="s">
        <v>17</v>
      </c>
    </row>
    <row r="326" customHeight="1" spans="1:17">
      <c r="A326" s="7" t="s">
        <v>1633</v>
      </c>
      <c r="B326" s="7" t="s">
        <v>1634</v>
      </c>
      <c r="C326" s="7" t="s">
        <v>1635</v>
      </c>
      <c r="D326" s="2" t="str">
        <f>VLOOKUP(C326,[1]Sheet1!$C:$E,3,0)</f>
        <v>2023-05-18 10:00:00</v>
      </c>
      <c r="E326" s="9" t="str">
        <f>VLOOKUP(C326,[1]Sheet1!$C:$G,5,0)</f>
        <v>https://ggzy.luan.gov.cn//jyxxparentDetail.html?infoid=9185dcd5-e4df-4ded-8f6e-2cde9d117de0&amp;categorynum=001001002&amp;relationguid=c65c19db-9754-4350-96c2-1b74597f3ec9</v>
      </c>
      <c r="F326" s="3">
        <v>2800000</v>
      </c>
      <c r="G326" s="3">
        <v>1904000</v>
      </c>
      <c r="H326" s="3">
        <f t="shared" si="17"/>
        <v>32</v>
      </c>
      <c r="I326" s="9"/>
      <c r="J326" s="9" t="s">
        <v>1636</v>
      </c>
      <c r="K326" s="9" t="s">
        <v>1637</v>
      </c>
      <c r="Q326" s="7" t="s">
        <v>17</v>
      </c>
    </row>
    <row r="327" customHeight="1" spans="1:17">
      <c r="A327" s="7" t="s">
        <v>1638</v>
      </c>
      <c r="B327" s="7" t="s">
        <v>1639</v>
      </c>
      <c r="C327" s="7" t="s">
        <v>1640</v>
      </c>
      <c r="D327" s="2" t="str">
        <f>VLOOKUP(C327,[1]Sheet1!$C:$E,3,0)</f>
        <v>2023-06-08 11:30:00</v>
      </c>
      <c r="E327" s="9" t="str">
        <f>VLOOKUP(C327,[1]Sheet1!$C:$G,5,0)</f>
        <v>https://ggzy.luan.gov.cn//jyxxparentDetail.html?infoid=928df100-7a1e-465c-8f17-2a19056b6320&amp;categorynum=001001002&amp;relationguid=31290114-040e-4db6-9c68-4caa6e5b63aa</v>
      </c>
      <c r="F327" s="3">
        <v>10000000</v>
      </c>
      <c r="G327" s="3">
        <v>9248400</v>
      </c>
      <c r="H327" s="3">
        <f t="shared" si="17"/>
        <v>7.51600000000001</v>
      </c>
      <c r="I327" s="9"/>
      <c r="J327" s="9" t="s">
        <v>1641</v>
      </c>
      <c r="K327" s="9" t="s">
        <v>1642</v>
      </c>
      <c r="Q327" s="7" t="s">
        <v>17</v>
      </c>
    </row>
    <row r="328" customHeight="1" spans="1:17">
      <c r="A328" s="7" t="s">
        <v>1643</v>
      </c>
      <c r="B328" s="7" t="s">
        <v>1644</v>
      </c>
      <c r="C328" s="7" t="s">
        <v>1645</v>
      </c>
      <c r="D328" s="2" t="str">
        <f>VLOOKUP(C328,[1]Sheet1!$C:$E,3,0)</f>
        <v>2023-06-28 10:00:00</v>
      </c>
      <c r="E328" s="9" t="str">
        <f>VLOOKUP(C328,[1]Sheet1!$C:$F,2,0)</f>
        <v>https://ggzy.luan.gov.cn//jyxx/001001/001001002/20230608/d069439d-80b2-4425-bf31-b1bcd955bd2f.html</v>
      </c>
      <c r="F328" s="3">
        <v>0</v>
      </c>
      <c r="G328" s="3">
        <v>0</v>
      </c>
      <c r="H328" s="10"/>
      <c r="I328" s="10"/>
      <c r="J328" s="10" t="s">
        <v>1646</v>
      </c>
      <c r="K328" s="9" t="s">
        <v>1647</v>
      </c>
      <c r="Q328" s="7" t="s">
        <v>23</v>
      </c>
    </row>
    <row r="329" s="1" customFormat="1" customHeight="1" spans="1:17">
      <c r="A329" s="1" t="s">
        <v>1648</v>
      </c>
      <c r="B329" s="1" t="s">
        <v>1649</v>
      </c>
      <c r="C329" s="1" t="s">
        <v>1650</v>
      </c>
      <c r="D329" s="2" t="str">
        <f>VLOOKUP(C329,[1]Sheet1!$C:$E,3,0)</f>
        <v>2023-06-08 10:00:00</v>
      </c>
      <c r="E329" s="9" t="str">
        <f>VLOOKUP(C329,[1]Sheet1!$C:$G,5,0)</f>
        <v>https://ggzy.luan.gov.cn//jyxxparentDetail.html?infoid=67fd27ca-1554-4607-b63a-d69aab7c8e97&amp;categorynum=001001002&amp;relationguid=b5c3b119-785a-49dc-9423-9c29d9ed3358</v>
      </c>
      <c r="F329" s="3">
        <v>49836900.75</v>
      </c>
      <c r="G329" s="3">
        <v>42366349.33</v>
      </c>
      <c r="H329" s="3">
        <f t="shared" ref="H329:H338" si="18">100-100*G329/F329</f>
        <v>14.9899999951341</v>
      </c>
      <c r="I329" s="16"/>
      <c r="J329" s="16" t="s">
        <v>1651</v>
      </c>
      <c r="K329" s="9" t="s">
        <v>1652</v>
      </c>
      <c r="Q329" s="1" t="s">
        <v>34</v>
      </c>
    </row>
    <row r="330" customHeight="1" spans="1:17">
      <c r="A330" s="7" t="s">
        <v>1653</v>
      </c>
      <c r="B330" s="7" t="s">
        <v>1654</v>
      </c>
      <c r="C330" s="7" t="s">
        <v>1655</v>
      </c>
      <c r="D330" s="2" t="str">
        <f>VLOOKUP(C330,[1]Sheet1!$C:$E,3,0)</f>
        <v>2023-06-08 09:00:00</v>
      </c>
      <c r="E330" s="9" t="str">
        <f>VLOOKUP(C330,[1]Sheet1!$C:$G,5,0)</f>
        <v>https://ggzy.luan.gov.cn//jyxxparentDetail.html?infoid=14d895b4-cf7a-44b6-8a95-0a2d50f37f34&amp;categorynum=001001002&amp;relationguid=7d22a24a-908a-4624-89be-62a9799f276f</v>
      </c>
      <c r="F330" s="3">
        <v>100</v>
      </c>
      <c r="G330" s="3">
        <v>90</v>
      </c>
      <c r="H330" s="3">
        <f t="shared" si="18"/>
        <v>10</v>
      </c>
      <c r="I330" s="9"/>
      <c r="J330" s="9" t="s">
        <v>1656</v>
      </c>
      <c r="K330" s="9" t="s">
        <v>1657</v>
      </c>
      <c r="Q330" s="7" t="s">
        <v>17</v>
      </c>
    </row>
    <row r="331" customHeight="1" spans="1:17">
      <c r="A331" s="7" t="s">
        <v>1658</v>
      </c>
      <c r="B331" s="7" t="s">
        <v>1659</v>
      </c>
      <c r="C331" s="7" t="s">
        <v>1660</v>
      </c>
      <c r="D331" s="2" t="str">
        <f>VLOOKUP(C331,[1]Sheet1!$C:$E,3,0)</f>
        <v>2023-06-07 10:00:00</v>
      </c>
      <c r="E331" s="9" t="str">
        <f>VLOOKUP(C331,[1]Sheet1!$C:$G,5,0)</f>
        <v>https://ggzy.luan.gov.cn//jyxxparentDetail.html?infoid=8588ea15-5adf-42c4-8694-ac16672e8b7b&amp;categorynum=001001002&amp;relationguid=58c1ddc5-24ac-4965-bc2c-c6e39918463d</v>
      </c>
      <c r="F331" s="3">
        <v>5860556.98</v>
      </c>
      <c r="G331" s="3">
        <v>5336623.19</v>
      </c>
      <c r="H331" s="3">
        <f t="shared" si="18"/>
        <v>8.93999993154235</v>
      </c>
      <c r="I331" s="9"/>
      <c r="J331" s="9" t="s">
        <v>1661</v>
      </c>
      <c r="K331" s="9" t="s">
        <v>1662</v>
      </c>
      <c r="Q331" s="7" t="s">
        <v>17</v>
      </c>
    </row>
    <row r="332" s="1" customFormat="1" customHeight="1" spans="1:17">
      <c r="A332" s="1" t="s">
        <v>1663</v>
      </c>
      <c r="B332" s="1" t="s">
        <v>1664</v>
      </c>
      <c r="C332" s="1" t="s">
        <v>1665</v>
      </c>
      <c r="D332" s="2" t="str">
        <f>VLOOKUP(C332,[1]Sheet1!$C:$E,3,0)</f>
        <v>2023-06-08 09:00:00</v>
      </c>
      <c r="E332" s="9" t="str">
        <f>VLOOKUP(C332,[1]Sheet1!$C:$G,5,0)</f>
        <v>https://ggzy.luan.gov.cn//jyxxparentDetail.html?infoid=13c0037e-304c-483f-9070-5f3778d33947&amp;categorynum=001001002&amp;relationguid=47bac9b0-0be5-4b86-80fe-75d5b58ac6d0</v>
      </c>
      <c r="F332" s="3">
        <v>6500000</v>
      </c>
      <c r="G332" s="3">
        <v>6108700</v>
      </c>
      <c r="H332" s="3">
        <f t="shared" si="18"/>
        <v>6.02</v>
      </c>
      <c r="I332" s="15"/>
      <c r="J332" s="15" t="s">
        <v>1666</v>
      </c>
      <c r="K332" s="8" t="s">
        <v>1667</v>
      </c>
      <c r="Q332" s="1" t="s">
        <v>34</v>
      </c>
    </row>
    <row r="333" customHeight="1" spans="1:17">
      <c r="A333" s="7" t="s">
        <v>1668</v>
      </c>
      <c r="B333" s="7" t="s">
        <v>1669</v>
      </c>
      <c r="C333" s="7" t="s">
        <v>1670</v>
      </c>
      <c r="D333" s="2" t="str">
        <f>VLOOKUP(C333,[1]Sheet1!$C:$E,3,0)</f>
        <v>2023-06-07 10:00:00</v>
      </c>
      <c r="E333" s="9" t="str">
        <f>VLOOKUP(C333,[1]Sheet1!$C:$G,5,0)</f>
        <v>https://ggzy.luan.gov.cn//jyxxparentDetail.html?infoid=5ae2fded-16f5-43a5-b5f6-639abb25ebb7&amp;categorynum=001001002&amp;relationguid=c1dc025d-b689-440a-a698-03984ac5b85f</v>
      </c>
      <c r="F333" s="3">
        <v>67486921.79</v>
      </c>
      <c r="G333" s="3">
        <v>62155454.97</v>
      </c>
      <c r="H333" s="3">
        <f t="shared" si="18"/>
        <v>7.89999999791071</v>
      </c>
      <c r="I333" s="9"/>
      <c r="J333" s="9" t="s">
        <v>1671</v>
      </c>
      <c r="K333" s="9" t="s">
        <v>1672</v>
      </c>
      <c r="Q333" s="7" t="s">
        <v>17</v>
      </c>
    </row>
    <row r="334" customHeight="1" spans="1:17">
      <c r="A334" s="7" t="s">
        <v>1673</v>
      </c>
      <c r="B334" s="7" t="s">
        <v>1674</v>
      </c>
      <c r="C334" s="7" t="s">
        <v>1675</v>
      </c>
      <c r="D334" s="2" t="str">
        <f>VLOOKUP(C334,[1]Sheet1!$C:$E,3,0)</f>
        <v>2023-06-08 09:00:00</v>
      </c>
      <c r="E334" s="9" t="str">
        <f>VLOOKUP(C334,[1]Sheet1!$C:$G,5,0)</f>
        <v>https://ggzy.luan.gov.cn//jyxxparentDetail.html?infoid=7e808f26-a198-490f-b20d-07d5695d9d53&amp;categorynum=001001002&amp;relationguid=16d7958b-5827-493f-bf38-23d596db59ea</v>
      </c>
      <c r="F334" s="3">
        <v>1496000</v>
      </c>
      <c r="G334" s="3">
        <v>1025000</v>
      </c>
      <c r="H334" s="3">
        <f t="shared" si="18"/>
        <v>31.4839572192513</v>
      </c>
      <c r="I334" s="9"/>
      <c r="J334" s="9" t="s">
        <v>1676</v>
      </c>
      <c r="K334" s="9" t="s">
        <v>1677</v>
      </c>
      <c r="Q334" s="7" t="s">
        <v>17</v>
      </c>
    </row>
    <row r="335" customHeight="1" spans="1:17">
      <c r="A335" s="7" t="s">
        <v>1678</v>
      </c>
      <c r="B335" s="7" t="s">
        <v>1679</v>
      </c>
      <c r="C335" s="7" t="s">
        <v>1680</v>
      </c>
      <c r="D335" s="2" t="str">
        <f>VLOOKUP(C335,[1]Sheet1!$C:$E,3,0)</f>
        <v>2023-06-06 09:00:00</v>
      </c>
      <c r="E335" s="9" t="str">
        <f>VLOOKUP(C335,[1]Sheet1!$C:$G,5,0)</f>
        <v>https://ggzy.luan.gov.cn//jyxxparentDetail.html?infoid=84a987a8-4050-4120-8c6e-0ca641694d13&amp;categorynum=001001002&amp;relationguid=3c8a63d2-3972-4c40-80e3-9314c6b0a043</v>
      </c>
      <c r="F335" s="3">
        <v>10227559.12</v>
      </c>
      <c r="G335" s="3">
        <v>8407053.6</v>
      </c>
      <c r="H335" s="3">
        <f t="shared" si="18"/>
        <v>17.7999999671476</v>
      </c>
      <c r="I335" s="9"/>
      <c r="J335" s="9" t="s">
        <v>1681</v>
      </c>
      <c r="K335" s="9" t="s">
        <v>1682</v>
      </c>
      <c r="Q335" s="7" t="s">
        <v>17</v>
      </c>
    </row>
    <row r="336" customHeight="1" spans="1:17">
      <c r="A336" s="7" t="s">
        <v>1683</v>
      </c>
      <c r="B336" s="7" t="s">
        <v>1684</v>
      </c>
      <c r="C336" s="7" t="s">
        <v>1685</v>
      </c>
      <c r="D336" s="2" t="str">
        <f>VLOOKUP(C336,[1]Sheet1!$C:$E,3,0)</f>
        <v>2023-05-26 09:30:00</v>
      </c>
      <c r="E336" s="9" t="str">
        <f>VLOOKUP(C336,[1]Sheet1!$C:$G,5,0)</f>
        <v>https://ggzy.luan.gov.cn//jyxxparentDetail.html?infoid=af759826-8bea-4f2b-9185-95540fc1dbf4&amp;categorynum=001001002&amp;relationguid=c16484e2-6230-439a-9e32-6be278f3a91d</v>
      </c>
      <c r="F336" s="3">
        <v>27899856.43</v>
      </c>
      <c r="G336" s="3">
        <v>25282787.12</v>
      </c>
      <c r="H336" s="3">
        <f t="shared" si="18"/>
        <v>9.38022500784604</v>
      </c>
      <c r="I336" s="9"/>
      <c r="J336" s="9" t="s">
        <v>1686</v>
      </c>
      <c r="K336" s="9" t="s">
        <v>1687</v>
      </c>
      <c r="Q336" s="7" t="s">
        <v>17</v>
      </c>
    </row>
    <row r="337" s="1" customFormat="1" customHeight="1" spans="1:17">
      <c r="A337" s="1" t="s">
        <v>1688</v>
      </c>
      <c r="B337" s="1" t="s">
        <v>1689</v>
      </c>
      <c r="C337" s="1" t="s">
        <v>1690</v>
      </c>
      <c r="D337" s="2" t="str">
        <f>VLOOKUP(C337,[1]Sheet1!$C:$E,3,0)</f>
        <v>2023-06-09 09:00:00</v>
      </c>
      <c r="E337" s="9" t="str">
        <f>VLOOKUP(C337,[1]Sheet1!$C:$G,5,0)</f>
        <v>https://ggzy.luan.gov.cn//jyxxparentDetail.html?infoid=6b9ba43d-550e-48d4-a68c-5af02ccaac6f&amp;categorynum=001001002&amp;relationguid=0c1d56c5-c271-4dc3-903c-6ee3981c991a</v>
      </c>
      <c r="F337" s="3">
        <v>8988506.39</v>
      </c>
      <c r="G337" s="3">
        <v>7930559.19</v>
      </c>
      <c r="H337" s="3">
        <f t="shared" si="18"/>
        <v>11.7699999766035</v>
      </c>
      <c r="I337" s="15"/>
      <c r="J337" s="15" t="s">
        <v>1691</v>
      </c>
      <c r="K337" s="8" t="s">
        <v>1692</v>
      </c>
      <c r="Q337" s="1" t="s">
        <v>34</v>
      </c>
    </row>
    <row r="338" customHeight="1" spans="1:17">
      <c r="A338" s="7" t="s">
        <v>1693</v>
      </c>
      <c r="B338" s="7" t="s">
        <v>1694</v>
      </c>
      <c r="C338" s="7" t="s">
        <v>1695</v>
      </c>
      <c r="D338" s="2" t="str">
        <f>VLOOKUP(C338,[1]Sheet1!$C:$E,3,0)</f>
        <v>2023-06-08 10:00:00</v>
      </c>
      <c r="E338" s="9" t="str">
        <f>VLOOKUP(C338,[1]Sheet1!$C:$G,5,0)</f>
        <v>https://ggzy.luan.gov.cn//jyxxparentDetail.html?infoid=29c7a71b-d106-4eb5-b012-36d9173faf6c&amp;categorynum=001001002&amp;relationguid=b01f8e6c-aaad-4450-a782-d7e7593893dc</v>
      </c>
      <c r="F338" s="3">
        <v>6991705.42</v>
      </c>
      <c r="G338" s="3">
        <v>6248487.13</v>
      </c>
      <c r="H338" s="3">
        <f t="shared" si="18"/>
        <v>10.6300000551225</v>
      </c>
      <c r="I338" s="9"/>
      <c r="J338" s="9" t="s">
        <v>1696</v>
      </c>
      <c r="K338" s="9" t="s">
        <v>1697</v>
      </c>
      <c r="Q338" s="7" t="s">
        <v>17</v>
      </c>
    </row>
    <row r="339" customHeight="1" spans="1:17">
      <c r="A339" s="7" t="s">
        <v>1698</v>
      </c>
      <c r="B339" s="7" t="s">
        <v>1699</v>
      </c>
      <c r="C339" s="7" t="s">
        <v>1700</v>
      </c>
      <c r="D339" s="2" t="str">
        <f>VLOOKUP(C339,[1]Sheet1!$C:$E,3,0)</f>
        <v>2023-06-13 10:00:00</v>
      </c>
      <c r="E339" s="9" t="str">
        <f>VLOOKUP(C339,[1]Sheet1!$C:$F,2,0)</f>
        <v>https://ggzy.luan.gov.cn//jyxx/001001/001001002/20230524/bb45b90f-015e-4b6b-9f3b-d48f667bff86.html</v>
      </c>
      <c r="F339" s="3">
        <v>0</v>
      </c>
      <c r="G339" s="3">
        <v>0</v>
      </c>
      <c r="H339" s="10"/>
      <c r="I339" s="10"/>
      <c r="J339" s="10" t="s">
        <v>1701</v>
      </c>
      <c r="K339" s="9" t="s">
        <v>1702</v>
      </c>
      <c r="Q339" s="7" t="s">
        <v>23</v>
      </c>
    </row>
    <row r="340" customHeight="1" spans="1:17">
      <c r="A340" s="7" t="s">
        <v>1703</v>
      </c>
      <c r="B340" s="7" t="s">
        <v>1704</v>
      </c>
      <c r="C340" s="7" t="s">
        <v>1705</v>
      </c>
      <c r="D340" s="2" t="str">
        <f>VLOOKUP(C340,[1]Sheet1!$C:$E,3,0)</f>
        <v>2023-06-06 10:00:00</v>
      </c>
      <c r="E340" s="9" t="str">
        <f>VLOOKUP(C340,[1]Sheet1!$C:$G,5,0)</f>
        <v>https://ggzy.luan.gov.cn//jyxxparentDetail.html?infoid=16c72e9a-8874-442f-9622-1212e52f7590&amp;categorynum=001001002&amp;relationguid=25aa2283-c863-470b-ac4c-45162cfb1a66</v>
      </c>
      <c r="F340" s="3">
        <v>3304164.67</v>
      </c>
      <c r="G340" s="3">
        <v>3205039.63</v>
      </c>
      <c r="H340" s="3">
        <f t="shared" ref="H340:H350" si="19">100-100*G340/F340</f>
        <v>3.00000302345705</v>
      </c>
      <c r="I340" s="9"/>
      <c r="J340" s="9" t="s">
        <v>1706</v>
      </c>
      <c r="K340" s="9" t="s">
        <v>1707</v>
      </c>
      <c r="Q340" s="7" t="s">
        <v>17</v>
      </c>
    </row>
    <row r="341" customHeight="1" spans="1:17">
      <c r="A341" s="7" t="s">
        <v>1708</v>
      </c>
      <c r="B341" s="7" t="s">
        <v>1709</v>
      </c>
      <c r="C341" s="7" t="s">
        <v>1710</v>
      </c>
      <c r="D341" s="2" t="str">
        <f>VLOOKUP(C341,[1]Sheet1!$C:$E,3,0)</f>
        <v>2023-06-05 10:00:00</v>
      </c>
      <c r="E341" s="9" t="str">
        <f>VLOOKUP(C341,[1]Sheet1!$C:$G,5,0)</f>
        <v>https://ggzy.luan.gov.cn//jyxxparentDetail.html?infoid=ef4f3d32-77d0-4ee0-9c26-ee0c7ff64ee1&amp;categorynum=001001002&amp;relationguid=58d45dea-fff9-408d-831a-6fefb7db38fb</v>
      </c>
      <c r="F341" s="3">
        <v>60230785.1</v>
      </c>
      <c r="G341" s="3">
        <v>44372871.84</v>
      </c>
      <c r="H341" s="3">
        <f t="shared" si="19"/>
        <v>26.3285846825198</v>
      </c>
      <c r="I341" s="9"/>
      <c r="J341" s="9" t="s">
        <v>1711</v>
      </c>
      <c r="K341" s="9" t="s">
        <v>1712</v>
      </c>
      <c r="Q341" s="7" t="s">
        <v>17</v>
      </c>
    </row>
    <row r="342" customHeight="1" spans="1:17">
      <c r="A342" s="7" t="s">
        <v>1713</v>
      </c>
      <c r="B342" s="7" t="s">
        <v>1714</v>
      </c>
      <c r="C342" s="7" t="s">
        <v>1715</v>
      </c>
      <c r="D342" s="2" t="str">
        <f>VLOOKUP(C342,[1]Sheet1!$C:$E,3,0)</f>
        <v>2023-05-16 09:00:00</v>
      </c>
      <c r="E342" s="9" t="str">
        <f>VLOOKUP(C342,[1]Sheet1!$C:$G,5,0)</f>
        <v>https://ggzy.luan.gov.cn//jyxxparentDetail.html?infoid=6cc67505-b667-407b-9aa1-fac712b8b7b4&amp;categorynum=001001002&amp;relationguid=b5ecf7fd-2eec-4104-b7dd-9a71cd676eec</v>
      </c>
      <c r="F342" s="3">
        <v>12820292.87</v>
      </c>
      <c r="G342" s="3">
        <v>11721274.56</v>
      </c>
      <c r="H342" s="3">
        <f t="shared" si="19"/>
        <v>8.57248988883667</v>
      </c>
      <c r="I342" s="9"/>
      <c r="J342" s="9" t="s">
        <v>1716</v>
      </c>
      <c r="K342" s="9" t="s">
        <v>1717</v>
      </c>
      <c r="Q342" s="7" t="s">
        <v>17</v>
      </c>
    </row>
    <row r="343" s="1" customFormat="1" customHeight="1" spans="1:17">
      <c r="A343" s="1" t="s">
        <v>1718</v>
      </c>
      <c r="B343" s="1" t="s">
        <v>1719</v>
      </c>
      <c r="C343" s="1" t="s">
        <v>1720</v>
      </c>
      <c r="D343" s="2" t="str">
        <f>VLOOKUP(C343,[1]Sheet1!$C:$E,3,0)</f>
        <v>2023-06-05 09:00:00</v>
      </c>
      <c r="E343" s="9" t="str">
        <f>VLOOKUP(C343,[1]Sheet1!$C:$G,5,0)</f>
        <v>https://ggzy.luan.gov.cn//jyxxparentDetail.html?infoid=6992cc4a-2713-4921-8a00-4c0b508f6e9e&amp;categorynum=001001002&amp;relationguid=90d71747-fe71-4c91-9c91-7d65d18ff9ee</v>
      </c>
      <c r="F343" s="3">
        <v>100</v>
      </c>
      <c r="G343" s="3">
        <v>80</v>
      </c>
      <c r="H343" s="3">
        <f t="shared" si="19"/>
        <v>20</v>
      </c>
      <c r="I343" s="16"/>
      <c r="J343" s="16" t="s">
        <v>1721</v>
      </c>
      <c r="K343" s="9" t="s">
        <v>1722</v>
      </c>
      <c r="Q343" s="1" t="s">
        <v>34</v>
      </c>
    </row>
    <row r="344" s="1" customFormat="1" customHeight="1" spans="1:17">
      <c r="A344" s="1" t="s">
        <v>1723</v>
      </c>
      <c r="B344" s="1" t="s">
        <v>1724</v>
      </c>
      <c r="C344" s="1" t="s">
        <v>1725</v>
      </c>
      <c r="D344" s="2" t="str">
        <f>VLOOKUP(C344,[1]Sheet1!$C:$E,3,0)</f>
        <v>2023-06-06 09:00:00</v>
      </c>
      <c r="E344" s="9" t="str">
        <f>VLOOKUP(C344,[1]Sheet1!$C:$G,5,0)</f>
        <v>https://ggzy.luan.gov.cn//jyxxparentDetail.html?infoid=d97bb387-6287-4a96-b7e6-0d4be4d36372&amp;categorynum=001001002&amp;relationguid=374805d5-bd42-4ca0-990d-5223a2e98b2e</v>
      </c>
      <c r="F344" s="3">
        <v>1529828.05</v>
      </c>
      <c r="G344" s="3">
        <v>1399582.84</v>
      </c>
      <c r="H344" s="3">
        <f t="shared" si="19"/>
        <v>8.51371564274822</v>
      </c>
      <c r="I344" s="15"/>
      <c r="J344" s="15" t="s">
        <v>1726</v>
      </c>
      <c r="K344" s="8" t="s">
        <v>1727</v>
      </c>
      <c r="Q344" s="1" t="s">
        <v>34</v>
      </c>
    </row>
    <row r="345" customHeight="1" spans="1:17">
      <c r="A345" s="7" t="s">
        <v>1728</v>
      </c>
      <c r="B345" s="7" t="s">
        <v>1729</v>
      </c>
      <c r="C345" s="7" t="s">
        <v>1730</v>
      </c>
      <c r="D345" s="2" t="str">
        <f>VLOOKUP(C345,[1]Sheet1!$C:$E,3,0)</f>
        <v>2023-06-05 09:00:00</v>
      </c>
      <c r="E345" s="9" t="str">
        <f>VLOOKUP(C345,[1]Sheet1!$C:$G,5,0)</f>
        <v>https://ggzy.luan.gov.cn//jyxxparentDetail.html?infoid=cd228837-b19f-411e-be07-b4afb2aefbe9&amp;categorynum=001001002&amp;relationguid=978ca877-82b9-4e19-9336-adebdd94acc1</v>
      </c>
      <c r="F345" s="3">
        <v>4536883.65</v>
      </c>
      <c r="G345" s="3">
        <v>4451407.76</v>
      </c>
      <c r="H345" s="3">
        <f t="shared" si="19"/>
        <v>1.88402208639404</v>
      </c>
      <c r="I345" s="9"/>
      <c r="J345" s="9" t="s">
        <v>1731</v>
      </c>
      <c r="K345" s="9" t="s">
        <v>1732</v>
      </c>
      <c r="Q345" s="7" t="s">
        <v>17</v>
      </c>
    </row>
    <row r="346" s="1" customFormat="1" customHeight="1" spans="1:17">
      <c r="A346" s="1" t="s">
        <v>1733</v>
      </c>
      <c r="B346" s="1" t="s">
        <v>1734</v>
      </c>
      <c r="C346" s="1" t="s">
        <v>1735</v>
      </c>
      <c r="D346" s="2" t="str">
        <f>VLOOKUP(C346,[1]Sheet1!$C:$E,3,0)</f>
        <v>2023-06-01 09:00:00</v>
      </c>
      <c r="E346" s="9" t="str">
        <f>VLOOKUP(C346,[1]Sheet1!$C:$G,5,0)</f>
        <v>https://ggzy.luan.gov.cn//jyxxparentDetail.html?infoid=83bc3d42-5a22-490b-b766-ce0a4a469910&amp;categorynum=001001002&amp;relationguid=263c482a-d79a-4a9d-961b-851bd1e0b33c</v>
      </c>
      <c r="F346" s="3">
        <v>6724335</v>
      </c>
      <c r="G346" s="3">
        <v>4177568</v>
      </c>
      <c r="H346" s="3">
        <f t="shared" si="19"/>
        <v>37.8738864140469</v>
      </c>
      <c r="I346" s="15"/>
      <c r="J346" s="15" t="s">
        <v>1736</v>
      </c>
      <c r="K346" s="8" t="s">
        <v>1737</v>
      </c>
      <c r="Q346" s="1" t="s">
        <v>34</v>
      </c>
    </row>
    <row r="347" customHeight="1" spans="1:17">
      <c r="A347" s="7" t="s">
        <v>1738</v>
      </c>
      <c r="B347" s="7" t="s">
        <v>1739</v>
      </c>
      <c r="C347" s="7" t="s">
        <v>1740</v>
      </c>
      <c r="D347" s="2" t="str">
        <f>VLOOKUP(C347,[1]Sheet1!$C:$E,3,0)</f>
        <v>2023-06-01 09:30:00</v>
      </c>
      <c r="E347" s="9" t="str">
        <f>VLOOKUP(C347,[1]Sheet1!$C:$G,5,0)</f>
        <v>https://ggzy.luan.gov.cn//jyxxparentDetail.html?infoid=4e63977c-6609-4705-b3b0-7ace41b8ec8c&amp;categorynum=001001002&amp;relationguid=44ed0de7-6973-4674-94ce-71c674d9ece8</v>
      </c>
      <c r="F347" s="3">
        <v>12000000</v>
      </c>
      <c r="G347" s="3">
        <v>11760000</v>
      </c>
      <c r="H347" s="3">
        <f t="shared" si="19"/>
        <v>2</v>
      </c>
      <c r="I347" s="9"/>
      <c r="J347" s="9" t="s">
        <v>1741</v>
      </c>
      <c r="K347" s="9" t="s">
        <v>1742</v>
      </c>
      <c r="Q347" s="7" t="s">
        <v>17</v>
      </c>
    </row>
    <row r="348" customHeight="1" spans="1:17">
      <c r="A348" s="7" t="s">
        <v>1743</v>
      </c>
      <c r="B348" s="7" t="s">
        <v>1744</v>
      </c>
      <c r="C348" s="7" t="s">
        <v>1745</v>
      </c>
      <c r="D348" s="2" t="str">
        <f>VLOOKUP(C348,[1]Sheet1!$C:$E,3,0)</f>
        <v>2023-05-24 09:00:00</v>
      </c>
      <c r="E348" s="9" t="str">
        <f>VLOOKUP(C348,[1]Sheet1!$C:$G,5,0)</f>
        <v>https://ggzy.luan.gov.cn//jyxxparentDetail.html?infoid=d6c931a0-a4d7-45f1-b8fe-15108bcffae7&amp;categorynum=001001002&amp;relationguid=2f7c5bb8-114e-4166-8bd4-3ead65e3bc41</v>
      </c>
      <c r="F348" s="3">
        <v>5582165.82</v>
      </c>
      <c r="G348" s="3">
        <v>4848000</v>
      </c>
      <c r="H348" s="3">
        <f t="shared" si="19"/>
        <v>13.1519887383066</v>
      </c>
      <c r="I348" s="9"/>
      <c r="J348" s="9" t="s">
        <v>1746</v>
      </c>
      <c r="K348" s="9" t="s">
        <v>1747</v>
      </c>
      <c r="Q348" s="7" t="s">
        <v>17</v>
      </c>
    </row>
    <row r="349" customHeight="1" spans="1:17">
      <c r="A349" s="7" t="s">
        <v>1748</v>
      </c>
      <c r="B349" s="7" t="s">
        <v>1749</v>
      </c>
      <c r="C349" s="7" t="s">
        <v>1750</v>
      </c>
      <c r="D349" s="2" t="str">
        <f>VLOOKUP(C349,[1]Sheet1!$C:$E,3,0)</f>
        <v>2023-05-30 09:00:00</v>
      </c>
      <c r="E349" s="9" t="str">
        <f>VLOOKUP(C349,[1]Sheet1!$C:$G,5,0)</f>
        <v>https://ggzy.luan.gov.cn//jyxxparentDetail.html?infoid=fc64c833-f756-47a4-932f-e36c68a7d645&amp;categorynum=001001002&amp;relationguid=ed7abfc7-1b51-4150-92b5-f75793eb65c4</v>
      </c>
      <c r="F349" s="3">
        <v>11421369.64</v>
      </c>
      <c r="G349" s="3">
        <v>8566027.04</v>
      </c>
      <c r="H349" s="3">
        <f t="shared" si="19"/>
        <v>25.0000016635483</v>
      </c>
      <c r="I349" s="9"/>
      <c r="J349" s="9" t="s">
        <v>1751</v>
      </c>
      <c r="K349" s="9" t="s">
        <v>1752</v>
      </c>
      <c r="Q349" s="7" t="s">
        <v>17</v>
      </c>
    </row>
    <row r="350" customHeight="1" spans="1:17">
      <c r="A350" s="7" t="s">
        <v>1753</v>
      </c>
      <c r="B350" s="7" t="s">
        <v>1754</v>
      </c>
      <c r="C350" s="7" t="s">
        <v>1755</v>
      </c>
      <c r="D350" s="2" t="str">
        <f>VLOOKUP(C350,[1]Sheet1!$C:$E,3,0)</f>
        <v>2023-05-30 09:00:00</v>
      </c>
      <c r="E350" s="9" t="str">
        <f>VLOOKUP(C350,[1]Sheet1!$C:$G,5,0)</f>
        <v>https://ggzy.luan.gov.cn//jyxxparentDetail.html?infoid=3d86d82d-e43c-4260-8dba-1eda7d7f9adf&amp;categorynum=001001002&amp;relationguid=67a789d1-7f1c-4a41-a71c-97fb08374a6f</v>
      </c>
      <c r="F350" s="3">
        <v>9752225.03</v>
      </c>
      <c r="G350" s="3">
        <v>9556575.39</v>
      </c>
      <c r="H350" s="3">
        <f t="shared" si="19"/>
        <v>2.00620514188442</v>
      </c>
      <c r="I350" s="9"/>
      <c r="J350" s="9" t="s">
        <v>1756</v>
      </c>
      <c r="K350" s="9" t="s">
        <v>1757</v>
      </c>
      <c r="Q350" s="7" t="s">
        <v>17</v>
      </c>
    </row>
    <row r="351" customHeight="1" spans="1:17">
      <c r="A351" s="7" t="s">
        <v>1758</v>
      </c>
      <c r="B351" s="7" t="s">
        <v>1759</v>
      </c>
      <c r="C351" s="7" t="s">
        <v>1760</v>
      </c>
      <c r="D351" s="2" t="str">
        <f>VLOOKUP(C351,[1]Sheet1!$C:$E,3,0)</f>
        <v>2023-06-01 09:00:00</v>
      </c>
      <c r="E351" s="9" t="str">
        <f>VLOOKUP(C351,[1]Sheet1!$C:$F,2,0)</f>
        <v>https://ggzy.luan.gov.cn//jyxx/001001/001001002/20230512/3dfe493a-fe8c-454c-92ad-6c660fc9d8fc.html</v>
      </c>
      <c r="F351" s="3">
        <v>0</v>
      </c>
      <c r="G351" s="3">
        <v>0</v>
      </c>
      <c r="H351" s="10"/>
      <c r="I351" s="10"/>
      <c r="J351" s="10" t="s">
        <v>1761</v>
      </c>
      <c r="K351" s="9" t="s">
        <v>1762</v>
      </c>
      <c r="Q351" s="7" t="s">
        <v>23</v>
      </c>
    </row>
    <row r="352" customHeight="1" spans="1:17">
      <c r="A352" s="7" t="s">
        <v>1763</v>
      </c>
      <c r="B352" s="7" t="s">
        <v>1764</v>
      </c>
      <c r="C352" s="7" t="s">
        <v>1765</v>
      </c>
      <c r="D352" s="2" t="str">
        <f>VLOOKUP(C352,[1]Sheet1!$C:$E,3,0)</f>
        <v>2023-06-01 10:00:00</v>
      </c>
      <c r="E352" s="9" t="str">
        <f>VLOOKUP(C352,[1]Sheet1!$C:$G,5,0)</f>
        <v>https://ggzy.luan.gov.cn//jyxxparentDetail.html?infoid=203a7e07-a4e0-4f6d-9969-11c162eeb3e6&amp;categorynum=001001002&amp;relationguid=ebea0e2b-7ee0-48a8-bc68-6fb9fc18de16</v>
      </c>
      <c r="F352" s="3">
        <v>10800000</v>
      </c>
      <c r="G352" s="3">
        <v>10479999</v>
      </c>
      <c r="H352" s="3">
        <f>100-100*G352/F352</f>
        <v>2.96297222222222</v>
      </c>
      <c r="I352" s="9"/>
      <c r="J352" s="9" t="s">
        <v>1766</v>
      </c>
      <c r="K352" s="9" t="s">
        <v>1767</v>
      </c>
      <c r="Q352" s="7" t="s">
        <v>17</v>
      </c>
    </row>
    <row r="353" customHeight="1" spans="1:17">
      <c r="A353" s="7" t="s">
        <v>1768</v>
      </c>
      <c r="B353" s="7" t="s">
        <v>1769</v>
      </c>
      <c r="C353" s="7" t="s">
        <v>1770</v>
      </c>
      <c r="D353" s="2" t="str">
        <f>VLOOKUP(C353,[1]Sheet1!$C:$E,3,0)</f>
        <v>2023-05-26 09:00:00</v>
      </c>
      <c r="E353" s="9" t="str">
        <f>VLOOKUP(C353,[1]Sheet1!$C:$G,5,0)</f>
        <v>https://ggzy.luan.gov.cn//jyxxparentDetail.html?infoid=4a626a98-5fba-486b-bc7d-24575138442f&amp;categorynum=001001002&amp;relationguid=3057b709-8ba4-4df6-9210-327d3cc2b720</v>
      </c>
      <c r="F353" s="3">
        <v>10047400.3</v>
      </c>
      <c r="G353" s="3">
        <v>9042666.66</v>
      </c>
      <c r="H353" s="3">
        <f>100-100*G353/F353</f>
        <v>9.999936401459</v>
      </c>
      <c r="I353" s="9"/>
      <c r="J353" s="9" t="s">
        <v>1771</v>
      </c>
      <c r="K353" s="9" t="s">
        <v>1772</v>
      </c>
      <c r="Q353" s="7" t="s">
        <v>17</v>
      </c>
    </row>
    <row r="354" customHeight="1" spans="1:17">
      <c r="A354" s="7" t="s">
        <v>1773</v>
      </c>
      <c r="B354" s="7" t="s">
        <v>1774</v>
      </c>
      <c r="C354" s="7" t="s">
        <v>1775</v>
      </c>
      <c r="D354" s="2" t="str">
        <f>VLOOKUP(C354,[1]Sheet1!$C:$E,3,0)</f>
        <v>2023-05-31 09:00:00</v>
      </c>
      <c r="E354" s="9" t="str">
        <f>VLOOKUP(C354,[1]Sheet1!$C:$G,5,0)</f>
        <v>https://ggzy.luan.gov.cn//jyxxparentDetail.html?infoid=111d2ba7-935a-4b07-b2b9-1cbd25a77282&amp;categorynum=001001002&amp;relationguid=56891130-1f35-4634-b246-eba1360fc8a9</v>
      </c>
      <c r="F354" s="3">
        <v>2494887.02</v>
      </c>
      <c r="G354" s="3">
        <v>2175800</v>
      </c>
      <c r="H354" s="3">
        <f>100-100*G354/F354</f>
        <v>12.7896380654544</v>
      </c>
      <c r="I354" s="9"/>
      <c r="J354" s="9" t="s">
        <v>1776</v>
      </c>
      <c r="K354" s="9" t="s">
        <v>1777</v>
      </c>
      <c r="Q354" s="7" t="s">
        <v>17</v>
      </c>
    </row>
    <row r="355" customHeight="1" spans="1:17">
      <c r="A355" s="7" t="s">
        <v>1778</v>
      </c>
      <c r="B355" s="7" t="s">
        <v>1779</v>
      </c>
      <c r="C355" s="7" t="s">
        <v>1780</v>
      </c>
      <c r="D355" s="2" t="str">
        <f>VLOOKUP(C355,[1]Sheet1!$C:$E,3,0)</f>
        <v>2023-06-01 10:00:00</v>
      </c>
      <c r="E355" s="9" t="str">
        <f>VLOOKUP(C355,[1]Sheet1!$C:$G,5,0)</f>
        <v>https://ggzy.luan.gov.cn//jyxxparentDetail.html?infoid=5407c52a-2111-4f9c-8df7-1621f84762d6&amp;categorynum=001001002&amp;relationguid=98bba55a-0e3a-47be-b2fe-27ce732055a3</v>
      </c>
      <c r="F355" s="3">
        <v>4960033.2</v>
      </c>
      <c r="G355" s="3">
        <v>4067277.23</v>
      </c>
      <c r="H355" s="3">
        <f>100-100*G355/F355</f>
        <v>17.9989918212644</v>
      </c>
      <c r="I355" s="9"/>
      <c r="J355" s="9" t="s">
        <v>1781</v>
      </c>
      <c r="K355" s="9" t="s">
        <v>1782</v>
      </c>
      <c r="Q355" s="7" t="s">
        <v>17</v>
      </c>
    </row>
    <row r="356" customHeight="1" spans="1:17">
      <c r="A356" s="7" t="s">
        <v>1783</v>
      </c>
      <c r="B356" s="7" t="s">
        <v>1784</v>
      </c>
      <c r="C356" s="7" t="s">
        <v>1785</v>
      </c>
      <c r="D356" s="2" t="e">
        <f>VLOOKUP(C356,[1]Sheet1!$C:$E,3,0)</f>
        <v>#N/A</v>
      </c>
      <c r="E356" s="1" t="e">
        <f>VLOOKUP(C356,[1]Sheet1!$C:$F,2,0)</f>
        <v>#N/A</v>
      </c>
      <c r="F356" s="3">
        <v>0</v>
      </c>
      <c r="G356" s="3">
        <v>0</v>
      </c>
      <c r="H356" s="10"/>
      <c r="I356" s="10"/>
      <c r="J356" s="10" t="s">
        <v>1786</v>
      </c>
      <c r="K356" s="9" t="s">
        <v>1787</v>
      </c>
      <c r="Q356" s="7" t="s">
        <v>23</v>
      </c>
    </row>
    <row r="357" customHeight="1" spans="1:17">
      <c r="A357" s="7" t="s">
        <v>1788</v>
      </c>
      <c r="B357" s="7" t="s">
        <v>1789</v>
      </c>
      <c r="C357" s="7" t="s">
        <v>1790</v>
      </c>
      <c r="D357" s="2" t="e">
        <f>VLOOKUP(C357,[1]Sheet1!$C:$E,3,0)</f>
        <v>#N/A</v>
      </c>
      <c r="E357" s="1" t="e">
        <f>VLOOKUP(C357,[1]Sheet1!$C:$F,2,0)</f>
        <v>#N/A</v>
      </c>
      <c r="F357" s="3">
        <v>0</v>
      </c>
      <c r="G357" s="3">
        <v>0</v>
      </c>
      <c r="H357" s="10"/>
      <c r="I357" s="10"/>
      <c r="J357" s="10" t="s">
        <v>1791</v>
      </c>
      <c r="K357" s="9" t="s">
        <v>1792</v>
      </c>
      <c r="Q357" s="7" t="s">
        <v>23</v>
      </c>
    </row>
    <row r="358" customHeight="1" spans="1:17">
      <c r="A358" s="7" t="s">
        <v>1793</v>
      </c>
      <c r="B358" s="7" t="s">
        <v>1794</v>
      </c>
      <c r="C358" s="7" t="s">
        <v>1795</v>
      </c>
      <c r="D358" s="2" t="str">
        <f>VLOOKUP(C358,[1]Sheet1!$C:$E,3,0)</f>
        <v>2023-05-26 10:00:00</v>
      </c>
      <c r="E358" s="9" t="str">
        <f>VLOOKUP(C358,[1]Sheet1!$C:$G,5,0)</f>
        <v>https://ggzy.luan.gov.cn//jyxxparentDetail.html?infoid=b4930519-01bb-4abb-aa92-6b9ff8ded5a2&amp;categorynum=001001002&amp;relationguid=a9e8a7a4-4ad3-4590-b549-e378812deb83</v>
      </c>
      <c r="F358" s="3">
        <v>7029751.33</v>
      </c>
      <c r="G358" s="3">
        <v>6172121.67</v>
      </c>
      <c r="H358" s="3">
        <f>100-100*G358/F358</f>
        <v>12.1999999678509</v>
      </c>
      <c r="I358" s="9"/>
      <c r="J358" s="9" t="s">
        <v>1796</v>
      </c>
      <c r="K358" s="9" t="s">
        <v>1797</v>
      </c>
      <c r="Q358" s="7" t="s">
        <v>17</v>
      </c>
    </row>
    <row r="359" customHeight="1" spans="1:17">
      <c r="A359" s="7" t="s">
        <v>1798</v>
      </c>
      <c r="B359" s="7" t="s">
        <v>1799</v>
      </c>
      <c r="C359" s="7" t="s">
        <v>1800</v>
      </c>
      <c r="D359" s="2" t="str">
        <f>VLOOKUP(C359,[1]Sheet1!$C:$E,3,0)</f>
        <v>2023-05-29 09:00:00</v>
      </c>
      <c r="E359" s="9" t="str">
        <f>VLOOKUP(C359,[1]Sheet1!$C:$G,5,0)</f>
        <v>https://ggzy.luan.gov.cn//jyxxparentDetail.html?infoid=dd6d0821-0b8a-41b0-acff-8f0c8f0c5988&amp;categorynum=001001002&amp;relationguid=b3811042-dec8-443b-8f68-ea4e17ca5d79</v>
      </c>
      <c r="F359" s="3">
        <v>2800000</v>
      </c>
      <c r="G359" s="3">
        <v>1956000</v>
      </c>
      <c r="H359" s="3">
        <f>100-100*G359/F359</f>
        <v>30.1428571428571</v>
      </c>
      <c r="I359" s="9"/>
      <c r="J359" s="9" t="s">
        <v>1801</v>
      </c>
      <c r="K359" s="9" t="s">
        <v>1802</v>
      </c>
      <c r="Q359" s="7" t="s">
        <v>17</v>
      </c>
    </row>
    <row r="360" customHeight="1" spans="1:17">
      <c r="A360" s="7" t="s">
        <v>1803</v>
      </c>
      <c r="B360" s="7" t="s">
        <v>1804</v>
      </c>
      <c r="C360" s="7" t="s">
        <v>1805</v>
      </c>
      <c r="D360" s="2" t="str">
        <f>VLOOKUP(C360,[1]Sheet1!$C:$E,3,0)</f>
        <v>2023-05-29 08:30:00</v>
      </c>
      <c r="E360" s="9" t="str">
        <f>VLOOKUP(C360,[1]Sheet1!$C:$G,5,0)</f>
        <v>https://ggzy.luan.gov.cn//jyxxparentDetail.html?infoid=598de1c0-3466-4566-a1bd-f61e9f16c3cc&amp;categorynum=001001002&amp;relationguid=493c780f-2126-49ee-8559-7c605c084a06</v>
      </c>
      <c r="F360" s="3">
        <v>5902190.06</v>
      </c>
      <c r="G360" s="3">
        <v>5506743.33</v>
      </c>
      <c r="H360" s="3">
        <f>100-100*G360/F360</f>
        <v>6.69999993188968</v>
      </c>
      <c r="I360" s="9"/>
      <c r="J360" s="9" t="s">
        <v>1806</v>
      </c>
      <c r="K360" s="9" t="s">
        <v>1807</v>
      </c>
      <c r="Q360" s="7" t="s">
        <v>17</v>
      </c>
    </row>
    <row r="361" customHeight="1" spans="1:17">
      <c r="A361" s="7" t="s">
        <v>1808</v>
      </c>
      <c r="B361" s="7" t="s">
        <v>1809</v>
      </c>
      <c r="C361" s="7" t="s">
        <v>1810</v>
      </c>
      <c r="D361" s="2" t="str">
        <f>VLOOKUP(C361,[1]Sheet1!$C:$E,3,0)</f>
        <v>2023-05-29 09:30:00</v>
      </c>
      <c r="E361" s="9" t="str">
        <f>VLOOKUP(C361,[1]Sheet1!$C:$G,5,0)</f>
        <v>https://ggzy.luan.gov.cn//jyxxparentDetail.html?infoid=e97b295b-6ef7-4283-ac8d-e521107935dc&amp;categorynum=001001002&amp;relationguid=768b03ee-561e-46ab-a266-d9a7a06ac99f</v>
      </c>
      <c r="F361" s="3">
        <v>12238027.13</v>
      </c>
      <c r="G361" s="3">
        <v>10456170.38</v>
      </c>
      <c r="H361" s="3">
        <f>100-100*G361/F361</f>
        <v>14.5599999989541</v>
      </c>
      <c r="I361" s="9"/>
      <c r="J361" s="9" t="s">
        <v>1811</v>
      </c>
      <c r="K361" s="9" t="s">
        <v>1812</v>
      </c>
      <c r="Q361" s="7" t="s">
        <v>17</v>
      </c>
    </row>
    <row r="362" customHeight="1" spans="1:17">
      <c r="A362" s="7" t="s">
        <v>1813</v>
      </c>
      <c r="B362" s="7" t="s">
        <v>1814</v>
      </c>
      <c r="C362" s="7" t="s">
        <v>1815</v>
      </c>
      <c r="D362" s="2" t="str">
        <f>VLOOKUP(C362,[1]Sheet1!$C:$E,3,0)</f>
        <v>2023-05-29 09:00:00</v>
      </c>
      <c r="E362" s="9" t="str">
        <f>VLOOKUP(C362,[1]Sheet1!$C:$G,5,0)</f>
        <v>https://ggzy.luan.gov.cn//jyxxparentDetail.html?infoid=fae64358-3aa7-47f1-9dce-6e0311251131&amp;categorynum=001001002&amp;relationguid=1f4900f9-e21a-4281-8f20-c0da45e00571</v>
      </c>
      <c r="F362" s="3">
        <v>84360000</v>
      </c>
      <c r="G362" s="3">
        <v>79992000</v>
      </c>
      <c r="H362" s="3">
        <f>100-100*G362/F362</f>
        <v>5.1778093883357</v>
      </c>
      <c r="I362" s="9"/>
      <c r="J362" s="9" t="s">
        <v>1816</v>
      </c>
      <c r="K362" s="9" t="s">
        <v>1817</v>
      </c>
      <c r="Q362" s="7" t="s">
        <v>17</v>
      </c>
    </row>
    <row r="363" customHeight="1" spans="1:17">
      <c r="A363" s="7" t="s">
        <v>1818</v>
      </c>
      <c r="B363" s="7" t="s">
        <v>1819</v>
      </c>
      <c r="C363" s="7" t="s">
        <v>1820</v>
      </c>
      <c r="D363" s="2" t="e">
        <f>VLOOKUP(C363,[1]Sheet1!$C:$E,3,0)</f>
        <v>#N/A</v>
      </c>
      <c r="E363" s="1" t="e">
        <f>VLOOKUP(C363,[1]Sheet1!$C:$F,2,0)</f>
        <v>#N/A</v>
      </c>
      <c r="F363" s="3">
        <v>0</v>
      </c>
      <c r="G363" s="3">
        <v>0</v>
      </c>
      <c r="H363" s="10"/>
      <c r="I363" s="10"/>
      <c r="J363" s="10" t="s">
        <v>1821</v>
      </c>
      <c r="K363" s="9" t="s">
        <v>1822</v>
      </c>
      <c r="Q363" s="7" t="s">
        <v>23</v>
      </c>
    </row>
    <row r="364" customHeight="1" spans="1:17">
      <c r="A364" s="7" t="s">
        <v>1823</v>
      </c>
      <c r="B364" s="7" t="s">
        <v>1824</v>
      </c>
      <c r="C364" s="7" t="s">
        <v>1825</v>
      </c>
      <c r="D364" s="2" t="str">
        <f>VLOOKUP(C364,[1]Sheet1!$C:$E,3,0)</f>
        <v>2023-05-26 10:00:00</v>
      </c>
      <c r="E364" s="9" t="str">
        <f>VLOOKUP(C364,[1]Sheet1!$C:$G,5,0)</f>
        <v>https://ggzy.luan.gov.cn//jyxxparentDetail.html?infoid=db85ba1b-2b93-4414-81fc-4ec0bcabf7f3&amp;categorynum=001001002&amp;relationguid=faf02f7c-da7b-4e8e-b3fc-809fbb357eec</v>
      </c>
      <c r="F364" s="3">
        <v>39649752.33</v>
      </c>
      <c r="G364" s="3">
        <v>33702355.92</v>
      </c>
      <c r="H364" s="3">
        <f t="shared" ref="H364:H373" si="20">100-100*G364/F364</f>
        <v>14.9998324340101</v>
      </c>
      <c r="I364" s="9"/>
      <c r="J364" s="9" t="s">
        <v>1826</v>
      </c>
      <c r="K364" s="9" t="s">
        <v>1827</v>
      </c>
      <c r="Q364" s="7" t="s">
        <v>17</v>
      </c>
    </row>
    <row r="365" customHeight="1" spans="1:17">
      <c r="A365" s="7" t="s">
        <v>1828</v>
      </c>
      <c r="B365" s="7" t="s">
        <v>1829</v>
      </c>
      <c r="C365" s="7" t="s">
        <v>1830</v>
      </c>
      <c r="D365" s="2" t="str">
        <f>VLOOKUP(C365,[1]Sheet1!$C:$E,3,0)</f>
        <v>2023-05-26 10:00:00</v>
      </c>
      <c r="E365" s="9" t="str">
        <f>VLOOKUP(C365,[1]Sheet1!$C:$G,5,0)</f>
        <v>https://ggzy.luan.gov.cn//jyxxparentDetail.html?infoid=f5a3b160-ae8e-4920-9546-1af16d472456&amp;categorynum=001001002&amp;relationguid=f964d7f7-2e0b-4f0c-a07b-f797d6a4e2b6</v>
      </c>
      <c r="F365" s="3">
        <v>12341627.09</v>
      </c>
      <c r="G365" s="3">
        <v>10663165.81</v>
      </c>
      <c r="H365" s="3">
        <f t="shared" si="20"/>
        <v>13.5999999656447</v>
      </c>
      <c r="I365" s="9"/>
      <c r="J365" s="9" t="s">
        <v>1831</v>
      </c>
      <c r="K365" s="9" t="s">
        <v>1832</v>
      </c>
      <c r="Q365" s="7" t="s">
        <v>17</v>
      </c>
    </row>
    <row r="366" customHeight="1" spans="1:17">
      <c r="A366" s="7" t="s">
        <v>1833</v>
      </c>
      <c r="B366" s="7" t="s">
        <v>1834</v>
      </c>
      <c r="C366" s="7" t="s">
        <v>1835</v>
      </c>
      <c r="D366" s="2" t="str">
        <f>VLOOKUP(C366,[1]Sheet1!$C:$E,3,0)</f>
        <v>2023-05-26 09:00:00</v>
      </c>
      <c r="E366" s="9" t="str">
        <f>VLOOKUP(C366,[1]Sheet1!$C:$G,5,0)</f>
        <v>https://ggzy.luan.gov.cn//jyxxparentDetail.html?infoid=ca499f1c-649d-4f18-a865-58666e6be58b&amp;categorynum=001001002&amp;relationguid=22f36c52-1d33-45ae-a54a-81fecb378ddc</v>
      </c>
      <c r="F366" s="3">
        <v>9452768.04</v>
      </c>
      <c r="G366" s="3">
        <v>8507491.24</v>
      </c>
      <c r="H366" s="3">
        <f t="shared" si="20"/>
        <v>9.99999995768434</v>
      </c>
      <c r="I366" s="9"/>
      <c r="J366" s="9" t="s">
        <v>1836</v>
      </c>
      <c r="K366" s="9" t="s">
        <v>1837</v>
      </c>
      <c r="Q366" s="7" t="s">
        <v>17</v>
      </c>
    </row>
    <row r="367" customHeight="1" spans="1:17">
      <c r="A367" s="7" t="s">
        <v>1838</v>
      </c>
      <c r="B367" s="7" t="s">
        <v>1839</v>
      </c>
      <c r="C367" s="7" t="s">
        <v>1840</v>
      </c>
      <c r="D367" s="2" t="str">
        <f>VLOOKUP(C367,[1]Sheet1!$C:$E,3,0)</f>
        <v>2023-05-24 09:00:00</v>
      </c>
      <c r="E367" s="9" t="str">
        <f>VLOOKUP(C367,[1]Sheet1!$C:$G,5,0)</f>
        <v>https://ggzy.luan.gov.cn//jyxxparentDetail.html?infoid=52449135-e672-4f46-b999-2c3930f9bc96&amp;categorynum=001001002&amp;relationguid=3dc0d83f-ff09-4a14-9549-aaf131ea50ce</v>
      </c>
      <c r="F367" s="3">
        <v>9122270.77</v>
      </c>
      <c r="G367" s="3">
        <v>8511990.1</v>
      </c>
      <c r="H367" s="3">
        <f t="shared" si="20"/>
        <v>6.69000828178662</v>
      </c>
      <c r="I367" s="9"/>
      <c r="J367" s="9" t="s">
        <v>1841</v>
      </c>
      <c r="K367" s="9" t="s">
        <v>1842</v>
      </c>
      <c r="Q367" s="7" t="s">
        <v>17</v>
      </c>
    </row>
    <row r="368" customHeight="1" spans="1:17">
      <c r="A368" s="7" t="s">
        <v>1843</v>
      </c>
      <c r="B368" s="7" t="s">
        <v>1844</v>
      </c>
      <c r="C368" s="7" t="s">
        <v>1845</v>
      </c>
      <c r="D368" s="2" t="str">
        <f>VLOOKUP(C368,[1]Sheet1!$C:$E,3,0)</f>
        <v>2023-05-26 09:00:00</v>
      </c>
      <c r="E368" s="9" t="str">
        <f>VLOOKUP(C368,[1]Sheet1!$C:$G,5,0)</f>
        <v>https://ggzy.luan.gov.cn//jyxxparentDetail.html?infoid=8947b6d3-9c82-4a3c-9a24-34b4f0d287f9&amp;categorynum=001001002&amp;relationguid=633a6d66-1155-4e63-8554-68e0f9a3a6bc</v>
      </c>
      <c r="F368" s="3">
        <v>6464429.92</v>
      </c>
      <c r="G368" s="3">
        <v>5818000</v>
      </c>
      <c r="H368" s="3">
        <f t="shared" si="20"/>
        <v>9.99979778572647</v>
      </c>
      <c r="I368" s="9"/>
      <c r="J368" s="9" t="s">
        <v>1846</v>
      </c>
      <c r="K368" s="9" t="s">
        <v>1847</v>
      </c>
      <c r="Q368" s="7" t="s">
        <v>17</v>
      </c>
    </row>
    <row r="369" customHeight="1" spans="1:17">
      <c r="A369" s="7" t="s">
        <v>1848</v>
      </c>
      <c r="B369" s="7" t="s">
        <v>1849</v>
      </c>
      <c r="C369" s="7" t="s">
        <v>1850</v>
      </c>
      <c r="D369" s="2" t="str">
        <f>VLOOKUP(C369,[1]Sheet1!$C:$E,3,0)</f>
        <v>2023-05-25 09:00:00</v>
      </c>
      <c r="E369" s="9" t="str">
        <f>VLOOKUP(C369,[1]Sheet1!$C:$G,5,0)</f>
        <v>https://ggzy.luan.gov.cn//jyxxparentDetail.html?infoid=d201cf96-af06-4172-b570-6e9aa709834c&amp;categorynum=001001002&amp;relationguid=fd7d078e-941b-4448-aac0-0ebfc3d93d25</v>
      </c>
      <c r="F369" s="3">
        <v>4690893.46</v>
      </c>
      <c r="G369" s="3">
        <v>4223680.47</v>
      </c>
      <c r="H369" s="3">
        <f t="shared" si="20"/>
        <v>9.96000002950397</v>
      </c>
      <c r="I369" s="9"/>
      <c r="J369" s="9" t="s">
        <v>1851</v>
      </c>
      <c r="K369" s="9" t="s">
        <v>1852</v>
      </c>
      <c r="Q369" s="7" t="s">
        <v>17</v>
      </c>
    </row>
    <row r="370" customHeight="1" spans="1:17">
      <c r="A370" s="7" t="s">
        <v>1853</v>
      </c>
      <c r="B370" s="7" t="s">
        <v>1854</v>
      </c>
      <c r="C370" s="7" t="s">
        <v>1855</v>
      </c>
      <c r="D370" s="2" t="str">
        <f>VLOOKUP(C370,[1]Sheet1!$C:$E,3,0)</f>
        <v>2023-05-25 09:00:00</v>
      </c>
      <c r="E370" s="9" t="str">
        <f>VLOOKUP(C370,[1]Sheet1!$C:$G,5,0)</f>
        <v>https://ggzy.luan.gov.cn//jyxxparentDetail.html?infoid=242d8e6a-e371-423a-9240-7bffc076a348&amp;categorynum=001001002&amp;relationguid=67469da3-da6b-406b-8065-fc52e86e48db</v>
      </c>
      <c r="F370" s="3">
        <v>23864908.93</v>
      </c>
      <c r="G370" s="3">
        <v>21597738.97</v>
      </c>
      <c r="H370" s="3">
        <f t="shared" si="20"/>
        <v>9.50001513372631</v>
      </c>
      <c r="I370" s="9"/>
      <c r="J370" s="9" t="s">
        <v>1856</v>
      </c>
      <c r="K370" s="9" t="s">
        <v>1857</v>
      </c>
      <c r="Q370" s="7" t="s">
        <v>17</v>
      </c>
    </row>
    <row r="371" s="1" customFormat="1" customHeight="1" spans="1:17">
      <c r="A371" s="1" t="s">
        <v>1858</v>
      </c>
      <c r="B371" s="1" t="s">
        <v>1859</v>
      </c>
      <c r="C371" s="1" t="s">
        <v>1860</v>
      </c>
      <c r="D371" s="2" t="str">
        <f>VLOOKUP(C371,[1]Sheet1!$C:$E,3,0)</f>
        <v>2023-05-26 09:00:00</v>
      </c>
      <c r="E371" s="9" t="str">
        <f>VLOOKUP(C371,[1]Sheet1!$C:$G,5,0)</f>
        <v>https://ggzy.luan.gov.cn//jyxxparentDetail.html?infoid=47e3d9e4-2ad2-44f8-9654-5dc3485314d7&amp;categorynum=001001002&amp;relationguid=01d5374e-03d3-4ddc-b091-1796f1404a10</v>
      </c>
      <c r="F371" s="3">
        <v>6800000</v>
      </c>
      <c r="G371" s="3">
        <v>6228800</v>
      </c>
      <c r="H371" s="3">
        <f t="shared" si="20"/>
        <v>8.40000000000001</v>
      </c>
      <c r="I371" s="16"/>
      <c r="J371" s="16" t="s">
        <v>1861</v>
      </c>
      <c r="K371" s="9" t="s">
        <v>1862</v>
      </c>
      <c r="Q371" s="1" t="s">
        <v>34</v>
      </c>
    </row>
    <row r="372" customHeight="1" spans="1:17">
      <c r="A372" s="7" t="s">
        <v>1863</v>
      </c>
      <c r="B372" s="7" t="s">
        <v>1864</v>
      </c>
      <c r="C372" s="7" t="s">
        <v>1865</v>
      </c>
      <c r="D372" s="2" t="e">
        <f>VLOOKUP(C372,[1]Sheet1!$C:$E,3,0)</f>
        <v>#N/A</v>
      </c>
      <c r="E372" s="1" t="e">
        <f>VLOOKUP(C372,[1]Sheet1!$C:$G,5,0)</f>
        <v>#N/A</v>
      </c>
      <c r="F372" s="3">
        <v>16640659.3</v>
      </c>
      <c r="G372" s="3">
        <v>14976593.37</v>
      </c>
      <c r="H372" s="3">
        <f t="shared" si="20"/>
        <v>10</v>
      </c>
      <c r="I372" s="9"/>
      <c r="J372" s="9" t="s">
        <v>1866</v>
      </c>
      <c r="K372" s="9" t="s">
        <v>1867</v>
      </c>
      <c r="Q372" s="7" t="s">
        <v>17</v>
      </c>
    </row>
    <row r="373" customHeight="1" spans="1:17">
      <c r="A373" s="7" t="s">
        <v>1868</v>
      </c>
      <c r="B373" s="7" t="s">
        <v>1869</v>
      </c>
      <c r="C373" s="7" t="s">
        <v>1870</v>
      </c>
      <c r="D373" s="2" t="str">
        <f>VLOOKUP(C373,[1]Sheet1!$C:$E,3,0)</f>
        <v>2023-05-26 09:00:00</v>
      </c>
      <c r="E373" s="9" t="str">
        <f>VLOOKUP(C373,[1]Sheet1!$C:$G,5,0)</f>
        <v>https://ggzy.luan.gov.cn//jyxxparentDetail.html?infoid=4bad6414-bd7c-4140-aac0-fae1063f3956&amp;categorynum=001001002&amp;relationguid=535db4ed-15cb-43ee-aeee-29886b6d0104</v>
      </c>
      <c r="F373" s="3">
        <v>100</v>
      </c>
      <c r="G373" s="3">
        <v>90.8</v>
      </c>
      <c r="H373" s="3">
        <f t="shared" si="20"/>
        <v>9.2</v>
      </c>
      <c r="I373" s="9"/>
      <c r="J373" s="9" t="s">
        <v>1871</v>
      </c>
      <c r="K373" s="9" t="s">
        <v>1872</v>
      </c>
      <c r="Q373" s="7" t="s">
        <v>17</v>
      </c>
    </row>
    <row r="374" customHeight="1" spans="1:17">
      <c r="A374" s="7" t="s">
        <v>1873</v>
      </c>
      <c r="B374" s="7" t="s">
        <v>1874</v>
      </c>
      <c r="C374" s="7" t="s">
        <v>1875</v>
      </c>
      <c r="D374" s="2" t="str">
        <f>VLOOKUP(C374,[1]Sheet1!$C:$E,3,0)</f>
        <v>2023-06-01 09:00:00</v>
      </c>
      <c r="E374" s="9" t="str">
        <f>VLOOKUP(C374,[1]Sheet1!$C:$F,2,0)</f>
        <v>https://ggzy.luan.gov.cn//jyxx/001001/001001002/20230512/0a9f5ae2-4d6c-450a-a2ff-fb61689457af.html</v>
      </c>
      <c r="F374" s="3">
        <v>0</v>
      </c>
      <c r="G374" s="3">
        <v>0</v>
      </c>
      <c r="H374" s="10"/>
      <c r="I374" s="10"/>
      <c r="J374" s="10" t="s">
        <v>1876</v>
      </c>
      <c r="K374" s="9" t="s">
        <v>1877</v>
      </c>
      <c r="Q374" s="7" t="s">
        <v>23</v>
      </c>
    </row>
    <row r="375" customHeight="1" spans="1:17">
      <c r="A375" s="7" t="s">
        <v>1878</v>
      </c>
      <c r="B375" s="7" t="s">
        <v>1879</v>
      </c>
      <c r="C375" s="7" t="s">
        <v>1880</v>
      </c>
      <c r="D375" s="2" t="e">
        <f>VLOOKUP(C375,[1]Sheet1!$C:$E,3,0)</f>
        <v>#N/A</v>
      </c>
      <c r="E375" s="1" t="e">
        <f>VLOOKUP(C375,[1]Sheet1!$C:$F,2,0)</f>
        <v>#N/A</v>
      </c>
      <c r="F375" s="3">
        <v>0</v>
      </c>
      <c r="G375" s="3">
        <v>0</v>
      </c>
      <c r="H375" s="10"/>
      <c r="I375" s="10"/>
      <c r="J375" s="10" t="s">
        <v>1881</v>
      </c>
      <c r="K375" s="9" t="s">
        <v>1882</v>
      </c>
      <c r="Q375" s="7" t="s">
        <v>23</v>
      </c>
    </row>
    <row r="376" s="1" customFormat="1" customHeight="1" spans="1:17">
      <c r="A376" s="1" t="s">
        <v>1883</v>
      </c>
      <c r="B376" s="1" t="s">
        <v>1884</v>
      </c>
      <c r="C376" s="1" t="s">
        <v>1885</v>
      </c>
      <c r="D376" s="2" t="str">
        <f>VLOOKUP(C376,[1]Sheet1!$C:$E,3,0)</f>
        <v>2023-05-26 09:00:00</v>
      </c>
      <c r="E376" s="9" t="str">
        <f>VLOOKUP(C376,[1]Sheet1!$C:$G,5,0)</f>
        <v>https://ggzy.luan.gov.cn//jyxxparentDetail.html?infoid=603013a5-2d3c-41de-8125-1120c57a1554&amp;categorynum=001001002&amp;relationguid=7a458f93-623c-42b0-93ac-62172087a847</v>
      </c>
      <c r="F376" s="3">
        <v>7630692.6</v>
      </c>
      <c r="G376" s="3">
        <v>6927373.66</v>
      </c>
      <c r="H376" s="3">
        <f>100-100*G376/F376</f>
        <v>9.21697383013436</v>
      </c>
      <c r="I376" s="15"/>
      <c r="J376" s="15" t="s">
        <v>1886</v>
      </c>
      <c r="K376" s="8" t="s">
        <v>1887</v>
      </c>
      <c r="Q376" s="1" t="s">
        <v>34</v>
      </c>
    </row>
    <row r="377" customHeight="1" spans="1:17">
      <c r="A377" s="7" t="s">
        <v>1888</v>
      </c>
      <c r="B377" s="7" t="s">
        <v>1889</v>
      </c>
      <c r="C377" s="7" t="s">
        <v>1890</v>
      </c>
      <c r="D377" s="2" t="e">
        <f>VLOOKUP(C377,[1]Sheet1!$C:$E,3,0)</f>
        <v>#N/A</v>
      </c>
      <c r="E377" s="1" t="e">
        <f>VLOOKUP(C377,[1]Sheet1!$C:$F,2,0)</f>
        <v>#N/A</v>
      </c>
      <c r="F377" s="3">
        <v>0</v>
      </c>
      <c r="G377" s="3">
        <v>0</v>
      </c>
      <c r="H377" s="10"/>
      <c r="I377" s="10"/>
      <c r="J377" s="10" t="s">
        <v>1891</v>
      </c>
      <c r="K377" s="9" t="s">
        <v>1892</v>
      </c>
      <c r="Q377" s="7" t="s">
        <v>23</v>
      </c>
    </row>
    <row r="378" customHeight="1" spans="1:17">
      <c r="A378" s="7" t="s">
        <v>1893</v>
      </c>
      <c r="B378" s="7" t="s">
        <v>1894</v>
      </c>
      <c r="C378" s="7" t="s">
        <v>1895</v>
      </c>
      <c r="D378" s="2" t="str">
        <f>VLOOKUP(C378,[1]Sheet1!$C:$E,3,0)</f>
        <v>2023-05-31 09:00:00</v>
      </c>
      <c r="E378" s="9" t="str">
        <f>VLOOKUP(C378,[1]Sheet1!$C:$F,2,0)</f>
        <v>https://ggzy.luan.gov.cn//jyxx/001001/001001002/20230511/9e9352a2-09d2-4cbf-b4b4-abacd1044566.html</v>
      </c>
      <c r="F378" s="3">
        <v>0</v>
      </c>
      <c r="G378" s="3">
        <v>0</v>
      </c>
      <c r="H378" s="10"/>
      <c r="I378" s="10"/>
      <c r="J378" s="10" t="s">
        <v>1896</v>
      </c>
      <c r="K378" s="9" t="s">
        <v>1897</v>
      </c>
      <c r="Q378" s="7" t="s">
        <v>23</v>
      </c>
    </row>
    <row r="379" customHeight="1" spans="1:17">
      <c r="A379" s="7" t="s">
        <v>1898</v>
      </c>
      <c r="B379" s="7" t="s">
        <v>1899</v>
      </c>
      <c r="C379" s="7" t="s">
        <v>1900</v>
      </c>
      <c r="D379" s="2" t="str">
        <f>VLOOKUP(C379,[1]Sheet1!$C:$E,3,0)</f>
        <v>2023-05-24 09:00:00</v>
      </c>
      <c r="E379" s="9" t="str">
        <f>VLOOKUP(C379,[1]Sheet1!$C:$G,5,0)</f>
        <v>https://ggzy.luan.gov.cn//jyxxparentDetail.html?infoid=2c56a10c-d634-470b-8b49-eda8542dbdd7&amp;categorynum=001001002&amp;relationguid=aeba81ff-fcaf-4b46-8b53-96a62de162c6</v>
      </c>
      <c r="F379" s="3">
        <v>8579196.95</v>
      </c>
      <c r="G379" s="3">
        <v>7721916.66</v>
      </c>
      <c r="H379" s="3">
        <f t="shared" ref="H379:H385" si="21">100-100*G379/F379</f>
        <v>9.99254702970771</v>
      </c>
      <c r="I379" s="9"/>
      <c r="J379" s="9" t="s">
        <v>1901</v>
      </c>
      <c r="K379" s="9" t="s">
        <v>1902</v>
      </c>
      <c r="Q379" s="7" t="s">
        <v>17</v>
      </c>
    </row>
    <row r="380" customHeight="1" spans="1:17">
      <c r="A380" s="7" t="s">
        <v>1903</v>
      </c>
      <c r="B380" s="7" t="s">
        <v>1904</v>
      </c>
      <c r="C380" s="7" t="s">
        <v>1905</v>
      </c>
      <c r="D380" s="2" t="str">
        <f>VLOOKUP(C380,[1]Sheet1!$C:$E,3,0)</f>
        <v>2023-05-25 09:30:00</v>
      </c>
      <c r="E380" s="9" t="str">
        <f>VLOOKUP(C380,[1]Sheet1!$C:$G,5,0)</f>
        <v>https://ggzy.luan.gov.cn//jyxxparentDetail.html?infoid=cbab41fd-6c44-4f08-9012-ac4feea7e532&amp;categorynum=001001002&amp;relationguid=34146a53-2b68-4776-8874-32a1349b58e4</v>
      </c>
      <c r="F380" s="3">
        <v>6602354.91</v>
      </c>
      <c r="G380" s="3">
        <v>6460206.21</v>
      </c>
      <c r="H380" s="3">
        <f t="shared" si="21"/>
        <v>2.15299998163837</v>
      </c>
      <c r="I380" s="9"/>
      <c r="J380" s="9" t="s">
        <v>1906</v>
      </c>
      <c r="K380" s="9" t="s">
        <v>1907</v>
      </c>
      <c r="Q380" s="7" t="s">
        <v>17</v>
      </c>
    </row>
    <row r="381" customHeight="1" spans="1:17">
      <c r="A381" s="7" t="s">
        <v>1908</v>
      </c>
      <c r="B381" s="7" t="s">
        <v>1909</v>
      </c>
      <c r="C381" s="7" t="s">
        <v>1910</v>
      </c>
      <c r="D381" s="2" t="str">
        <f>VLOOKUP(C381,[1]Sheet1!$C:$E,3,0)</f>
        <v>2023-05-24 10:00:00</v>
      </c>
      <c r="E381" s="9" t="str">
        <f>VLOOKUP(C381,[1]Sheet1!$C:$G,5,0)</f>
        <v>https://ggzy.luan.gov.cn//jyxxparentDetail.html?infoid=dd4d9230-7799-4163-a3e3-b55788491681&amp;categorynum=001001002&amp;relationguid=b131fda7-9633-4e1b-b941-e867130d2d12</v>
      </c>
      <c r="F381" s="3">
        <v>8500000</v>
      </c>
      <c r="G381" s="3">
        <v>8121550</v>
      </c>
      <c r="H381" s="3">
        <f t="shared" si="21"/>
        <v>4.45235294117647</v>
      </c>
      <c r="I381" s="9"/>
      <c r="J381" s="9" t="s">
        <v>1911</v>
      </c>
      <c r="K381" s="9" t="s">
        <v>1912</v>
      </c>
      <c r="Q381" s="7" t="s">
        <v>17</v>
      </c>
    </row>
    <row r="382" customHeight="1" spans="1:17">
      <c r="A382" s="7" t="s">
        <v>1913</v>
      </c>
      <c r="B382" s="7" t="s">
        <v>1914</v>
      </c>
      <c r="C382" s="7" t="s">
        <v>1915</v>
      </c>
      <c r="D382" s="2" t="str">
        <f>VLOOKUP(C382,[1]Sheet1!$C:$E,3,0)</f>
        <v>2023-05-25 09:00:00</v>
      </c>
      <c r="E382" s="9" t="str">
        <f>VLOOKUP(C382,[1]Sheet1!$C:$G,5,0)</f>
        <v>https://ggzy.luan.gov.cn//jyxxparentDetail.html?infoid=ed43957b-b2c0-4ae3-9687-04e53b415cf6&amp;categorynum=001001002&amp;relationguid=dff2cd16-806b-4cba-9200-95c320c6f97c</v>
      </c>
      <c r="F382" s="3">
        <v>4243585.83</v>
      </c>
      <c r="G382" s="3">
        <v>3819333.33</v>
      </c>
      <c r="H382" s="3">
        <f t="shared" si="21"/>
        <v>9.99750015660695</v>
      </c>
      <c r="I382" s="9"/>
      <c r="J382" s="9" t="s">
        <v>1916</v>
      </c>
      <c r="K382" s="9" t="s">
        <v>1917</v>
      </c>
      <c r="Q382" s="7" t="s">
        <v>17</v>
      </c>
    </row>
    <row r="383" customHeight="1" spans="1:17">
      <c r="A383" s="7" t="s">
        <v>1918</v>
      </c>
      <c r="B383" s="7" t="s">
        <v>1919</v>
      </c>
      <c r="C383" s="7" t="s">
        <v>1920</v>
      </c>
      <c r="D383" s="2" t="str">
        <f>VLOOKUP(C383,[1]Sheet1!$C:$E,3,0)</f>
        <v>2023-05-24 09:00:00</v>
      </c>
      <c r="E383" s="9" t="str">
        <f>VLOOKUP(C383,[1]Sheet1!$C:$G,5,0)</f>
        <v>https://ggzy.luan.gov.cn//jyxxparentDetail.html?infoid=57926977-0688-471b-8b76-3b18f44b4bcb&amp;categorynum=001001002&amp;relationguid=bf4fb3f8-7a1b-4bb8-84b9-547df5687529</v>
      </c>
      <c r="F383" s="3">
        <v>4782362.8</v>
      </c>
      <c r="G383" s="3">
        <v>4184568.46</v>
      </c>
      <c r="H383" s="3">
        <f t="shared" si="21"/>
        <v>12.4999788807323</v>
      </c>
      <c r="I383" s="9"/>
      <c r="J383" s="9" t="s">
        <v>1921</v>
      </c>
      <c r="K383" s="9" t="s">
        <v>1922</v>
      </c>
      <c r="Q383" s="7" t="s">
        <v>17</v>
      </c>
    </row>
    <row r="384" customHeight="1" spans="1:17">
      <c r="A384" s="7" t="s">
        <v>1923</v>
      </c>
      <c r="B384" s="7" t="s">
        <v>1924</v>
      </c>
      <c r="C384" s="7" t="s">
        <v>1925</v>
      </c>
      <c r="D384" s="2" t="str">
        <f>VLOOKUP(C384,[1]Sheet1!$C:$E,3,0)</f>
        <v>2023-05-24 09:00:00</v>
      </c>
      <c r="E384" s="9" t="str">
        <f>VLOOKUP(C384,[1]Sheet1!$C:$G,5,0)</f>
        <v>https://ggzy.luan.gov.cn//jyxxparentDetail.html?infoid=eadff832-4444-47af-84a3-5db274be1d4c&amp;categorynum=001001002&amp;relationguid=8241ff1f-edc4-4d38-b418-5d20a4879d72</v>
      </c>
      <c r="F384" s="3">
        <v>6351866.09</v>
      </c>
      <c r="G384" s="3">
        <v>5808888.88</v>
      </c>
      <c r="H384" s="3">
        <f t="shared" si="21"/>
        <v>8.54831009197173</v>
      </c>
      <c r="I384" s="9"/>
      <c r="J384" s="9" t="s">
        <v>1926</v>
      </c>
      <c r="K384" s="9" t="s">
        <v>1927</v>
      </c>
      <c r="Q384" s="7" t="s">
        <v>17</v>
      </c>
    </row>
    <row r="385" customHeight="1" spans="1:17">
      <c r="A385" s="7" t="s">
        <v>1928</v>
      </c>
      <c r="B385" s="7" t="s">
        <v>1929</v>
      </c>
      <c r="C385" s="7" t="s">
        <v>1930</v>
      </c>
      <c r="D385" s="2" t="str">
        <f>VLOOKUP(C385,[1]Sheet1!$C:$E,3,0)</f>
        <v>2023-05-18 09:00:00</v>
      </c>
      <c r="E385" s="9" t="str">
        <f>VLOOKUP(C385,[1]Sheet1!$C:$G,5,0)</f>
        <v>https://ggzy.luan.gov.cn//jyxxparentDetail.html?infoid=7ca366b3-0ae6-4e4e-8e80-f9fd55aeef09&amp;categorynum=001001002&amp;relationguid=542abf30-46d4-4b4c-bef2-661bbb871b9e</v>
      </c>
      <c r="F385" s="3">
        <v>37115748.38</v>
      </c>
      <c r="G385" s="3">
        <v>33407885.12</v>
      </c>
      <c r="H385" s="3">
        <f t="shared" si="21"/>
        <v>9.98999999148072</v>
      </c>
      <c r="I385" s="9"/>
      <c r="J385" s="9" t="s">
        <v>1931</v>
      </c>
      <c r="K385" s="9" t="s">
        <v>1932</v>
      </c>
      <c r="Q385" s="7" t="s">
        <v>17</v>
      </c>
    </row>
    <row r="386" customHeight="1" spans="1:17">
      <c r="A386" s="7" t="s">
        <v>1933</v>
      </c>
      <c r="B386" s="7" t="s">
        <v>1934</v>
      </c>
      <c r="C386" s="7" t="s">
        <v>1935</v>
      </c>
      <c r="D386" s="2" t="str">
        <f>VLOOKUP(C386,[1]Sheet1!$C:$E,3,0)</f>
        <v>2023-05-30 09:00:00</v>
      </c>
      <c r="E386" s="9" t="str">
        <f>VLOOKUP(C386,[1]Sheet1!$C:$F,2,0)</f>
        <v>https://ggzy.luan.gov.cn//jyxx/001001/001001002/20230510/6d4a2426-10b5-4ff4-aa11-4a5d065d1a40.html</v>
      </c>
      <c r="F386" s="3">
        <v>0</v>
      </c>
      <c r="G386" s="3">
        <v>0</v>
      </c>
      <c r="H386" s="10"/>
      <c r="I386" s="10"/>
      <c r="J386" s="10" t="s">
        <v>1936</v>
      </c>
      <c r="K386" s="9" t="s">
        <v>1937</v>
      </c>
      <c r="Q386" s="7" t="s">
        <v>23</v>
      </c>
    </row>
    <row r="387" customHeight="1" spans="1:17">
      <c r="A387" s="7" t="s">
        <v>1938</v>
      </c>
      <c r="B387" s="7" t="s">
        <v>1939</v>
      </c>
      <c r="C387" s="7" t="s">
        <v>1940</v>
      </c>
      <c r="D387" s="2" t="str">
        <f>VLOOKUP(C387,[1]Sheet1!$C:$E,3,0)</f>
        <v>2023-06-19 09:00:00</v>
      </c>
      <c r="E387" s="9" t="str">
        <f>VLOOKUP(C387,[1]Sheet1!$C:$F,2,0)</f>
        <v>https://ggzy.luan.gov.cn//jyxx/001001/001001002/20230530/deba0892-521a-4563-ad4d-79d104fc939f.html</v>
      </c>
      <c r="F387" s="3">
        <v>0</v>
      </c>
      <c r="G387" s="3">
        <v>0</v>
      </c>
      <c r="H387" s="10"/>
      <c r="I387" s="10"/>
      <c r="J387" s="10" t="s">
        <v>1941</v>
      </c>
      <c r="K387" s="9" t="s">
        <v>1942</v>
      </c>
      <c r="Q387" s="7" t="s">
        <v>23</v>
      </c>
    </row>
    <row r="388" customHeight="1" spans="1:17">
      <c r="A388" s="7" t="s">
        <v>1943</v>
      </c>
      <c r="B388" s="7" t="s">
        <v>1944</v>
      </c>
      <c r="C388" s="7" t="s">
        <v>1945</v>
      </c>
      <c r="D388" s="2" t="str">
        <f>VLOOKUP(C388,[1]Sheet1!$C:$E,3,0)</f>
        <v>2023-05-18 10:00:00</v>
      </c>
      <c r="E388" s="9" t="str">
        <f>VLOOKUP(C388,[1]Sheet1!$C:$G,5,0)</f>
        <v>https://ggzy.luan.gov.cn//jyxxparentDetail.html?infoid=f873545f-941f-4538-9851-4d16ddfafb37&amp;categorynum=001001002&amp;relationguid=1cc3d595-485b-4543-ba07-9a2c8f21b2f0</v>
      </c>
      <c r="F388" s="3">
        <v>234743694.7</v>
      </c>
      <c r="G388" s="3">
        <v>203405500</v>
      </c>
      <c r="H388" s="3">
        <f>100-100*G388/F388</f>
        <v>13.3499622812233</v>
      </c>
      <c r="I388" s="9"/>
      <c r="J388" s="9" t="s">
        <v>1946</v>
      </c>
      <c r="K388" s="9" t="s">
        <v>1947</v>
      </c>
      <c r="Q388" s="7" t="s">
        <v>17</v>
      </c>
    </row>
    <row r="389" customHeight="1" spans="1:17">
      <c r="A389" s="7" t="s">
        <v>1948</v>
      </c>
      <c r="B389" s="7" t="s">
        <v>1949</v>
      </c>
      <c r="C389" s="7" t="s">
        <v>1950</v>
      </c>
      <c r="D389" s="2" t="e">
        <f>VLOOKUP(C389,[1]Sheet1!$C:$E,3,0)</f>
        <v>#N/A</v>
      </c>
      <c r="E389" s="1" t="e">
        <f>VLOOKUP(C389,[1]Sheet1!$C:$F,2,0)</f>
        <v>#N/A</v>
      </c>
      <c r="F389" s="3">
        <v>0</v>
      </c>
      <c r="G389" s="3">
        <v>0</v>
      </c>
      <c r="H389" s="10"/>
      <c r="I389" s="10"/>
      <c r="J389" s="10" t="s">
        <v>1951</v>
      </c>
      <c r="K389" s="9" t="s">
        <v>1952</v>
      </c>
      <c r="Q389" s="7" t="s">
        <v>23</v>
      </c>
    </row>
    <row r="390" customHeight="1" spans="1:17">
      <c r="A390" s="7" t="s">
        <v>1953</v>
      </c>
      <c r="B390" s="7" t="s">
        <v>1954</v>
      </c>
      <c r="C390" s="7" t="s">
        <v>1955</v>
      </c>
      <c r="D390" s="2" t="e">
        <f>VLOOKUP(C390,[1]Sheet1!$C:$E,3,0)</f>
        <v>#N/A</v>
      </c>
      <c r="E390" s="1" t="e">
        <f>VLOOKUP(C390,[1]Sheet1!$C:$G,5,0)</f>
        <v>#N/A</v>
      </c>
      <c r="F390" s="3">
        <v>6394400</v>
      </c>
      <c r="G390" s="3">
        <v>3580864</v>
      </c>
      <c r="H390" s="3">
        <f t="shared" ref="H390:H401" si="22">100-100*G390/F390</f>
        <v>44</v>
      </c>
      <c r="I390" s="9"/>
      <c r="J390" s="9" t="s">
        <v>1956</v>
      </c>
      <c r="K390" s="9" t="s">
        <v>1957</v>
      </c>
      <c r="Q390" s="7" t="s">
        <v>17</v>
      </c>
    </row>
    <row r="391" customHeight="1" spans="1:17">
      <c r="A391" s="7" t="s">
        <v>1958</v>
      </c>
      <c r="B391" s="7" t="s">
        <v>1959</v>
      </c>
      <c r="C391" s="7" t="s">
        <v>1960</v>
      </c>
      <c r="D391" s="2" t="e">
        <f>VLOOKUP(C391,[1]Sheet1!$C:$E,3,0)</f>
        <v>#N/A</v>
      </c>
      <c r="E391" s="1" t="e">
        <f>VLOOKUP(C391,[1]Sheet1!$C:$G,5,0)</f>
        <v>#N/A</v>
      </c>
      <c r="F391" s="3">
        <v>5115500</v>
      </c>
      <c r="G391" s="3">
        <v>3133279.03</v>
      </c>
      <c r="H391" s="3">
        <f t="shared" si="22"/>
        <v>38.7493103313459</v>
      </c>
      <c r="I391" s="9"/>
      <c r="J391" s="9" t="s">
        <v>1961</v>
      </c>
      <c r="K391" s="9" t="s">
        <v>1962</v>
      </c>
      <c r="Q391" s="7" t="s">
        <v>17</v>
      </c>
    </row>
    <row r="392" customHeight="1" spans="1:17">
      <c r="A392" s="7" t="s">
        <v>1963</v>
      </c>
      <c r="B392" s="7" t="s">
        <v>1964</v>
      </c>
      <c r="C392" s="7" t="s">
        <v>1965</v>
      </c>
      <c r="D392" s="2" t="str">
        <f>VLOOKUP(C392,[1]Sheet1!$C:$E,3,0)</f>
        <v>2023-05-19 10:00:00</v>
      </c>
      <c r="E392" s="9" t="str">
        <f>VLOOKUP(C392,[1]Sheet1!$C:$G,5,0)</f>
        <v>https://ggzy.luan.gov.cn//jyxxparentDetail.html?infoid=6666629d-bcdc-473c-9822-b4926cceb538&amp;categorynum=001001002&amp;relationguid=17afc150-932d-4263-854b-517956aa81bc</v>
      </c>
      <c r="F392" s="3">
        <v>24111036.41</v>
      </c>
      <c r="G392" s="3">
        <v>22387099.93</v>
      </c>
      <c r="H392" s="3">
        <f t="shared" si="22"/>
        <v>7.14998911985799</v>
      </c>
      <c r="I392" s="9"/>
      <c r="J392" s="9" t="s">
        <v>1966</v>
      </c>
      <c r="K392" s="9" t="s">
        <v>1967</v>
      </c>
      <c r="Q392" s="7" t="s">
        <v>17</v>
      </c>
    </row>
    <row r="393" customHeight="1" spans="1:17">
      <c r="A393" s="7" t="s">
        <v>1968</v>
      </c>
      <c r="B393" s="7" t="s">
        <v>1969</v>
      </c>
      <c r="C393" s="7" t="s">
        <v>1970</v>
      </c>
      <c r="D393" s="2" t="e">
        <f>VLOOKUP(C393,[1]Sheet1!$C:$E,3,0)</f>
        <v>#N/A</v>
      </c>
      <c r="E393" s="1" t="e">
        <f>VLOOKUP(C393,[1]Sheet1!$C:$G,5,0)</f>
        <v>#N/A</v>
      </c>
      <c r="F393" s="3">
        <v>4064100</v>
      </c>
      <c r="G393" s="3">
        <v>2601024</v>
      </c>
      <c r="H393" s="3">
        <f t="shared" si="22"/>
        <v>36</v>
      </c>
      <c r="I393" s="9"/>
      <c r="J393" s="9" t="s">
        <v>1971</v>
      </c>
      <c r="K393" s="9" t="s">
        <v>1972</v>
      </c>
      <c r="Q393" s="7" t="s">
        <v>17</v>
      </c>
    </row>
    <row r="394" customHeight="1" spans="1:17">
      <c r="A394" s="7" t="s">
        <v>1973</v>
      </c>
      <c r="B394" s="7" t="s">
        <v>1974</v>
      </c>
      <c r="C394" s="7" t="s">
        <v>1975</v>
      </c>
      <c r="D394" s="2" t="e">
        <f>VLOOKUP(C394,[1]Sheet1!$C:$E,3,0)</f>
        <v>#N/A</v>
      </c>
      <c r="E394" s="1" t="e">
        <f>VLOOKUP(C394,[1]Sheet1!$C:$G,5,0)</f>
        <v>#N/A</v>
      </c>
      <c r="F394" s="3">
        <v>8539548</v>
      </c>
      <c r="G394" s="3">
        <v>8425972.88</v>
      </c>
      <c r="H394" s="3">
        <f t="shared" si="22"/>
        <v>1.32998983084349</v>
      </c>
      <c r="I394" s="9"/>
      <c r="J394" s="9" t="s">
        <v>1976</v>
      </c>
      <c r="K394" s="9" t="s">
        <v>1977</v>
      </c>
      <c r="Q394" s="7" t="s">
        <v>17</v>
      </c>
    </row>
    <row r="395" customHeight="1" spans="1:17">
      <c r="A395" s="7" t="s">
        <v>1978</v>
      </c>
      <c r="B395" s="7" t="s">
        <v>1979</v>
      </c>
      <c r="C395" s="7" t="s">
        <v>1980</v>
      </c>
      <c r="D395" s="2" t="str">
        <f>VLOOKUP(C395,[1]Sheet1!$C:$E,3,0)</f>
        <v>2023-05-19 08:30:00</v>
      </c>
      <c r="E395" s="9" t="str">
        <f>VLOOKUP(C395,[1]Sheet1!$C:$G,5,0)</f>
        <v>https://ggzy.luan.gov.cn//jyxxparentDetail.html?infoid=60de118d-2120-4a3e-999e-c98df04153f3&amp;categorynum=001001002&amp;relationguid=a085b53a-8cce-4afe-8845-f8f0ce069003</v>
      </c>
      <c r="F395" s="3">
        <v>8313463.37</v>
      </c>
      <c r="G395" s="3">
        <v>7856125.19</v>
      </c>
      <c r="H395" s="3">
        <f t="shared" si="22"/>
        <v>5.50117513779338</v>
      </c>
      <c r="I395" s="9"/>
      <c r="J395" s="9" t="s">
        <v>1981</v>
      </c>
      <c r="K395" s="9" t="s">
        <v>1982</v>
      </c>
      <c r="Q395" s="7" t="s">
        <v>17</v>
      </c>
    </row>
    <row r="396" customHeight="1" spans="1:17">
      <c r="A396" s="7" t="s">
        <v>1983</v>
      </c>
      <c r="B396" s="7" t="s">
        <v>1984</v>
      </c>
      <c r="C396" s="7" t="s">
        <v>1985</v>
      </c>
      <c r="D396" s="2" t="str">
        <f>VLOOKUP(C396,[1]Sheet1!$C:$E,3,0)</f>
        <v>2023-05-19 08:30:00</v>
      </c>
      <c r="E396" s="9" t="str">
        <f>VLOOKUP(C396,[1]Sheet1!$C:$G,5,0)</f>
        <v>https://ggzy.luan.gov.cn//jyxxparentDetail.html?infoid=c5f1b364-2144-422e-a2a2-d7fccf47e834&amp;categorynum=001001002&amp;relationguid=7d7fac28-2078-4556-9d22-5ee101426d81</v>
      </c>
      <c r="F396" s="3">
        <v>5651875.25</v>
      </c>
      <c r="G396" s="3">
        <v>5261895.86</v>
      </c>
      <c r="H396" s="3">
        <f t="shared" si="22"/>
        <v>6.8999999601902</v>
      </c>
      <c r="I396" s="9"/>
      <c r="J396" s="9" t="s">
        <v>1986</v>
      </c>
      <c r="K396" s="9" t="s">
        <v>1987</v>
      </c>
      <c r="Q396" s="7" t="s">
        <v>17</v>
      </c>
    </row>
    <row r="397" customHeight="1" spans="1:17">
      <c r="A397" s="7" t="s">
        <v>1988</v>
      </c>
      <c r="B397" s="7" t="s">
        <v>1989</v>
      </c>
      <c r="C397" s="7" t="s">
        <v>1990</v>
      </c>
      <c r="D397" s="2" t="str">
        <f>VLOOKUP(C397,[1]Sheet1!$C:$E,3,0)</f>
        <v>2023-05-19 08:30:00</v>
      </c>
      <c r="E397" s="9" t="str">
        <f>VLOOKUP(C397,[1]Sheet1!$C:$G,5,0)</f>
        <v>https://ggzy.luan.gov.cn//jyxxparentDetail.html?infoid=07a3a680-90c5-48ca-ab41-4c80769141fe&amp;categorynum=001001002&amp;relationguid=dce0df10-9838-4824-b8d4-c96d53bf775a</v>
      </c>
      <c r="F397" s="3">
        <v>8742952.97</v>
      </c>
      <c r="G397" s="3">
        <v>8257719.88</v>
      </c>
      <c r="H397" s="3">
        <f t="shared" si="22"/>
        <v>5.54999085166074</v>
      </c>
      <c r="I397" s="9"/>
      <c r="J397" s="9" t="s">
        <v>1991</v>
      </c>
      <c r="K397" s="9" t="s">
        <v>1992</v>
      </c>
      <c r="Q397" s="7" t="s">
        <v>17</v>
      </c>
    </row>
    <row r="398" customHeight="1" spans="1:17">
      <c r="A398" s="7" t="s">
        <v>1993</v>
      </c>
      <c r="B398" s="7" t="s">
        <v>1994</v>
      </c>
      <c r="C398" s="7" t="s">
        <v>1995</v>
      </c>
      <c r="D398" s="2" t="e">
        <f>VLOOKUP(C398,[1]Sheet1!$C:$E,3,0)</f>
        <v>#N/A</v>
      </c>
      <c r="E398" s="1" t="e">
        <f>VLOOKUP(C398,[1]Sheet1!$C:$G,5,0)</f>
        <v>#N/A</v>
      </c>
      <c r="F398" s="3">
        <v>4692300</v>
      </c>
      <c r="G398" s="3">
        <v>2956149</v>
      </c>
      <c r="H398" s="3">
        <f t="shared" si="22"/>
        <v>37</v>
      </c>
      <c r="I398" s="9"/>
      <c r="J398" s="9" t="s">
        <v>1996</v>
      </c>
      <c r="K398" s="9" t="s">
        <v>1997</v>
      </c>
      <c r="Q398" s="7" t="s">
        <v>17</v>
      </c>
    </row>
    <row r="399" s="1" customFormat="1" customHeight="1" spans="1:17">
      <c r="A399" s="1" t="s">
        <v>1998</v>
      </c>
      <c r="B399" s="1" t="s">
        <v>1999</v>
      </c>
      <c r="C399" s="1" t="s">
        <v>2000</v>
      </c>
      <c r="D399" s="2" t="str">
        <f>VLOOKUP(C399,[1]Sheet1!$C:$E,3,0)</f>
        <v>2023-05-19 09:00:00</v>
      </c>
      <c r="E399" s="9" t="str">
        <f>VLOOKUP(C399,[1]Sheet1!$C:$G,5,0)</f>
        <v>https://ggzy.luan.gov.cn//jyxxparentDetail.html?infoid=9d843970-7a01-40fd-b27a-7c4614396a61&amp;categorynum=001001002&amp;relationguid=905d3c79-0e47-4c81-9c46-dcfeabf6c69c</v>
      </c>
      <c r="F399" s="3">
        <v>6587066.8</v>
      </c>
      <c r="G399" s="3">
        <v>5510111.73</v>
      </c>
      <c r="H399" s="3">
        <f t="shared" si="22"/>
        <v>16.3495392213117</v>
      </c>
      <c r="I399" s="15"/>
      <c r="J399" s="15" t="s">
        <v>2001</v>
      </c>
      <c r="K399" s="8" t="s">
        <v>2002</v>
      </c>
      <c r="Q399" s="1" t="s">
        <v>34</v>
      </c>
    </row>
    <row r="400" s="1" customFormat="1" customHeight="1" spans="1:17">
      <c r="A400" s="1" t="s">
        <v>2003</v>
      </c>
      <c r="B400" s="1" t="s">
        <v>2004</v>
      </c>
      <c r="C400" s="1" t="s">
        <v>2005</v>
      </c>
      <c r="D400" s="2" t="str">
        <f>VLOOKUP(C400,[1]Sheet1!$C:$E,3,0)</f>
        <v>2023-05-19 09:00:00</v>
      </c>
      <c r="E400" s="9" t="str">
        <f>VLOOKUP(C400,[1]Sheet1!$C:$G,5,0)</f>
        <v>https://ggzy.luan.gov.cn//jyxxparentDetail.html?infoid=c53bb5e8-43ef-4261-9ce9-57287d22f7de&amp;categorynum=001001002&amp;relationguid=7d4f7526-6123-4185-96b8-3a0331a7c2e8</v>
      </c>
      <c r="F400" s="3">
        <v>6955334</v>
      </c>
      <c r="G400" s="3">
        <v>5819806.17</v>
      </c>
      <c r="H400" s="3">
        <f t="shared" si="22"/>
        <v>16.3260000166779</v>
      </c>
      <c r="I400" s="15"/>
      <c r="J400" s="15" t="s">
        <v>2006</v>
      </c>
      <c r="K400" s="8" t="s">
        <v>2007</v>
      </c>
      <c r="Q400" s="1" t="s">
        <v>34</v>
      </c>
    </row>
    <row r="401" customHeight="1" spans="1:17">
      <c r="A401" s="7" t="s">
        <v>2008</v>
      </c>
      <c r="B401" s="7" t="s">
        <v>2009</v>
      </c>
      <c r="C401" s="7" t="s">
        <v>2010</v>
      </c>
      <c r="D401" s="2" t="e">
        <f>VLOOKUP(C401,[1]Sheet1!$C:$E,3,0)</f>
        <v>#N/A</v>
      </c>
      <c r="E401" s="1" t="e">
        <f>VLOOKUP(C401,[1]Sheet1!$C:$G,5,0)</f>
        <v>#N/A</v>
      </c>
      <c r="F401" s="3">
        <v>9618480.32</v>
      </c>
      <c r="G401" s="3">
        <v>8752817.1</v>
      </c>
      <c r="H401" s="3">
        <f t="shared" si="22"/>
        <v>8.99999990850945</v>
      </c>
      <c r="I401" s="9"/>
      <c r="J401" s="9" t="s">
        <v>2011</v>
      </c>
      <c r="K401" s="9" t="s">
        <v>2012</v>
      </c>
      <c r="Q401" s="7" t="s">
        <v>17</v>
      </c>
    </row>
    <row r="402" customHeight="1" spans="1:17">
      <c r="A402" s="7" t="s">
        <v>2013</v>
      </c>
      <c r="B402" s="7" t="s">
        <v>2014</v>
      </c>
      <c r="C402" s="7" t="s">
        <v>2015</v>
      </c>
      <c r="D402" s="2" t="str">
        <f>VLOOKUP(C402,[1]Sheet1!$C:$E,3,0)</f>
        <v>2023-06-01 09:30:00</v>
      </c>
      <c r="E402" s="9" t="str">
        <f>VLOOKUP(C402,[1]Sheet1!$C:$F,2,0)</f>
        <v>https://ggzy.luan.gov.cn//jyxx/001001/001001002/20230512/7f5985d5-2f9b-481b-bcab-60fa7540e681.html</v>
      </c>
      <c r="F402" s="3">
        <v>0</v>
      </c>
      <c r="G402" s="3">
        <v>0</v>
      </c>
      <c r="H402" s="10"/>
      <c r="I402" s="10"/>
      <c r="J402" s="10" t="s">
        <v>2016</v>
      </c>
      <c r="K402" s="9" t="s">
        <v>2017</v>
      </c>
      <c r="Q402" s="7" t="s">
        <v>23</v>
      </c>
    </row>
    <row r="403" customHeight="1" spans="1:17">
      <c r="A403" s="7" t="s">
        <v>2018</v>
      </c>
      <c r="B403" s="7" t="s">
        <v>2019</v>
      </c>
      <c r="C403" s="7" t="s">
        <v>2020</v>
      </c>
      <c r="D403" s="2" t="str">
        <f>VLOOKUP(C403,[1]Sheet1!$C:$E,3,0)</f>
        <v>2023-06-01 09:00:00</v>
      </c>
      <c r="E403" s="9" t="str">
        <f>VLOOKUP(C403,[1]Sheet1!$C:$F,2,0)</f>
        <v>https://ggzy.luan.gov.cn//jyxx/001001/001001002/20230512/3d6de533-f442-4c36-9670-362d76dd3b94.html</v>
      </c>
      <c r="F403" s="3">
        <v>0</v>
      </c>
      <c r="G403" s="3">
        <v>0</v>
      </c>
      <c r="H403" s="10"/>
      <c r="I403" s="10"/>
      <c r="J403" s="10" t="s">
        <v>2021</v>
      </c>
      <c r="K403" s="9" t="s">
        <v>2022</v>
      </c>
      <c r="Q403" s="7" t="s">
        <v>23</v>
      </c>
    </row>
    <row r="404" s="1" customFormat="1" customHeight="1" spans="1:17">
      <c r="A404" s="1" t="s">
        <v>2023</v>
      </c>
      <c r="B404" s="1" t="s">
        <v>2024</v>
      </c>
      <c r="C404" s="1" t="s">
        <v>2025</v>
      </c>
      <c r="D404" s="2" t="str">
        <f>VLOOKUP(C404,[1]Sheet1!$C:$E,3,0)</f>
        <v>2023-05-18 09:00:00</v>
      </c>
      <c r="E404" s="9" t="str">
        <f>VLOOKUP(C404,[1]Sheet1!$C:$G,5,0)</f>
        <v>https://ggzy.luan.gov.cn//jyxxparentDetail.html?infoid=7b2bb397-0548-46d1-b1d0-b23ce3cc8ee8&amp;categorynum=001001002&amp;relationguid=fd204950-2dfe-4baf-93df-1741e72552d9</v>
      </c>
      <c r="F404" s="3">
        <v>21106980</v>
      </c>
      <c r="G404" s="3">
        <v>17402705.01</v>
      </c>
      <c r="H404" s="3">
        <f t="shared" ref="H404:H424" si="23">100-100*G404/F404</f>
        <v>17.55</v>
      </c>
      <c r="I404" s="15"/>
      <c r="J404" s="15" t="s">
        <v>2026</v>
      </c>
      <c r="K404" s="8" t="s">
        <v>2027</v>
      </c>
      <c r="Q404" s="1" t="s">
        <v>34</v>
      </c>
    </row>
    <row r="405" customHeight="1" spans="1:17">
      <c r="A405" s="7" t="s">
        <v>2028</v>
      </c>
      <c r="B405" s="7" t="s">
        <v>2029</v>
      </c>
      <c r="C405" s="7" t="s">
        <v>2030</v>
      </c>
      <c r="D405" s="2" t="str">
        <f>VLOOKUP(C405,[1]Sheet1!$C:$E,3,0)</f>
        <v>2023-05-18 10:00:00</v>
      </c>
      <c r="E405" s="9" t="str">
        <f>VLOOKUP(C405,[1]Sheet1!$C:$G,5,0)</f>
        <v>https://ggzy.luan.gov.cn//jyxxparentDetail.html?infoid=a36bdf0f-3a55-4ce6-9842-6785bf10d3a6&amp;categorynum=001001002&amp;relationguid=244848a9-d071-4f75-ae80-2754b4387400</v>
      </c>
      <c r="F405" s="3">
        <v>6000000</v>
      </c>
      <c r="G405" s="3">
        <v>5473500</v>
      </c>
      <c r="H405" s="3">
        <f t="shared" si="23"/>
        <v>8.77500000000001</v>
      </c>
      <c r="I405" s="9"/>
      <c r="J405" s="9" t="s">
        <v>2031</v>
      </c>
      <c r="K405" s="9" t="s">
        <v>2032</v>
      </c>
      <c r="Q405" s="7" t="s">
        <v>17</v>
      </c>
    </row>
    <row r="406" customHeight="1" spans="1:17">
      <c r="A406" s="7" t="s">
        <v>2033</v>
      </c>
      <c r="B406" s="7" t="s">
        <v>2034</v>
      </c>
      <c r="C406" s="7" t="s">
        <v>2035</v>
      </c>
      <c r="D406" s="2" t="str">
        <f>VLOOKUP(C406,[1]Sheet1!$C:$E,3,0)</f>
        <v>2023-05-15 10:00:00</v>
      </c>
      <c r="E406" s="9" t="str">
        <f>VLOOKUP(C406,[1]Sheet1!$C:$G,5,0)</f>
        <v>https://ggzy.luan.gov.cn//jyxxparentDetail.html?infoid=cc05149d-c20b-446e-a040-335b87e6829f&amp;categorynum=001001002&amp;relationguid=e43c90d8-08b2-44cb-9241-8e4b40799b43</v>
      </c>
      <c r="F406" s="3">
        <v>8191343.51</v>
      </c>
      <c r="G406" s="3">
        <v>8047161.56</v>
      </c>
      <c r="H406" s="3">
        <f t="shared" si="23"/>
        <v>1.76017462610355</v>
      </c>
      <c r="I406" s="9"/>
      <c r="J406" s="9" t="s">
        <v>2036</v>
      </c>
      <c r="K406" s="9" t="s">
        <v>2037</v>
      </c>
      <c r="Q406" s="7" t="s">
        <v>17</v>
      </c>
    </row>
    <row r="407" customHeight="1" spans="1:17">
      <c r="A407" s="7" t="s">
        <v>2038</v>
      </c>
      <c r="B407" s="7" t="s">
        <v>2039</v>
      </c>
      <c r="C407" s="7" t="s">
        <v>2040</v>
      </c>
      <c r="D407" s="2" t="str">
        <f>VLOOKUP(C407,[1]Sheet1!$C:$E,3,0)</f>
        <v>2023-05-17 10:00:00</v>
      </c>
      <c r="E407" s="9" t="str">
        <f>VLOOKUP(C407,[1]Sheet1!$C:$G,5,0)</f>
        <v>https://ggzy.luan.gov.cn//jyxxparentDetail.html?infoid=345a590f-1b20-47ab-abd7-0a7c2f26156e&amp;categorynum=001001002&amp;relationguid=d4a15f32-6418-48e6-b5a2-76c7dbb11840</v>
      </c>
      <c r="F407" s="3">
        <v>5577019.61</v>
      </c>
      <c r="G407" s="3">
        <v>4906104.15</v>
      </c>
      <c r="H407" s="3">
        <f t="shared" si="23"/>
        <v>12.0300000164425</v>
      </c>
      <c r="I407" s="9"/>
      <c r="J407" s="9" t="s">
        <v>2041</v>
      </c>
      <c r="K407" s="9" t="s">
        <v>2042</v>
      </c>
      <c r="Q407" s="7" t="s">
        <v>17</v>
      </c>
    </row>
    <row r="408" customHeight="1" spans="1:17">
      <c r="A408" s="7" t="s">
        <v>2043</v>
      </c>
      <c r="B408" s="7" t="s">
        <v>2044</v>
      </c>
      <c r="C408" s="7" t="s">
        <v>2045</v>
      </c>
      <c r="D408" s="2" t="str">
        <f>VLOOKUP(C408,[1]Sheet1!$C:$E,3,0)</f>
        <v>2023-05-18 09:00:00</v>
      </c>
      <c r="E408" s="9" t="str">
        <f>VLOOKUP(C408,[1]Sheet1!$C:$G,5,0)</f>
        <v>https://ggzy.luan.gov.cn//jyxxparentDetail.html?infoid=26a3ea16-8b73-4e08-bd97-8211605c7ef0&amp;categorynum=001001002&amp;relationguid=0dd46669-4856-4c64-9792-b67bd3997aa8</v>
      </c>
      <c r="F408" s="3">
        <v>6262991.57</v>
      </c>
      <c r="G408" s="3">
        <v>5765885.59</v>
      </c>
      <c r="H408" s="3">
        <f t="shared" si="23"/>
        <v>7.93719701589828</v>
      </c>
      <c r="I408" s="9"/>
      <c r="J408" s="9" t="s">
        <v>2046</v>
      </c>
      <c r="K408" s="9" t="s">
        <v>2047</v>
      </c>
      <c r="Q408" s="7" t="s">
        <v>17</v>
      </c>
    </row>
    <row r="409" customHeight="1" spans="1:17">
      <c r="A409" s="7" t="s">
        <v>2048</v>
      </c>
      <c r="B409" s="7" t="s">
        <v>2049</v>
      </c>
      <c r="C409" s="7" t="s">
        <v>2050</v>
      </c>
      <c r="D409" s="2" t="str">
        <f>VLOOKUP(C409,[1]Sheet1!$C:$E,3,0)</f>
        <v>2023-05-17 09:00:00</v>
      </c>
      <c r="E409" s="9" t="str">
        <f>VLOOKUP(C409,[1]Sheet1!$C:$G,5,0)</f>
        <v>https://ggzy.luan.gov.cn//jyxxparentDetail.html?infoid=9c190a6b-108e-4fd3-9bfd-bcaeaf062f47&amp;categorynum=001001002&amp;relationguid=d1345a79-0a17-4fdc-87d8-7c969931e8fb</v>
      </c>
      <c r="F409" s="3">
        <v>3620067.24</v>
      </c>
      <c r="G409" s="3">
        <v>2699900</v>
      </c>
      <c r="H409" s="3">
        <f t="shared" si="23"/>
        <v>25.4185123920516</v>
      </c>
      <c r="I409" s="9"/>
      <c r="J409" s="9" t="s">
        <v>2051</v>
      </c>
      <c r="K409" s="9" t="s">
        <v>2052</v>
      </c>
      <c r="Q409" s="7" t="s">
        <v>17</v>
      </c>
    </row>
    <row r="410" customHeight="1" spans="1:17">
      <c r="A410" s="7" t="s">
        <v>2053</v>
      </c>
      <c r="B410" s="7" t="s">
        <v>2054</v>
      </c>
      <c r="C410" s="7" t="s">
        <v>2055</v>
      </c>
      <c r="D410" s="2" t="str">
        <f>VLOOKUP(C410,[1]Sheet1!$C:$E,3,0)</f>
        <v>2023-05-17 09:00:00</v>
      </c>
      <c r="E410" s="9" t="str">
        <f>VLOOKUP(C410,[1]Sheet1!$C:$G,5,0)</f>
        <v>https://ggzy.luan.gov.cn//jyxxparentDetail.html?infoid=548f4940-1f5d-43fe-9411-bbd83bcc4f9f&amp;categorynum=001001002&amp;relationguid=4644039a-9ad9-4c1b-a7dd-267386c8809e</v>
      </c>
      <c r="F410" s="3">
        <v>4021146.3</v>
      </c>
      <c r="G410" s="3">
        <v>3011520.8</v>
      </c>
      <c r="H410" s="3">
        <f t="shared" si="23"/>
        <v>25.1079026893401</v>
      </c>
      <c r="I410" s="9"/>
      <c r="J410" s="9" t="s">
        <v>2056</v>
      </c>
      <c r="K410" s="9" t="s">
        <v>2057</v>
      </c>
      <c r="Q410" s="7" t="s">
        <v>17</v>
      </c>
    </row>
    <row r="411" s="1" customFormat="1" customHeight="1" spans="1:17">
      <c r="A411" s="1" t="s">
        <v>2058</v>
      </c>
      <c r="B411" s="1" t="s">
        <v>2059</v>
      </c>
      <c r="C411" s="1" t="s">
        <v>2060</v>
      </c>
      <c r="D411" s="2" t="str">
        <f>VLOOKUP(C411,[1]Sheet1!$C:$E,3,0)</f>
        <v>2023-05-17 09:00:00</v>
      </c>
      <c r="E411" s="9" t="str">
        <f>VLOOKUP(C411,[1]Sheet1!$C:$G,5,0)</f>
        <v>https://ggzy.luan.gov.cn//jyxxparentDetail.html?infoid=5bc6cd5f-7013-4716-8965-e60aea1b313d&amp;categorynum=001001002&amp;relationguid=52c5eca4-bee4-4bdd-9fc0-7374e4767e8b</v>
      </c>
      <c r="F411" s="3">
        <v>16929257</v>
      </c>
      <c r="G411" s="3">
        <v>13947591.61</v>
      </c>
      <c r="H411" s="3">
        <f t="shared" si="23"/>
        <v>17.6125000051686</v>
      </c>
      <c r="I411" s="15"/>
      <c r="J411" s="15" t="s">
        <v>2061</v>
      </c>
      <c r="K411" s="8" t="s">
        <v>2062</v>
      </c>
      <c r="Q411" s="1" t="s">
        <v>34</v>
      </c>
    </row>
    <row r="412" s="1" customFormat="1" customHeight="1" spans="1:17">
      <c r="A412" s="1" t="s">
        <v>2063</v>
      </c>
      <c r="B412" s="1" t="s">
        <v>2064</v>
      </c>
      <c r="C412" s="1" t="s">
        <v>2065</v>
      </c>
      <c r="D412" s="2" t="str">
        <f>VLOOKUP(C412,[1]Sheet1!$C:$E,3,0)</f>
        <v>2023-05-18 09:00:00</v>
      </c>
      <c r="E412" s="9" t="str">
        <f>VLOOKUP(C412,[1]Sheet1!$C:$G,5,0)</f>
        <v>https://ggzy.luan.gov.cn//jyxxparentDetail.html?infoid=256c3e62-514e-4737-a04f-04c79c9e537e&amp;categorynum=001001002&amp;relationguid=461b6443-287d-44f2-b6c2-8cf26850d153</v>
      </c>
      <c r="F412" s="3">
        <v>18031557</v>
      </c>
      <c r="G412" s="3">
        <v>14972863.99</v>
      </c>
      <c r="H412" s="3">
        <f t="shared" si="23"/>
        <v>16.9629999783158</v>
      </c>
      <c r="I412" s="15"/>
      <c r="J412" s="15" t="s">
        <v>2066</v>
      </c>
      <c r="K412" s="8" t="s">
        <v>2067</v>
      </c>
      <c r="Q412" s="1" t="s">
        <v>34</v>
      </c>
    </row>
    <row r="413" customHeight="1" spans="1:17">
      <c r="A413" s="7" t="s">
        <v>2068</v>
      </c>
      <c r="B413" s="7" t="s">
        <v>2069</v>
      </c>
      <c r="C413" s="7" t="s">
        <v>2070</v>
      </c>
      <c r="D413" s="2" t="str">
        <f>VLOOKUP(C413,[1]Sheet1!$C:$E,3,0)</f>
        <v>2023-05-19 09:00:00</v>
      </c>
      <c r="E413" s="9" t="str">
        <f>VLOOKUP(C413,[1]Sheet1!$C:$G,5,0)</f>
        <v>https://ggzy.luan.gov.cn//jyxxparentDetail.html?infoid=05a9a063-30a2-47db-b2e6-87ffc83ac980&amp;categorynum=001001002&amp;relationguid=a9a76faf-09a2-4e77-bc0e-09c3a4b43c38</v>
      </c>
      <c r="F413" s="3">
        <v>17374455.54</v>
      </c>
      <c r="G413" s="3">
        <v>15074077.63</v>
      </c>
      <c r="H413" s="3">
        <f t="shared" si="23"/>
        <v>13.2399999798785</v>
      </c>
      <c r="I413" s="9"/>
      <c r="J413" s="9" t="s">
        <v>2071</v>
      </c>
      <c r="K413" s="9" t="s">
        <v>2072</v>
      </c>
      <c r="Q413" s="7" t="s">
        <v>17</v>
      </c>
    </row>
    <row r="414" customHeight="1" spans="1:17">
      <c r="A414" s="7" t="s">
        <v>2073</v>
      </c>
      <c r="B414" s="7" t="s">
        <v>2074</v>
      </c>
      <c r="C414" s="7" t="s">
        <v>2075</v>
      </c>
      <c r="D414" s="2" t="e">
        <f>VLOOKUP(C414,[1]Sheet1!$C:$E,3,0)</f>
        <v>#N/A</v>
      </c>
      <c r="E414" s="1" t="e">
        <f>VLOOKUP(C414,[1]Sheet1!$C:$G,5,0)</f>
        <v>#N/A</v>
      </c>
      <c r="F414" s="3">
        <v>59879719</v>
      </c>
      <c r="G414" s="3">
        <v>58886423.86</v>
      </c>
      <c r="H414" s="3">
        <f t="shared" si="23"/>
        <v>1.65881730340118</v>
      </c>
      <c r="I414" s="9"/>
      <c r="J414" s="9" t="s">
        <v>2076</v>
      </c>
      <c r="K414" s="9" t="s">
        <v>2077</v>
      </c>
      <c r="Q414" s="7" t="s">
        <v>17</v>
      </c>
    </row>
    <row r="415" customHeight="1" spans="1:17">
      <c r="A415" s="7" t="s">
        <v>2078</v>
      </c>
      <c r="B415" s="7" t="s">
        <v>2079</v>
      </c>
      <c r="C415" s="7" t="s">
        <v>2080</v>
      </c>
      <c r="D415" s="2" t="e">
        <f>VLOOKUP(C415,[1]Sheet1!$C:$E,3,0)</f>
        <v>#N/A</v>
      </c>
      <c r="E415" s="1" t="e">
        <f>VLOOKUP(C415,[1]Sheet1!$C:$G,5,0)</f>
        <v>#N/A</v>
      </c>
      <c r="F415" s="3">
        <v>3491500</v>
      </c>
      <c r="G415" s="3">
        <v>2400423.3</v>
      </c>
      <c r="H415" s="3">
        <f t="shared" si="23"/>
        <v>31.2495116712015</v>
      </c>
      <c r="I415" s="9"/>
      <c r="J415" s="9" t="s">
        <v>2081</v>
      </c>
      <c r="K415" s="9" t="s">
        <v>2082</v>
      </c>
      <c r="Q415" s="7" t="s">
        <v>17</v>
      </c>
    </row>
    <row r="416" customHeight="1" spans="1:17">
      <c r="A416" s="7" t="s">
        <v>2083</v>
      </c>
      <c r="B416" s="7" t="s">
        <v>2084</v>
      </c>
      <c r="C416" s="7" t="s">
        <v>2085</v>
      </c>
      <c r="D416" s="2" t="e">
        <f>VLOOKUP(C416,[1]Sheet1!$C:$E,3,0)</f>
        <v>#N/A</v>
      </c>
      <c r="E416" s="1" t="e">
        <f>VLOOKUP(C416,[1]Sheet1!$C:$G,5,0)</f>
        <v>#N/A</v>
      </c>
      <c r="F416" s="3">
        <v>4454144.77</v>
      </c>
      <c r="G416" s="3">
        <v>4365468.88</v>
      </c>
      <c r="H416" s="3">
        <f t="shared" si="23"/>
        <v>1.99086232215123</v>
      </c>
      <c r="I416" s="9"/>
      <c r="J416" s="9" t="s">
        <v>2086</v>
      </c>
      <c r="K416" s="9" t="s">
        <v>2087</v>
      </c>
      <c r="Q416" s="7" t="s">
        <v>17</v>
      </c>
    </row>
    <row r="417" customHeight="1" spans="1:17">
      <c r="A417" s="7" t="s">
        <v>2088</v>
      </c>
      <c r="B417" s="7" t="s">
        <v>2089</v>
      </c>
      <c r="C417" s="7" t="s">
        <v>2090</v>
      </c>
      <c r="D417" s="2" t="str">
        <f>VLOOKUP(C417,[1]Sheet1!$C:$E,3,0)</f>
        <v>2023-05-16 09:00:00</v>
      </c>
      <c r="E417" s="9" t="str">
        <f>VLOOKUP(C417,[1]Sheet1!$C:$G,5,0)</f>
        <v>https://ggzy.luan.gov.cn//jyxxparentDetail.html?infoid=f579b0a6-6b08-4872-9527-642b4eb291b4&amp;categorynum=001001002&amp;relationguid=00d945a6-892c-4cc6-b5be-33944f341918</v>
      </c>
      <c r="F417" s="3">
        <v>4777966.17</v>
      </c>
      <c r="G417" s="3">
        <v>4699231.28</v>
      </c>
      <c r="H417" s="3">
        <f t="shared" si="23"/>
        <v>1.6478745809119</v>
      </c>
      <c r="I417" s="9"/>
      <c r="J417" s="9" t="s">
        <v>2091</v>
      </c>
      <c r="K417" s="9" t="s">
        <v>2092</v>
      </c>
      <c r="Q417" s="7" t="s">
        <v>17</v>
      </c>
    </row>
    <row r="418" s="1" customFormat="1" customHeight="1" spans="1:17">
      <c r="A418" s="1" t="s">
        <v>2093</v>
      </c>
      <c r="B418" s="1" t="s">
        <v>2094</v>
      </c>
      <c r="C418" s="1" t="s">
        <v>2095</v>
      </c>
      <c r="D418" s="2" t="str">
        <f>VLOOKUP(C418,[1]Sheet1!$C:$E,3,0)</f>
        <v>2023-05-15 09:00:00</v>
      </c>
      <c r="E418" s="9" t="str">
        <f>VLOOKUP(C418,[1]Sheet1!$C:$G,5,0)</f>
        <v>https://ggzy.luan.gov.cn//jyxxparentDetail.html?infoid=524fd1f3-2bf5-4fc0-a7e7-509a059fc39b&amp;categorynum=001001002&amp;relationguid=a295539f-6cbd-4105-bd72-e7aa61ac9129</v>
      </c>
      <c r="F418" s="3">
        <v>8000000</v>
      </c>
      <c r="G418" s="3">
        <v>7748000</v>
      </c>
      <c r="H418" s="3">
        <f t="shared" si="23"/>
        <v>3.15000000000001</v>
      </c>
      <c r="I418" s="15"/>
      <c r="J418" s="15" t="s">
        <v>2096</v>
      </c>
      <c r="K418" s="8" t="s">
        <v>2097</v>
      </c>
      <c r="Q418" s="1" t="s">
        <v>34</v>
      </c>
    </row>
    <row r="419" customHeight="1" spans="1:17">
      <c r="A419" s="7" t="s">
        <v>2098</v>
      </c>
      <c r="B419" s="7" t="s">
        <v>2099</v>
      </c>
      <c r="C419" s="7" t="s">
        <v>2100</v>
      </c>
      <c r="D419" s="2" t="str">
        <f>VLOOKUP(C419,[1]Sheet1!$C:$E,3,0)</f>
        <v>2023-04-29 17:00:00</v>
      </c>
      <c r="E419" s="9" t="str">
        <f>VLOOKUP(C419,[1]Sheet1!$C:$G,5,0)</f>
        <v>https://ggzy.luan.gov.cn//jyxxparentDetail.html?infoid=8c2fe6cd-a4c9-4ba7-8f11-22365b814ffb&amp;categorynum=001001002&amp;relationguid=c20ddc39-3776-472b-b7af-7a65d633639c</v>
      </c>
      <c r="F419" s="3">
        <v>9725289.24</v>
      </c>
      <c r="G419" s="3">
        <v>8266495.86</v>
      </c>
      <c r="H419" s="3">
        <f t="shared" si="23"/>
        <v>14.9999999383052</v>
      </c>
      <c r="I419" s="9"/>
      <c r="J419" s="9" t="s">
        <v>2101</v>
      </c>
      <c r="K419" s="9" t="s">
        <v>2102</v>
      </c>
      <c r="Q419" s="7" t="s">
        <v>17</v>
      </c>
    </row>
    <row r="420" customHeight="1" spans="1:17">
      <c r="A420" s="7" t="s">
        <v>2103</v>
      </c>
      <c r="B420" s="7" t="s">
        <v>2104</v>
      </c>
      <c r="C420" s="7" t="s">
        <v>2105</v>
      </c>
      <c r="D420" s="2" t="e">
        <f>VLOOKUP(C420,[1]Sheet1!$C:$E,3,0)</f>
        <v>#N/A</v>
      </c>
      <c r="E420" s="1" t="e">
        <f>VLOOKUP(C420,[1]Sheet1!$C:$G,5,0)</f>
        <v>#N/A</v>
      </c>
      <c r="F420" s="3">
        <v>1035000</v>
      </c>
      <c r="G420" s="3">
        <v>782000</v>
      </c>
      <c r="H420" s="3">
        <f t="shared" si="23"/>
        <v>24.4444444444444</v>
      </c>
      <c r="I420" s="9"/>
      <c r="J420" s="9" t="s">
        <v>2106</v>
      </c>
      <c r="K420" s="9" t="s">
        <v>2107</v>
      </c>
      <c r="Q420" s="7" t="s">
        <v>17</v>
      </c>
    </row>
    <row r="421" customHeight="1" spans="1:17">
      <c r="A421" s="7" t="s">
        <v>2108</v>
      </c>
      <c r="B421" s="7" t="s">
        <v>2109</v>
      </c>
      <c r="C421" s="7" t="s">
        <v>2110</v>
      </c>
      <c r="D421" s="2" t="e">
        <f>VLOOKUP(C421,[1]Sheet1!$C:$E,3,0)</f>
        <v>#N/A</v>
      </c>
      <c r="E421" s="1" t="e">
        <f>VLOOKUP(C421,[1]Sheet1!$C:$G,5,0)</f>
        <v>#N/A</v>
      </c>
      <c r="F421" s="3">
        <v>18512126.59</v>
      </c>
      <c r="G421" s="3">
        <v>17811447.12</v>
      </c>
      <c r="H421" s="3">
        <f t="shared" si="23"/>
        <v>3.78497557583955</v>
      </c>
      <c r="I421" s="9"/>
      <c r="J421" s="9" t="s">
        <v>2111</v>
      </c>
      <c r="K421" s="9" t="s">
        <v>2112</v>
      </c>
      <c r="Q421" s="7" t="s">
        <v>17</v>
      </c>
    </row>
    <row r="422" customHeight="1" spans="1:17">
      <c r="A422" s="7" t="s">
        <v>2113</v>
      </c>
      <c r="B422" s="7" t="s">
        <v>2114</v>
      </c>
      <c r="C422" s="7" t="s">
        <v>2115</v>
      </c>
      <c r="D422" s="2" t="e">
        <f>VLOOKUP(C422,[1]Sheet1!$C:$E,3,0)</f>
        <v>#N/A</v>
      </c>
      <c r="E422" s="1" t="e">
        <f>VLOOKUP(C422,[1]Sheet1!$C:$G,5,0)</f>
        <v>#N/A</v>
      </c>
      <c r="F422" s="3">
        <v>4552800</v>
      </c>
      <c r="G422" s="3">
        <v>2276400</v>
      </c>
      <c r="H422" s="3">
        <f t="shared" si="23"/>
        <v>50</v>
      </c>
      <c r="I422" s="9"/>
      <c r="J422" s="9" t="s">
        <v>2116</v>
      </c>
      <c r="K422" s="9" t="s">
        <v>2117</v>
      </c>
      <c r="Q422" s="7" t="s">
        <v>17</v>
      </c>
    </row>
    <row r="423" customHeight="1" spans="1:17">
      <c r="A423" s="7" t="s">
        <v>2118</v>
      </c>
      <c r="B423" s="7" t="s">
        <v>2119</v>
      </c>
      <c r="C423" s="7" t="s">
        <v>2120</v>
      </c>
      <c r="D423" s="2" t="e">
        <f>VLOOKUP(C423,[1]Sheet1!$C:$E,3,0)</f>
        <v>#N/A</v>
      </c>
      <c r="E423" s="1" t="e">
        <f>VLOOKUP(C423,[1]Sheet1!$C:$G,5,0)</f>
        <v>#N/A</v>
      </c>
      <c r="F423" s="3">
        <v>28667342.58</v>
      </c>
      <c r="G423" s="3">
        <v>21156498.82</v>
      </c>
      <c r="H423" s="3">
        <f t="shared" si="23"/>
        <v>26.2000000140927</v>
      </c>
      <c r="I423" s="9"/>
      <c r="J423" s="9" t="s">
        <v>2121</v>
      </c>
      <c r="K423" s="9" t="s">
        <v>2122</v>
      </c>
      <c r="Q423" s="7" t="s">
        <v>17</v>
      </c>
    </row>
    <row r="424" s="1" customFormat="1" customHeight="1" spans="1:17">
      <c r="A424" s="1" t="s">
        <v>2123</v>
      </c>
      <c r="B424" s="1" t="s">
        <v>2124</v>
      </c>
      <c r="C424" s="1" t="s">
        <v>2125</v>
      </c>
      <c r="D424" s="2" t="str">
        <f>VLOOKUP(C424,[1]Sheet1!$C:$E,3,0)</f>
        <v>2023-05-12 09:00:00</v>
      </c>
      <c r="E424" s="9" t="str">
        <f>VLOOKUP(C424,[1]Sheet1!$C:$G,5,0)</f>
        <v>https://ggzy.luan.gov.cn//jyxxparentDetail.html?infoid=7ee65ba8-a640-460e-bd3a-1f95c8320b33&amp;categorynum=001001002&amp;relationguid=3a242c2f-a012-432c-ab9a-42f05c146016</v>
      </c>
      <c r="F424" s="3">
        <v>2000000</v>
      </c>
      <c r="G424" s="3">
        <v>680000</v>
      </c>
      <c r="H424" s="3">
        <f t="shared" si="23"/>
        <v>66</v>
      </c>
      <c r="I424" s="15"/>
      <c r="J424" s="15" t="s">
        <v>2126</v>
      </c>
      <c r="K424" s="8" t="s">
        <v>2127</v>
      </c>
      <c r="Q424" s="1" t="s">
        <v>34</v>
      </c>
    </row>
    <row r="425" customHeight="1" spans="1:17">
      <c r="A425" s="7" t="s">
        <v>2128</v>
      </c>
      <c r="B425" s="7" t="s">
        <v>2129</v>
      </c>
      <c r="C425" s="7" t="s">
        <v>2130</v>
      </c>
      <c r="D425" s="2" t="e">
        <f>VLOOKUP(C425,[1]Sheet1!$C:$E,3,0)</f>
        <v>#N/A</v>
      </c>
      <c r="E425" s="1" t="e">
        <f>VLOOKUP(C425,[1]Sheet1!$C:$F,2,0)</f>
        <v>#N/A</v>
      </c>
      <c r="F425" s="3">
        <v>0</v>
      </c>
      <c r="G425" s="3">
        <v>0</v>
      </c>
      <c r="H425" s="10"/>
      <c r="I425" s="10"/>
      <c r="J425" s="10" t="s">
        <v>2131</v>
      </c>
      <c r="K425" s="9" t="s">
        <v>2132</v>
      </c>
      <c r="Q425" s="7" t="s">
        <v>23</v>
      </c>
    </row>
    <row r="426" customHeight="1" spans="1:17">
      <c r="A426" s="7" t="s">
        <v>2133</v>
      </c>
      <c r="B426" s="7" t="s">
        <v>2134</v>
      </c>
      <c r="C426" s="7" t="s">
        <v>2135</v>
      </c>
      <c r="D426" s="2" t="e">
        <f>VLOOKUP(C426,[1]Sheet1!$C:$E,3,0)</f>
        <v>#N/A</v>
      </c>
      <c r="E426" s="1" t="e">
        <f>VLOOKUP(C426,[1]Sheet1!$C:$G,5,0)</f>
        <v>#N/A</v>
      </c>
      <c r="F426" s="3">
        <v>12449431.48</v>
      </c>
      <c r="G426" s="3">
        <v>11867387.25</v>
      </c>
      <c r="H426" s="3">
        <f t="shared" ref="H426:H462" si="24">100-100*G426/F426</f>
        <v>4.67526754884393</v>
      </c>
      <c r="I426" s="9"/>
      <c r="J426" s="9" t="s">
        <v>2136</v>
      </c>
      <c r="K426" s="9" t="s">
        <v>2137</v>
      </c>
      <c r="Q426" s="7" t="s">
        <v>17</v>
      </c>
    </row>
    <row r="427" customHeight="1" spans="1:17">
      <c r="A427" s="7" t="s">
        <v>2138</v>
      </c>
      <c r="B427" s="7" t="s">
        <v>2139</v>
      </c>
      <c r="C427" s="7" t="s">
        <v>2140</v>
      </c>
      <c r="D427" s="2" t="e">
        <f>VLOOKUP(C427,[1]Sheet1!$C:$E,3,0)</f>
        <v>#N/A</v>
      </c>
      <c r="E427" s="1" t="e">
        <f>VLOOKUP(C427,[1]Sheet1!$C:$G,5,0)</f>
        <v>#N/A</v>
      </c>
      <c r="F427" s="3">
        <v>11322946.51</v>
      </c>
      <c r="G427" s="3">
        <v>10438888.88</v>
      </c>
      <c r="H427" s="3">
        <f t="shared" si="24"/>
        <v>7.80766410244217</v>
      </c>
      <c r="I427" s="9"/>
      <c r="J427" s="9" t="s">
        <v>2141</v>
      </c>
      <c r="K427" s="9" t="s">
        <v>2142</v>
      </c>
      <c r="Q427" s="7" t="s">
        <v>17</v>
      </c>
    </row>
    <row r="428" customHeight="1" spans="1:17">
      <c r="A428" s="7" t="s">
        <v>2143</v>
      </c>
      <c r="B428" s="7" t="s">
        <v>2144</v>
      </c>
      <c r="C428" s="7" t="s">
        <v>2145</v>
      </c>
      <c r="D428" s="2" t="str">
        <f>VLOOKUP(C428,[1]Sheet1!$C:$E,3,0)</f>
        <v>2023-05-11 10:00:00</v>
      </c>
      <c r="E428" s="9" t="str">
        <f>VLOOKUP(C428,[1]Sheet1!$C:$G,5,0)</f>
        <v>https://ggzy.luan.gov.cn//jyxxparentDetail.html?infoid=54bb2e27-2c58-4408-83dc-1e1022d83914&amp;categorynum=001001002&amp;relationguid=f0003b82-db37-4675-94c4-cccc1ccd9c8f</v>
      </c>
      <c r="F428" s="3">
        <v>938000</v>
      </c>
      <c r="G428" s="3">
        <v>891100</v>
      </c>
      <c r="H428" s="3">
        <f t="shared" si="24"/>
        <v>5</v>
      </c>
      <c r="I428" s="9"/>
      <c r="J428" s="9" t="s">
        <v>2146</v>
      </c>
      <c r="K428" s="9" t="s">
        <v>2147</v>
      </c>
      <c r="Q428" s="7" t="s">
        <v>17</v>
      </c>
    </row>
    <row r="429" customHeight="1" spans="1:17">
      <c r="A429" s="7" t="s">
        <v>2148</v>
      </c>
      <c r="B429" s="7" t="s">
        <v>2149</v>
      </c>
      <c r="C429" s="7" t="s">
        <v>2150</v>
      </c>
      <c r="D429" s="2" t="e">
        <f>VLOOKUP(C429,[1]Sheet1!$C:$E,3,0)</f>
        <v>#N/A</v>
      </c>
      <c r="E429" s="1" t="e">
        <f>VLOOKUP(C429,[1]Sheet1!$C:$G,5,0)</f>
        <v>#N/A</v>
      </c>
      <c r="F429" s="3">
        <v>5798100.42</v>
      </c>
      <c r="G429" s="3">
        <v>4083022.32</v>
      </c>
      <c r="H429" s="3">
        <f t="shared" si="24"/>
        <v>29.5799999269416</v>
      </c>
      <c r="I429" s="9"/>
      <c r="J429" s="9" t="s">
        <v>2151</v>
      </c>
      <c r="K429" s="9" t="s">
        <v>2152</v>
      </c>
      <c r="Q429" s="7" t="s">
        <v>17</v>
      </c>
    </row>
    <row r="430" customHeight="1" spans="1:17">
      <c r="A430" s="7" t="s">
        <v>2153</v>
      </c>
      <c r="B430" s="7" t="s">
        <v>2154</v>
      </c>
      <c r="C430" s="7" t="s">
        <v>2155</v>
      </c>
      <c r="D430" s="2" t="str">
        <f>VLOOKUP(C430,[1]Sheet1!$C:$E,3,0)</f>
        <v>2023-05-11 10:30:00</v>
      </c>
      <c r="E430" s="9" t="str">
        <f>VLOOKUP(C430,[1]Sheet1!$C:$G,5,0)</f>
        <v>https://ggzy.luan.gov.cn//jyxxparentDetail.html?infoid=3592e3ab-214f-41b4-b13c-bc6343457e59&amp;categorynum=001001002&amp;relationguid=d26b1715-cf05-4f0d-a40f-79c716091aad</v>
      </c>
      <c r="F430" s="3">
        <v>3770000</v>
      </c>
      <c r="G430" s="3">
        <v>2460000</v>
      </c>
      <c r="H430" s="3">
        <f t="shared" si="24"/>
        <v>34.7480106100796</v>
      </c>
      <c r="I430" s="9"/>
      <c r="J430" s="9" t="s">
        <v>2156</v>
      </c>
      <c r="K430" s="9" t="s">
        <v>2157</v>
      </c>
      <c r="Q430" s="7" t="s">
        <v>17</v>
      </c>
    </row>
    <row r="431" customHeight="1" spans="1:17">
      <c r="A431" s="7" t="s">
        <v>2158</v>
      </c>
      <c r="B431" s="7" t="s">
        <v>2159</v>
      </c>
      <c r="C431" s="7" t="s">
        <v>2160</v>
      </c>
      <c r="D431" s="2" t="e">
        <f>VLOOKUP(C431,[1]Sheet1!$C:$E,3,0)</f>
        <v>#N/A</v>
      </c>
      <c r="E431" s="1" t="e">
        <f>VLOOKUP(C431,[1]Sheet1!$C:$G,5,0)</f>
        <v>#N/A</v>
      </c>
      <c r="F431" s="3">
        <v>9428626.09</v>
      </c>
      <c r="G431" s="3">
        <v>8532905.61</v>
      </c>
      <c r="H431" s="3">
        <f t="shared" si="24"/>
        <v>9.50001062137781</v>
      </c>
      <c r="I431" s="9"/>
      <c r="J431" s="9" t="s">
        <v>2161</v>
      </c>
      <c r="K431" s="9" t="s">
        <v>2162</v>
      </c>
      <c r="Q431" s="7" t="s">
        <v>17</v>
      </c>
    </row>
    <row r="432" customHeight="1" spans="1:17">
      <c r="A432" s="7" t="s">
        <v>2163</v>
      </c>
      <c r="B432" s="7" t="s">
        <v>2164</v>
      </c>
      <c r="C432" s="7" t="s">
        <v>2165</v>
      </c>
      <c r="D432" s="2" t="e">
        <f>VLOOKUP(C432,[1]Sheet1!$C:$E,3,0)</f>
        <v>#N/A</v>
      </c>
      <c r="E432" s="1" t="e">
        <f>VLOOKUP(C432,[1]Sheet1!$C:$G,5,0)</f>
        <v>#N/A</v>
      </c>
      <c r="F432" s="3">
        <v>12684831.56</v>
      </c>
      <c r="G432" s="3">
        <v>10834114.63</v>
      </c>
      <c r="H432" s="3">
        <f t="shared" si="24"/>
        <v>14.590000042539</v>
      </c>
      <c r="I432" s="9"/>
      <c r="J432" s="9" t="s">
        <v>2166</v>
      </c>
      <c r="K432" s="9" t="s">
        <v>2167</v>
      </c>
      <c r="Q432" s="7" t="s">
        <v>17</v>
      </c>
    </row>
    <row r="433" customHeight="1" spans="1:17">
      <c r="A433" s="7" t="s">
        <v>2168</v>
      </c>
      <c r="B433" s="7" t="s">
        <v>2169</v>
      </c>
      <c r="C433" s="7" t="s">
        <v>2170</v>
      </c>
      <c r="D433" s="2" t="e">
        <f>VLOOKUP(C433,[1]Sheet1!$C:$E,3,0)</f>
        <v>#N/A</v>
      </c>
      <c r="E433" s="1" t="e">
        <f>VLOOKUP(C433,[1]Sheet1!$C:$G,5,0)</f>
        <v>#N/A</v>
      </c>
      <c r="F433" s="3">
        <v>6315886.28</v>
      </c>
      <c r="G433" s="3">
        <v>5684365.26</v>
      </c>
      <c r="H433" s="3">
        <f t="shared" si="24"/>
        <v>9.9989295564074</v>
      </c>
      <c r="I433" s="9"/>
      <c r="J433" s="9" t="s">
        <v>2171</v>
      </c>
      <c r="K433" s="9" t="s">
        <v>2172</v>
      </c>
      <c r="Q433" s="7" t="s">
        <v>17</v>
      </c>
    </row>
    <row r="434" customHeight="1" spans="1:17">
      <c r="A434" s="7" t="s">
        <v>2173</v>
      </c>
      <c r="B434" s="7" t="s">
        <v>2174</v>
      </c>
      <c r="C434" s="7" t="s">
        <v>2175</v>
      </c>
      <c r="D434" s="2" t="e">
        <f>VLOOKUP(C434,[1]Sheet1!$C:$E,3,0)</f>
        <v>#N/A</v>
      </c>
      <c r="E434" s="1" t="e">
        <f>VLOOKUP(C434,[1]Sheet1!$C:$G,5,0)</f>
        <v>#N/A</v>
      </c>
      <c r="F434" s="3">
        <v>17543437.84</v>
      </c>
      <c r="G434" s="3">
        <v>15777948.42</v>
      </c>
      <c r="H434" s="3">
        <f t="shared" si="24"/>
        <v>10.0635316526992</v>
      </c>
      <c r="I434" s="9"/>
      <c r="J434" s="9" t="s">
        <v>2176</v>
      </c>
      <c r="K434" s="9" t="s">
        <v>2177</v>
      </c>
      <c r="Q434" s="7" t="s">
        <v>17</v>
      </c>
    </row>
    <row r="435" s="1" customFormat="1" customHeight="1" spans="1:17">
      <c r="A435" s="1" t="s">
        <v>2178</v>
      </c>
      <c r="B435" s="1" t="s">
        <v>2179</v>
      </c>
      <c r="C435" s="1" t="s">
        <v>2180</v>
      </c>
      <c r="D435" s="2" t="str">
        <f>VLOOKUP(C435,[1]Sheet1!$C:$E,3,0)</f>
        <v>2023-05-12 09:00:00</v>
      </c>
      <c r="E435" s="9" t="str">
        <f>VLOOKUP(C435,[1]Sheet1!$C:$G,5,0)</f>
        <v>https://ggzy.luan.gov.cn//jyxxparentDetail.html?infoid=404c3853-2e8d-4151-b7ae-d1bdb6104745&amp;categorynum=001001002&amp;relationguid=5f433686-10f4-4d3a-8b8a-e0e7f2ff1169</v>
      </c>
      <c r="F435" s="3">
        <v>7196351.65</v>
      </c>
      <c r="G435" s="3">
        <v>6977125</v>
      </c>
      <c r="H435" s="3">
        <f t="shared" si="24"/>
        <v>3.04635821958479</v>
      </c>
      <c r="I435" s="15"/>
      <c r="J435" s="15" t="s">
        <v>2181</v>
      </c>
      <c r="K435" s="8" t="s">
        <v>2182</v>
      </c>
      <c r="Q435" s="1" t="s">
        <v>34</v>
      </c>
    </row>
    <row r="436" customHeight="1" spans="1:17">
      <c r="A436" s="7" t="s">
        <v>2183</v>
      </c>
      <c r="B436" s="7" t="s">
        <v>2184</v>
      </c>
      <c r="C436" s="7" t="s">
        <v>2185</v>
      </c>
      <c r="D436" s="2" t="e">
        <f>VLOOKUP(C436,[1]Sheet1!$C:$E,3,0)</f>
        <v>#N/A</v>
      </c>
      <c r="E436" s="1" t="e">
        <f>VLOOKUP(C436,[1]Sheet1!$C:$G,5,0)</f>
        <v>#N/A</v>
      </c>
      <c r="F436" s="3">
        <v>17100000</v>
      </c>
      <c r="G436" s="3">
        <v>15396841.99</v>
      </c>
      <c r="H436" s="3">
        <f t="shared" si="24"/>
        <v>9.9599883625731</v>
      </c>
      <c r="I436" s="9"/>
      <c r="J436" s="9" t="s">
        <v>2186</v>
      </c>
      <c r="K436" s="9" t="s">
        <v>2187</v>
      </c>
      <c r="Q436" s="7" t="s">
        <v>17</v>
      </c>
    </row>
    <row r="437" customHeight="1" spans="1:17">
      <c r="A437" s="7" t="s">
        <v>2188</v>
      </c>
      <c r="B437" s="7" t="s">
        <v>2189</v>
      </c>
      <c r="C437" s="7" t="s">
        <v>2190</v>
      </c>
      <c r="D437" s="2" t="str">
        <f>VLOOKUP(C437,[1]Sheet1!$C:$E,3,0)</f>
        <v>2023-05-11 09:00:00</v>
      </c>
      <c r="E437" s="9" t="str">
        <f>VLOOKUP(C437,[1]Sheet1!$C:$G,5,0)</f>
        <v>https://ggzy.luan.gov.cn//jyxxparentDetail.html?infoid=d50f8831-22a9-435b-b767-c18ea14558fb&amp;categorynum=001001002&amp;relationguid=b6cd8486-1f4d-4c92-985d-1d7c27a8aa2f</v>
      </c>
      <c r="F437" s="3">
        <v>16297236.62</v>
      </c>
      <c r="G437" s="3">
        <v>14911971.51</v>
      </c>
      <c r="H437" s="3">
        <f t="shared" si="24"/>
        <v>8.49999998343277</v>
      </c>
      <c r="I437" s="8"/>
      <c r="J437" s="8" t="s">
        <v>2191</v>
      </c>
      <c r="K437" s="9" t="s">
        <v>2192</v>
      </c>
      <c r="Q437" s="7" t="s">
        <v>17</v>
      </c>
    </row>
    <row r="438" customHeight="1" spans="1:17">
      <c r="A438" s="7" t="s">
        <v>2193</v>
      </c>
      <c r="B438" s="7" t="s">
        <v>2194</v>
      </c>
      <c r="C438" s="7" t="s">
        <v>2195</v>
      </c>
      <c r="D438" s="2" t="e">
        <f>VLOOKUP(C438,[1]Sheet1!$C:$E,3,0)</f>
        <v>#N/A</v>
      </c>
      <c r="E438" s="1" t="e">
        <f>VLOOKUP(C438,[1]Sheet1!$C:$G,5,0)</f>
        <v>#N/A</v>
      </c>
      <c r="F438" s="3">
        <v>125623840.26</v>
      </c>
      <c r="G438" s="3">
        <v>106780913.24</v>
      </c>
      <c r="H438" s="3">
        <f t="shared" si="24"/>
        <v>14.9994833631907</v>
      </c>
      <c r="I438" s="9"/>
      <c r="J438" s="9" t="s">
        <v>2196</v>
      </c>
      <c r="K438" s="9" t="s">
        <v>2197</v>
      </c>
      <c r="Q438" s="7" t="s">
        <v>17</v>
      </c>
    </row>
    <row r="439" customHeight="1" spans="1:17">
      <c r="A439" s="7" t="s">
        <v>2198</v>
      </c>
      <c r="B439" s="7" t="s">
        <v>2199</v>
      </c>
      <c r="C439" s="7" t="s">
        <v>2200</v>
      </c>
      <c r="D439" s="2" t="e">
        <f>VLOOKUP(C439,[1]Sheet1!$C:$E,3,0)</f>
        <v>#N/A</v>
      </c>
      <c r="E439" s="1" t="e">
        <f>VLOOKUP(C439,[1]Sheet1!$C:$G,5,0)</f>
        <v>#N/A</v>
      </c>
      <c r="F439" s="3">
        <v>1200000</v>
      </c>
      <c r="G439" s="3">
        <v>780000</v>
      </c>
      <c r="H439" s="3">
        <f t="shared" si="24"/>
        <v>35</v>
      </c>
      <c r="I439" s="9"/>
      <c r="J439" s="9" t="s">
        <v>2201</v>
      </c>
      <c r="K439" s="9" t="s">
        <v>2202</v>
      </c>
      <c r="Q439" s="7" t="s">
        <v>17</v>
      </c>
    </row>
    <row r="440" customHeight="1" spans="1:17">
      <c r="A440" s="7" t="s">
        <v>2203</v>
      </c>
      <c r="B440" s="7" t="s">
        <v>2204</v>
      </c>
      <c r="C440" s="7" t="s">
        <v>2205</v>
      </c>
      <c r="D440" s="2" t="e">
        <f>VLOOKUP(C440,[1]Sheet1!$C:$E,3,0)</f>
        <v>#N/A</v>
      </c>
      <c r="E440" s="1" t="e">
        <f>VLOOKUP(C440,[1]Sheet1!$C:$G,5,0)</f>
        <v>#N/A</v>
      </c>
      <c r="F440" s="3">
        <v>2160000</v>
      </c>
      <c r="G440" s="3">
        <v>2066600</v>
      </c>
      <c r="H440" s="3">
        <f t="shared" si="24"/>
        <v>4.32407407407408</v>
      </c>
      <c r="I440" s="9"/>
      <c r="J440" s="9" t="s">
        <v>2206</v>
      </c>
      <c r="K440" s="9" t="s">
        <v>2207</v>
      </c>
      <c r="Q440" s="7" t="s">
        <v>17</v>
      </c>
    </row>
    <row r="441" customHeight="1" spans="1:17">
      <c r="A441" s="7" t="s">
        <v>2208</v>
      </c>
      <c r="B441" s="7" t="s">
        <v>2209</v>
      </c>
      <c r="C441" s="7" t="s">
        <v>2210</v>
      </c>
      <c r="D441" s="2" t="e">
        <f>VLOOKUP(C441,[1]Sheet1!$C:$E,3,0)</f>
        <v>#N/A</v>
      </c>
      <c r="E441" s="1" t="e">
        <f>VLOOKUP(C441,[1]Sheet1!$C:$G,5,0)</f>
        <v>#N/A</v>
      </c>
      <c r="F441" s="3">
        <v>5568154.78</v>
      </c>
      <c r="G441" s="3">
        <v>4805317.66</v>
      </c>
      <c r="H441" s="3">
        <f t="shared" si="24"/>
        <v>13.6999984759763</v>
      </c>
      <c r="I441" s="9"/>
      <c r="J441" s="9" t="s">
        <v>2211</v>
      </c>
      <c r="K441" s="9" t="s">
        <v>2212</v>
      </c>
      <c r="Q441" s="7" t="s">
        <v>17</v>
      </c>
    </row>
    <row r="442" customHeight="1" spans="1:17">
      <c r="A442" s="7" t="s">
        <v>2213</v>
      </c>
      <c r="B442" s="7" t="s">
        <v>2214</v>
      </c>
      <c r="C442" s="7" t="s">
        <v>2215</v>
      </c>
      <c r="D442" s="2" t="e">
        <f>VLOOKUP(C442,[1]Sheet1!$C:$E,3,0)</f>
        <v>#N/A</v>
      </c>
      <c r="E442" s="1" t="e">
        <f>VLOOKUP(C442,[1]Sheet1!$C:$G,5,0)</f>
        <v>#N/A</v>
      </c>
      <c r="F442" s="3">
        <v>6459285.18</v>
      </c>
      <c r="G442" s="3">
        <v>5224787</v>
      </c>
      <c r="H442" s="3">
        <f t="shared" si="24"/>
        <v>19.1119937516058</v>
      </c>
      <c r="I442" s="9"/>
      <c r="J442" s="9" t="s">
        <v>2216</v>
      </c>
      <c r="K442" s="9" t="s">
        <v>2217</v>
      </c>
      <c r="Q442" s="7" t="s">
        <v>17</v>
      </c>
    </row>
    <row r="443" customHeight="1" spans="1:17">
      <c r="A443" s="7" t="s">
        <v>2218</v>
      </c>
      <c r="B443" s="7" t="s">
        <v>2219</v>
      </c>
      <c r="C443" s="7" t="s">
        <v>2220</v>
      </c>
      <c r="D443" s="2" t="e">
        <f>VLOOKUP(C443,[1]Sheet1!$C:$E,3,0)</f>
        <v>#N/A</v>
      </c>
      <c r="E443" s="1" t="e">
        <f>VLOOKUP(C443,[1]Sheet1!$C:$G,5,0)</f>
        <v>#N/A</v>
      </c>
      <c r="F443" s="3">
        <v>5175437.55</v>
      </c>
      <c r="G443" s="3">
        <v>4859735.86</v>
      </c>
      <c r="H443" s="3">
        <f t="shared" si="24"/>
        <v>6.09999998937286</v>
      </c>
      <c r="I443" s="9"/>
      <c r="J443" s="9" t="s">
        <v>2221</v>
      </c>
      <c r="K443" s="9" t="s">
        <v>2222</v>
      </c>
      <c r="Q443" s="7" t="s">
        <v>17</v>
      </c>
    </row>
    <row r="444" customHeight="1" spans="1:17">
      <c r="A444" s="7" t="s">
        <v>2223</v>
      </c>
      <c r="B444" s="7" t="s">
        <v>2224</v>
      </c>
      <c r="C444" s="7" t="s">
        <v>2225</v>
      </c>
      <c r="D444" s="2" t="e">
        <f>VLOOKUP(C444,[1]Sheet1!$C:$E,3,0)</f>
        <v>#N/A</v>
      </c>
      <c r="E444" s="1" t="e">
        <f>VLOOKUP(C444,[1]Sheet1!$C:$G,5,0)</f>
        <v>#N/A</v>
      </c>
      <c r="F444" s="3">
        <v>7252027.7</v>
      </c>
      <c r="G444" s="3">
        <v>6381784.38</v>
      </c>
      <c r="H444" s="3">
        <f t="shared" si="24"/>
        <v>11.999999944843</v>
      </c>
      <c r="I444" s="9"/>
      <c r="J444" s="9" t="s">
        <v>2226</v>
      </c>
      <c r="K444" s="9" t="s">
        <v>2227</v>
      </c>
      <c r="Q444" s="7" t="s">
        <v>17</v>
      </c>
    </row>
    <row r="445" customHeight="1" spans="1:17">
      <c r="A445" s="7" t="s">
        <v>2228</v>
      </c>
      <c r="B445" s="7" t="s">
        <v>2229</v>
      </c>
      <c r="C445" s="7" t="s">
        <v>2230</v>
      </c>
      <c r="D445" s="2" t="e">
        <f>VLOOKUP(C445,[1]Sheet1!$C:$E,3,0)</f>
        <v>#N/A</v>
      </c>
      <c r="E445" s="1" t="e">
        <f>VLOOKUP(C445,[1]Sheet1!$C:$G,5,0)</f>
        <v>#N/A</v>
      </c>
      <c r="F445" s="3">
        <v>9770770.09</v>
      </c>
      <c r="G445" s="3">
        <v>9479129.66</v>
      </c>
      <c r="H445" s="3">
        <f t="shared" si="24"/>
        <v>2.98482542638561</v>
      </c>
      <c r="I445" s="9"/>
      <c r="J445" s="9" t="s">
        <v>2231</v>
      </c>
      <c r="K445" s="9" t="s">
        <v>2232</v>
      </c>
      <c r="Q445" s="7" t="s">
        <v>17</v>
      </c>
    </row>
    <row r="446" customHeight="1" spans="1:17">
      <c r="A446" s="7" t="s">
        <v>2233</v>
      </c>
      <c r="B446" s="7" t="s">
        <v>2234</v>
      </c>
      <c r="C446" s="7" t="s">
        <v>2235</v>
      </c>
      <c r="D446" s="2" t="e">
        <f>VLOOKUP(C446,[1]Sheet1!$C:$E,3,0)</f>
        <v>#N/A</v>
      </c>
      <c r="E446" s="1" t="e">
        <f>VLOOKUP(C446,[1]Sheet1!$C:$G,5,0)</f>
        <v>#N/A</v>
      </c>
      <c r="F446" s="3">
        <v>5544936.97</v>
      </c>
      <c r="G446" s="3">
        <v>4008989.43</v>
      </c>
      <c r="H446" s="3">
        <f t="shared" si="24"/>
        <v>27.6999999875562</v>
      </c>
      <c r="I446" s="9"/>
      <c r="J446" s="9" t="s">
        <v>2236</v>
      </c>
      <c r="K446" s="9" t="s">
        <v>2237</v>
      </c>
      <c r="Q446" s="7" t="s">
        <v>17</v>
      </c>
    </row>
    <row r="447" customHeight="1" spans="1:17">
      <c r="A447" s="7" t="s">
        <v>2238</v>
      </c>
      <c r="B447" s="7" t="s">
        <v>2239</v>
      </c>
      <c r="C447" s="7" t="s">
        <v>2240</v>
      </c>
      <c r="D447" s="2" t="e">
        <f>VLOOKUP(C447,[1]Sheet1!$C:$E,3,0)</f>
        <v>#N/A</v>
      </c>
      <c r="E447" s="1" t="e">
        <f>VLOOKUP(C447,[1]Sheet1!$C:$G,5,0)</f>
        <v>#N/A</v>
      </c>
      <c r="F447" s="3">
        <v>12007096.6</v>
      </c>
      <c r="G447" s="3">
        <v>10808788.13</v>
      </c>
      <c r="H447" s="3">
        <f t="shared" si="24"/>
        <v>9.98000190987054</v>
      </c>
      <c r="I447" s="9"/>
      <c r="J447" s="9" t="s">
        <v>2241</v>
      </c>
      <c r="K447" s="9" t="s">
        <v>2242</v>
      </c>
      <c r="Q447" s="7" t="s">
        <v>17</v>
      </c>
    </row>
    <row r="448" customHeight="1" spans="1:17">
      <c r="A448" s="7" t="s">
        <v>2243</v>
      </c>
      <c r="B448" s="7" t="s">
        <v>2244</v>
      </c>
      <c r="C448" s="7" t="s">
        <v>2245</v>
      </c>
      <c r="D448" s="2" t="e">
        <f>VLOOKUP(C448,[1]Sheet1!$C:$E,3,0)</f>
        <v>#N/A</v>
      </c>
      <c r="E448" s="1" t="e">
        <f>VLOOKUP(C448,[1]Sheet1!$C:$G,5,0)</f>
        <v>#N/A</v>
      </c>
      <c r="F448" s="3">
        <v>3352687.38</v>
      </c>
      <c r="G448" s="3">
        <v>3058141.89</v>
      </c>
      <c r="H448" s="3">
        <f t="shared" si="24"/>
        <v>8.78535504852229</v>
      </c>
      <c r="I448" s="9"/>
      <c r="J448" s="9" t="s">
        <v>2246</v>
      </c>
      <c r="K448" s="9" t="s">
        <v>2247</v>
      </c>
      <c r="Q448" s="7" t="s">
        <v>17</v>
      </c>
    </row>
    <row r="449" customHeight="1" spans="1:17">
      <c r="A449" s="7" t="s">
        <v>2248</v>
      </c>
      <c r="B449" s="7" t="s">
        <v>2249</v>
      </c>
      <c r="C449" s="7" t="s">
        <v>2250</v>
      </c>
      <c r="D449" s="2" t="e">
        <f>VLOOKUP(C449,[1]Sheet1!$C:$E,3,0)</f>
        <v>#N/A</v>
      </c>
      <c r="E449" s="1" t="e">
        <f>VLOOKUP(C449,[1]Sheet1!$C:$G,5,0)</f>
        <v>#N/A</v>
      </c>
      <c r="F449" s="3">
        <v>4396770.71</v>
      </c>
      <c r="G449" s="3">
        <v>4313101</v>
      </c>
      <c r="H449" s="3">
        <f t="shared" si="24"/>
        <v>1.90298097214171</v>
      </c>
      <c r="I449" s="9"/>
      <c r="J449" s="9" t="s">
        <v>2251</v>
      </c>
      <c r="K449" s="9" t="s">
        <v>2252</v>
      </c>
      <c r="Q449" s="7" t="s">
        <v>17</v>
      </c>
    </row>
    <row r="450" customHeight="1" spans="1:17">
      <c r="A450" s="7" t="s">
        <v>2253</v>
      </c>
      <c r="B450" s="7" t="s">
        <v>2254</v>
      </c>
      <c r="C450" s="7" t="s">
        <v>2255</v>
      </c>
      <c r="D450" s="2" t="e">
        <f>VLOOKUP(C450,[1]Sheet1!$C:$E,3,0)</f>
        <v>#N/A</v>
      </c>
      <c r="E450" s="1" t="e">
        <f>VLOOKUP(C450,[1]Sheet1!$C:$G,5,0)</f>
        <v>#N/A</v>
      </c>
      <c r="F450" s="3">
        <v>6468118.1</v>
      </c>
      <c r="G450" s="3">
        <v>5025727.76</v>
      </c>
      <c r="H450" s="3">
        <f t="shared" si="24"/>
        <v>22.3000000572036</v>
      </c>
      <c r="I450" s="9"/>
      <c r="J450" s="9" t="s">
        <v>2256</v>
      </c>
      <c r="K450" s="9" t="s">
        <v>2257</v>
      </c>
      <c r="Q450" s="7" t="s">
        <v>17</v>
      </c>
    </row>
    <row r="451" customHeight="1" spans="1:17">
      <c r="A451" s="7" t="s">
        <v>2258</v>
      </c>
      <c r="B451" s="7" t="s">
        <v>2259</v>
      </c>
      <c r="C451" s="7" t="s">
        <v>2260</v>
      </c>
      <c r="D451" s="2" t="e">
        <f>VLOOKUP(C451,[1]Sheet1!$C:$E,3,0)</f>
        <v>#N/A</v>
      </c>
      <c r="E451" s="1" t="e">
        <f>VLOOKUP(C451,[1]Sheet1!$C:$G,5,0)</f>
        <v>#N/A</v>
      </c>
      <c r="F451" s="3">
        <v>4748076.46</v>
      </c>
      <c r="G451" s="3">
        <v>4036774.99</v>
      </c>
      <c r="H451" s="3">
        <f t="shared" si="24"/>
        <v>14.980834365081</v>
      </c>
      <c r="I451" s="9"/>
      <c r="J451" s="9" t="s">
        <v>2261</v>
      </c>
      <c r="K451" s="9" t="s">
        <v>2262</v>
      </c>
      <c r="Q451" s="7" t="s">
        <v>17</v>
      </c>
    </row>
    <row r="452" customHeight="1" spans="1:17">
      <c r="A452" s="7" t="s">
        <v>2263</v>
      </c>
      <c r="B452" s="7" t="s">
        <v>2264</v>
      </c>
      <c r="C452" s="7" t="s">
        <v>2265</v>
      </c>
      <c r="D452" s="2" t="e">
        <f>VLOOKUP(C452,[1]Sheet1!$C:$E,3,0)</f>
        <v>#N/A</v>
      </c>
      <c r="E452" s="1" t="e">
        <f>VLOOKUP(C452,[1]Sheet1!$C:$G,5,0)</f>
        <v>#N/A</v>
      </c>
      <c r="F452" s="3">
        <v>5344885.31</v>
      </c>
      <c r="G452" s="3">
        <v>4578802.18</v>
      </c>
      <c r="H452" s="3">
        <f t="shared" si="24"/>
        <v>14.3330134430892</v>
      </c>
      <c r="I452" s="9"/>
      <c r="J452" s="9" t="s">
        <v>2266</v>
      </c>
      <c r="K452" s="9" t="s">
        <v>2267</v>
      </c>
      <c r="Q452" s="7" t="s">
        <v>17</v>
      </c>
    </row>
    <row r="453" s="1" customFormat="1" customHeight="1" spans="1:17">
      <c r="A453" s="1" t="s">
        <v>2268</v>
      </c>
      <c r="B453" s="1" t="s">
        <v>2269</v>
      </c>
      <c r="C453" s="1" t="s">
        <v>2270</v>
      </c>
      <c r="D453" s="2">
        <v>45054.375</v>
      </c>
      <c r="E453" s="1" t="s">
        <v>2271</v>
      </c>
      <c r="F453" s="3">
        <v>4585489.39</v>
      </c>
      <c r="G453" s="3">
        <v>4239743.49</v>
      </c>
      <c r="H453" s="3">
        <f t="shared" si="24"/>
        <v>7.53999999986915</v>
      </c>
      <c r="I453" s="15"/>
      <c r="J453" s="15" t="s">
        <v>2272</v>
      </c>
      <c r="K453" s="8" t="s">
        <v>2273</v>
      </c>
      <c r="Q453" s="1" t="s">
        <v>34</v>
      </c>
    </row>
    <row r="454" customHeight="1" spans="1:17">
      <c r="A454" s="7" t="s">
        <v>2274</v>
      </c>
      <c r="B454" s="7" t="s">
        <v>2275</v>
      </c>
      <c r="C454" s="7" t="s">
        <v>2276</v>
      </c>
      <c r="D454" s="2" t="e">
        <f>VLOOKUP(C454,[1]Sheet1!$C:$E,3,0)</f>
        <v>#N/A</v>
      </c>
      <c r="E454" s="1" t="e">
        <f>VLOOKUP(C454,[1]Sheet1!$C:$G,5,0)</f>
        <v>#N/A</v>
      </c>
      <c r="F454" s="3">
        <v>4654951.15</v>
      </c>
      <c r="G454" s="3">
        <v>4327765.15</v>
      </c>
      <c r="H454" s="3">
        <f t="shared" si="24"/>
        <v>7.02877408283865</v>
      </c>
      <c r="I454" s="9"/>
      <c r="J454" s="9" t="s">
        <v>2277</v>
      </c>
      <c r="K454" s="9" t="s">
        <v>2278</v>
      </c>
      <c r="Q454" s="7" t="s">
        <v>17</v>
      </c>
    </row>
    <row r="455" customHeight="1" spans="1:17">
      <c r="A455" s="7" t="s">
        <v>2279</v>
      </c>
      <c r="B455" s="7" t="s">
        <v>2280</v>
      </c>
      <c r="C455" s="7" t="s">
        <v>2281</v>
      </c>
      <c r="D455" s="2" t="e">
        <f>VLOOKUP(C455,[1]Sheet1!$C:$E,3,0)</f>
        <v>#N/A</v>
      </c>
      <c r="E455" s="1" t="e">
        <f>VLOOKUP(C455,[1]Sheet1!$C:$G,5,0)</f>
        <v>#N/A</v>
      </c>
      <c r="F455" s="3">
        <v>67309666.2</v>
      </c>
      <c r="G455" s="3">
        <v>61588520.52</v>
      </c>
      <c r="H455" s="3">
        <f t="shared" si="24"/>
        <v>8.49973860069447</v>
      </c>
      <c r="I455" s="9"/>
      <c r="J455" s="9" t="s">
        <v>2282</v>
      </c>
      <c r="K455" s="9" t="s">
        <v>2283</v>
      </c>
      <c r="Q455" s="7" t="s">
        <v>17</v>
      </c>
    </row>
    <row r="456" customHeight="1" spans="1:17">
      <c r="A456" s="7" t="s">
        <v>2284</v>
      </c>
      <c r="B456" s="7" t="s">
        <v>2285</v>
      </c>
      <c r="C456" s="7" t="s">
        <v>2286</v>
      </c>
      <c r="D456" s="2" t="e">
        <f>VLOOKUP(C456,[1]Sheet1!$C:$E,3,0)</f>
        <v>#N/A</v>
      </c>
      <c r="E456" s="1" t="e">
        <f>VLOOKUP(C456,[1]Sheet1!$C:$G,5,0)</f>
        <v>#N/A</v>
      </c>
      <c r="F456" s="3">
        <v>1500000</v>
      </c>
      <c r="G456" s="3">
        <v>1188600</v>
      </c>
      <c r="H456" s="3">
        <f t="shared" si="24"/>
        <v>20.76</v>
      </c>
      <c r="I456" s="9"/>
      <c r="J456" s="9" t="s">
        <v>2287</v>
      </c>
      <c r="K456" s="9" t="s">
        <v>2288</v>
      </c>
      <c r="Q456" s="7" t="s">
        <v>17</v>
      </c>
    </row>
    <row r="457" customHeight="1" spans="1:17">
      <c r="A457" s="7" t="s">
        <v>2289</v>
      </c>
      <c r="B457" s="7" t="s">
        <v>2290</v>
      </c>
      <c r="C457" s="7" t="s">
        <v>2291</v>
      </c>
      <c r="D457" s="2" t="e">
        <f>VLOOKUP(C457,[1]Sheet1!$C:$E,3,0)</f>
        <v>#N/A</v>
      </c>
      <c r="E457" s="1" t="e">
        <f>VLOOKUP(C457,[1]Sheet1!$C:$G,5,0)</f>
        <v>#N/A</v>
      </c>
      <c r="F457" s="3">
        <v>5000034.02</v>
      </c>
      <c r="G457" s="3">
        <v>4105000</v>
      </c>
      <c r="H457" s="3">
        <f t="shared" si="24"/>
        <v>17.9005586045992</v>
      </c>
      <c r="I457" s="9"/>
      <c r="J457" s="9" t="s">
        <v>2292</v>
      </c>
      <c r="K457" s="9" t="s">
        <v>2293</v>
      </c>
      <c r="Q457" s="7" t="s">
        <v>17</v>
      </c>
    </row>
    <row r="458" customHeight="1" spans="1:17">
      <c r="A458" s="7" t="s">
        <v>2294</v>
      </c>
      <c r="B458" s="7" t="s">
        <v>2295</v>
      </c>
      <c r="C458" s="7" t="s">
        <v>2296</v>
      </c>
      <c r="D458" s="2" t="e">
        <f>VLOOKUP(C458,[1]Sheet1!$C:$E,3,0)</f>
        <v>#N/A</v>
      </c>
      <c r="E458" s="1" t="e">
        <f>VLOOKUP(C458,[1]Sheet1!$C:$G,5,0)</f>
        <v>#N/A</v>
      </c>
      <c r="F458" s="3">
        <v>7200000</v>
      </c>
      <c r="G458" s="3">
        <v>6500000</v>
      </c>
      <c r="H458" s="3">
        <f t="shared" si="24"/>
        <v>9.72222222222223</v>
      </c>
      <c r="I458" s="9"/>
      <c r="J458" s="9" t="s">
        <v>2297</v>
      </c>
      <c r="K458" s="9" t="s">
        <v>2298</v>
      </c>
      <c r="Q458" s="7" t="s">
        <v>17</v>
      </c>
    </row>
    <row r="459" customHeight="1" spans="1:17">
      <c r="A459" s="7" t="s">
        <v>2299</v>
      </c>
      <c r="B459" s="7" t="s">
        <v>2300</v>
      </c>
      <c r="C459" s="7" t="s">
        <v>2301</v>
      </c>
      <c r="D459" s="2" t="e">
        <f>VLOOKUP(C459,[1]Sheet1!$C:$E,3,0)</f>
        <v>#N/A</v>
      </c>
      <c r="E459" s="1" t="e">
        <f>VLOOKUP(C459,[1]Sheet1!$C:$G,5,0)</f>
        <v>#N/A</v>
      </c>
      <c r="F459" s="3">
        <v>8296118.49</v>
      </c>
      <c r="G459" s="3">
        <v>7544284.23</v>
      </c>
      <c r="H459" s="3">
        <f t="shared" si="24"/>
        <v>9.0624821825562</v>
      </c>
      <c r="I459" s="9"/>
      <c r="J459" s="9" t="s">
        <v>2302</v>
      </c>
      <c r="K459" s="9" t="s">
        <v>2303</v>
      </c>
      <c r="Q459" s="7" t="s">
        <v>17</v>
      </c>
    </row>
    <row r="460" customHeight="1" spans="1:17">
      <c r="A460" s="7" t="s">
        <v>2304</v>
      </c>
      <c r="B460" s="7" t="s">
        <v>2305</v>
      </c>
      <c r="C460" s="7" t="s">
        <v>2306</v>
      </c>
      <c r="D460" s="2" t="e">
        <f>VLOOKUP(C460,[1]Sheet1!$C:$E,3,0)</f>
        <v>#N/A</v>
      </c>
      <c r="E460" s="1" t="e">
        <f>VLOOKUP(C460,[1]Sheet1!$C:$G,5,0)</f>
        <v>#N/A</v>
      </c>
      <c r="F460" s="3">
        <v>6558777.34</v>
      </c>
      <c r="G460" s="3">
        <v>6461170.44</v>
      </c>
      <c r="H460" s="3">
        <f t="shared" si="24"/>
        <v>1.48818743098236</v>
      </c>
      <c r="I460" s="9"/>
      <c r="J460" s="9" t="s">
        <v>2307</v>
      </c>
      <c r="K460" s="9" t="s">
        <v>2308</v>
      </c>
      <c r="Q460" s="7" t="s">
        <v>17</v>
      </c>
    </row>
    <row r="461" customHeight="1" spans="1:17">
      <c r="A461" s="7" t="s">
        <v>2309</v>
      </c>
      <c r="B461" s="7" t="s">
        <v>2310</v>
      </c>
      <c r="C461" s="7" t="s">
        <v>2311</v>
      </c>
      <c r="D461" s="2" t="e">
        <f>VLOOKUP(C461,[1]Sheet1!$C:$E,3,0)</f>
        <v>#N/A</v>
      </c>
      <c r="E461" s="1" t="e">
        <f>VLOOKUP(C461,[1]Sheet1!$C:$G,5,0)</f>
        <v>#N/A</v>
      </c>
      <c r="F461" s="3">
        <v>149614051</v>
      </c>
      <c r="G461" s="3">
        <v>134652646.9</v>
      </c>
      <c r="H461" s="3">
        <f t="shared" si="24"/>
        <v>9.99999933161358</v>
      </c>
      <c r="I461" s="9"/>
      <c r="J461" s="9" t="s">
        <v>2312</v>
      </c>
      <c r="K461" s="9" t="s">
        <v>2313</v>
      </c>
      <c r="Q461" s="7" t="s">
        <v>17</v>
      </c>
    </row>
    <row r="462" customHeight="1" spans="1:17">
      <c r="A462" s="7" t="s">
        <v>2314</v>
      </c>
      <c r="B462" s="7" t="s">
        <v>2315</v>
      </c>
      <c r="C462" s="7" t="s">
        <v>2316</v>
      </c>
      <c r="D462" s="2" t="e">
        <f>VLOOKUP(C462,[1]Sheet1!$C:$E,3,0)</f>
        <v>#N/A</v>
      </c>
      <c r="E462" s="1" t="e">
        <f>VLOOKUP(C462,[1]Sheet1!$C:$G,5,0)</f>
        <v>#N/A</v>
      </c>
      <c r="F462" s="3">
        <v>5365451.07</v>
      </c>
      <c r="G462" s="3">
        <v>4705500.59</v>
      </c>
      <c r="H462" s="3">
        <f t="shared" si="24"/>
        <v>12.2999999699932</v>
      </c>
      <c r="I462" s="9"/>
      <c r="J462" s="9" t="s">
        <v>2317</v>
      </c>
      <c r="K462" s="9" t="s">
        <v>2318</v>
      </c>
      <c r="Q462" s="7" t="s">
        <v>17</v>
      </c>
    </row>
    <row r="463" customHeight="1" spans="1:17">
      <c r="A463" s="7" t="s">
        <v>2319</v>
      </c>
      <c r="B463" s="7" t="s">
        <v>2320</v>
      </c>
      <c r="C463" s="7" t="s">
        <v>2321</v>
      </c>
      <c r="D463" s="2" t="e">
        <f>VLOOKUP(C463,[1]Sheet1!$C:$E,3,0)</f>
        <v>#N/A</v>
      </c>
      <c r="E463" s="1" t="e">
        <f>VLOOKUP(C463,[1]Sheet1!$C:$F,2,0)</f>
        <v>#N/A</v>
      </c>
      <c r="F463" s="3">
        <v>0</v>
      </c>
      <c r="G463" s="3">
        <v>0</v>
      </c>
      <c r="H463" s="10"/>
      <c r="I463" s="10"/>
      <c r="J463" s="10" t="s">
        <v>2322</v>
      </c>
      <c r="K463" s="9" t="s">
        <v>2323</v>
      </c>
      <c r="Q463" s="7" t="s">
        <v>23</v>
      </c>
    </row>
    <row r="464" customHeight="1" spans="1:17">
      <c r="A464" s="7" t="s">
        <v>2324</v>
      </c>
      <c r="B464" s="7" t="s">
        <v>2325</v>
      </c>
      <c r="C464" s="7" t="s">
        <v>2326</v>
      </c>
      <c r="D464" s="2" t="e">
        <f>VLOOKUP(C464,[1]Sheet1!$C:$E,3,0)</f>
        <v>#N/A</v>
      </c>
      <c r="E464" s="1" t="e">
        <f>VLOOKUP(C464,[1]Sheet1!$C:$F,2,0)</f>
        <v>#N/A</v>
      </c>
      <c r="F464" s="3">
        <v>0</v>
      </c>
      <c r="G464" s="3">
        <v>0</v>
      </c>
      <c r="H464" s="10"/>
      <c r="I464" s="10"/>
      <c r="J464" s="10" t="s">
        <v>2327</v>
      </c>
      <c r="K464" s="9" t="s">
        <v>2328</v>
      </c>
      <c r="Q464" s="7" t="s">
        <v>23</v>
      </c>
    </row>
    <row r="465" s="1" customFormat="1" customHeight="1" spans="1:17">
      <c r="A465" s="1" t="s">
        <v>2329</v>
      </c>
      <c r="B465" s="1" t="s">
        <v>2330</v>
      </c>
      <c r="C465" s="1" t="s">
        <v>2331</v>
      </c>
      <c r="D465" s="2">
        <v>45050.4583333333</v>
      </c>
      <c r="E465" s="8" t="s">
        <v>2332</v>
      </c>
      <c r="F465" s="3">
        <v>0</v>
      </c>
      <c r="G465" s="3">
        <v>4533466.21</v>
      </c>
      <c r="H465" s="3" t="e">
        <f t="shared" ref="H465:H478" si="25">100-100*G465/F465</f>
        <v>#DIV/0!</v>
      </c>
      <c r="I465" s="15"/>
      <c r="J465" s="15" t="s">
        <v>2333</v>
      </c>
      <c r="K465" s="8" t="s">
        <v>2334</v>
      </c>
      <c r="Q465" s="1" t="s">
        <v>34</v>
      </c>
    </row>
    <row r="466" s="1" customFormat="1" customHeight="1" spans="1:17">
      <c r="A466" s="1" t="s">
        <v>2335</v>
      </c>
      <c r="B466" s="1" t="s">
        <v>2336</v>
      </c>
      <c r="C466" s="1" t="s">
        <v>2337</v>
      </c>
      <c r="D466" s="2">
        <v>45035.375</v>
      </c>
      <c r="E466" s="1" t="s">
        <v>2338</v>
      </c>
      <c r="F466" s="3">
        <v>32570637.26</v>
      </c>
      <c r="G466" s="3">
        <v>24998977.21</v>
      </c>
      <c r="H466" s="3">
        <f t="shared" si="25"/>
        <v>23.2468894899356</v>
      </c>
      <c r="I466" s="15"/>
      <c r="J466" s="15" t="s">
        <v>2339</v>
      </c>
      <c r="K466" s="8" t="s">
        <v>2340</v>
      </c>
      <c r="Q466" s="1" t="s">
        <v>34</v>
      </c>
    </row>
    <row r="467" customHeight="1" spans="1:17">
      <c r="A467" s="7" t="s">
        <v>2341</v>
      </c>
      <c r="B467" s="7" t="s">
        <v>2342</v>
      </c>
      <c r="C467" s="7" t="s">
        <v>2343</v>
      </c>
      <c r="D467" s="2" t="e">
        <f>VLOOKUP(C467,[1]Sheet1!$C:$E,3,0)</f>
        <v>#N/A</v>
      </c>
      <c r="E467" s="1" t="e">
        <f>VLOOKUP(C467,[1]Sheet1!$C:$G,5,0)</f>
        <v>#N/A</v>
      </c>
      <c r="F467" s="3">
        <v>2850000</v>
      </c>
      <c r="G467" s="3">
        <v>2686370</v>
      </c>
      <c r="H467" s="3">
        <f t="shared" si="25"/>
        <v>5.74140350877192</v>
      </c>
      <c r="I467" s="9"/>
      <c r="J467" s="9" t="s">
        <v>2344</v>
      </c>
      <c r="K467" s="9" t="s">
        <v>2345</v>
      </c>
      <c r="Q467" s="7" t="s">
        <v>17</v>
      </c>
    </row>
    <row r="468" customHeight="1" spans="1:17">
      <c r="A468" s="7" t="s">
        <v>2346</v>
      </c>
      <c r="B468" s="7" t="s">
        <v>2347</v>
      </c>
      <c r="C468" s="7" t="s">
        <v>2348</v>
      </c>
      <c r="D468" s="2" t="e">
        <f>VLOOKUP(C468,[1]Sheet1!$C:$E,3,0)</f>
        <v>#N/A</v>
      </c>
      <c r="E468" s="1" t="e">
        <f>VLOOKUP(C468,[1]Sheet1!$C:$G,5,0)</f>
        <v>#N/A</v>
      </c>
      <c r="F468" s="3">
        <v>6500000</v>
      </c>
      <c r="G468" s="3">
        <v>6060800</v>
      </c>
      <c r="H468" s="3">
        <f t="shared" si="25"/>
        <v>6.75692307692307</v>
      </c>
      <c r="I468" s="9"/>
      <c r="J468" s="9" t="s">
        <v>2349</v>
      </c>
      <c r="K468" s="9" t="s">
        <v>2350</v>
      </c>
      <c r="Q468" s="7" t="s">
        <v>17</v>
      </c>
    </row>
    <row r="469" customHeight="1" spans="1:17">
      <c r="A469" s="7" t="s">
        <v>2351</v>
      </c>
      <c r="B469" s="7" t="s">
        <v>2352</v>
      </c>
      <c r="C469" s="7" t="s">
        <v>2353</v>
      </c>
      <c r="D469" s="2" t="e">
        <f>VLOOKUP(C469,[1]Sheet1!$C:$E,3,0)</f>
        <v>#N/A</v>
      </c>
      <c r="E469" s="1" t="e">
        <f>VLOOKUP(C469,[1]Sheet1!$C:$G,5,0)</f>
        <v>#N/A</v>
      </c>
      <c r="F469" s="3">
        <v>9100893.13</v>
      </c>
      <c r="G469" s="3">
        <v>8240858.72</v>
      </c>
      <c r="H469" s="3">
        <f t="shared" si="25"/>
        <v>9.45000010125381</v>
      </c>
      <c r="I469" s="9"/>
      <c r="J469" s="9" t="s">
        <v>2354</v>
      </c>
      <c r="K469" s="9" t="s">
        <v>2355</v>
      </c>
      <c r="Q469" s="7" t="s">
        <v>17</v>
      </c>
    </row>
    <row r="470" s="1" customFormat="1" customHeight="1" spans="1:17">
      <c r="A470" s="1" t="s">
        <v>2356</v>
      </c>
      <c r="B470" s="1" t="s">
        <v>2357</v>
      </c>
      <c r="C470" s="1" t="s">
        <v>2358</v>
      </c>
      <c r="D470" s="2">
        <v>45050.375</v>
      </c>
      <c r="E470" s="1" t="s">
        <v>2359</v>
      </c>
      <c r="F470" s="3">
        <v>1200000</v>
      </c>
      <c r="G470" s="3">
        <v>980000</v>
      </c>
      <c r="H470" s="3">
        <f t="shared" si="25"/>
        <v>18.3333333333333</v>
      </c>
      <c r="I470" s="15"/>
      <c r="J470" s="15" t="s">
        <v>2360</v>
      </c>
      <c r="K470" s="8" t="s">
        <v>2361</v>
      </c>
      <c r="Q470" s="1" t="s">
        <v>34</v>
      </c>
    </row>
    <row r="471" s="1" customFormat="1" customHeight="1" spans="1:17">
      <c r="A471" s="1" t="s">
        <v>2362</v>
      </c>
      <c r="B471" s="1" t="s">
        <v>2363</v>
      </c>
      <c r="C471" s="1" t="s">
        <v>2364</v>
      </c>
      <c r="D471" s="2">
        <v>45040.375</v>
      </c>
      <c r="E471" s="1" t="s">
        <v>2365</v>
      </c>
      <c r="F471" s="3">
        <v>10277914.15</v>
      </c>
      <c r="G471" s="3">
        <v>9484459.18</v>
      </c>
      <c r="H471" s="3">
        <f t="shared" si="25"/>
        <v>7.71999997684355</v>
      </c>
      <c r="I471" s="15"/>
      <c r="J471" s="15" t="s">
        <v>2366</v>
      </c>
      <c r="K471" s="8" t="s">
        <v>2367</v>
      </c>
      <c r="Q471" s="1" t="s">
        <v>34</v>
      </c>
    </row>
    <row r="472" customHeight="1" spans="1:17">
      <c r="A472" s="7" t="s">
        <v>2368</v>
      </c>
      <c r="B472" s="7" t="s">
        <v>2369</v>
      </c>
      <c r="C472" s="7" t="s">
        <v>2370</v>
      </c>
      <c r="D472" s="2" t="e">
        <f>VLOOKUP(C472,[1]Sheet1!$C:$E,3,0)</f>
        <v>#N/A</v>
      </c>
      <c r="E472" s="1" t="e">
        <f>VLOOKUP(C472,[1]Sheet1!$C:$G,5,0)</f>
        <v>#N/A</v>
      </c>
      <c r="F472" s="3">
        <v>7900271.65</v>
      </c>
      <c r="G472" s="3">
        <v>6952239.05</v>
      </c>
      <c r="H472" s="3">
        <f t="shared" si="25"/>
        <v>12.0000000253156</v>
      </c>
      <c r="I472" s="9"/>
      <c r="J472" s="9" t="s">
        <v>2371</v>
      </c>
      <c r="K472" s="9" t="s">
        <v>2372</v>
      </c>
      <c r="Q472" s="7" t="s">
        <v>17</v>
      </c>
    </row>
    <row r="473" customHeight="1" spans="1:17">
      <c r="A473" s="7" t="s">
        <v>2373</v>
      </c>
      <c r="B473" s="7" t="s">
        <v>2374</v>
      </c>
      <c r="C473" s="7" t="s">
        <v>2375</v>
      </c>
      <c r="D473" s="2" t="e">
        <f>VLOOKUP(C473,[1]Sheet1!$C:$E,3,0)</f>
        <v>#N/A</v>
      </c>
      <c r="E473" s="1" t="e">
        <f>VLOOKUP(C473,[1]Sheet1!$C:$G,5,0)</f>
        <v>#N/A</v>
      </c>
      <c r="F473" s="3">
        <v>8500000</v>
      </c>
      <c r="G473" s="3">
        <v>8228000</v>
      </c>
      <c r="H473" s="3">
        <f t="shared" si="25"/>
        <v>3.2</v>
      </c>
      <c r="I473" s="9"/>
      <c r="J473" s="9" t="s">
        <v>2376</v>
      </c>
      <c r="K473" s="9" t="s">
        <v>2377</v>
      </c>
      <c r="Q473" s="7" t="s">
        <v>17</v>
      </c>
    </row>
    <row r="474" customHeight="1" spans="1:17">
      <c r="A474" s="7" t="s">
        <v>2378</v>
      </c>
      <c r="B474" s="7" t="s">
        <v>2379</v>
      </c>
      <c r="C474" s="7" t="s">
        <v>2380</v>
      </c>
      <c r="D474" s="2" t="e">
        <f>VLOOKUP(C474,[1]Sheet1!$C:$E,3,0)</f>
        <v>#N/A</v>
      </c>
      <c r="E474" s="1" t="e">
        <f>VLOOKUP(C474,[1]Sheet1!$C:$G,5,0)</f>
        <v>#N/A</v>
      </c>
      <c r="F474" s="3">
        <v>4457461.78</v>
      </c>
      <c r="G474" s="3">
        <v>3851246.98</v>
      </c>
      <c r="H474" s="3">
        <f t="shared" si="25"/>
        <v>13.5999999533367</v>
      </c>
      <c r="I474" s="9"/>
      <c r="J474" s="9" t="s">
        <v>2381</v>
      </c>
      <c r="K474" s="9" t="s">
        <v>2382</v>
      </c>
      <c r="Q474" s="7" t="s">
        <v>17</v>
      </c>
    </row>
    <row r="475" customHeight="1" spans="1:17">
      <c r="A475" s="7" t="s">
        <v>2383</v>
      </c>
      <c r="B475" s="7" t="s">
        <v>2384</v>
      </c>
      <c r="C475" s="7" t="s">
        <v>2385</v>
      </c>
      <c r="D475" s="2" t="e">
        <f>VLOOKUP(C475,[1]Sheet1!$C:$E,3,0)</f>
        <v>#N/A</v>
      </c>
      <c r="E475" s="1" t="e">
        <f>VLOOKUP(C475,[1]Sheet1!$C:$G,5,0)</f>
        <v>#N/A</v>
      </c>
      <c r="F475" s="3">
        <v>5721316.52</v>
      </c>
      <c r="G475" s="3">
        <v>4874561.33</v>
      </c>
      <c r="H475" s="3">
        <f t="shared" si="25"/>
        <v>14.8000060307798</v>
      </c>
      <c r="I475" s="9"/>
      <c r="J475" s="9" t="s">
        <v>2386</v>
      </c>
      <c r="K475" s="9" t="s">
        <v>2387</v>
      </c>
      <c r="Q475" s="7" t="s">
        <v>17</v>
      </c>
    </row>
    <row r="476" customHeight="1" spans="1:17">
      <c r="A476" s="7" t="s">
        <v>2388</v>
      </c>
      <c r="B476" s="7" t="s">
        <v>2389</v>
      </c>
      <c r="C476" s="7" t="s">
        <v>2390</v>
      </c>
      <c r="D476" s="2" t="e">
        <f>VLOOKUP(C476,[1]Sheet1!$C:$E,3,0)</f>
        <v>#N/A</v>
      </c>
      <c r="E476" s="1" t="e">
        <f>VLOOKUP(C476,[1]Sheet1!$C:$G,5,0)</f>
        <v>#N/A</v>
      </c>
      <c r="F476" s="3">
        <v>7055699.65</v>
      </c>
      <c r="G476" s="3">
        <v>6942809.18</v>
      </c>
      <c r="H476" s="3">
        <f t="shared" si="25"/>
        <v>1.59998973312307</v>
      </c>
      <c r="I476" s="9"/>
      <c r="J476" s="9" t="s">
        <v>2391</v>
      </c>
      <c r="K476" s="9" t="s">
        <v>2392</v>
      </c>
      <c r="Q476" s="7" t="s">
        <v>17</v>
      </c>
    </row>
    <row r="477" customHeight="1" spans="1:17">
      <c r="A477" s="7" t="s">
        <v>2393</v>
      </c>
      <c r="B477" s="7" t="s">
        <v>2394</v>
      </c>
      <c r="C477" s="7" t="s">
        <v>2395</v>
      </c>
      <c r="D477" s="2" t="e">
        <f>VLOOKUP(C477,[1]Sheet1!$C:$E,3,0)</f>
        <v>#N/A</v>
      </c>
      <c r="E477" s="1" t="e">
        <f>VLOOKUP(C477,[1]Sheet1!$C:$G,5,0)</f>
        <v>#N/A</v>
      </c>
      <c r="F477" s="3">
        <v>17475077.55</v>
      </c>
      <c r="G477" s="3">
        <v>13298534.02</v>
      </c>
      <c r="H477" s="3">
        <f t="shared" si="25"/>
        <v>23.8999999745352</v>
      </c>
      <c r="I477" s="9"/>
      <c r="J477" s="9" t="s">
        <v>2396</v>
      </c>
      <c r="K477" s="9" t="s">
        <v>2397</v>
      </c>
      <c r="Q477" s="7" t="s">
        <v>17</v>
      </c>
    </row>
    <row r="478" customHeight="1" spans="1:17">
      <c r="A478" s="7" t="s">
        <v>2398</v>
      </c>
      <c r="B478" s="7" t="s">
        <v>2399</v>
      </c>
      <c r="C478" s="7" t="s">
        <v>2400</v>
      </c>
      <c r="D478" s="2" t="e">
        <f>VLOOKUP(C478,[1]Sheet1!$C:$E,3,0)</f>
        <v>#N/A</v>
      </c>
      <c r="E478" s="1" t="e">
        <f>VLOOKUP(C478,[1]Sheet1!$C:$G,5,0)</f>
        <v>#N/A</v>
      </c>
      <c r="F478" s="3">
        <v>6470646.91</v>
      </c>
      <c r="G478" s="3">
        <v>5964565.45</v>
      </c>
      <c r="H478" s="3">
        <f t="shared" si="25"/>
        <v>7.82118800545091</v>
      </c>
      <c r="I478" s="9"/>
      <c r="J478" s="9" t="s">
        <v>2401</v>
      </c>
      <c r="K478" s="9" t="s">
        <v>2402</v>
      </c>
      <c r="Q478" s="7" t="s">
        <v>17</v>
      </c>
    </row>
    <row r="479" customHeight="1" spans="1:17">
      <c r="A479" s="7" t="s">
        <v>2403</v>
      </c>
      <c r="B479" s="7" t="s">
        <v>2404</v>
      </c>
      <c r="C479" s="7" t="s">
        <v>2405</v>
      </c>
      <c r="D479" s="2" t="e">
        <f>VLOOKUP(C479,[1]Sheet1!$C:$E,3,0)</f>
        <v>#N/A</v>
      </c>
      <c r="E479" s="1" t="e">
        <f>VLOOKUP(C479,[1]Sheet1!$C:$F,2,0)</f>
        <v>#N/A</v>
      </c>
      <c r="F479" s="3">
        <v>0</v>
      </c>
      <c r="G479" s="3">
        <v>0</v>
      </c>
      <c r="H479" s="10"/>
      <c r="I479" s="10"/>
      <c r="J479" s="10" t="s">
        <v>2406</v>
      </c>
      <c r="K479" s="9" t="s">
        <v>2407</v>
      </c>
      <c r="Q479" s="7" t="s">
        <v>23</v>
      </c>
    </row>
    <row r="480" customHeight="1" spans="1:17">
      <c r="A480" s="7" t="s">
        <v>2408</v>
      </c>
      <c r="B480" s="7" t="s">
        <v>2409</v>
      </c>
      <c r="C480" s="7" t="s">
        <v>2410</v>
      </c>
      <c r="D480" s="2" t="e">
        <f>VLOOKUP(C480,[1]Sheet1!$C:$E,3,0)</f>
        <v>#N/A</v>
      </c>
      <c r="E480" s="1" t="e">
        <f>VLOOKUP(C480,[1]Sheet1!$C:$F,2,0)</f>
        <v>#N/A</v>
      </c>
      <c r="F480" s="3">
        <v>0</v>
      </c>
      <c r="G480" s="3">
        <v>0</v>
      </c>
      <c r="H480" s="10"/>
      <c r="I480" s="10"/>
      <c r="J480" s="10" t="s">
        <v>2411</v>
      </c>
      <c r="K480" s="9" t="s">
        <v>2412</v>
      </c>
      <c r="Q480" s="7" t="s">
        <v>23</v>
      </c>
    </row>
    <row r="481" customHeight="1" spans="1:17">
      <c r="A481" s="7" t="s">
        <v>2413</v>
      </c>
      <c r="B481" s="7" t="s">
        <v>2414</v>
      </c>
      <c r="C481" s="7" t="s">
        <v>2415</v>
      </c>
      <c r="D481" s="2" t="str">
        <f>VLOOKUP(C481,[1]Sheet1!$C:$E,3,0)</f>
        <v>2023-05-12 08:30:00</v>
      </c>
      <c r="E481" s="9" t="str">
        <f>VLOOKUP(C481,[1]Sheet1!$C:$F,2,0)</f>
        <v>https://ggzy.luan.gov.cn//jyxx/001001/001001002/20230421/6e62758e-5837-4262-add7-135e6c60c2e5.html</v>
      </c>
      <c r="F481" s="3">
        <v>0</v>
      </c>
      <c r="G481" s="3">
        <v>0</v>
      </c>
      <c r="H481" s="10"/>
      <c r="I481" s="10"/>
      <c r="J481" s="10" t="s">
        <v>2416</v>
      </c>
      <c r="K481" s="9" t="s">
        <v>2417</v>
      </c>
      <c r="Q481" s="7" t="s">
        <v>23</v>
      </c>
    </row>
    <row r="482" customHeight="1" spans="1:17">
      <c r="A482" s="7" t="s">
        <v>2418</v>
      </c>
      <c r="B482" s="7" t="s">
        <v>2419</v>
      </c>
      <c r="C482" s="7" t="s">
        <v>2420</v>
      </c>
      <c r="D482" s="2" t="str">
        <f>VLOOKUP(C482,[1]Sheet1!$C:$E,3,0)</f>
        <v>2023-05-12 10:00:00</v>
      </c>
      <c r="E482" s="9" t="str">
        <f>VLOOKUP(C482,[1]Sheet1!$C:$F,2,0)</f>
        <v>https://ggzy.luan.gov.cn//jyxx/001001/001001002/20230421/88463c61-024d-4b63-a062-0a11db8db6b0.html</v>
      </c>
      <c r="F482" s="3">
        <v>0</v>
      </c>
      <c r="G482" s="3">
        <v>0</v>
      </c>
      <c r="H482" s="10"/>
      <c r="I482" s="10"/>
      <c r="J482" s="10" t="s">
        <v>2421</v>
      </c>
      <c r="K482" s="9" t="s">
        <v>2422</v>
      </c>
      <c r="Q482" s="7" t="s">
        <v>23</v>
      </c>
    </row>
    <row r="483" customHeight="1" spans="1:17">
      <c r="A483" s="7" t="s">
        <v>2423</v>
      </c>
      <c r="B483" s="7" t="s">
        <v>2424</v>
      </c>
      <c r="C483" s="7" t="s">
        <v>2425</v>
      </c>
      <c r="D483" s="2" t="e">
        <f>VLOOKUP(C483,[1]Sheet1!$C:$E,3,0)</f>
        <v>#N/A</v>
      </c>
      <c r="E483" s="1" t="e">
        <f>VLOOKUP(C483,[1]Sheet1!$C:$F,2,0)</f>
        <v>#N/A</v>
      </c>
      <c r="F483" s="3">
        <v>0</v>
      </c>
      <c r="G483" s="3">
        <v>0</v>
      </c>
      <c r="H483" s="10"/>
      <c r="I483" s="10"/>
      <c r="J483" s="10" t="s">
        <v>2426</v>
      </c>
      <c r="K483" s="9" t="s">
        <v>2427</v>
      </c>
      <c r="Q483" s="7" t="s">
        <v>23</v>
      </c>
    </row>
    <row r="484" customHeight="1" spans="1:17">
      <c r="A484" s="7" t="s">
        <v>2428</v>
      </c>
      <c r="B484" s="7" t="s">
        <v>2429</v>
      </c>
      <c r="C484" s="7" t="s">
        <v>2430</v>
      </c>
      <c r="D484" s="2" t="e">
        <f>VLOOKUP(C484,[1]Sheet1!$C:$E,3,0)</f>
        <v>#N/A</v>
      </c>
      <c r="E484" s="1" t="e">
        <f>VLOOKUP(C484,[1]Sheet1!$C:$F,2,0)</f>
        <v>#N/A</v>
      </c>
      <c r="F484" s="3">
        <v>0</v>
      </c>
      <c r="G484" s="3">
        <v>0</v>
      </c>
      <c r="H484" s="10"/>
      <c r="I484" s="10"/>
      <c r="J484" s="10" t="s">
        <v>2431</v>
      </c>
      <c r="K484" s="9" t="s">
        <v>2432</v>
      </c>
      <c r="Q484" s="7" t="s">
        <v>23</v>
      </c>
    </row>
    <row r="485" customHeight="1" spans="1:17">
      <c r="A485" s="7" t="s">
        <v>2433</v>
      </c>
      <c r="B485" s="7" t="s">
        <v>2434</v>
      </c>
      <c r="C485" s="7" t="s">
        <v>2435</v>
      </c>
      <c r="D485" s="2" t="e">
        <f>VLOOKUP(C485,[1]Sheet1!$C:$E,3,0)</f>
        <v>#N/A</v>
      </c>
      <c r="E485" s="1" t="e">
        <f>VLOOKUP(C485,[1]Sheet1!$C:$F,2,0)</f>
        <v>#N/A</v>
      </c>
      <c r="F485" s="3">
        <v>0</v>
      </c>
      <c r="G485" s="3">
        <v>0</v>
      </c>
      <c r="H485" s="10"/>
      <c r="I485" s="10"/>
      <c r="J485" s="10" t="s">
        <v>2436</v>
      </c>
      <c r="K485" s="9" t="s">
        <v>2437</v>
      </c>
      <c r="Q485" s="7" t="s">
        <v>23</v>
      </c>
    </row>
    <row r="486" s="1" customFormat="1" customHeight="1" spans="1:17">
      <c r="A486" s="1" t="s">
        <v>2438</v>
      </c>
      <c r="B486" s="1" t="s">
        <v>2439</v>
      </c>
      <c r="C486" s="1" t="s">
        <v>2440</v>
      </c>
      <c r="D486" s="2">
        <v>45043.375</v>
      </c>
      <c r="E486" s="1" t="s">
        <v>2441</v>
      </c>
      <c r="F486" s="3">
        <v>6789746</v>
      </c>
      <c r="G486" s="3">
        <v>5944422.62</v>
      </c>
      <c r="H486" s="3">
        <f>100-100*G486/F486</f>
        <v>12.4500000441843</v>
      </c>
      <c r="I486" s="15"/>
      <c r="J486" s="15" t="s">
        <v>2442</v>
      </c>
      <c r="K486" s="8" t="s">
        <v>2443</v>
      </c>
      <c r="Q486" s="1" t="s">
        <v>34</v>
      </c>
    </row>
    <row r="487" customHeight="1" spans="1:17">
      <c r="A487" s="7" t="s">
        <v>2444</v>
      </c>
      <c r="B487" s="7" t="s">
        <v>2445</v>
      </c>
      <c r="C487" s="7" t="s">
        <v>2446</v>
      </c>
      <c r="D487" s="2" t="e">
        <f>VLOOKUP(C487,[1]Sheet1!$C:$E,3,0)</f>
        <v>#N/A</v>
      </c>
      <c r="E487" s="1" t="e">
        <f>VLOOKUP(C487,[1]Sheet1!$C:$G,5,0)</f>
        <v>#N/A</v>
      </c>
      <c r="F487" s="3">
        <v>59882464</v>
      </c>
      <c r="G487" s="3">
        <v>59159869.67</v>
      </c>
      <c r="H487" s="3">
        <f>100-100*G487/F487</f>
        <v>1.20668770409982</v>
      </c>
      <c r="I487" s="9"/>
      <c r="J487" s="9" t="s">
        <v>2447</v>
      </c>
      <c r="K487" s="9" t="s">
        <v>2448</v>
      </c>
      <c r="Q487" s="7" t="s">
        <v>17</v>
      </c>
    </row>
    <row r="488" customHeight="1" spans="1:17">
      <c r="A488" s="7" t="s">
        <v>2449</v>
      </c>
      <c r="B488" s="7" t="s">
        <v>2404</v>
      </c>
      <c r="C488" s="7" t="s">
        <v>2450</v>
      </c>
      <c r="D488" s="2" t="e">
        <f>VLOOKUP(C488,[1]Sheet1!$C:$E,3,0)</f>
        <v>#N/A</v>
      </c>
      <c r="E488" s="1" t="e">
        <f>VLOOKUP(C488,[1]Sheet1!$C:$F,2,0)</f>
        <v>#N/A</v>
      </c>
      <c r="F488" s="3">
        <v>0</v>
      </c>
      <c r="G488" s="3">
        <v>0</v>
      </c>
      <c r="H488" s="10"/>
      <c r="I488" s="10"/>
      <c r="J488" s="10" t="s">
        <v>2451</v>
      </c>
      <c r="K488" s="9" t="s">
        <v>2452</v>
      </c>
      <c r="Q488" s="7" t="s">
        <v>23</v>
      </c>
    </row>
    <row r="489" customHeight="1" spans="1:17">
      <c r="A489" s="7" t="s">
        <v>2453</v>
      </c>
      <c r="B489" s="7" t="s">
        <v>2454</v>
      </c>
      <c r="C489" s="7" t="s">
        <v>2455</v>
      </c>
      <c r="D489" s="2" t="str">
        <f>VLOOKUP(C489,[1]Sheet1!$C:$E,3,0)</f>
        <v>2023-05-19 09:00:00</v>
      </c>
      <c r="E489" s="9" t="str">
        <f>VLOOKUP(C489,[1]Sheet1!$C:$F,2,0)</f>
        <v>https://ggzy.luan.gov.cn//jyxx/001001/001001002/20230428/54cbdbfe-cf45-4182-a7d2-8e7f9d2dc01f.html</v>
      </c>
      <c r="F489" s="3">
        <v>0</v>
      </c>
      <c r="G489" s="3">
        <v>0</v>
      </c>
      <c r="H489" s="10"/>
      <c r="I489" s="10"/>
      <c r="J489" s="10" t="s">
        <v>2456</v>
      </c>
      <c r="K489" s="9" t="s">
        <v>2457</v>
      </c>
      <c r="Q489" s="7" t="s">
        <v>23</v>
      </c>
    </row>
    <row r="490" customHeight="1" spans="1:17">
      <c r="A490" s="7" t="s">
        <v>2458</v>
      </c>
      <c r="B490" s="7" t="s">
        <v>2409</v>
      </c>
      <c r="C490" s="7" t="s">
        <v>2459</v>
      </c>
      <c r="D490" s="2" t="str">
        <f>VLOOKUP(C490,[1]Sheet1!$C:$E,3,0)</f>
        <v>2023-05-19 09:00:00</v>
      </c>
      <c r="E490" s="9" t="str">
        <f>VLOOKUP(C490,[1]Sheet1!$C:$F,2,0)</f>
        <v>https://ggzy.luan.gov.cn//jyxx/001001/001001002/20230428/6d9282f0-2b16-4fa6-aab7-5407ba982d9f.html</v>
      </c>
      <c r="F490" s="3">
        <v>0</v>
      </c>
      <c r="G490" s="3">
        <v>0</v>
      </c>
      <c r="H490" s="10"/>
      <c r="I490" s="10"/>
      <c r="J490" s="10" t="s">
        <v>2460</v>
      </c>
      <c r="K490" s="9" t="s">
        <v>2461</v>
      </c>
      <c r="Q490" s="7" t="s">
        <v>23</v>
      </c>
    </row>
    <row r="491" customHeight="1" spans="1:17">
      <c r="A491" s="7" t="s">
        <v>2462</v>
      </c>
      <c r="B491" s="7" t="s">
        <v>2463</v>
      </c>
      <c r="C491" s="7" t="s">
        <v>2464</v>
      </c>
      <c r="D491" s="2" t="e">
        <f>VLOOKUP(C491,[1]Sheet1!$C:$E,3,0)</f>
        <v>#N/A</v>
      </c>
      <c r="E491" s="1" t="e">
        <f>VLOOKUP(C491,[1]Sheet1!$C:$G,5,0)</f>
        <v>#N/A</v>
      </c>
      <c r="F491" s="3">
        <v>20774831.69</v>
      </c>
      <c r="G491" s="3">
        <v>15684997.93</v>
      </c>
      <c r="H491" s="3">
        <f>100-100*G491/F491</f>
        <v>24.4999999805053</v>
      </c>
      <c r="I491" s="9"/>
      <c r="J491" s="9" t="s">
        <v>2465</v>
      </c>
      <c r="K491" s="9" t="s">
        <v>2466</v>
      </c>
      <c r="Q491" s="7" t="s">
        <v>17</v>
      </c>
    </row>
    <row r="492" customHeight="1" spans="1:17">
      <c r="A492" s="7" t="s">
        <v>12</v>
      </c>
      <c r="B492" s="7" t="s">
        <v>13</v>
      </c>
      <c r="C492" s="7" t="s">
        <v>14</v>
      </c>
      <c r="D492" s="2" t="str">
        <f>VLOOKUP(C492,[1]Sheet1!$C:$E,3,0)</f>
        <v>2023-09-26 09:00:00</v>
      </c>
      <c r="E492" s="8" t="str">
        <f>VLOOKUP(C492,[1]Sheet1!$C:$G,5,0)</f>
        <v>https://ggzy.luan.gov.cn//jyxxparentDetail.html?infoid=067dace5-f5e2-428f-a486-a7e49eff3781&amp;categorynum=001001002&amp;relationguid=955b84bc-33a9-4d82-86f5-6c782835705d</v>
      </c>
      <c r="F492" s="3">
        <v>1500000</v>
      </c>
      <c r="G492" s="3">
        <v>975000</v>
      </c>
      <c r="H492" s="3">
        <f>100-100*G492/F492</f>
        <v>35</v>
      </c>
      <c r="I492" s="9"/>
      <c r="J492" s="9" t="s">
        <v>15</v>
      </c>
      <c r="K492" s="9" t="s">
        <v>16</v>
      </c>
      <c r="Q492" s="7" t="s">
        <v>17</v>
      </c>
    </row>
    <row r="493" customHeight="1" spans="1:17">
      <c r="A493" s="7" t="s">
        <v>18</v>
      </c>
      <c r="B493" s="7" t="s">
        <v>19</v>
      </c>
      <c r="C493" s="7" t="s">
        <v>20</v>
      </c>
      <c r="D493" s="2" t="str">
        <f>VLOOKUP(C493,[1]Sheet1!$C:$E,3,0)</f>
        <v>2023-10-08 09:00:00</v>
      </c>
      <c r="E493" s="9" t="str">
        <f>VLOOKUP(C493,[1]Sheet1!$C:$F,2,0)</f>
        <v>https://ggzy.luan.gov.cn//jyxx/001001/001001002/20230918/22a14151-4438-47e1-aef7-10c444daf090.html</v>
      </c>
      <c r="F493" s="3">
        <v>0</v>
      </c>
      <c r="G493" s="3">
        <v>0</v>
      </c>
      <c r="H493" s="10"/>
      <c r="I493" s="10"/>
      <c r="J493" s="10" t="s">
        <v>21</v>
      </c>
      <c r="K493" s="9" t="s">
        <v>22</v>
      </c>
      <c r="Q493" s="7" t="s">
        <v>23</v>
      </c>
    </row>
    <row r="494" customHeight="1" spans="1:17">
      <c r="A494" s="7" t="s">
        <v>24</v>
      </c>
      <c r="B494" s="7" t="s">
        <v>25</v>
      </c>
      <c r="C494" s="7" t="s">
        <v>26</v>
      </c>
      <c r="D494" s="2" t="str">
        <f>VLOOKUP(C494,[1]Sheet1!$C:$E,3,0)</f>
        <v>2023-09-25 09:00:00</v>
      </c>
      <c r="E494" s="9" t="str">
        <f>VLOOKUP(C494,[1]Sheet1!$C:$G,5,0)</f>
        <v>https://ggzy.luan.gov.cn//jyxxparentDetail.html?infoid=48ee4bde-2c0b-4536-bce5-91f9906d5220&amp;categorynum=001001002&amp;relationguid=e69f7283-7ad0-4234-bf1c-d0ff1633176a</v>
      </c>
      <c r="F494" s="3">
        <v>14977239.39</v>
      </c>
      <c r="G494" s="3">
        <v>13224902.38</v>
      </c>
      <c r="H494" s="3">
        <f t="shared" ref="H494:H501" si="26">100-100*G494/F494</f>
        <v>11.7000000091472</v>
      </c>
      <c r="I494" s="9"/>
      <c r="J494" s="9" t="s">
        <v>27</v>
      </c>
      <c r="K494" s="9" t="s">
        <v>28</v>
      </c>
      <c r="Q494" s="7" t="s">
        <v>17</v>
      </c>
    </row>
    <row r="495" s="1" customFormat="1" customHeight="1" spans="1:17">
      <c r="A495" s="1" t="s">
        <v>29</v>
      </c>
      <c r="B495" s="1" t="s">
        <v>30</v>
      </c>
      <c r="C495" s="1" t="s">
        <v>31</v>
      </c>
      <c r="D495" s="2" t="str">
        <f>VLOOKUP(C495,[1]Sheet1!$C:$E,3,0)</f>
        <v>2023-09-21 09:00:00</v>
      </c>
      <c r="E495" s="9" t="str">
        <f>VLOOKUP(C495,[1]Sheet1!$C:$G,5,0)</f>
        <v>https://ggzy.luan.gov.cn//jyxxparentDetail.html?infoid=20b7535a-b83b-4b5c-896a-ca7e472c2f90&amp;categorynum=001001002&amp;relationguid=0c526cb3-f4c3-4719-93a9-f324abb28240</v>
      </c>
      <c r="F495" s="3">
        <v>150000000</v>
      </c>
      <c r="G495" s="3">
        <v>138015000</v>
      </c>
      <c r="H495" s="3">
        <f t="shared" si="26"/>
        <v>7.98999999999999</v>
      </c>
      <c r="I495" s="16"/>
      <c r="J495" s="16" t="s">
        <v>32</v>
      </c>
      <c r="K495" s="9" t="s">
        <v>33</v>
      </c>
      <c r="Q495" s="1" t="s">
        <v>34</v>
      </c>
    </row>
    <row r="496" customHeight="1" spans="1:17">
      <c r="A496" s="7" t="s">
        <v>35</v>
      </c>
      <c r="B496" s="7" t="s">
        <v>36</v>
      </c>
      <c r="C496" s="7" t="s">
        <v>37</v>
      </c>
      <c r="D496" s="2" t="str">
        <f>VLOOKUP(C496,[1]Sheet1!$C:$E,3,0)</f>
        <v>2023-09-18 09:00:00</v>
      </c>
      <c r="E496" s="9" t="str">
        <f>VLOOKUP(C496,[1]Sheet1!$C:$G,5,0)</f>
        <v>https://ggzy.luan.gov.cn//jyxxparentDetail.html?infoid=ec3ac085-5735-451a-807b-54f4139de33a&amp;categorynum=001001002&amp;relationguid=ec41615e-07ce-4e7e-a33e-e6f6e8d7efc4</v>
      </c>
      <c r="F496" s="3">
        <v>7474690.63</v>
      </c>
      <c r="G496" s="3">
        <v>6685363.3</v>
      </c>
      <c r="H496" s="3">
        <f t="shared" si="26"/>
        <v>10.5599999929362</v>
      </c>
      <c r="I496" s="9"/>
      <c r="J496" s="9" t="s">
        <v>38</v>
      </c>
      <c r="K496" s="9" t="s">
        <v>39</v>
      </c>
      <c r="Q496" s="7" t="s">
        <v>17</v>
      </c>
    </row>
    <row r="497" customHeight="1" spans="1:17">
      <c r="A497" s="7" t="s">
        <v>40</v>
      </c>
      <c r="B497" s="7" t="s">
        <v>41</v>
      </c>
      <c r="C497" s="7" t="s">
        <v>42</v>
      </c>
      <c r="D497" s="2" t="str">
        <f>VLOOKUP(C497,[1]Sheet1!$C:$E,3,0)</f>
        <v>2023-09-18 09:30:00</v>
      </c>
      <c r="E497" s="9" t="str">
        <f>VLOOKUP(C497,[1]Sheet1!$C:$G,5,0)</f>
        <v>https://ggzy.luan.gov.cn//jyxxparentDetail.html?infoid=0bedce54-f92e-4cac-aaa4-3c1689d7fd56&amp;categorynum=001001002&amp;relationguid=3ebee9ac-7ed0-4971-99e5-c973da5676a9</v>
      </c>
      <c r="F497" s="3">
        <v>16886744.78</v>
      </c>
      <c r="G497" s="3">
        <v>15522091.06</v>
      </c>
      <c r="H497" s="3">
        <f t="shared" si="26"/>
        <v>8.08121244075556</v>
      </c>
      <c r="I497" s="9"/>
      <c r="J497" s="9" t="s">
        <v>43</v>
      </c>
      <c r="K497" s="9" t="s">
        <v>44</v>
      </c>
      <c r="Q497" s="7" t="s">
        <v>17</v>
      </c>
    </row>
    <row r="498" customHeight="1" spans="1:17">
      <c r="A498" s="7" t="s">
        <v>45</v>
      </c>
      <c r="B498" s="7" t="s">
        <v>46</v>
      </c>
      <c r="C498" s="7" t="s">
        <v>47</v>
      </c>
      <c r="D498" s="2" t="str">
        <f>VLOOKUP(C498,[1]Sheet1!$C:$E,3,0)</f>
        <v>2023-09-18 09:30:00</v>
      </c>
      <c r="E498" s="9" t="str">
        <f>VLOOKUP(C498,[1]Sheet1!$C:$G,5,0)</f>
        <v>https://ggzy.luan.gov.cn//jyxxparentDetail.html?infoid=aad4f792-ac06-49e7-8276-ee9fcce9b5ca&amp;categorynum=001001002&amp;relationguid=5656428e-f5a8-4836-9220-778486d21006</v>
      </c>
      <c r="F498" s="3">
        <v>17091856.37</v>
      </c>
      <c r="G498" s="3">
        <v>16037630.66</v>
      </c>
      <c r="H498" s="3">
        <f t="shared" si="26"/>
        <v>6.16800005323238</v>
      </c>
      <c r="I498" s="9"/>
      <c r="J498" s="9" t="s">
        <v>48</v>
      </c>
      <c r="K498" s="9" t="s">
        <v>49</v>
      </c>
      <c r="Q498" s="7" t="s">
        <v>17</v>
      </c>
    </row>
    <row r="499" customHeight="1" spans="1:17">
      <c r="A499" s="7" t="s">
        <v>50</v>
      </c>
      <c r="B499" s="7" t="s">
        <v>51</v>
      </c>
      <c r="C499" s="7" t="s">
        <v>52</v>
      </c>
      <c r="D499" s="2" t="str">
        <f>VLOOKUP(C499,[1]Sheet1!$C:$E,3,0)</f>
        <v>2023-09-25 08:30:00</v>
      </c>
      <c r="E499" s="9" t="str">
        <f>VLOOKUP(C499,[1]Sheet1!$C:$G,5,0)</f>
        <v>https://ggzy.luan.gov.cn//jyxxparentDetail.html?infoid=07b0fb02-047d-49af-9735-53e3574c2fad&amp;categorynum=001001002&amp;relationguid=0861fb59-0525-4f64-8381-98e754580110</v>
      </c>
      <c r="F499" s="3">
        <v>12651590.34</v>
      </c>
      <c r="G499" s="3">
        <v>11664766.3</v>
      </c>
      <c r="H499" s="3">
        <f t="shared" si="26"/>
        <v>7.79999994846497</v>
      </c>
      <c r="I499" s="9"/>
      <c r="J499" s="9" t="s">
        <v>53</v>
      </c>
      <c r="K499" s="9" t="s">
        <v>54</v>
      </c>
      <c r="Q499" s="7" t="s">
        <v>17</v>
      </c>
    </row>
    <row r="500" customHeight="1" spans="1:17">
      <c r="A500" s="7" t="s">
        <v>55</v>
      </c>
      <c r="B500" s="7" t="s">
        <v>56</v>
      </c>
      <c r="C500" s="7" t="s">
        <v>57</v>
      </c>
      <c r="D500" s="2" t="str">
        <f>VLOOKUP(C500,[1]Sheet1!$C:$E,3,0)</f>
        <v>2023-09-25 08:30:00</v>
      </c>
      <c r="E500" s="9" t="str">
        <f>VLOOKUP(C500,[1]Sheet1!$C:$G,5,0)</f>
        <v>https://ggzy.luan.gov.cn//jyxxparentDetail.html?infoid=bd93c1f0-199f-4bfa-9715-2f4c7b4778af&amp;categorynum=001001002&amp;relationguid=fd036a1a-4418-4c8e-b1a4-3a14ad69a3a0</v>
      </c>
      <c r="F500" s="3">
        <v>13682075.54</v>
      </c>
      <c r="G500" s="3">
        <v>12149778.73</v>
      </c>
      <c r="H500" s="3">
        <f t="shared" si="26"/>
        <v>11.1993009066518</v>
      </c>
      <c r="I500" s="9"/>
      <c r="J500" s="9" t="s">
        <v>58</v>
      </c>
      <c r="K500" s="9" t="s">
        <v>59</v>
      </c>
      <c r="Q500" s="7" t="s">
        <v>17</v>
      </c>
    </row>
    <row r="501" customHeight="1" spans="1:17">
      <c r="A501" s="7" t="s">
        <v>60</v>
      </c>
      <c r="B501" s="7" t="s">
        <v>61</v>
      </c>
      <c r="C501" s="7" t="s">
        <v>62</v>
      </c>
      <c r="D501" s="2" t="str">
        <f>VLOOKUP(C501,[1]Sheet1!$C:$E,3,0)</f>
        <v>2023-09-25 08:30:00</v>
      </c>
      <c r="E501" s="9" t="str">
        <f>VLOOKUP(C501,[1]Sheet1!$C:$G,5,0)</f>
        <v>https://ggzy.luan.gov.cn//jyxxparentDetail.html?infoid=97e609b1-7dab-461d-bead-c361c1c6d0b4&amp;categorynum=001001002&amp;relationguid=81630386-62a5-4ebf-858a-72a34179018e</v>
      </c>
      <c r="F501" s="3">
        <v>16186197.62</v>
      </c>
      <c r="G501" s="3">
        <v>12685123.07</v>
      </c>
      <c r="H501" s="3">
        <f t="shared" si="26"/>
        <v>21.6300000296178</v>
      </c>
      <c r="I501" s="9"/>
      <c r="J501" s="9" t="s">
        <v>63</v>
      </c>
      <c r="K501" s="9" t="s">
        <v>64</v>
      </c>
      <c r="Q501" s="7" t="s">
        <v>17</v>
      </c>
    </row>
  </sheetData>
  <autoFilter ref="A1:Q501">
    <extLst/>
  </autoFilter>
  <hyperlinks>
    <hyperlink ref="J5" r:id="rId1" display="https://ggzy.luan.gov.cn//jyxx/001001/001001005/20231008/d7d881e6-5524-42d7-b52d-d6c92c52e149.html"/>
    <hyperlink ref="J50" r:id="rId2" display="https://ggzy.luan.gov.cn//jyxx/001001/001001005/20230925/d429599c-9f23-4d57-9a96-f96574d472bb.html"/>
    <hyperlink ref="J89" r:id="rId3" display="https://ggzy.luan.gov.cn//jyxx/001001/001001005/20230914/c0014d2d-ab9b-4db9-9e86-fac0ec54c01b.html"/>
    <hyperlink ref="J100" r:id="rId4" display="https://ggzy.luan.gov.cn//jyxx/001001/001001005/20230911/96e5ef86-b1a3-4680-a0db-c39c304f0dce.html"/>
    <hyperlink ref="J119" r:id="rId5" display="https://ggzy.luan.gov.cn//jyxx/001001/001001005/20230905/9a44eed8-9970-4cc4-84a6-beb55084944d.html"/>
    <hyperlink ref="J134" r:id="rId6" display="https://ggzy.luan.gov.cn//jyxx/001001/001001005/20230829/abeaf5b3-4b91-433e-8902-19755baab339.html"/>
    <hyperlink ref="J135" r:id="rId7" display="https://ggzy.luan.gov.cn//jyxx/001001/001001005/20230829/52ef4761-0bee-4e57-8a7a-2c9e41cc57f7.html"/>
    <hyperlink ref="J136" r:id="rId8" display="https://ggzy.luan.gov.cn//jyxx/001001/001001005/20230829/4a05b9cb-d47b-4465-8407-eddfe3487b2c.html"/>
    <hyperlink ref="J495" r:id="rId1" display="https://ggzy.luan.gov.cn//jyxx/001001/001001005/20231008/d7d881e6-5524-42d7-b52d-d6c92c52e149.html" tooltip="https://ggzy.luan.gov.cn//jyxx/001001/001001005/20231008/d7d881e6-5524-42d7-b52d-d6c92c52e149.html"/>
    <hyperlink ref="J486" r:id="rId9" display="https://ggzy.luan.gov.cn//jyxx/001001/001001005/20230506/f869ac8d-a1e7-46ef-befb-b67f1391dbd5.html"/>
    <hyperlink ref="J2" r:id="rId10" display="https://ggzy.luan.gov.cn//jyxx/001001/001001005/20231009/62618892-2034-4256-94fb-367ea99dc1bf.html"/>
    <hyperlink ref="J3" r:id="rId11" display="https://ggzy.luan.gov.cn//jyxx/001001/001001005/20231009/eb04bfd0-427f-4d38-8d18-dec493cf0e29.html"/>
    <hyperlink ref="J4" r:id="rId12" display="https://ggzy.luan.gov.cn//jyxx/001001/001001005/20231008/1613db68-215e-4627-8135-a32c5b9b473e.html"/>
    <hyperlink ref="J6" r:id="rId13" display="https://ggzy.luan.gov.cn//jyxx/001001/001001005/20231008/c0a07a5b-0521-4249-9d71-1e9f4df08197.html"/>
    <hyperlink ref="J7" r:id="rId14" display="https://ggzy.luan.gov.cn//jyxx/001001/001001005/20231008/1d1abd81-2e31-45dd-9310-ed5bb3481846.html"/>
    <hyperlink ref="J8" r:id="rId15" display="https://ggzy.luan.gov.cn//jyxx/001001/001001005/20231008/9a0ceaf5-bbee-4538-b467-7e7a692f2e03.html"/>
    <hyperlink ref="J9" r:id="rId16" display="https://ggzy.luan.gov.cn//jyxx/001001/001001005/20231008/bf2a3cb5-53c6-4590-ac62-dafb5a240f5d.html"/>
    <hyperlink ref="J10" r:id="rId17" display="https://ggzy.luan.gov.cn//jyxx/001001/001001005/20231008/4264b24e-443b-4509-92d3-8b8fe2d6c33b.html"/>
    <hyperlink ref="J11" r:id="rId18" display="https://ggzy.luan.gov.cn//jyxx/001001/001001005/20231008/b0280a52-04e6-4c27-b8ff-cd3a6395a249.html"/>
    <hyperlink ref="J12" r:id="rId19" display="https://ggzy.luan.gov.cn//jyxx/001001/001001005/20231008/f3fea52b-9c68-41e1-98b5-28a6e506754c.html"/>
    <hyperlink ref="J13" r:id="rId20" display="https://ggzy.luan.gov.cn//jyxx/001001/001001005/20231008/8605b976-74c3-4659-9138-c37ba9ca356c.html"/>
    <hyperlink ref="J14" r:id="rId21" display="https://ggzy.luan.gov.cn//jyxx/001001/001001005/20231008/4b21e656-92da-48a0-96f3-4b6bad4a1c6f.html"/>
    <hyperlink ref="J15" r:id="rId22" display="https://ggzy.luan.gov.cn//jyxx/001001/001001005/20231008/03645409-6e95-4ab3-a5c7-027bb9d829bc.html"/>
    <hyperlink ref="J16" r:id="rId23" display="https://ggzy.luan.gov.cn//jyxx/001001/001001005/20231007/2bf87045-3e3a-4f8b-a7fa-dce67e221153.html"/>
    <hyperlink ref="J17" r:id="rId24" display="https://ggzy.luan.gov.cn//jyxx/001001/001001005/20231007/abc54643-0ff1-452f-850b-2d6c39c3c529.html"/>
    <hyperlink ref="J18" r:id="rId25" display="https://ggzy.luan.gov.cn//jyxx/001001/001001005/20231007/f998ee11-ea76-41dd-8f73-adf895802525.html"/>
    <hyperlink ref="J19" r:id="rId26" display="https://ggzy.luan.gov.cn//jyxx/001001/001001005/20231007/fccb769a-d7e6-41fe-81db-32d47b3903ae.html"/>
    <hyperlink ref="J20" r:id="rId27" display="https://ggzy.luan.gov.cn//jyxx/001001/001001005/20230928/f75032c4-9297-4c36-afbe-f206f731a75e.html"/>
    <hyperlink ref="J21" r:id="rId28" display="https://ggzy.luan.gov.cn//jyxx/001001/001001005/20230928/b478bf02-2a5c-4442-af8d-f3c3d90fc7ff.html"/>
    <hyperlink ref="J22" r:id="rId29" display="https://ggzy.luan.gov.cn//jyxx/001001/001001005/20230928/be1245f5-9a38-43bd-bbc3-7de38bcc773e.html"/>
    <hyperlink ref="J23" r:id="rId30" display="https://ggzy.luan.gov.cn//jyxx/001001/001001005/20230928/55d6df0b-b3e2-46be-a508-250e63f37a45.html"/>
    <hyperlink ref="J24" r:id="rId31" display="https://ggzy.luan.gov.cn//jyxx/001001/001001005/20230928/976052af-a300-4329-89c1-d189428a1a43.html"/>
    <hyperlink ref="J25" r:id="rId32" display="https://ggzy.luan.gov.cn//jyxx/001001/001001005/20230928/dca85e0e-0e82-4a6c-9b33-4106071a7787.html"/>
    <hyperlink ref="J26" r:id="rId33" display="https://ggzy.luan.gov.cn//jyxx/001001/001001005/20230928/ce2c6ea5-e714-487b-bfad-18992f478e7e.html"/>
    <hyperlink ref="J27" r:id="rId34" display="https://ggzy.luan.gov.cn//jyxx/001001/001001005/20230928/df4f8229-b70f-4ed2-b40a-1a8ae40e4823.html"/>
    <hyperlink ref="J28" r:id="rId35" display="https://ggzy.luan.gov.cn//jyxx/001001/001001005/20230928/6937ff56-13cd-4908-8f07-a56e489ef534.html"/>
    <hyperlink ref="J29" r:id="rId36" display="https://ggzy.luan.gov.cn//jyxx/001001/001001005/20230928/94e071fe-a773-4528-85ee-64a1d78b0841.html"/>
    <hyperlink ref="J30" r:id="rId37" display="https://ggzy.luan.gov.cn//jyxx/001001/001001005/20230928/2a5a8e97-2e09-42bb-a6fd-7135c4bfadae.html"/>
    <hyperlink ref="J31" r:id="rId38" display="https://ggzy.luan.gov.cn//jyxx/001001/001001005/20230928/e4d017e0-e039-4879-8ced-a327291487b1.html"/>
    <hyperlink ref="J32" r:id="rId39" display="https://ggzy.luan.gov.cn//jyxx/001001/001001005/20230928/b914917f-456b-4f0d-8951-8eadda344e96.html"/>
    <hyperlink ref="J33" r:id="rId40" display="https://ggzy.luan.gov.cn//jyxx/001001/001001005/20230927/64426347-c7c4-47e7-9b38-03048d9ff8c8.html"/>
    <hyperlink ref="J34" r:id="rId41" display="https://ggzy.luan.gov.cn//jyxx/001001/001001005/20230927/ea5aed47-fdb1-4f28-a001-784b4feb72bd.html"/>
    <hyperlink ref="J35" r:id="rId42" display="https://ggzy.luan.gov.cn//jyxx/001001/001001005/20230927/437467ea-4904-4181-a0ce-c726d53f0b59.html"/>
    <hyperlink ref="J36" r:id="rId43" display="https://ggzy.luan.gov.cn//jyxx/001001/001001005/20230926/a3ded3e1-a750-4ee0-9195-077b2bcdfe33.html"/>
    <hyperlink ref="J37" r:id="rId44" display="https://ggzy.luan.gov.cn//jyxx/001001/001001005/20230926/1fca5c2a-b360-4984-a32b-f50053f5aa06.html"/>
    <hyperlink ref="J38" r:id="rId45" display="https://ggzy.luan.gov.cn//jyxx/001001/001001005/20230926/bb6868d7-a48f-417d-b91c-f0fd4160ce99.html"/>
    <hyperlink ref="J39" r:id="rId46" display="https://ggzy.luan.gov.cn//jyxx/001001/001001005/20230926/cc386606-5358-40f2-a096-056dbc72759f.html"/>
    <hyperlink ref="J40" r:id="rId47" display="https://ggzy.luan.gov.cn//jyxx/001001/001001005/20230925/c25013e2-7e0e-4966-825c-af914a95a060.html"/>
    <hyperlink ref="J41" r:id="rId48" display="https://ggzy.luan.gov.cn//jyxx/001001/001001005/20230925/3a8665be-aa7e-4a0c-8ce1-f8033b00e2b9.html"/>
    <hyperlink ref="J42" r:id="rId49" display="https://ggzy.luan.gov.cn//jyxx/001001/001001005/20230925/2fc0b927-d764-4ff7-bd2c-fd0f81a39261.html"/>
    <hyperlink ref="J43" r:id="rId50" display="https://ggzy.luan.gov.cn//jyxx/001001/001001005/20230925/3429e938-c766-45c7-99a9-3609df3a0a0a.html"/>
    <hyperlink ref="J44" r:id="rId51" display="https://ggzy.luan.gov.cn//jyxx/001001/001001005/20230925/f0db7ece-a74d-4d86-a860-3795362c9fa1.html"/>
    <hyperlink ref="J45" r:id="rId52" display="https://ggzy.luan.gov.cn//jyxx/001001/001001005/20230925/7170b209-690d-4345-a38c-fcdfe9fd8bb4.html"/>
    <hyperlink ref="J46" r:id="rId53" display="https://ggzy.luan.gov.cn//jyxx/001001/001001005/20230925/bf511b96-9df1-4d24-a645-05617ef5c826.html"/>
    <hyperlink ref="J47" r:id="rId54" display="https://ggzy.luan.gov.cn//jyxx/001001/001001005/20230925/5bf58669-097e-44b9-9e50-a06900b03d6a.html"/>
    <hyperlink ref="J48" r:id="rId55" display="https://ggzy.luan.gov.cn//jyxx/001001/001001005/20230925/bd94e0b2-efae-495c-a48e-fc4b22ee6f76.html"/>
    <hyperlink ref="J49" r:id="rId56" display="https://ggzy.luan.gov.cn//jyxx/001001/001001005/20230925/88c83621-b979-4519-8bc8-9afb63e7a176.html"/>
    <hyperlink ref="J51" r:id="rId57" display="https://ggzy.luan.gov.cn//jyxx/001001/001001005/20230925/1aa23f3d-d9a0-4fc1-bcd8-8673fa95c96a.html"/>
    <hyperlink ref="J52" r:id="rId58" display="https://ggzy.luan.gov.cn//jyxx/001001/001001005/20230922/a3f02524-1a92-471c-a49a-ccf5fcbc8b44.html"/>
    <hyperlink ref="J53" r:id="rId59" display="https://ggzy.luan.gov.cn//jyxx/001001/001001005/20230922/107b8544-9b58-4f31-885c-d3d537e39c63.html"/>
    <hyperlink ref="J54" r:id="rId60" display="https://ggzy.luan.gov.cn//jyxx/001001/001001005/20230922/e9f19c16-0f86-424e-b617-587acb015286.html"/>
    <hyperlink ref="J55" r:id="rId61" display="https://ggzy.luan.gov.cn//jyxx/001001/001001005/20230922/e589f4c1-2aa2-4989-bb8f-88f8f706257b.html"/>
    <hyperlink ref="J56" r:id="rId62" display="https://ggzy.luan.gov.cn//jyxx/001001/001001005/20230922/f491c28c-9f67-48a5-b720-af175ebd5c79.html"/>
    <hyperlink ref="J57" r:id="rId63" display="https://ggzy.luan.gov.cn//jyxx/001001/001001005/20230921/858b7980-9631-4760-931e-ae589258140f.html"/>
    <hyperlink ref="J58" r:id="rId64" display="https://ggzy.luan.gov.cn//jyxx/001001/001001005/20230921/c5b245a9-a13f-46f5-ae0a-9511af1933a3.html"/>
    <hyperlink ref="J59" r:id="rId65" display="https://ggzy.luan.gov.cn//jyxx/001001/001001005/20230921/a328db38-4964-4c9e-9f66-98ec01568f8d.html"/>
    <hyperlink ref="J60" r:id="rId66" display="https://ggzy.luan.gov.cn//jyxx/001001/001001005/20230921/e5f67517-8940-4c85-9c1f-6d9ae5e515ea.html"/>
    <hyperlink ref="J61" r:id="rId67" display="https://ggzy.luan.gov.cn//jyxx/001001/001001005/20230920/68b2cd83-1f4f-4b38-ab45-ef868f0ba4d1.html"/>
    <hyperlink ref="J62" r:id="rId68" display="https://ggzy.luan.gov.cn//jyxx/001001/001001005/20230920/81a7be57-182b-4b5b-b7ba-34b614bc04ec.html"/>
    <hyperlink ref="J63" r:id="rId69" display="https://ggzy.luan.gov.cn//jyxx/001001/001001005/20230920/593c444e-c17b-4b0b-a574-175f593fe2dd.html"/>
    <hyperlink ref="J64" r:id="rId70" display="https://ggzy.luan.gov.cn//jyxx/001001/001001005/20230920/3f88aac9-7c16-4aa6-adfd-5046fe496412.html"/>
    <hyperlink ref="J65" r:id="rId71" display="https://ggzy.luan.gov.cn//jyxx/001001/001001005/20230919/808c8859-21cd-43b8-a5eb-dc4ce4c6bebc.html"/>
    <hyperlink ref="J66" r:id="rId72" display="https://ggzy.luan.gov.cn//jyxx/001001/001001005/20230919/44a6a7a2-9a61-4486-b5b6-137d5c9f889f.html"/>
    <hyperlink ref="J67" r:id="rId73" display="https://ggzy.luan.gov.cn//jyxx/001001/001001005/20230919/d8e11fc2-4efe-4e1f-bc44-c525075ef3cf.html"/>
    <hyperlink ref="J68" r:id="rId74" display="https://ggzy.luan.gov.cn//jyxx/001001/001001005/20230919/c8b0f4e2-5bd8-4fb5-8fb5-21909253bffa.html"/>
    <hyperlink ref="J69" r:id="rId75" display="https://ggzy.luan.gov.cn//jyxx/001001/001001005/20230919/7eef5a97-8830-41b2-ab9a-40259b58d8b6.html"/>
    <hyperlink ref="J70" r:id="rId76" display="https://ggzy.luan.gov.cn//jyxx/001001/001001005/20230919/7bac6ecf-4d55-471a-8d23-f66db3531f1b.html"/>
    <hyperlink ref="J71" r:id="rId77" display="https://ggzy.luan.gov.cn//jyxx/001001/001001005/20230919/adaf37e8-1802-4fc9-ae0f-09622ca4bd1b.html"/>
    <hyperlink ref="J72" r:id="rId78" display="https://ggzy.luan.gov.cn//jyxx/001001/001001005/20230919/1679a436-93e7-44c1-a99c-0785cd496cc0.html"/>
    <hyperlink ref="J73" r:id="rId79" display="https://ggzy.luan.gov.cn//jyxx/001001/001001005/20230919/b0c7a280-75c9-415b-803b-ecb1b2498119.html"/>
    <hyperlink ref="J74" r:id="rId80" display="https://ggzy.luan.gov.cn//jyxx/001001/001001005/20230919/fc3dc408-875b-4581-9d6e-381967907254.html"/>
    <hyperlink ref="J75" r:id="rId81" display="https://ggzy.luan.gov.cn//jyxx/001001/001001005/20230918/4febb5f8-54c9-4637-bc0f-3317abea8138.html"/>
    <hyperlink ref="J76" r:id="rId82" display="https://ggzy.luan.gov.cn//jyxx/001001/001001005/20230918/c4120b6f-9b71-490f-8feb-013138ba5afd.html"/>
    <hyperlink ref="J77" r:id="rId83" display="https://ggzy.luan.gov.cn//jyxx/001001/001001005/20230918/f60b22f9-2e08-4ba5-a572-3ea5e35b31b9.html"/>
    <hyperlink ref="J78" r:id="rId84" display="https://ggzy.luan.gov.cn//jyxx/001001/001001005/20230918/de20809a-a574-48a3-a156-8c8cf1fc7c09.html"/>
    <hyperlink ref="J79" r:id="rId85" display="https://ggzy.luan.gov.cn//jyxx/001001/001001005/20230918/bd68dd51-29b5-4c4a-b330-46f5453cbd2d.html"/>
    <hyperlink ref="J80" r:id="rId86" display="https://ggzy.luan.gov.cn//jyxx/001001/001001005/20230918/18ed1dcd-0f12-4acd-b74a-108224f772d4.html"/>
    <hyperlink ref="J81" r:id="rId87" display="https://ggzy.luan.gov.cn//jyxx/001001/001001005/20230918/c68feb0e-2d2f-4968-a7d0-83677309c5fc.html"/>
    <hyperlink ref="J82" r:id="rId88" display="https://ggzy.luan.gov.cn//jyxx/001001/001001005/20230915/ff128696-2661-4bcd-9c64-4a0f9162e1c4.html"/>
    <hyperlink ref="J83" r:id="rId89" display="https://ggzy.luan.gov.cn//jyxx/001001/001001005/20230915/48a66c70-0e15-4327-a8ea-c2863227fdf7.html"/>
    <hyperlink ref="J84" r:id="rId90" display="https://ggzy.luan.gov.cn//jyxx/001001/001001005/20230915/f9695ed3-f4ed-4701-9203-a281c845d161.html"/>
    <hyperlink ref="J85" r:id="rId91" display="https://ggzy.luan.gov.cn//jyxx/001001/001001005/20230915/fea50a18-8851-4fd4-a723-dcbf2be81937.html"/>
    <hyperlink ref="J86" r:id="rId92" display="https://ggzy.luan.gov.cn//jyxx/001001/001001005/20230915/ad383986-f458-4e56-99d8-5c0f68d8ea4f.html"/>
    <hyperlink ref="J87" r:id="rId93" display="https://ggzy.luan.gov.cn//jyxx/001001/001001005/20230915/3207458d-73cc-42ae-ae6f-b521e2e86541.html"/>
    <hyperlink ref="J88" r:id="rId94" display="https://ggzy.luan.gov.cn//jyxx/001001/001001005/20230914/cc58af32-3545-48ef-a273-5dbd13e0100c.html"/>
    <hyperlink ref="J90" r:id="rId95" display="https://ggzy.luan.gov.cn//jyxx/001001/001001005/20230914/f74568e8-9878-4e08-8af2-a5a7d2a4c4a8.html"/>
    <hyperlink ref="J91" r:id="rId96" display="https://ggzy.luan.gov.cn//jyxx/001001/001001005/20230913/82a8add8-3f6c-41d3-a754-369633401bc9.html"/>
    <hyperlink ref="J92" r:id="rId97" display="https://ggzy.luan.gov.cn//jyxx/001001/001001005/20230913/a74b4716-82b6-4990-ae37-8f6cbfe3c129.html"/>
    <hyperlink ref="J93" r:id="rId98" display="https://ggzy.luan.gov.cn//jyxx/001001/001001005/20230913/4fc54ea4-d04b-4308-9791-3da558ec648c.html"/>
    <hyperlink ref="J94" r:id="rId99" display="https://ggzy.luan.gov.cn//jyxx/001001/001001005/20230912/b5043b37-ef25-4b47-ab7e-e826ae6861d6.html"/>
    <hyperlink ref="J95" r:id="rId100" display="https://ggzy.luan.gov.cn//jyxx/001001/001001005/20230912/45e78a97-ad06-4d12-a902-458b58ca1876.html"/>
    <hyperlink ref="J96" r:id="rId101" display="https://ggzy.luan.gov.cn//jyxx/001001/001001005/20230912/4241f972-6950-4190-8d77-283a287e808f.html"/>
    <hyperlink ref="J97" r:id="rId102" display="https://ggzy.luan.gov.cn//jyxx/001001/001001005/20230912/c8cc5487-97df-4e14-b2ac-f14ecda19a24.html"/>
    <hyperlink ref="J98" r:id="rId103" display="https://ggzy.luan.gov.cn//jyxx/001001/001001005/20230912/fe5f912d-a49b-46ec-93f7-8827e17ea627.html"/>
    <hyperlink ref="J99" r:id="rId104" display="https://ggzy.luan.gov.cn//jyxx/001001/001001005/20230912/fed23102-a310-48aa-bb94-d36e739daa7e.html"/>
    <hyperlink ref="J101" r:id="rId105" display="https://ggzy.luan.gov.cn//jyxx/001001/001001005/20230911/f64b7f54-add1-41dc-b11b-8755d906d0c9.html"/>
    <hyperlink ref="J102" r:id="rId106" display="https://ggzy.luan.gov.cn//jyxx/001001/001001005/20230911/f68f4868-e87c-42d5-96d4-ddeb3cb645f1.html"/>
    <hyperlink ref="J103" r:id="rId107" display="https://ggzy.luan.gov.cn//jyxx/001001/001001005/20230911/77dbe101-3911-4b05-b58b-f3f8ccea321b.html"/>
    <hyperlink ref="J104" r:id="rId108" display="https://ggzy.luan.gov.cn//jyxx/001001/001001005/20230911/1f203cb9-2bc0-4ac2-b324-64b14ef71921.html"/>
    <hyperlink ref="J105" r:id="rId109" display="https://ggzy.luan.gov.cn//jyxx/001001/001001005/20230911/0f1bd240-a3d7-4f7c-9a9a-a7f6cb015288.html"/>
    <hyperlink ref="J106" r:id="rId110" display="https://ggzy.luan.gov.cn//jyxx/001001/001001005/20230908/edb0314d-b02d-4446-a908-d83cd67839e5.html"/>
    <hyperlink ref="J107" r:id="rId111" display="https://ggzy.luan.gov.cn//jyxx/001001/001001005/20230908/8a8d574b-a21e-4d9d-8442-5c5033a9d1a9.html"/>
    <hyperlink ref="J108" r:id="rId112" display="https://ggzy.luan.gov.cn//jyxx/001001/001001005/20230908/58b24a86-62db-4ce9-a7ac-7efaeb3dc780.html"/>
    <hyperlink ref="J109" r:id="rId113" display="https://ggzy.luan.gov.cn//jyxx/001001/001001005/20230907/6e0599ff-ef6d-459c-8066-95a8e8dfa364.html"/>
    <hyperlink ref="J110" r:id="rId114" display="https://ggzy.luan.gov.cn//jyxx/001001/001001005/20230907/fefd1324-c191-4d30-868e-8beebd179764.html"/>
    <hyperlink ref="J111" r:id="rId115" display="https://ggzy.luan.gov.cn//jyxx/001001/001001005/20230906/2cf3d65b-8cb7-49a0-a5c1-81a081ae4c1d.html"/>
    <hyperlink ref="J112" r:id="rId116" display="https://ggzy.luan.gov.cn//jyxx/001001/001001005/20230906/4968febb-36ee-4797-851c-7019ba256e8b.html"/>
    <hyperlink ref="J113" r:id="rId117" display="https://ggzy.luan.gov.cn//jyxx/001001/001001005/20230906/b6aa3868-1483-4d3f-a6a8-efd691d2a26f.html"/>
    <hyperlink ref="J114" r:id="rId118" display="https://ggzy.luan.gov.cn//jyxx/001001/001001005/20230906/e30f35eb-62fd-4dd9-838b-cb0aabbc94cd.html"/>
    <hyperlink ref="J115" r:id="rId119" display="https://ggzy.luan.gov.cn//jyxx/001001/001001005/20230905/21389e2c-1eb3-4528-94b2-f16e448388cc.html"/>
    <hyperlink ref="J116" r:id="rId120" display="https://ggzy.luan.gov.cn//jyxx/001001/001001005/20230905/07b110d4-87eb-4a16-8bc7-6368c752a7a5.html"/>
    <hyperlink ref="J117" r:id="rId121" display="https://ggzy.luan.gov.cn//jyxx/001001/001001005/20230905/45d46bb2-f796-45de-9269-f511024532f6.html"/>
    <hyperlink ref="J118" r:id="rId122" display="https://ggzy.luan.gov.cn//jyxx/001001/001001005/20230905/8078ff99-c102-43aa-82a0-a608e83a653d.html"/>
    <hyperlink ref="J120" r:id="rId123" display="https://ggzy.luan.gov.cn//jyxx/001001/001001005/20230905/e92cfd95-ed71-44f1-abf7-a3034a61ad96.html"/>
    <hyperlink ref="J121" r:id="rId124" display="https://ggzy.luan.gov.cn//jyxx/001001/001001005/20230905/4a3b43a4-ca7d-4130-9538-7d14dab4e27d.html"/>
    <hyperlink ref="J122" r:id="rId125" display="https://ggzy.luan.gov.cn//jyxx/001001/001001005/20230905/130cd5f5-9059-4280-a09c-8704cbad32ae.html"/>
    <hyperlink ref="J123" r:id="rId126" display="https://ggzy.luan.gov.cn//jyxx/001001/001001005/20230904/4b371b5a-5256-48d9-a578-5dedf2961f58.html"/>
    <hyperlink ref="J124" r:id="rId127" display="https://ggzy.luan.gov.cn//jyxx/001001/001001005/20230904/cfa6f3be-3769-4dbd-81b0-a882fd58847f.html"/>
    <hyperlink ref="J125" r:id="rId128" display="https://ggzy.luan.gov.cn//jyxx/001001/001001005/20230904/ae1fa669-c084-45d7-ac2b-c2d1d1c897f6.html"/>
    <hyperlink ref="J126" r:id="rId129" display="https://ggzy.luan.gov.cn//jyxx/001001/001001005/20230904/40eb8537-09f5-4764-b68b-72315153b957.html"/>
    <hyperlink ref="J127" r:id="rId130" display="https://ggzy.luan.gov.cn//jyxx/001001/001001005/20230904/e24757e8-a8a3-4d53-8368-ae7beafb66c9.html"/>
    <hyperlink ref="J128" r:id="rId131" display="https://ggzy.luan.gov.cn//jyxx/001001/001001005/20230904/79328827-eed4-484d-bf0d-d20a0ebe85ef.html"/>
    <hyperlink ref="J129" r:id="rId132" display="https://ggzy.luan.gov.cn//jyxx/001001/001001005/20230830/03a78520-af1d-4b93-a7f9-2c1e2caa727a.html"/>
    <hyperlink ref="J130" r:id="rId133" display="https://ggzy.luan.gov.cn//jyxx/001001/001001005/20230830/4c8534e0-72e9-4dab-be5c-849d54e76e89.html"/>
    <hyperlink ref="J131" r:id="rId134" display="https://ggzy.luan.gov.cn//jyxx/001001/001001005/20230830/f7de7afe-d1e0-43e3-967d-63d543daf421.html"/>
    <hyperlink ref="J132" r:id="rId135" display="https://ggzy.luan.gov.cn//jyxx/001001/001001005/20230830/819505a8-08c1-4ac2-aef6-1d4c73447f44.html"/>
    <hyperlink ref="J133" r:id="rId136" display="https://ggzy.luan.gov.cn//jyxx/001001/001001005/20230829/79fc1a7b-bbbe-440d-8e14-5d0f1d118628.html"/>
    <hyperlink ref="J137" r:id="rId137" display="https://ggzy.luan.gov.cn//jyxx/001001/001001005/20230829/d0add226-91a4-4f2d-964c-251fdca49db0.html"/>
    <hyperlink ref="J138" r:id="rId138" display="https://ggzy.luan.gov.cn//jyxx/001001/001001005/20230829/75bfc1cc-2258-4c13-8c7b-de9c29e232d1.html"/>
    <hyperlink ref="J139" r:id="rId139" display="https://ggzy.luan.gov.cn//jyxx/001001/001001005/20230829/898f969e-e618-4807-a60e-2f29ac3288d7.html"/>
    <hyperlink ref="J140" r:id="rId140" display="https://ggzy.luan.gov.cn//jyxx/001001/001001005/20230829/c21afc3e-a9a8-4ae5-8d0d-76639a757c11.html"/>
    <hyperlink ref="J141" r:id="rId141" display="https://ggzy.luan.gov.cn//jyxx/001001/001001005/20230829/b7bafa6e-0d4e-48fe-9b56-eb768f9b955e.html"/>
    <hyperlink ref="J142" r:id="rId142" display="https://ggzy.luan.gov.cn//jyxx/001001/001001005/20230829/96424211-ba5f-4d1f-8b49-e6573b0bc8ff.html"/>
    <hyperlink ref="J143" r:id="rId143" display="https://ggzy.luan.gov.cn//jyxx/001001/001001005/20230828/f9021b1e-7c07-4901-85a2-c31b052dc7bb.html"/>
    <hyperlink ref="J144" r:id="rId144" display="https://ggzy.luan.gov.cn//jyxx/001001/001001005/20230828/4764f63e-9a2c-4021-ace4-4a2018fb90ea.html"/>
    <hyperlink ref="J145" r:id="rId145" display="https://ggzy.luan.gov.cn//jyxx/001001/001001005/20230825/8faf300e-7ecb-45ea-9a64-7cef93ac2333.html"/>
    <hyperlink ref="J146" r:id="rId146" display="https://ggzy.luan.gov.cn//jyxx/001001/001001005/20230824/0288edd8-4288-4de6-8742-a231b745090b.html"/>
    <hyperlink ref="J147" r:id="rId147" display="https://ggzy.luan.gov.cn//jyxx/001001/001001005/20230824/a7d4650c-19d1-41fa-94b3-4f032253d798.html"/>
    <hyperlink ref="J148" r:id="rId148" display="https://ggzy.luan.gov.cn//jyxx/001001/001001005/20230823/7b3e4015-7584-4360-8da7-1d56735f2304.html"/>
    <hyperlink ref="J149" r:id="rId149" display="https://ggzy.luan.gov.cn//jyxx/001001/001001005/20230822/5ec27b50-5273-4bfe-bd31-641378c67011.html"/>
    <hyperlink ref="J150" r:id="rId150" display="https://ggzy.luan.gov.cn//jyxx/001001/001001005/20230822/0be872e3-9e29-493d-a4a4-8ff30f67268d.html"/>
    <hyperlink ref="J151" r:id="rId151" display="https://ggzy.luan.gov.cn//jyxx/001001/001001005/20230822/3345d66b-04f9-42d1-8cb0-78f116e30fec.html"/>
    <hyperlink ref="J152" r:id="rId152" display="https://ggzy.luan.gov.cn//jyxx/001001/001001005/20230822/356bebc6-b1d6-4daa-be3b-2fb04d94cd92.html"/>
    <hyperlink ref="J153" r:id="rId153" display="https://ggzy.luan.gov.cn//jyxx/001001/001001005/20230822/ffdad5cd-d5be-4d55-8a5f-a81a506a42d4.html"/>
    <hyperlink ref="J154" r:id="rId154" display="https://ggzy.luan.gov.cn//jyxx/001001/001001005/20230822/fc2a7be0-0f1c-4676-89b7-9301d0a598ea.html"/>
    <hyperlink ref="J155" r:id="rId155" display="https://ggzy.luan.gov.cn//jyxx/001001/001001005/20230822/5601f2b9-8b17-4af3-973c-acd579a6d8da.html"/>
    <hyperlink ref="J156" r:id="rId156" display="https://ggzy.luan.gov.cn//jyxx/001001/001001005/20230822/de78e436-2da0-4ea4-a1cc-b5b3ad00b84c.html"/>
    <hyperlink ref="J157" r:id="rId157" display="https://ggzy.luan.gov.cn//jyxx/001001/001001005/20230822/03b0ae8d-70b7-45da-92ea-3176e4ccd96b.html"/>
    <hyperlink ref="J158" r:id="rId158" display="https://ggzy.luan.gov.cn//jyxx/001001/001001005/20230822/cd445455-d141-4ff0-9db9-f91e758e56bd.html"/>
    <hyperlink ref="J159" r:id="rId159" display="https://ggzy.luan.gov.cn//jyxx/001001/001001005/20230822/6155779b-51e2-444d-98df-bb585f5d62d6.html"/>
    <hyperlink ref="J160" r:id="rId160" display="https://ggzy.luan.gov.cn//jyxx/001001/001001005/20230822/e51485c0-7e61-4743-b82f-ae304935e4c4.html"/>
    <hyperlink ref="J161" r:id="rId161" display="https://ggzy.luan.gov.cn//jyxx/001001/001001005/20230822/6a6ff77b-1992-4ce1-8c85-44df504b3497.html"/>
    <hyperlink ref="J162" r:id="rId162" display="https://ggzy.luan.gov.cn//jyxx/001001/001001005/20230822/74dd204b-85d1-47e7-b9d6-8edf35b0e9f7.html"/>
    <hyperlink ref="J163" r:id="rId163" display="https://ggzy.luan.gov.cn//jyxx/001001/001001005/20230822/26230e9e-9c25-44ff-9b21-c1bc6991e66f.html"/>
    <hyperlink ref="J164" r:id="rId164" display="https://ggzy.luan.gov.cn//jyxx/001001/001001005/20230822/da9f9885-3781-406a-b898-dcd011461996.html"/>
    <hyperlink ref="J165" r:id="rId165" display="https://ggzy.luan.gov.cn//jyxx/001001/001001005/20230822/dce4bfb1-1f2c-4b6a-b549-bef05115f7b8.html"/>
    <hyperlink ref="J166" r:id="rId166" display="https://ggzy.luan.gov.cn//jyxx/001001/001001005/20230822/74856c5b-18fe-4fe0-9072-f0d8411bfe7a.html"/>
    <hyperlink ref="J167" r:id="rId167" display="https://ggzy.luan.gov.cn//jyxx/001001/001001005/20230821/de24f104-e5ed-4906-be8c-7f94fdfc82fb.html"/>
    <hyperlink ref="J168" r:id="rId168" display="https://ggzy.luan.gov.cn//jyxx/001001/001001005/20230818/e4ce0d10-92de-4aa4-8b77-5a38a275e33c.html"/>
    <hyperlink ref="J169" r:id="rId169" display="https://ggzy.luan.gov.cn//jyxx/001001/001001005/20230818/6d18a8db-31af-4c77-9191-239ac767f207.html"/>
    <hyperlink ref="J170" r:id="rId170" display="https://ggzy.luan.gov.cn//jyxx/001001/001001005/20230818/076d6631-19e8-4362-921a-47ac84279d89.html"/>
    <hyperlink ref="J171" r:id="rId171" display="https://ggzy.luan.gov.cn//jyxx/001001/001001005/20230817/faa36120-3064-4409-9926-8aecd0c1d267.html"/>
    <hyperlink ref="J172" r:id="rId172" display="https://ggzy.luan.gov.cn//jyxx/001001/001001005/20230816/6c1f9f29-5b8a-41e7-9bfd-9f26732f3b3b.html"/>
    <hyperlink ref="J173" r:id="rId173" display="https://ggzy.luan.gov.cn//jyxx/001001/001001005/20230815/2d4726b9-7a59-4743-b1fd-dde588f67a07.html"/>
    <hyperlink ref="J174" r:id="rId174" display="https://ggzy.luan.gov.cn//jyxx/001001/001001005/20230815/4cb083fd-8c76-4195-8811-286d45cc40a7.html"/>
    <hyperlink ref="J175" r:id="rId175" display="https://ggzy.luan.gov.cn//jyxx/001001/001001005/20230815/42cb4a0b-4aa8-44aa-9429-fb23e21adf9e.html"/>
    <hyperlink ref="J176" r:id="rId176" display="https://ggzy.luan.gov.cn//jyxx/001001/001001005/20230815/2721de9b-cbd2-4903-9987-1a58ec19afa5.html"/>
    <hyperlink ref="J177" r:id="rId177" display="https://ggzy.luan.gov.cn//jyxx/001001/001001005/20230815/64c527f8-03ee-4735-a673-49204b9fa14e.html"/>
    <hyperlink ref="J178" r:id="rId178" display="https://ggzy.luan.gov.cn//jyxx/001001/001001005/20230815/07376e4b-d433-4a74-895e-fefbe1dcf1c5.html"/>
    <hyperlink ref="J179" r:id="rId179" display="https://ggzy.luan.gov.cn//jyxx/001001/001001005/20230815/ffa213d5-54ae-4ebc-9b8c-7e844eb79292.html"/>
    <hyperlink ref="J180" r:id="rId180" display="https://ggzy.luan.gov.cn//jyxx/001001/001001005/20230815/5373517d-e0ac-4906-99db-4fbd24c46520.html"/>
    <hyperlink ref="J181" r:id="rId181" display="https://ggzy.luan.gov.cn//jyxx/001001/001001005/20230815/1e5daa14-fb3c-4bd3-8d14-aa34fd3ab352.html"/>
    <hyperlink ref="J182" r:id="rId182" display="https://ggzy.luan.gov.cn//jyxx/001001/001001005/20230815/49ab0d0e-c7b7-4789-bdfb-eb387531fd50.html"/>
    <hyperlink ref="J183" r:id="rId183" display="https://ggzy.luan.gov.cn//jyxx/001001/001001005/20230815/bf99a53a-9593-4e01-bc4f-1c6f89e0b594.html"/>
    <hyperlink ref="J184" r:id="rId184" display="https://ggzy.luan.gov.cn//jyxx/001001/001001005/20230815/849d4aae-98ee-4ef1-a816-9f7bfa7f8c4f.html"/>
    <hyperlink ref="J185" r:id="rId185" display="https://ggzy.luan.gov.cn//jyxx/001001/001001005/20230815/a9f5032e-cd80-4852-886d-1cec97164aed.html"/>
    <hyperlink ref="J186" r:id="rId186" display="https://ggzy.luan.gov.cn//jyxx/001001/001001005/20230815/b690b621-5f31-4aa9-bd2e-c2bd502d637f.html"/>
    <hyperlink ref="J187" r:id="rId187" display="https://ggzy.luan.gov.cn//jyxx/001001/001001005/20230815/3b6cac45-b7fa-47eb-81df-67bf3b024a7e.html"/>
    <hyperlink ref="J188" r:id="rId188" display="https://ggzy.luan.gov.cn//jyxx/001001/001001005/20230815/9bcd8c68-9a17-4acb-a10e-92fb89b9210f.html"/>
    <hyperlink ref="J189" r:id="rId189" display="https://ggzy.luan.gov.cn//jyxx/001001/001001005/20230814/c8bf3798-7827-4ae0-a95f-3f00c1aaa0f9.html"/>
    <hyperlink ref="J190" r:id="rId190" display="https://ggzy.luan.gov.cn//jyxx/001001/001001005/20230814/de8f4683-4947-493a-9027-3ee89012a2a9.html"/>
    <hyperlink ref="J191" r:id="rId191" display="https://ggzy.luan.gov.cn//jyxx/001001/001001005/20230814/870a5cf8-5940-46a7-a56e-323afc9f19ea.html"/>
    <hyperlink ref="J192" r:id="rId192" display="https://ggzy.luan.gov.cn//jyxx/001001/001001005/20230814/718a415d-9950-451a-bf16-9611737ac961.html"/>
    <hyperlink ref="J193" r:id="rId193" display="https://ggzy.luan.gov.cn//jyxx/001001/001001005/20230814/81f40d9e-bf77-42d0-9376-d8079ba999a2.html"/>
    <hyperlink ref="J194" r:id="rId194" display="https://ggzy.luan.gov.cn//jyxx/001001/001001005/20230814/314f6230-ad4e-4311-8457-fb8c369d0102.html"/>
    <hyperlink ref="J195" r:id="rId195" display="https://ggzy.luan.gov.cn//jyxx/001001/001001005/20230814/a819c985-8872-4a48-b8fe-f8932df4e425.html"/>
    <hyperlink ref="J196" r:id="rId196" display="https://ggzy.luan.gov.cn//jyxx/001001/001001005/20230811/c216fe86-0dcd-4c13-a5d9-e2f974c3debe.html"/>
    <hyperlink ref="J197" r:id="rId197" display="https://ggzy.luan.gov.cn//jyxx/001001/001001005/20230811/48c092ef-50a6-466f-ae8e-4b4394ae363f.html"/>
    <hyperlink ref="J198" r:id="rId198" display="https://ggzy.luan.gov.cn//jyxx/001001/001001005/20230811/21cdb7cf-98a3-4ede-9b68-ea1c4d802285.html"/>
    <hyperlink ref="J199" r:id="rId199" display="https://ggzy.luan.gov.cn//jyxx/001001/001001005/20230810/41bbb86a-1faa-4548-af4d-0645e7ac8898.html"/>
    <hyperlink ref="J200" r:id="rId200" display="https://ggzy.luan.gov.cn//jyxx/001001/001001005/20230810/e523a47f-d445-4970-9c39-65fa20eb9638.html"/>
    <hyperlink ref="J201" r:id="rId201" display="https://ggzy.luan.gov.cn//jyxx/001001/001001005/20230809/b9bd6c11-c164-4964-8cb2-115389fe81f0.html"/>
    <hyperlink ref="J202" r:id="rId202" display="https://ggzy.luan.gov.cn//jyxx/001001/001001005/20230808/d32516f8-7992-4415-a4c3-62a1dca98cdb.html"/>
    <hyperlink ref="J203" r:id="rId203" display="https://ggzy.luan.gov.cn//jyxx/001001/001001005/20230807/0c97862c-5bcb-4756-a397-43816ab3da5c.html"/>
    <hyperlink ref="J204" r:id="rId204" display="https://ggzy.luan.gov.cn//jyxx/001001/001001005/20230807/f929d348-2057-4675-93d0-62a45175c245.html"/>
    <hyperlink ref="J205" r:id="rId205" display="https://ggzy.luan.gov.cn//jyxx/001001/001001005/20230807/60bc16cb-105b-4621-b7a2-1d751ce569f9.html"/>
    <hyperlink ref="J206" r:id="rId206" display="https://ggzy.luan.gov.cn//jyxx/001001/001001005/20230807/b7475897-189b-469c-8666-0222f94ed188.html"/>
    <hyperlink ref="J207" r:id="rId207" display="https://ggzy.luan.gov.cn//jyxx/001001/001001005/20230807/a34c6054-f56f-430a-9052-1123cdee6e0c.html"/>
    <hyperlink ref="J208" r:id="rId208" display="https://ggzy.luan.gov.cn//jyxx/001001/001001005/20230804/54e6fcc1-568f-4796-b0ce-80917a6f20da.html"/>
    <hyperlink ref="J209" r:id="rId209" display="https://ggzy.luan.gov.cn//jyxx/001001/001001005/20230804/1fbdcf92-1f63-473c-818d-dd00617af5e2.html"/>
    <hyperlink ref="J210" r:id="rId210" display="https://ggzy.luan.gov.cn//jyxx/001001/001001005/20230804/bcf4e7dc-5495-4514-822a-6aa36d9471d5.html"/>
    <hyperlink ref="J211" r:id="rId211" display="https://ggzy.luan.gov.cn//jyxx/001001/001001005/20230804/220cd605-920e-41b5-81aa-bdc472473496.html"/>
    <hyperlink ref="J212" r:id="rId212" display="https://ggzy.luan.gov.cn//jyxx/001001/001001005/20230803/9971dfc1-0e4a-43fb-99fb-a535db8bc200.html"/>
    <hyperlink ref="J213" r:id="rId213" display="https://ggzy.luan.gov.cn//jyxx/001001/001001005/20230803/6a61d3e3-ea25-4a76-813b-b6e9cbb85282.html"/>
    <hyperlink ref="J214" r:id="rId214" display="https://ggzy.luan.gov.cn//jyxx/001001/001001005/20230801/01f20809-757f-463c-8bde-c32f86f1c581.html"/>
    <hyperlink ref="J215" r:id="rId215" display="https://ggzy.luan.gov.cn//jyxx/001001/001001005/20230801/4ca954e3-eb98-4235-89cf-fa54d84cfea7.html"/>
    <hyperlink ref="J216" r:id="rId216" display="https://ggzy.luan.gov.cn//jyxx/001001/001001005/20230801/34c1440d-2da7-4655-ac02-b00dc3275ad3.html"/>
    <hyperlink ref="J217" r:id="rId217" display="https://ggzy.luan.gov.cn//jyxx/001001/001001005/20230801/db71b5ac-6cc9-4f3e-9fb2-88175956df48.html"/>
    <hyperlink ref="J218" r:id="rId218" display="https://ggzy.luan.gov.cn//jyxx/001001/001001005/20230801/88dc5795-7903-4877-9585-18e97f17c8b3.html"/>
    <hyperlink ref="J219" r:id="rId219" display="https://ggzy.luan.gov.cn//jyxx/001001/001001005/20230801/c0220657-9a39-49a0-a87d-225848c3dbdc.html"/>
    <hyperlink ref="J220" r:id="rId220" display="https://ggzy.luan.gov.cn//jyxx/001001/001001005/20230731/9e11c16e-38f5-4597-ac2f-e4a05447c47d.html"/>
    <hyperlink ref="J221" r:id="rId221" display="https://ggzy.luan.gov.cn//jyxx/001001/001001005/20230728/179fc6ec-602f-47cb-be9e-5453ee10bc74.html"/>
    <hyperlink ref="J222" r:id="rId222" display="https://ggzy.luan.gov.cn//jyxx/001001/001001005/20230727/474a0490-6d6a-4eec-8cea-7ca232c3b8df.html"/>
    <hyperlink ref="J223" r:id="rId223" display="https://ggzy.luan.gov.cn//jyxx/001001/001001005/20230727/cbc56246-41d7-4ff4-aca6-0a9ae21eaa67.html"/>
    <hyperlink ref="J224" r:id="rId224" display="https://ggzy.luan.gov.cn//jyxx/001001/001001005/20230727/50743b31-6e7e-426f-a2eb-5a17f5fe4bab.html"/>
    <hyperlink ref="J225" r:id="rId225" display="https://ggzy.luan.gov.cn//jyxx/001001/001001005/20230727/aaa0a657-da0c-45ec-a7b9-cada75627469.html"/>
    <hyperlink ref="J226" r:id="rId226" display="https://ggzy.luan.gov.cn//jyxx/001001/001001005/20230726/51eb7ca3-ff1a-4645-a27d-3b395878cdaa.html"/>
    <hyperlink ref="J227" r:id="rId227" display="https://ggzy.luan.gov.cn//jyxx/001001/001001005/20230726/c445e3df-dd28-4b78-86e8-e459d936f6eb.html"/>
    <hyperlink ref="J228" r:id="rId228" display="https://ggzy.luan.gov.cn//jyxx/001001/001001005/20230726/03445dcc-c692-443a-84f1-b400d3f8eafc.html"/>
    <hyperlink ref="J229" r:id="rId229" display="https://ggzy.luan.gov.cn//jyxx/001001/001001005/20230725/05205f60-24d8-45c5-afd9-f606d46cca7a.html"/>
    <hyperlink ref="J230" r:id="rId230" display="https://ggzy.luan.gov.cn//jyxx/001001/001001005/20230725/077ed0cc-e994-4866-8a00-ecc73b2fef14.html"/>
    <hyperlink ref="J231" r:id="rId231" display="https://ggzy.luan.gov.cn//jyxx/001001/001001005/20230725/b2b5f72d-d881-4abe-8072-428d1f945e97.html"/>
    <hyperlink ref="J232" r:id="rId232" display="https://ggzy.luan.gov.cn//jyxx/001001/001001005/20230725/f5db7711-8d1e-4065-9991-fb9c67423a17.html"/>
    <hyperlink ref="J233" r:id="rId233" display="https://ggzy.luan.gov.cn//jyxx/001001/001001005/20230725/53748006-4724-4e2d-8976-dfbb5ab0ca3f.html"/>
    <hyperlink ref="J234" r:id="rId234" display="https://ggzy.luan.gov.cn//jyxx/001001/001001005/20230725/de2300ff-b85b-47ac-8939-eab30be548e3.html"/>
    <hyperlink ref="J235" r:id="rId235" display="https://ggzy.luan.gov.cn//jyxx/001001/001001005/20230724/1b2ae699-ac9a-448a-a620-aff271b3d15a.html"/>
    <hyperlink ref="J236" r:id="rId236" display="https://ggzy.luan.gov.cn//jyxx/001001/001001005/20230720/fb98613e-f290-40e5-82a9-3f4e4596098d.html"/>
    <hyperlink ref="J237" r:id="rId237" display="https://ggzy.luan.gov.cn//jyxx/001001/001001005/20230720/c1ea4d5f-e18e-40b9-b818-c24603740e16.html"/>
    <hyperlink ref="J238" r:id="rId238" display="https://ggzy.luan.gov.cn//jyxx/001001/001001005/20230718/f8e79e23-a1e3-44c1-be0b-6f16130bb593.html"/>
    <hyperlink ref="J239" r:id="rId239" display="https://ggzy.luan.gov.cn//jyxx/001001/001001005/20230718/bbfc45a8-5c85-4ed9-9c47-65893cb5a5e9.html"/>
    <hyperlink ref="J240" r:id="rId240" display="https://ggzy.luan.gov.cn//jyxx/001001/001001005/20230718/862daddf-866e-42d7-bf3c-3b5af1e3d8a4.html"/>
    <hyperlink ref="J241" r:id="rId241" display="https://ggzy.luan.gov.cn//jyxx/001001/001001005/20230718/c046d85d-544a-411f-8d2a-966fded0476d.html"/>
    <hyperlink ref="J242" r:id="rId242" display="https://ggzy.luan.gov.cn//jyxx/001001/001001005/20230718/c8899866-cea2-4670-be56-78da2ffbf0d1.html"/>
    <hyperlink ref="J243" r:id="rId243" display="https://ggzy.luan.gov.cn//jyxx/001001/001001005/20230718/725a99c4-5e75-47ef-a6cd-7a120fbd83f8.html"/>
    <hyperlink ref="J244" r:id="rId244" display="https://ggzy.luan.gov.cn//jyxx/001001/001001005/20230717/60d995f7-9abb-4d9b-a425-afc1d974ab70.html"/>
    <hyperlink ref="J245" r:id="rId245" display="https://ggzy.luan.gov.cn//jyxx/001001/001001005/20230717/e436e7dd-9518-4eeb-b56c-10e7be6015a9.html"/>
    <hyperlink ref="J246" r:id="rId246" display="https://ggzy.luan.gov.cn//jyxx/001001/001001005/20230717/28842400-8696-4a8e-85c1-5d254ad21c18.html"/>
    <hyperlink ref="J247" r:id="rId247" display="https://ggzy.luan.gov.cn//jyxx/001001/001001005/20230717/d5fffb7d-0d01-4632-a0f8-2aa716c401c4.html"/>
    <hyperlink ref="J248" r:id="rId248" display="https://ggzy.luan.gov.cn//jyxx/001001/001001005/20230714/8e6296db-89ac-46ed-ac0b-807354ebf662.html"/>
    <hyperlink ref="J249" r:id="rId249" display="https://ggzy.luan.gov.cn//jyxx/001001/001001005/20230714/1eabc911-7d28-4000-8cfd-ffcc9fd38cad.html"/>
    <hyperlink ref="J250" r:id="rId250" display="https://ggzy.luan.gov.cn//jyxx/001001/001001005/20230714/e92eeb59-34cc-4f5b-85d4-b6f25c3237c8.html"/>
    <hyperlink ref="J251" r:id="rId251" display="https://ggzy.luan.gov.cn//jyxx/001001/001001005/20230713/e0079c28-8e5c-4041-b194-f0f036bee475.html"/>
    <hyperlink ref="J252" r:id="rId252" display="https://ggzy.luan.gov.cn//jyxx/001001/001001005/20230712/e7670767-0f2d-4535-81ac-a2ce096f692c.html"/>
    <hyperlink ref="J253" r:id="rId253" display="https://ggzy.luan.gov.cn//jyxx/001001/001001005/20230711/67d3d5c7-48f5-429a-9474-c0fa9f27e68e.html"/>
    <hyperlink ref="J254" r:id="rId254" display="https://ggzy.luan.gov.cn//jyxx/001001/001001005/20230711/7c04aef9-8cd7-4771-ad12-b6b2185b1220.html"/>
    <hyperlink ref="J255" r:id="rId255" display="https://ggzy.luan.gov.cn//jyxx/001001/001001005/20230711/9aab1ef1-145d-4dc7-862c-c958942ad563.html"/>
    <hyperlink ref="J256" r:id="rId256" display="https://ggzy.luan.gov.cn//jyxx/001001/001001005/20230711/dded9b48-9463-4d47-bd17-6b451ab0cdbe.html"/>
    <hyperlink ref="J257" r:id="rId257" display="https://ggzy.luan.gov.cn//jyxx/001001/001001005/20230711/ad10579d-c403-4bfd-99ee-950491d837ad.html"/>
    <hyperlink ref="J258" r:id="rId258" display="https://ggzy.luan.gov.cn//jyxx/001001/001001005/20230710/b254f23d-6208-46d9-aa14-22387c3cd811.html"/>
    <hyperlink ref="J259" r:id="rId259" display="https://ggzy.luan.gov.cn//jyxx/001001/001001005/20230710/dc9aa36d-89c6-4931-9571-1e38c96b3f7d.html"/>
    <hyperlink ref="J260" r:id="rId260" display="https://ggzy.luan.gov.cn//jyxx/001001/001001005/20230710/aa4adb97-a0f5-4a0c-b0a9-43f4102decca.html"/>
    <hyperlink ref="J261" r:id="rId261" display="https://ggzy.luan.gov.cn//jyxx/001001/001001005/20230710/4b63e1b3-2726-4c14-b5d1-e22b6bc7d4e9.html"/>
    <hyperlink ref="J262" r:id="rId262" display="https://ggzy.luan.gov.cn//jyxx/001001/001001005/20230707/abe150c1-053d-4ecd-9fc1-642a9566d4dc.html"/>
    <hyperlink ref="J263" r:id="rId263" display="https://ggzy.luan.gov.cn//jyxx/001001/001001005/20230705/3f774806-614f-4690-b59b-095149f43162.html"/>
    <hyperlink ref="J264" r:id="rId264" display="https://ggzy.luan.gov.cn//jyxx/001001/001001005/20230705/c45c1a41-1978-496d-9580-b706bb160cc5.html"/>
    <hyperlink ref="J265" r:id="rId265" display="https://ggzy.luan.gov.cn//jyxx/001001/001001005/20230704/3fa41209-fc53-4647-af8c-a05b7d5f001c.html"/>
    <hyperlink ref="J266" r:id="rId266" display="https://ggzy.luan.gov.cn//jyxx/001001/001001005/20230704/63eef135-dc80-4917-9f32-3e1f4965bc81.html"/>
    <hyperlink ref="J267" r:id="rId267" display="https://ggzy.luan.gov.cn//jyxx/001001/001001005/20230704/b232a2c3-c3be-4a73-8886-4da1c0316662.html"/>
    <hyperlink ref="J268" r:id="rId268" display="https://ggzy.luan.gov.cn//jyxx/001001/001001005/20230704/3111696a-f70e-4caf-9662-e99198707293.html"/>
    <hyperlink ref="J269" r:id="rId269" display="https://ggzy.luan.gov.cn//jyxx/001001/001001005/20230704/0d18b0cb-56a5-4fcc-8b3c-53297f3911ee.html"/>
    <hyperlink ref="J270" r:id="rId270" display="https://ggzy.luan.gov.cn//jyxx/001001/001001005/20230704/7c56371f-5f2b-46f7-85df-7df3ef0412d6.html"/>
    <hyperlink ref="J271" r:id="rId271" display="https://ggzy.luan.gov.cn//jyxx/001001/001001005/20230704/76db1fc7-64f4-4b47-b2bb-6247dbe12ef1.html"/>
    <hyperlink ref="J272" r:id="rId272" display="https://ggzy.luan.gov.cn//jyxx/001001/001001005/20230704/30bd8cc0-fafc-4a34-9f0c-5cbc5e66b42e.html"/>
    <hyperlink ref="J273" r:id="rId273" display="https://ggzy.luan.gov.cn//jyxx/001001/001001005/20230704/5d4edbcf-2cdf-40a6-bf68-9045ffd2b003.html"/>
    <hyperlink ref="J274" r:id="rId274" display="https://ggzy.luan.gov.cn//jyxx/001001/001001005/20230704/dd29647f-05f2-4cf8-b93c-9b3ea1d32fca.html"/>
    <hyperlink ref="J275" r:id="rId275" display="https://ggzy.luan.gov.cn//jyxx/001001/001001005/20230704/8bd1a745-32ba-404b-85f9-382b26bfc5a8.html"/>
    <hyperlink ref="J276" r:id="rId276" display="https://ggzy.luan.gov.cn//jyxx/001001/001001005/20230704/1601b3bd-5095-412a-a591-ff6316887377.html"/>
    <hyperlink ref="J277" r:id="rId277" display="https://ggzy.luan.gov.cn//jyxx/001001/001001005/20230704/3d23090c-7b2a-4db7-9d6d-48d451ad03a0.html"/>
    <hyperlink ref="J278" r:id="rId278" display="https://ggzy.luan.gov.cn//jyxx/001001/001001005/20230704/e32583db-4842-44c8-99ac-f15a6626dd4a.html"/>
    <hyperlink ref="J279" r:id="rId279" display="https://ggzy.luan.gov.cn//jyxx/001001/001001005/20230704/5f86118d-ff53-4d67-abad-0a7beb1f4325.html"/>
    <hyperlink ref="J280" r:id="rId280" display="https://ggzy.luan.gov.cn//jyxx/001001/001001005/20230703/d8bd1716-a27d-443c-9f7f-887bc79945e3.html"/>
    <hyperlink ref="J281" r:id="rId281" display="https://ggzy.luan.gov.cn//jyxx/001001/001001005/20230703/cbfe27f8-22e7-4d38-9192-d86cc5c8ce47.html"/>
    <hyperlink ref="J282" r:id="rId282" display="https://ggzy.luan.gov.cn//jyxx/001001/001001005/20230703/d186ce87-02f4-45d9-be35-b40b1ef8a201.html"/>
    <hyperlink ref="J283" r:id="rId283" display="https://ggzy.luan.gov.cn//jyxx/001001/001001005/20230703/77fa900f-852b-4c5b-b87c-4286db239d4e.html"/>
    <hyperlink ref="J284" r:id="rId284" display="https://ggzy.luan.gov.cn//jyxx/001001/001001005/20230703/84de3412-078a-4dfd-9152-dc0eca84016d.html"/>
    <hyperlink ref="J285" r:id="rId285" display="https://ggzy.luan.gov.cn//jyxx/001001/001001005/20230703/f110ac12-74fb-4bf3-8405-bdd4fe1a3aea.html"/>
    <hyperlink ref="J286" r:id="rId286" display="https://ggzy.luan.gov.cn//jyxx/001001/001001005/20230703/ad59b545-9589-4cbd-bf69-651ca1fc5368.html"/>
    <hyperlink ref="J287" r:id="rId287" display="https://ggzy.luan.gov.cn//jyxx/001001/001001005/20230630/711fa267-9931-4228-8d99-c482ebf28cb0.html"/>
    <hyperlink ref="J288" r:id="rId288" display="https://ggzy.luan.gov.cn//jyxx/001001/001001005/20230630/6f32b90c-6f28-4a94-b3b6-467099dbaae1.html"/>
    <hyperlink ref="J289" r:id="rId289" display="https://ggzy.luan.gov.cn//jyxx/001001/001001005/20230630/f1903dd3-343a-4d14-8bdb-b32fafba68bc.html"/>
    <hyperlink ref="J290" r:id="rId290" display="https://ggzy.luan.gov.cn//jyxx/001001/001001005/20230630/6b18c360-efd5-429c-8b37-3bd3d71d5962.html"/>
    <hyperlink ref="J291" r:id="rId291" display="https://ggzy.luan.gov.cn//jyxx/001001/001001005/20230629/78f1c56f-cec5-42d9-9ec7-c86d9b94e471.html"/>
    <hyperlink ref="J292" r:id="rId292" display="https://ggzy.luan.gov.cn//jyxx/001001/001001005/20230629/1270dbf3-fd8c-446d-8431-74becb70bb9c.html"/>
    <hyperlink ref="J293" r:id="rId293" display="https://ggzy.luan.gov.cn//jyxx/001001/001001005/20230629/0745e984-cc2b-46ad-8886-5d860ac5789b.html"/>
    <hyperlink ref="J294" r:id="rId294" display="https://ggzy.luan.gov.cn//jyxx/001001/001001005/20230629/d573988e-8b4f-453f-801b-f84e3c363f68.html"/>
    <hyperlink ref="J295" r:id="rId295" display="https://ggzy.luan.gov.cn//jyxx/001001/001001005/20230629/b3abf474-e4dc-43ab-9ed4-64db7a861541.html"/>
    <hyperlink ref="J296" r:id="rId296" display="https://ggzy.luan.gov.cn//jyxx/001001/001001005/20230629/0e840b58-1b25-49ed-99ec-bac7fdd35596.html"/>
    <hyperlink ref="J297" r:id="rId297" display="https://ggzy.luan.gov.cn//jyxx/001001/001001005/20230629/be2b995f-9e36-4d30-aab8-1a08c2381bf6.html"/>
    <hyperlink ref="J298" r:id="rId298" display="https://ggzy.luan.gov.cn//jyxx/001001/001001005/20230628/16796ace-260e-45f2-ace3-be7e6ff0f9ef.html"/>
    <hyperlink ref="J299" r:id="rId299" display="https://ggzy.luan.gov.cn//jyxx/001001/001001005/20230628/beaa5479-244d-4d10-89db-4748ca88b3db.html"/>
    <hyperlink ref="J300" r:id="rId300" display="https://ggzy.luan.gov.cn//jyxx/001001/001001005/20230627/d1f31d95-f3af-4f11-a5e1-dc7ed37b7eaf.html"/>
    <hyperlink ref="J301" r:id="rId301" display="https://ggzy.luan.gov.cn//jyxx/001001/001001005/20230627/fe0cfc27-2579-49e2-a0f6-7c37411df33c.html"/>
    <hyperlink ref="J302" r:id="rId302" display="https://ggzy.luan.gov.cn//jyxx/001001/001001005/20230626/d1d8ba0f-65c3-4f91-97b2-c59196080c63.html"/>
    <hyperlink ref="J303" r:id="rId303" display="https://ggzy.luan.gov.cn//jyxx/001001/001001005/20230626/a5f4ee41-eb5a-4d5f-ae9e-e8bbf97f6fbe.html"/>
    <hyperlink ref="J304" r:id="rId304" display="https://ggzy.luan.gov.cn//jyxx/001001/001001005/20230626/59357ba8-db72-47e4-a2df-e4a5b321775c.html"/>
    <hyperlink ref="J305" r:id="rId305" display="https://ggzy.luan.gov.cn//jyxx/001001/001001005/20230626/20c39252-bec8-4819-af06-6a05b39a6d89.html"/>
    <hyperlink ref="J306" r:id="rId306" display="https://ggzy.luan.gov.cn//jyxx/001001/001001005/20230626/adfe8690-582b-4166-8e4c-d24f60593e3f.html"/>
    <hyperlink ref="J307" r:id="rId307" display="https://ggzy.luan.gov.cn//jyxx/001001/001001005/20230625/998f7667-8c51-4e98-ac62-77c63edfc188.html"/>
    <hyperlink ref="J308" r:id="rId308" display="https://ggzy.luan.gov.cn//jyxx/001001/001001005/20230621/70a5555f-494b-4a19-8f3d-399abad89ef9.html"/>
    <hyperlink ref="J309" r:id="rId309" display="https://ggzy.luan.gov.cn//jyxx/001001/001001005/20230621/ff87b90d-fae4-4500-8276-43bdab8ae45b.html"/>
    <hyperlink ref="J310" r:id="rId310" display="https://ggzy.luan.gov.cn//jyxx/001001/001001005/20230621/5055ec03-3fc8-481e-82a7-df19589f0d2c.html"/>
    <hyperlink ref="J311" r:id="rId311" display="https://ggzy.luan.gov.cn//jyxx/001001/001001005/20230621/60a07fe3-f2dc-4b0e-af71-dd9841986899.html"/>
    <hyperlink ref="J312" r:id="rId312" display="https://ggzy.luan.gov.cn//jyxx/001001/001001005/20230621/6bea9341-fcb7-4df8-a52f-bd23401b9f75.html"/>
    <hyperlink ref="J313" r:id="rId313" display="https://ggzy.luan.gov.cn//jyxx/001001/001001005/20230621/c49756b3-68de-4106-a4e3-b0a373480918.html"/>
    <hyperlink ref="J314" r:id="rId314" display="https://ggzy.luan.gov.cn//jyxx/001001/001001005/20230621/6703cbba-b86f-4e32-91da-5efd5be6b790.html"/>
    <hyperlink ref="J315" r:id="rId315" display="https://ggzy.luan.gov.cn//jyxx/001001/001001005/20230621/eaba812c-dd1e-41c7-a66e-a9faded0e415.html"/>
    <hyperlink ref="J316" r:id="rId316" display="https://ggzy.luan.gov.cn//jyxx/001001/001001005/20230620/ec6b4b68-9405-4e16-ad5c-19f0fe16e2ee.html"/>
    <hyperlink ref="J317" r:id="rId317" display="https://ggzy.luan.gov.cn//jyxx/001001/001001005/20230620/a22fe7ca-b193-4a73-b560-bdc7ce118ec3.html"/>
    <hyperlink ref="J318" r:id="rId318" display="https://ggzy.luan.gov.cn//jyxx/001001/001001005/20230620/cc8eadad-ade6-493b-9ee2-3893b8a28287.html"/>
    <hyperlink ref="J319" r:id="rId319" display="https://ggzy.luan.gov.cn//jyxx/001001/001001005/20230620/0f59c675-0fe4-4646-b08e-b0574026a6c6.html"/>
    <hyperlink ref="J320" r:id="rId320" display="https://ggzy.luan.gov.cn//jyxx/001001/001001005/20230619/45d71699-741f-46fa-86fc-2f6d5c2a4788.html"/>
    <hyperlink ref="J321" r:id="rId321" display="https://ggzy.luan.gov.cn//jyxx/001001/001001005/20230619/cfddd1e0-8c66-448b-9700-b7cbd57f5ce2.html"/>
    <hyperlink ref="J322" r:id="rId322" display="https://ggzy.luan.gov.cn//jyxx/001001/001001005/20230616/c2f748d5-5323-4f08-8780-f5b7b4091c6b.html"/>
    <hyperlink ref="J323" r:id="rId323" display="https://ggzy.luan.gov.cn//jyxx/001001/001001005/20230616/180362b9-267f-4bf7-9ad6-7f65966a4342.html"/>
    <hyperlink ref="J324" r:id="rId324" display="https://ggzy.luan.gov.cn//jyxx/001001/001001005/20230616/94e652d2-7c51-4978-9313-3f8853415141.html"/>
    <hyperlink ref="J325" r:id="rId325" display="https://ggzy.luan.gov.cn//jyxx/001001/001001005/20230615/9a40a47c-6133-49b7-a49e-bca8f3668598.html"/>
    <hyperlink ref="J326" r:id="rId326" display="https://ggzy.luan.gov.cn//jyxx/001001/001001005/20230615/24cda0a9-84f0-42f3-88d0-eb5509bb06da.html"/>
    <hyperlink ref="J327" r:id="rId327" display="https://ggzy.luan.gov.cn//jyxx/001001/001001005/20230614/445ef756-7f2a-4b29-bff9-97541a24116a.html"/>
    <hyperlink ref="J328" r:id="rId328" display="https://ggzy.luan.gov.cn//jyxx/001001/001001005/20230614/60ba835f-14cb-4237-b7a0-2bf19a48fcda.html"/>
    <hyperlink ref="J329" r:id="rId329" display="https://ggzy.luan.gov.cn//jyxx/001001/001001005/20230613/25b6da59-b2fe-4c05-9eba-5b73ea2f2bc6.html"/>
    <hyperlink ref="J330" r:id="rId330" display="https://ggzy.luan.gov.cn//jyxx/001001/001001005/20230613/da525575-0118-42d0-a6a1-009f93770096.html"/>
    <hyperlink ref="J331" r:id="rId331" display="https://ggzy.luan.gov.cn//jyxx/001001/001001005/20230613/6fd38188-4ef6-4ee2-a980-1cd3015d4ec4.html"/>
    <hyperlink ref="J332" r:id="rId332" display="https://ggzy.luan.gov.cn//jyxx/001001/001001005/20230613/15114378-dd68-4a7a-b15d-f63774fd8565.html"/>
    <hyperlink ref="J333" r:id="rId333" display="https://ggzy.luan.gov.cn//jyxx/001001/001001005/20230613/791239da-bd81-47e6-82c8-fd32d9b272a6.html"/>
    <hyperlink ref="J334" r:id="rId334" display="https://ggzy.luan.gov.cn//jyxx/001001/001001005/20230613/aa204dd7-664a-4dd1-a5d9-30ad969ebc17.html"/>
    <hyperlink ref="J335" r:id="rId335" display="https://ggzy.luan.gov.cn//jyxx/001001/001001005/20230613/d1e661d9-a907-4ca6-a316-0306187e2097.html"/>
    <hyperlink ref="J336" r:id="rId336" display="https://ggzy.luan.gov.cn//jyxx/001001/001001005/20230613/6fbeba10-70a3-40ec-b088-57e756036194.html"/>
    <hyperlink ref="J337" r:id="rId337" display="https://ggzy.luan.gov.cn//jyxx/001001/001001005/20230613/5bd06190-1da3-4c88-bdc5-abfae82166a0.html"/>
    <hyperlink ref="J338" r:id="rId338" display="https://ggzy.luan.gov.cn//jyxx/001001/001001005/20230613/a5029550-bce2-4e3d-86d9-028461c9ea69.html"/>
    <hyperlink ref="J339" r:id="rId339" display="https://ggzy.luan.gov.cn//jyxx/001001/001001005/20230613/a46b21fe-15f6-4d09-a2d8-eabb4a93dc48.html"/>
    <hyperlink ref="J340" r:id="rId340" display="https://ggzy.luan.gov.cn//jyxx/001001/001001005/20230612/443f6317-e686-4bb8-90c5-68fbc96b38fe.html"/>
    <hyperlink ref="J341" r:id="rId341" display="https://ggzy.luan.gov.cn//jyxx/001001/001001005/20230612/4f8aafc6-1891-4a93-aed0-4661fe742ee4.html"/>
    <hyperlink ref="J342" r:id="rId342" display="https://ggzy.luan.gov.cn//jyxx/001001/001001005/20230612/12cc058b-0ec6-457d-96b5-12a8fe4fd94f.html"/>
    <hyperlink ref="J343" r:id="rId343" display="https://ggzy.luan.gov.cn//jyxx/001001/001001005/20230612/4faac121-a9c0-4f3c-8535-9271c87bafe3.html"/>
    <hyperlink ref="J344" r:id="rId344" display="https://ggzy.luan.gov.cn//jyxx/001001/001001005/20230612/6ac153cb-bad9-4bd5-8c37-138c76ae410a.html"/>
    <hyperlink ref="J345" r:id="rId345" display="https://ggzy.luan.gov.cn//jyxx/001001/001001005/20230612/50926509-9058-4c0d-a6b7-858b97898520.html"/>
    <hyperlink ref="J346" r:id="rId346" display="https://ggzy.luan.gov.cn//jyxx/001001/001001005/20230609/c2762bd0-948b-44c2-a9e2-22c23e2c13a5.html"/>
    <hyperlink ref="J347" r:id="rId347" display="https://ggzy.luan.gov.cn//jyxx/001001/001001005/20230608/3fa905cc-f293-4d46-9b9e-fe3e27c17e9d.html"/>
    <hyperlink ref="J348" r:id="rId348" display="https://ggzy.luan.gov.cn//jyxx/001001/001001005/20230607/d045c31d-acda-4f98-a6ea-c5ce489b14a8.html"/>
    <hyperlink ref="J349" r:id="rId349" display="https://ggzy.luan.gov.cn//jyxx/001001/001001005/20230606/a929d0a7-0c13-44bf-92b5-88a111f765a2.html"/>
    <hyperlink ref="J350" r:id="rId350" display="https://ggzy.luan.gov.cn//jyxx/001001/001001005/20230606/a005376f-1efd-42d3-a448-37b5d29bb42d.html"/>
    <hyperlink ref="J351" r:id="rId351" display="https://ggzy.luan.gov.cn//jyxx/001001/001001005/20230606/a7d3399b-fa64-4fb9-8117-31581cc37ef6.html"/>
    <hyperlink ref="J352" r:id="rId352" display="https://ggzy.luan.gov.cn//jyxx/001001/001001005/20230606/7bf7debc-ef3b-4dca-97da-f57467d7910d.html"/>
    <hyperlink ref="J353" r:id="rId353" display="https://ggzy.luan.gov.cn//jyxx/001001/001001005/20230606/264aa8a7-a136-446e-b77a-3eb627b9f861.html"/>
    <hyperlink ref="J354" r:id="rId354" display="https://ggzy.luan.gov.cn//jyxx/001001/001001005/20230606/810c6193-6865-47ac-aeb7-a0f409109763.html"/>
    <hyperlink ref="J355" r:id="rId355" display="https://ggzy.luan.gov.cn//jyxx/001001/001001005/20230606/3dbb9288-96f2-45c6-90de-22ee9ef3ccc6.html"/>
    <hyperlink ref="J356" r:id="rId356" display="https://ggzy.luan.gov.cn//jyxx/001001/001001005/20230606/a11bc761-2a90-4875-9d98-4ef786221eec.html"/>
    <hyperlink ref="J357" r:id="rId357" display="https://ggzy.luan.gov.cn//jyxx/001001/001001005/20230606/e607bc87-fde7-4ecb-a254-dbb1493ec078.html"/>
    <hyperlink ref="J358" r:id="rId358" display="https://ggzy.luan.gov.cn//jyxx/001001/001001005/20230605/e7ec3424-65ed-430e-bbf0-087bc7732df1.html"/>
    <hyperlink ref="J359" r:id="rId359" display="https://ggzy.luan.gov.cn//jyxx/001001/001001005/20230605/bb59f674-fb2c-49a5-9b11-819ff6ac5c62.html"/>
    <hyperlink ref="J360" r:id="rId360" display="https://ggzy.luan.gov.cn//jyxx/001001/001001005/20230605/4fae025c-2a3a-47e8-bc5a-3a844cdf6944.html"/>
    <hyperlink ref="J361" r:id="rId361" display="https://ggzy.luan.gov.cn//jyxx/001001/001001005/20230605/a7d6d221-6292-4996-856f-ce64dcc95053.html"/>
    <hyperlink ref="J362" r:id="rId362" display="https://ggzy.luan.gov.cn//jyxx/001001/001001005/20230605/4d22f846-c10c-4cd9-802a-e71151b7261c.html"/>
    <hyperlink ref="J363" r:id="rId363" display="https://ggzy.luan.gov.cn//jyxx/001001/001001005/20230605/3b5b1b7a-c66c-4745-b3d6-3e039605301f.html"/>
    <hyperlink ref="J364" r:id="rId364" display="https://ggzy.luan.gov.cn//jyxx/001001/001001005/20230602/f116a55c-58aa-49f4-aa6b-1177831a8510.html"/>
    <hyperlink ref="J365" r:id="rId365" display="https://ggzy.luan.gov.cn//jyxx/001001/001001005/20230602/f895b011-3977-4a66-8b4c-a6335c2a4fb3.html"/>
    <hyperlink ref="J366" r:id="rId366" display="https://ggzy.luan.gov.cn//jyxx/001001/001001005/20230602/bf7e63ed-dbf2-4349-ba16-9909cf342a6b.html"/>
    <hyperlink ref="J367" r:id="rId367" display="https://ggzy.luan.gov.cn//jyxx/001001/001001005/20230602/cc3f1b1f-12cf-4a09-8319-afe55e65002f.html"/>
    <hyperlink ref="J368" r:id="rId368" display="https://ggzy.luan.gov.cn//jyxx/001001/001001005/20230602/56cf7483-e32d-4b4d-9a68-1cdaa5a20654.html"/>
    <hyperlink ref="J369" r:id="rId369" display="https://ggzy.luan.gov.cn//jyxx/001001/001001005/20230602/1684e22e-df25-40c1-92d2-d78c3a472771.html"/>
    <hyperlink ref="J370" r:id="rId370" display="https://ggzy.luan.gov.cn//jyxx/001001/001001005/20230602/0eb24177-379d-4439-9fbc-38b66baceaf3.html"/>
    <hyperlink ref="J371" r:id="rId371" display="https://ggzy.luan.gov.cn//jyxx/001001/001001005/20230602/66d54acb-734a-4c15-beda-3b1fc24d620f.html"/>
    <hyperlink ref="J372" r:id="rId372" display="https://ggzy.luan.gov.cn//jyxx/001001/001001005/20230602/6087bc3d-1275-4e62-b9e6-349554c83815.html"/>
    <hyperlink ref="J373" r:id="rId373" display="https://ggzy.luan.gov.cn//jyxx/001001/001001005/20230602/cc8c4ef7-3dfe-4f75-a01f-805e0f6ca747.html"/>
    <hyperlink ref="J374" r:id="rId374" display="https://ggzy.luan.gov.cn//jyxx/001001/001001005/20230602/16b2c8d0-0b9b-4d69-9412-12b347f2d13c.html"/>
    <hyperlink ref="J375" r:id="rId375" display="https://ggzy.luan.gov.cn//jyxx/001001/001001005/20230602/3b916cc0-0fcb-4a49-8083-0c606f539959.html"/>
    <hyperlink ref="J376" r:id="rId376" display="https://ggzy.luan.gov.cn//jyxx/001001/001001005/20230601/77ee213a-dd58-407e-9c31-de90cd179b6d.html"/>
    <hyperlink ref="J377" r:id="rId377" display="https://ggzy.luan.gov.cn//jyxx/001001/001001005/20230601/8d13e26f-cfa2-4cfb-a371-af5f339a03c9.html"/>
    <hyperlink ref="J378" r:id="rId378" display="https://ggzy.luan.gov.cn//jyxx/001001/001001005/20230531/e90f4a04-3eea-43b1-b828-4cbcffe98071.html"/>
    <hyperlink ref="J379" r:id="rId379" display="https://ggzy.luan.gov.cn//jyxx/001001/001001005/20230530/0cc6883e-d2cf-4a12-a7d2-284876a9d7ac.html"/>
    <hyperlink ref="J380" r:id="rId380" display="https://ggzy.luan.gov.cn//jyxx/001001/001001005/20230530/8396b508-d4b4-4255-b88b-35fe901b51f0.html"/>
    <hyperlink ref="J381" r:id="rId381" display="https://ggzy.luan.gov.cn//jyxx/001001/001001005/20230530/f2c06fc8-b965-48f9-8d88-15b28fadb3cd.html"/>
    <hyperlink ref="J382" r:id="rId382" display="https://ggzy.luan.gov.cn//jyxx/001001/001001005/20230530/6d2869ec-7e53-4567-bdbd-1590475d2ab6.html"/>
    <hyperlink ref="J383" r:id="rId383" display="https://ggzy.luan.gov.cn//jyxx/001001/001001005/20230530/9ba7df01-266f-48af-b887-518f766cc922.html"/>
    <hyperlink ref="J384" r:id="rId384" display="https://ggzy.luan.gov.cn//jyxx/001001/001001005/20230530/ff5f32bd-27cd-4b96-af2c-2cef97597f0f.html"/>
    <hyperlink ref="J385" r:id="rId385" display="https://ggzy.luan.gov.cn//jyxx/001001/001001005/20230530/1051f3c2-22ed-4f51-b5b6-f5191f09f2f3.html"/>
    <hyperlink ref="J386" r:id="rId386" display="https://ggzy.luan.gov.cn//jyxx/001001/001001005/20230530/08bde3ee-da33-4c86-956b-d222bc5bc968.html"/>
    <hyperlink ref="J387" r:id="rId387" display="https://ggzy.luan.gov.cn//jyxx/001001/001001005/20230530/fb654789-9f0a-4343-8dbc-cf75ed762c22.html"/>
    <hyperlink ref="J388" r:id="rId388" display="https://ggzy.luan.gov.cn//jyxx/001001/001001005/20230529/e6c4084f-11fd-4ff6-b257-ad26110f2169.html"/>
    <hyperlink ref="J389" r:id="rId389" display="https://ggzy.luan.gov.cn//jyxx/001001/001001005/20230529/442bdec1-d7af-4d93-b42e-38631056155d.html"/>
    <hyperlink ref="J390" r:id="rId390" display="https://ggzy.luan.gov.cn//jyxx/001001/001001005/20230526/b0ddd997-91ed-4321-8ec1-73a0ae60efa3.html"/>
    <hyperlink ref="J391" r:id="rId391" display="https://ggzy.luan.gov.cn//jyxx/001001/001001005/20230526/104f6e63-d889-4deb-ae65-57ddff81953b.html"/>
    <hyperlink ref="J392" r:id="rId392" display="https://ggzy.luan.gov.cn//jyxx/001001/001001005/20230526/822e4478-3cb7-4638-bbc8-6df6ba1b4184.html"/>
    <hyperlink ref="J393" r:id="rId393" display="https://ggzy.luan.gov.cn//jyxx/001001/001001005/20230526/a90fd5b6-2be0-408e-8cbd-5f2564eb688d.html"/>
    <hyperlink ref="J394" r:id="rId394" display="https://ggzy.luan.gov.cn//jyxx/001001/001001005/20230526/ae381783-1e62-4658-8588-98d2f7664efb.html"/>
    <hyperlink ref="J395" r:id="rId395" display="https://ggzy.luan.gov.cn//jyxx/001001/001001005/20230526/363caed2-e5e3-4c07-894f-4fd0d4a56890.html"/>
    <hyperlink ref="J396" r:id="rId396" display="https://ggzy.luan.gov.cn//jyxx/001001/001001005/20230526/9d4214ee-98c1-4ad6-8857-30acfcd75b9e.html"/>
    <hyperlink ref="J397" r:id="rId397" display="https://ggzy.luan.gov.cn//jyxx/001001/001001005/20230526/55853f5a-3269-4ce2-b757-e70284dbd44e.html"/>
    <hyperlink ref="J398" r:id="rId398" display="https://ggzy.luan.gov.cn//jyxx/001001/001001005/20230525/1c8e3743-643f-4914-9406-c51fa708bc04.html"/>
    <hyperlink ref="J399" r:id="rId399" display="https://ggzy.luan.gov.cn//jyxx/001001/001001005/20230525/9f7d7571-83d2-485e-a7f7-8f6ef9f1487c.html"/>
    <hyperlink ref="J400" r:id="rId400" display="https://ggzy.luan.gov.cn//jyxx/001001/001001005/20230525/36488d78-cbe9-42c5-bc5f-3e4345e8684c.html"/>
    <hyperlink ref="J401" r:id="rId401" display="https://ggzy.luan.gov.cn//jyxx/001001/001001005/20230525/b8c6806f-a1b4-45c7-8477-bb64c444739e.html"/>
    <hyperlink ref="J402" r:id="rId402" display="https://ggzy.luan.gov.cn//jyxx/001001/001001005/20230525/47f47185-8bca-4ee7-84a8-a1be5e4784e2.html"/>
    <hyperlink ref="J403" r:id="rId403" display="https://ggzy.luan.gov.cn//jyxx/001001/001001005/20230525/3514a012-b7f0-4f64-91fb-3d143f4b0956.html"/>
    <hyperlink ref="J404" r:id="rId404" display="https://ggzy.luan.gov.cn//jyxx/001001/001001005/20230523/0480b519-b0a2-409d-9476-8f55b3e2befc.html"/>
    <hyperlink ref="J405" r:id="rId405" display="https://ggzy.luan.gov.cn//jyxx/001001/001001005/20230523/fdb3bb54-acea-42a4-af27-025825221311.html"/>
    <hyperlink ref="J406" r:id="rId406" display="https://ggzy.luan.gov.cn//jyxx/001001/001001005/20230523/5d7a146b-2d2b-4c1d-9069-41483b4ab761.html"/>
    <hyperlink ref="J407" r:id="rId407" display="https://ggzy.luan.gov.cn//jyxx/001001/001001005/20230523/a5dc2c91-6c1f-42d0-b78d-55ae83f2238e.html"/>
    <hyperlink ref="J408" r:id="rId408" display="https://ggzy.luan.gov.cn//jyxx/001001/001001005/20230523/b4404012-8472-4da3-a7d4-dafee904abb4.html"/>
    <hyperlink ref="J409" r:id="rId409" display="https://ggzy.luan.gov.cn//jyxx/001001/001001005/20230523/666a99fa-1e56-4051-bcac-0c983a06646d.html"/>
    <hyperlink ref="J410" r:id="rId410" display="https://ggzy.luan.gov.cn//jyxx/001001/001001005/20230523/37c7c443-86d3-4e64-826e-23748007e8b7.html"/>
    <hyperlink ref="J411" r:id="rId411" display="https://ggzy.luan.gov.cn//jyxx/001001/001001005/20230523/90aeec12-0f80-4da1-957e-84247861639d.html"/>
    <hyperlink ref="J412" r:id="rId412" display="https://ggzy.luan.gov.cn//jyxx/001001/001001005/20230523/9ce40d79-e0c8-4f85-a525-d7b8c49f6a68.html"/>
    <hyperlink ref="J413" r:id="rId413" display="https://ggzy.luan.gov.cn//jyxx/001001/001001005/20230523/9bbd554c-df04-485e-99c8-1daf4aa889f6.html"/>
    <hyperlink ref="J414" r:id="rId414" display="https://ggzy.luan.gov.cn//jyxx/001001/001001005/20230522/7a0c87d9-0973-49c5-8142-51e259a0d72a.html"/>
    <hyperlink ref="J415" r:id="rId415" display="https://ggzy.luan.gov.cn//jyxx/001001/001001005/20230522/aa8388cf-b43c-4632-b5ff-5c5a2b04d09f.html"/>
    <hyperlink ref="J416" r:id="rId416" display="https://ggzy.luan.gov.cn//jyxx/001001/001001005/20230522/aee72096-6a21-4652-8c1a-804b19baac2f.html"/>
    <hyperlink ref="J417" r:id="rId417" display="https://ggzy.luan.gov.cn//jyxx/001001/001001005/20230522/b373dccc-cbab-496c-9ab3-c63709cc11b7.html"/>
    <hyperlink ref="J418" r:id="rId418" display="https://ggzy.luan.gov.cn//jyxx/001001/001001005/20230519/4d121848-daf2-478c-9d80-a5b83cc5d409.html"/>
    <hyperlink ref="J419" r:id="rId419" display="https://ggzy.luan.gov.cn//jyxx/001001/001001005/20230519/12d25bbb-d206-4e11-a3fd-65dff80efcaa.html"/>
    <hyperlink ref="J420" r:id="rId420" display="https://ggzy.luan.gov.cn//jyxx/001001/001001005/20230519/f429dc8d-db18-4444-b3ac-936386bac376.html"/>
    <hyperlink ref="J421" r:id="rId421" display="https://ggzy.luan.gov.cn//jyxx/001001/001001005/20230518/39cab906-e4e5-4f19-8b0b-d8f03c8c86bd.html"/>
    <hyperlink ref="J422" r:id="rId422" display="https://ggzy.luan.gov.cn//jyxx/001001/001001005/20230518/716de194-1391-4db7-8cba-56da0caf4eca.html"/>
    <hyperlink ref="J423" r:id="rId423" display="https://ggzy.luan.gov.cn//jyxx/001001/001001005/20230518/ed310172-b10f-4570-b0ad-40f54e95cf13.html"/>
    <hyperlink ref="J424" r:id="rId424" display="https://ggzy.luan.gov.cn//jyxx/001001/001001005/20230518/e82aa275-e783-4f33-8601-c9c0b662bba2.html"/>
    <hyperlink ref="J425" r:id="rId425" display="https://ggzy.luan.gov.cn//jyxx/001001/001001005/20230518/a55d9bd6-2144-48e8-ad3c-af9026d487b0.html"/>
    <hyperlink ref="J426" r:id="rId426" display="https://ggzy.luan.gov.cn//jyxx/001001/001001005/20230517/16e46fa4-38d4-4997-a963-1894263edb14.html"/>
    <hyperlink ref="J427" r:id="rId427" display="https://ggzy.luan.gov.cn//jyxx/001001/001001005/20230517/625927ee-1649-42aa-aeb4-273de63440e5.html"/>
    <hyperlink ref="J428" r:id="rId428" display="https://ggzy.luan.gov.cn//jyxx/001001/001001005/20230516/72f8f0ef-8d80-4ebf-b8ea-86ce65106505.html"/>
    <hyperlink ref="J429" r:id="rId429" display="https://ggzy.luan.gov.cn//jyxx/001001/001001005/20230516/df912fbf-6dad-4896-be1d-f6772df5658f.html"/>
    <hyperlink ref="J430" r:id="rId430" display="https://ggzy.luan.gov.cn//jyxx/001001/001001005/20230516/67690e9a-fef7-4c4a-b734-a2e430bbace2.html"/>
    <hyperlink ref="J431" r:id="rId431" display="https://ggzy.luan.gov.cn//jyxx/001001/001001005/20230516/2a370822-c100-4bca-8d76-ab2c5c0dda4b.html"/>
    <hyperlink ref="J432" r:id="rId432" display="https://ggzy.luan.gov.cn//jyxx/001001/001001005/20230516/46960266-6702-4980-a9b9-8b0909871766.html"/>
    <hyperlink ref="J433" r:id="rId433" display="https://ggzy.luan.gov.cn//jyxx/001001/001001005/20230516/4d513499-5949-4ed1-affe-c24156a9ef0d.html"/>
    <hyperlink ref="J434" r:id="rId434" display="https://ggzy.luan.gov.cn//jyxx/001001/001001005/20230516/42ef0811-2e51-4200-aaaf-b64136a79d72.html"/>
    <hyperlink ref="J435" r:id="rId435" display="https://ggzy.luan.gov.cn//jyxx/001001/001001005/20230516/2750139a-e28c-4299-9a5e-b3756e18e760.html"/>
    <hyperlink ref="J436" r:id="rId436" display="https://ggzy.luan.gov.cn//jyxx/001001/001001005/20230516/7be2728e-97b8-404b-94d3-3acd87f10020.html"/>
    <hyperlink ref="J437" r:id="rId437" display="https://ggzy.luan.gov.cn//jyxx/001001/001001005/20230516/cd6b6caa-04dd-4004-a6a1-f7c7cf3770d6.html"/>
    <hyperlink ref="J438" r:id="rId438" display="https://ggzy.luan.gov.cn//jyxx/001001/001001005/20230516/da72e2bc-a485-4aaf-9994-11b02abe8f8b.html"/>
    <hyperlink ref="J439" r:id="rId439" display="https://ggzy.luan.gov.cn//jyxx/001001/001001005/20230515/9cc257f9-aff1-47c9-a551-f523662cd8ad.html"/>
    <hyperlink ref="J440" r:id="rId440" display="https://ggzy.luan.gov.cn//jyxx/001001/001001005/20230515/c2085534-d045-42fb-a530-cfece9ab6972.html"/>
    <hyperlink ref="J441" r:id="rId441" display="https://ggzy.luan.gov.cn//jyxx/001001/001001005/20230515/4fcf292f-8f9d-4a7a-a08b-6631964cc114.html"/>
    <hyperlink ref="J442" r:id="rId442" display="https://ggzy.luan.gov.cn//jyxx/001001/001001005/20230515/808d96ee-9bfd-4bf0-b1cd-09ed90775ea9.html"/>
    <hyperlink ref="J443" r:id="rId443" display="https://ggzy.luan.gov.cn//jyxx/001001/001001005/20230515/5e8f7e8a-2f96-4a01-8ba1-4addb12b3d6c.html"/>
    <hyperlink ref="J444" r:id="rId444" display="https://ggzy.luan.gov.cn//jyxx/001001/001001005/20230515/2a29e9e8-401d-4463-946e-a3883f97b75c.html"/>
    <hyperlink ref="J445" r:id="rId445" display="https://ggzy.luan.gov.cn//jyxx/001001/001001005/20230515/d85abd85-df75-46f7-b311-0080df39cb54.html"/>
    <hyperlink ref="J446" r:id="rId446" display="https://ggzy.luan.gov.cn//jyxx/001001/001001005/20230515/49a46c06-efdf-412a-810b-479003579817.html"/>
    <hyperlink ref="J447" r:id="rId447" display="https://ggzy.luan.gov.cn//jyxx/001001/001001005/20230515/ad72b8f7-de83-47b4-b04f-2f9a368e848c.html"/>
    <hyperlink ref="J448" r:id="rId448" display="https://ggzy.luan.gov.cn//jyxx/001001/001001005/20230515/8e055e14-d301-4b7e-8322-b562e3924ac0.html"/>
    <hyperlink ref="J449" r:id="rId449" display="https://ggzy.luan.gov.cn//jyxx/001001/001001005/20230515/eb28ea49-ec80-4ef7-b83c-eb414ca34bdf.html"/>
    <hyperlink ref="J450" r:id="rId450" display="https://ggzy.luan.gov.cn//jyxx/001001/001001005/20230515/0d1e5e3d-617f-4327-bdb6-722e1ba57761.html"/>
    <hyperlink ref="J451" r:id="rId451" display="https://ggzy.luan.gov.cn//jyxx/001001/001001005/20230512/e22cd20a-ffa0-4120-a6e6-29aa4dd6efa7.html"/>
    <hyperlink ref="J452" r:id="rId452" display="https://ggzy.luan.gov.cn//jyxx/001001/001001005/20230512/7ef46afd-bedf-4429-ace0-fb1dd8caf646.html"/>
    <hyperlink ref="J453" r:id="rId453" display="https://ggzy.luan.gov.cn//jyxx/001001/001001005/20230512/d0d8bdda-46b0-448b-a0a3-c6c26cf8ba20.html"/>
    <hyperlink ref="J454" r:id="rId454" display="https://ggzy.luan.gov.cn//jyxx/001001/001001005/20230512/c17c21c3-36f1-4a27-9bd0-a61260b1cff6.html"/>
    <hyperlink ref="J455" r:id="rId455" display="https://ggzy.luan.gov.cn//jyxx/001001/001001005/20230510/b7c9477b-8c50-46fc-8ba7-62688ae17d39.html"/>
    <hyperlink ref="J456" r:id="rId456" display="https://ggzy.luan.gov.cn//jyxx/001001/001001005/20230510/dd29ca5e-0932-42eb-aaf8-9cac1e2ca7fd.html"/>
    <hyperlink ref="J457" r:id="rId457" display="https://ggzy.luan.gov.cn//jyxx/001001/001001005/20230510/59c5fdb9-2b93-466b-b0cc-dc5f274ae173.html"/>
    <hyperlink ref="J458" r:id="rId458" display="https://ggzy.luan.gov.cn//jyxx/001001/001001005/20230510/ee2875ff-cfa2-42c3-b09f-cd54b88b1b8f.html"/>
    <hyperlink ref="J459" r:id="rId459" display="https://ggzy.luan.gov.cn//jyxx/001001/001001005/20230510/84c49ae7-ec2c-4adf-97fd-43ca566ed8e6.html"/>
    <hyperlink ref="J460" r:id="rId460" display="https://ggzy.luan.gov.cn//jyxx/001001/001001005/20230510/f6616512-f495-43e1-b27f-939d02ea369d.html"/>
    <hyperlink ref="J461" r:id="rId461" display="https://ggzy.luan.gov.cn//jyxx/001001/001001005/20230510/6f838c5b-cfe2-4ce0-9baa-ed869399f2d2.html"/>
    <hyperlink ref="J462" r:id="rId462" display="https://ggzy.luan.gov.cn//jyxx/001001/001001005/20230510/afca4993-766c-420c-9288-df9ebe0e596a.html"/>
    <hyperlink ref="J463" r:id="rId463" display="https://ggzy.luan.gov.cn//jyxx/001001/001001005/20230510/14bc5c21-f295-4ae7-a654-b7cc8a46065c.html"/>
    <hyperlink ref="J464" r:id="rId464" display="https://ggzy.luan.gov.cn//jyxx/001001/001001005/20230510/e96c941e-fb4f-4460-91a6-fd7e9dda0925.html"/>
    <hyperlink ref="J465" r:id="rId465" display="https://ggzy.luan.gov.cn//jyxx/001001/001001005/20230509/15168c58-2a89-47d2-88fa-7f86e5525ba6.html"/>
    <hyperlink ref="J466" r:id="rId466" display="https://ggzy.luan.gov.cn//jyxx/001001/001001005/20230509/aecfc518-1a5b-47d7-b1fb-181ad719af51.html"/>
    <hyperlink ref="J467" r:id="rId467" display="https://ggzy.luan.gov.cn//jyxx/001001/001001005/20230509/f16f8160-d46d-487f-86d2-8a1bf3b6793b.html"/>
    <hyperlink ref="J468" r:id="rId468" display="https://ggzy.luan.gov.cn//jyxx/001001/001001005/20230509/fb78fc7d-7385-46a4-8c1c-8eb8498d7739.html"/>
    <hyperlink ref="J469" r:id="rId469" display="https://ggzy.luan.gov.cn//jyxx/001001/001001005/20230509/3e40ce53-65b3-4005-9484-92b2396d76e8.html"/>
    <hyperlink ref="J470" r:id="rId470" display="https://ggzy.luan.gov.cn//jyxx/001001/001001005/20230509/39b69755-51c0-44a6-846e-b4294e890f28.html"/>
    <hyperlink ref="J471" r:id="rId471" display="https://ggzy.luan.gov.cn//jyxx/001001/001001005/20230509/18fda4a1-6ab2-4ea6-a25d-ad021794af5a.html"/>
    <hyperlink ref="J472" r:id="rId472" display="https://ggzy.luan.gov.cn//jyxx/001001/001001005/20230509/ff7547d2-bc78-4208-9510-b54f745dbee1.html"/>
    <hyperlink ref="J473" r:id="rId473" display="https://ggzy.luan.gov.cn//jyxx/001001/001001005/20230509/5da89efa-27c1-4bfd-b817-3bee78b1a39e.html"/>
    <hyperlink ref="J474" r:id="rId474" display="https://ggzy.luan.gov.cn//jyxx/001001/001001005/20230509/eee1bcde-9096-4687-be93-1a8a2c497bd5.html"/>
    <hyperlink ref="J475" r:id="rId475" display="https://ggzy.luan.gov.cn//jyxx/001001/001001005/20230509/de4efaa9-23d8-4780-9170-b1cde4f59fcb.html"/>
    <hyperlink ref="J476" r:id="rId476" display="https://ggzy.luan.gov.cn//jyxx/001001/001001005/20230509/cdb17175-7012-4b09-a0e8-1ab03bc52724.html"/>
    <hyperlink ref="J477" r:id="rId477" display="https://ggzy.luan.gov.cn//jyxx/001001/001001005/20230509/aa5e1ac9-2a81-41ec-8f55-64601f1fea3d.html"/>
    <hyperlink ref="J478" r:id="rId478" display="https://ggzy.luan.gov.cn//jyxx/001001/001001005/20230509/477332c9-6c1e-4593-b42c-9fea8e61345d.html"/>
    <hyperlink ref="J479" r:id="rId479" display="https://ggzy.luan.gov.cn//jyxx/001001/001001005/20230508/d762a0d5-1a3a-41b0-93d3-cd4cc7eccccf.html"/>
    <hyperlink ref="J480" r:id="rId480" display="https://ggzy.luan.gov.cn//jyxx/001001/001001005/20230508/41acfada-3e01-43b7-a3a5-d87f64696bd4.html"/>
    <hyperlink ref="J481" r:id="rId481" display="https://ggzy.luan.gov.cn//jyxx/001001/001001005/20230508/b92e1f41-77bb-45c2-9052-2825a851e226.html"/>
    <hyperlink ref="J482" r:id="rId482" display="https://ggzy.luan.gov.cn//jyxx/001001/001001005/20230508/3419a2d5-76bf-45f7-8282-9b19c5840d1b.html"/>
    <hyperlink ref="J483" r:id="rId483" display="https://ggzy.luan.gov.cn//jyxx/001001/001001005/20230508/1482dc87-5f80-444b-bad1-699f6cdc63b7.html"/>
    <hyperlink ref="J484" r:id="rId484" display="https://ggzy.luan.gov.cn//jyxx/001001/001001005/20230508/5d7d9dfb-cfd4-4ba7-ac69-f49633340e71.html"/>
    <hyperlink ref="J485" r:id="rId485" display="https://ggzy.luan.gov.cn//jyxx/001001/001001005/20230508/b896ce29-2cbd-4d67-b7f5-d0433f3c65ce.html"/>
    <hyperlink ref="J487" r:id="rId486" display="https://ggzy.luan.gov.cn//jyxx/001001/001001005/20230506/a3d276fe-a9aa-40eb-87e4-89042b884bd2.html"/>
    <hyperlink ref="J488" r:id="rId487" display="https://ggzy.luan.gov.cn//jyxx/001001/001001005/20230506/149b284d-71ac-4105-99c8-19ea73bc732b.html"/>
    <hyperlink ref="J489" r:id="rId488" display="https://ggzy.luan.gov.cn//jyxx/001001/001001005/20230506/7b238452-b4f6-4443-abc5-8fb2ca792a7b.html"/>
    <hyperlink ref="J490" r:id="rId489" display="https://ggzy.luan.gov.cn//jyxx/001001/001001005/20230506/8e3838ce-783a-4135-8f7a-e137bdb29fda.html"/>
    <hyperlink ref="J491" r:id="rId490" display="https://ggzy.luan.gov.cn//jyxx/001001/001001005/20230505/88daf122-5e17-4fb8-b141-bc1e41ba4bf4.html"/>
    <hyperlink ref="J492" r:id="rId10" display="https://ggzy.luan.gov.cn//jyxx/001001/001001005/20231009/62618892-2034-4256-94fb-367ea99dc1bf.html"/>
    <hyperlink ref="J493" r:id="rId11" display="https://ggzy.luan.gov.cn//jyxx/001001/001001005/20231009/eb04bfd0-427f-4d38-8d18-dec493cf0e29.html"/>
    <hyperlink ref="J494" r:id="rId12" display="https://ggzy.luan.gov.cn//jyxx/001001/001001005/20231008/1613db68-215e-4627-8135-a32c5b9b473e.html"/>
    <hyperlink ref="J496" r:id="rId13" display="https://ggzy.luan.gov.cn//jyxx/001001/001001005/20231008/c0a07a5b-0521-4249-9d71-1e9f4df08197.html"/>
    <hyperlink ref="J497" r:id="rId14" display="https://ggzy.luan.gov.cn//jyxx/001001/001001005/20231008/1d1abd81-2e31-45dd-9310-ed5bb3481846.html"/>
    <hyperlink ref="J498" r:id="rId15" display="https://ggzy.luan.gov.cn//jyxx/001001/001001005/20231008/9a0ceaf5-bbee-4538-b467-7e7a692f2e03.html"/>
    <hyperlink ref="J499" r:id="rId16" display="https://ggzy.luan.gov.cn//jyxx/001001/001001005/20231008/bf2a3cb5-53c6-4590-ac62-dafb5a240f5d.html"/>
    <hyperlink ref="J500" r:id="rId17" display="https://ggzy.luan.gov.cn//jyxx/001001/001001005/20231008/4264b24e-443b-4509-92d3-8b8fe2d6c33b.html"/>
    <hyperlink ref="J501" r:id="rId18" display="https://ggzy.luan.gov.cn//jyxx/001001/001001005/20231008/b0280a52-04e6-4c27-b8ff-cd3a6395a249.html"/>
    <hyperlink ref="E2" r:id="rId491" display="=VLOOKUP(C2,'C:\Users\pc\.vscode\code project\spiders\spider202306\spiders\luan\[六安市招标公告信息2023-10-09.xlsx]Sheet1'!$C:$G,5,0)"/>
    <hyperlink ref="E3" r:id="rId492" display="=VLOOKUP(C3,'C:\Users\pc\.vscode\code project\spiders\spider202306\spiders\luan\[六安市招标公告信息2023-10-09.xlsx]Sheet1'!$C:$F,2,0)"/>
    <hyperlink ref="E4" r:id="rId493" display="=VLOOKUP(C4,'C:\Users\pc\.vscode\code project\spiders\spider202306\spiders\luan\[六安市招标公告信息2023-10-09.xlsx]Sheet1'!$C:$G,5,0)"/>
    <hyperlink ref="E5" r:id="rId494" display="=VLOOKUP(C5,'C:\Users\pc\.vscode\code project\spiders\spider202306\spiders\luan\[六安市招标公告信息2023-10-09.xlsx]Sheet1'!$C:$G,5,0)"/>
    <hyperlink ref="E6" r:id="rId495" display="=VLOOKUP(C6,'C:\Users\pc\.vscode\code project\spiders\spider202306\spiders\luan\[六安市招标公告信息2023-10-09.xlsx]Sheet1'!$C:$G,5,0)"/>
    <hyperlink ref="E7" r:id="rId496" display="=VLOOKUP(C7,'C:\Users\pc\.vscode\code project\spiders\spider202306\spiders\luan\[六安市招标公告信息2023-10-09.xlsx]Sheet1'!$C:$G,5,0)"/>
    <hyperlink ref="E8" r:id="rId497" display="=VLOOKUP(C8,'C:\Users\pc\.vscode\code project\spiders\spider202306\spiders\luan\[六安市招标公告信息2023-10-09.xlsx]Sheet1'!$C:$G,5,0)"/>
    <hyperlink ref="E9" r:id="rId498" display="=VLOOKUP(C9,'C:\Users\pc\.vscode\code project\spiders\spider202306\spiders\luan\[六安市招标公告信息2023-10-09.xlsx]Sheet1'!$C:$G,5,0)"/>
    <hyperlink ref="E10" r:id="rId499" display="=VLOOKUP(C10,'C:\Users\pc\.vscode\code project\spiders\spider202306\spiders\luan\[六安市招标公告信息2023-10-09.xlsx]Sheet1'!$C:$G,5,0)"/>
    <hyperlink ref="E11" r:id="rId500" display="=VLOOKUP(C11,'C:\Users\pc\.vscode\code project\spiders\spider202306\spiders\luan\[六安市招标公告信息2023-10-09.xlsx]Sheet1'!$C:$G,5,0)"/>
    <hyperlink ref="E12" r:id="rId501" display="=VLOOKUP(C12,'C:\Users\pc\.vscode\code project\spiders\spider202306\spiders\luan\[六安市招标公告信息2023-10-09.xlsx]Sheet1'!$C:$G,5,0)"/>
    <hyperlink ref="E13" r:id="rId502" display="=VLOOKUP(C13,'C:\Users\pc\.vscode\code project\spiders\spider202306\spiders\luan\[六安市招标公告信息2023-10-09.xlsx]Sheet1'!$C:$G,5,0)"/>
    <hyperlink ref="E14" r:id="rId503" display="=VLOOKUP(C14,'C:\Users\pc\.vscode\code project\spiders\spider202306\spiders\luan\[六安市招标公告信息2023-10-09.xlsx]Sheet1'!$C:$G,5,0)"/>
    <hyperlink ref="E16" r:id="rId504" display="=VLOOKUP(C16,'C:\Users\pc\.vscode\code project\spiders\spider202306\spiders\luan\[六安市招标公告信息2023-10-09.xlsx]Sheet1'!$C:$G,5,0)"/>
    <hyperlink ref="E17" r:id="rId505" display="=VLOOKUP(C17,'C:\Users\pc\.vscode\code project\spiders\spider202306\spiders\luan\[六安市招标公告信息2023-10-09.xlsx]Sheet1'!$C:$G,5,0)"/>
    <hyperlink ref="E18" r:id="rId506" display="=VLOOKUP(C18,'C:\Users\pc\.vscode\code project\spiders\spider202306\spiders\luan\[六安市招标公告信息2023-10-09.xlsx]Sheet1'!$C:$F,2,0)"/>
    <hyperlink ref="E19" r:id="rId507" display="=VLOOKUP(C19,'C:\Users\pc\.vscode\code project\spiders\spider202306\spiders\luan\[六安市招标公告信息2023-10-09.xlsx]Sheet1'!$C:$F,2,0)"/>
    <hyperlink ref="E20" r:id="rId508" display="=VLOOKUP(C20,'C:\Users\pc\.vscode\code project\spiders\spider202306\spiders\luan\[六安市招标公告信息2023-10-09.xlsx]Sheet1'!$C:$G,5,0)"/>
    <hyperlink ref="E21" r:id="rId509" display="=VLOOKUP(C21,'C:\Users\pc\.vscode\code project\spiders\spider202306\spiders\luan\[六安市招标公告信息2023-10-09.xlsx]Sheet1'!$C:$G,5,0)"/>
    <hyperlink ref="E22" r:id="rId510" display="=VLOOKUP(C22,'C:\Users\pc\.vscode\code project\spiders\spider202306\spiders\luan\[六安市招标公告信息2023-10-09.xlsx]Sheet1'!$C:$G,5,0)"/>
    <hyperlink ref="E23" r:id="rId511" display="=VLOOKUP(C23,'C:\Users\pc\.vscode\code project\spiders\spider202306\spiders\luan\[六安市招标公告信息2023-10-09.xlsx]Sheet1'!$C:$G,5,0)"/>
    <hyperlink ref="E24" r:id="rId512" display="=VLOOKUP(C24,'C:\Users\pc\.vscode\code project\spiders\spider202306\spiders\luan\[六安市招标公告信息2023-10-09.xlsx]Sheet1'!$C:$G,5,0)"/>
    <hyperlink ref="E25" r:id="rId513" display="=VLOOKUP(C25,'C:\Users\pc\.vscode\code project\spiders\spider202306\spiders\luan\[六安市招标公告信息2023-10-09.xlsx]Sheet1'!$C:$G,5,0)"/>
    <hyperlink ref="E26" r:id="rId514" display="=VLOOKUP(C26,'C:\Users\pc\.vscode\code project\spiders\spider202306\spiders\luan\[六安市招标公告信息2023-10-09.xlsx]Sheet1'!$C:$G,5,0)"/>
    <hyperlink ref="E27" r:id="rId515" display="=VLOOKUP(C27,'C:\Users\pc\.vscode\code project\spiders\spider202306\spiders\luan\[六安市招标公告信息2023-10-09.xlsx]Sheet1'!$C:$G,5,0)"/>
    <hyperlink ref="E28" r:id="rId516" display="=VLOOKUP(C28,'C:\Users\pc\.vscode\code project\spiders\spider202306\spiders\luan\[六安市招标公告信息2023-10-09.xlsx]Sheet1'!$C:$G,5,0)"/>
    <hyperlink ref="E29" r:id="rId517" display="=VLOOKUP(C29,'C:\Users\pc\.vscode\code project\spiders\spider202306\spiders\luan\[六安市招标公告信息2023-10-09.xlsx]Sheet1'!$C:$G,5,0)"/>
    <hyperlink ref="E30" r:id="rId518" display="=VLOOKUP(C30,'C:\Users\pc\.vscode\code project\spiders\spider202306\spiders\luan\[六安市招标公告信息2023-10-09.xlsx]Sheet1'!$C:$G,5,0)"/>
    <hyperlink ref="E31" r:id="rId519" display="=VLOOKUP(C31,'C:\Users\pc\.vscode\code project\spiders\spider202306\spiders\luan\[六安市招标公告信息2023-10-09.xlsx]Sheet1'!$C:$G,5,0)"/>
    <hyperlink ref="E32" r:id="rId520" display="=VLOOKUP(C32,'C:\Users\pc\.vscode\code project\spiders\spider202306\spiders\luan\[六安市招标公告信息2023-10-09.xlsx]Sheet1'!$C:$F,2,0)"/>
    <hyperlink ref="E33" r:id="rId521" display="=VLOOKUP(C33,'C:\Users\pc\.vscode\code project\spiders\spider202306\spiders\luan\[六安市招标公告信息2023-10-09.xlsx]Sheet1'!$C:$G,5,0)"/>
    <hyperlink ref="E34" r:id="rId522" display="=VLOOKUP(C34,'C:\Users\pc\.vscode\code project\spiders\spider202306\spiders\luan\[六安市招标公告信息2023-10-09.xlsx]Sheet1'!$C:$G,5,0)"/>
    <hyperlink ref="E35" r:id="rId523" display="=VLOOKUP(C35,'C:\Users\pc\.vscode\code project\spiders\spider202306\spiders\luan\[六安市招标公告信息2023-10-09.xlsx]Sheet1'!$C:$G,5,0)"/>
    <hyperlink ref="E36" r:id="rId524" display="=VLOOKUP(C36,'C:\Users\pc\.vscode\code project\spiders\spider202306\spiders\luan\[六安市招标公告信息2023-10-09.xlsx]Sheet1'!$C:$G,5,0)"/>
    <hyperlink ref="E37" r:id="rId525" display="=VLOOKUP(C37,'C:\Users\pc\.vscode\code project\spiders\spider202306\spiders\luan\[六安市招标公告信息2023-10-09.xlsx]Sheet1'!$C:$G,5,0)"/>
    <hyperlink ref="E38" r:id="rId526" display="=VLOOKUP(C38,'C:\Users\pc\.vscode\code project\spiders\spider202306\spiders\luan\[六安市招标公告信息2023-10-09.xlsx]Sheet1'!$C:$G,5,0)"/>
    <hyperlink ref="E39" r:id="rId527" display="=VLOOKUP(C39,'C:\Users\pc\.vscode\code project\spiders\spider202306\spiders\luan\[六安市招标公告信息2023-10-09.xlsx]Sheet1'!$C:$G,5,0)"/>
    <hyperlink ref="E40" r:id="rId528" display="=VLOOKUP(C40,'C:\Users\pc\.vscode\code project\spiders\spider202306\spiders\luan\[六安市招标公告信息2023-10-09.xlsx]Sheet1'!$C:$G,5,0)"/>
    <hyperlink ref="E41" r:id="rId529" display="=VLOOKUP(C41,'C:\Users\pc\.vscode\code project\spiders\spider202306\spiders\luan\[六安市招标公告信息2023-10-09.xlsx]Sheet1'!$C:$G,5,0)"/>
    <hyperlink ref="E42" r:id="rId530" display="=VLOOKUP(C42,'C:\Users\pc\.vscode\code project\spiders\spider202306\spiders\luan\[六安市招标公告信息2023-10-09.xlsx]Sheet1'!$C:$G,5,0)"/>
    <hyperlink ref="E43" r:id="rId531" display="=VLOOKUP(C43,'C:\Users\pc\.vscode\code project\spiders\spider202306\spiders\luan\[六安市招标公告信息2023-10-09.xlsx]Sheet1'!$C:$G,5,0)"/>
    <hyperlink ref="E44" r:id="rId532" display="=VLOOKUP(C44,'C:\Users\pc\.vscode\code project\spiders\spider202306\spiders\luan\[六安市招标公告信息2023-10-09.xlsx]Sheet1'!$C:$G,5,0)"/>
    <hyperlink ref="E45" r:id="rId533" display="=VLOOKUP(C45,'C:\Users\pc\.vscode\code project\spiders\spider202306\spiders\luan\[六安市招标公告信息2023-10-09.xlsx]Sheet1'!$C:$G,5,0)"/>
    <hyperlink ref="E46" r:id="rId534" display="=VLOOKUP(C46,'C:\Users\pc\.vscode\code project\spiders\spider202306\spiders\luan\[六安市招标公告信息2023-10-09.xlsx]Sheet1'!$C:$G,5,0)"/>
    <hyperlink ref="E47" r:id="rId535" display="=VLOOKUP(C47,'C:\Users\pc\.vscode\code project\spiders\spider202306\spiders\luan\[六安市招标公告信息2023-10-09.xlsx]Sheet1'!$C:$G,5,0)"/>
    <hyperlink ref="E48" r:id="rId536" display="=VLOOKUP(C48,'C:\Users\pc\.vscode\code project\spiders\spider202306\spiders\luan\[六安市招标公告信息2023-10-09.xlsx]Sheet1'!$C:$G,5,0)"/>
    <hyperlink ref="E49" r:id="rId537" display="=VLOOKUP(C49,'C:\Users\pc\.vscode\code project\spiders\spider202306\spiders\luan\[六安市招标公告信息2023-10-09.xlsx]Sheet1'!$C:$G,5,0)"/>
    <hyperlink ref="E50" r:id="rId538" display="=VLOOKUP(C50,'C:\Users\pc\.vscode\code project\spiders\spider202306\spiders\luan\[六安市招标公告信息2023-10-09.xlsx]Sheet1'!$C:$G,5,0)"/>
    <hyperlink ref="E51" r:id="rId539" display="=VLOOKUP(C51,'C:\Users\pc\.vscode\code project\spiders\spider202306\spiders\luan\[六安市招标公告信息2023-10-09.xlsx]Sheet1'!$C:$F,2,0)"/>
    <hyperlink ref="E52" r:id="rId540" display="=VLOOKUP(C52,'C:\Users\pc\.vscode\code project\spiders\spider202306\spiders\luan\[六安市招标公告信息2023-10-09.xlsx]Sheet1'!$C:$G,5,0)"/>
    <hyperlink ref="E53" r:id="rId541" display="=VLOOKUP(C53,'C:\Users\pc\.vscode\code project\spiders\spider202306\spiders\luan\[六安市招标公告信息2023-10-09.xlsx]Sheet1'!$C:$G,5,0)"/>
    <hyperlink ref="E54" r:id="rId542" display="=VLOOKUP(C54,'C:\Users\pc\.vscode\code project\spiders\spider202306\spiders\luan\[六安市招标公告信息2023-10-09.xlsx]Sheet1'!$C:$G,5,0)"/>
    <hyperlink ref="E55" r:id="rId543" display="=VLOOKUP(C55,'C:\Users\pc\.vscode\code project\spiders\spider202306\spiders\luan\[六安市招标公告信息2023-10-09.xlsx]Sheet1'!$C:$G,5,0)"/>
    <hyperlink ref="E56" r:id="rId544" display="=VLOOKUP(C56,'C:\Users\pc\.vscode\code project\spiders\spider202306\spiders\luan\[六安市招标公告信息2023-10-09.xlsx]Sheet1'!$C:$F,2,0)"/>
    <hyperlink ref="E57" r:id="rId545" display="=VLOOKUP(C57,'C:\Users\pc\.vscode\code project\spiders\spider202306\spiders\luan\[六安市招标公告信息2023-10-09.xlsx]Sheet1'!$C:$G,5,0)"/>
    <hyperlink ref="E58" r:id="rId546" display="=VLOOKUP(C58,'C:\Users\pc\.vscode\code project\spiders\spider202306\spiders\luan\[六安市招标公告信息2023-10-09.xlsx]Sheet1'!$C:$G,5,0)"/>
    <hyperlink ref="E59" r:id="rId547" display="=VLOOKUP(C59,'C:\Users\pc\.vscode\code project\spiders\spider202306\spiders\luan\[六安市招标公告信息2023-10-09.xlsx]Sheet1'!$C:$G,5,0)"/>
    <hyperlink ref="E60" r:id="rId548" display="=VLOOKUP(C60,'C:\Users\pc\.vscode\code project\spiders\spider202306\spiders\luan\[六安市招标公告信息2023-10-09.xlsx]Sheet1'!$C:$G,5,0)"/>
    <hyperlink ref="E61" r:id="rId549" display="=VLOOKUP(C61,'C:\Users\pc\.vscode\code project\spiders\spider202306\spiders\luan\[六安市招标公告信息2023-10-09.xlsx]Sheet1'!$C:$G,5,0)"/>
    <hyperlink ref="E62" r:id="rId550" display="=VLOOKUP(C62,'C:\Users\pc\.vscode\code project\spiders\spider202306\spiders\luan\[六安市招标公告信息2023-10-09.xlsx]Sheet1'!$C:$G,5,0)"/>
    <hyperlink ref="E63" r:id="rId551" display="=VLOOKUP(C63,'C:\Users\pc\.vscode\code project\spiders\spider202306\spiders\luan\[六安市招标公告信息2023-10-09.xlsx]Sheet1'!$C:$G,5,0)"/>
    <hyperlink ref="E65" r:id="rId552" display="=VLOOKUP(C65,'C:\Users\pc\.vscode\code project\spiders\spider202306\spiders\luan\[六安市招标公告信息2023-10-09.xlsx]Sheet1'!$C:$G,5,0)"/>
    <hyperlink ref="E66" r:id="rId553" display="=VLOOKUP(C66,'C:\Users\pc\.vscode\code project\spiders\spider202306\spiders\luan\[六安市招标公告信息2023-10-09.xlsx]Sheet1'!$C:$G,5,0)"/>
    <hyperlink ref="E67" r:id="rId554" display="=VLOOKUP(C67,'C:\Users\pc\.vscode\code project\spiders\spider202306\spiders\luan\[六安市招标公告信息2023-10-09.xlsx]Sheet1'!$C:$G,5,0)"/>
    <hyperlink ref="E68" r:id="rId555" display="=VLOOKUP(C68,'C:\Users\pc\.vscode\code project\spiders\spider202306\spiders\luan\[六安市招标公告信息2023-10-09.xlsx]Sheet1'!$C:$G,5,0)"/>
    <hyperlink ref="E69" r:id="rId556" display="=VLOOKUP(C69,'C:\Users\pc\.vscode\code project\spiders\spider202306\spiders\luan\[六安市招标公告信息2023-10-09.xlsx]Sheet1'!$C:$G,5,0)"/>
    <hyperlink ref="E70" r:id="rId557" display="=VLOOKUP(C70,'C:\Users\pc\.vscode\code project\spiders\spider202306\spiders\luan\[六安市招标公告信息2023-10-09.xlsx]Sheet1'!$C:$G,5,0)"/>
    <hyperlink ref="E71" r:id="rId558" display="=VLOOKUP(C71,'C:\Users\pc\.vscode\code project\spiders\spider202306\spiders\luan\[六安市招标公告信息2023-10-09.xlsx]Sheet1'!$C:$G,5,0)"/>
    <hyperlink ref="E72" r:id="rId559" display="=VLOOKUP(C72,'C:\Users\pc\.vscode\code project\spiders\spider202306\spiders\luan\[六安市招标公告信息2023-10-09.xlsx]Sheet1'!$C:$G,5,0)"/>
    <hyperlink ref="E73" r:id="rId560" display="=VLOOKUP(C73,'C:\Users\pc\.vscode\code project\spiders\spider202306\spiders\luan\[六安市招标公告信息2023-10-09.xlsx]Sheet1'!$C:$G,5,0)"/>
    <hyperlink ref="E74" r:id="rId561" display="=VLOOKUP(C74,'C:\Users\pc\.vscode\code project\spiders\spider202306\spiders\luan\[六安市招标公告信息2023-10-09.xlsx]Sheet1'!$C:$G,5,0)"/>
    <hyperlink ref="E75" r:id="rId562" display="=VLOOKUP(C75,'C:\Users\pc\.vscode\code project\spiders\spider202306\spiders\luan\[六安市招标公告信息2023-10-09.xlsx]Sheet1'!$C:$G,5,0)"/>
    <hyperlink ref="E76" r:id="rId563" display="=VLOOKUP(C76,'C:\Users\pc\.vscode\code project\spiders\spider202306\spiders\luan\[六安市招标公告信息2023-10-09.xlsx]Sheet1'!$C:$G,5,0)"/>
    <hyperlink ref="E77" r:id="rId564" display="=VLOOKUP(C77,'C:\Users\pc\.vscode\code project\spiders\spider202306\spiders\luan\[六安市招标公告信息2023-10-09.xlsx]Sheet1'!$C:$G,5,0)"/>
    <hyperlink ref="E78" r:id="rId565" display="=VLOOKUP(C78,'C:\Users\pc\.vscode\code project\spiders\spider202306\spiders\luan\[六安市招标公告信息2023-10-09.xlsx]Sheet1'!$C:$G,5,0)"/>
    <hyperlink ref="E79" r:id="rId566" display="=VLOOKUP(C79,'C:\Users\pc\.vscode\code project\spiders\spider202306\spiders\luan\[六安市招标公告信息2023-10-09.xlsx]Sheet1'!$C:$G,5,0)"/>
    <hyperlink ref="E80" r:id="rId567" display="=VLOOKUP(C80,'C:\Users\pc\.vscode\code project\spiders\spider202306\spiders\luan\[六安市招标公告信息2023-10-09.xlsx]Sheet1'!$C:$G,5,0)"/>
    <hyperlink ref="E81" r:id="rId568" display="=VLOOKUP(C81,'C:\Users\pc\.vscode\code project\spiders\spider202306\spiders\luan\[六安市招标公告信息2023-10-09.xlsx]Sheet1'!$C:$G,5,0)"/>
    <hyperlink ref="E82" r:id="rId569" display="=VLOOKUP(C82,'C:\Users\pc\.vscode\code project\spiders\spider202306\spiders\luan\[六安市招标公告信息2023-10-09.xlsx]Sheet1'!$C:$G,5,0)"/>
    <hyperlink ref="E83" r:id="rId570" display="=VLOOKUP(C83,'C:\Users\pc\.vscode\code project\spiders\spider202306\spiders\luan\[六安市招标公告信息2023-10-09.xlsx]Sheet1'!$C:$G,5,0)"/>
    <hyperlink ref="E84" r:id="rId571" display="=VLOOKUP(C84,'C:\Users\pc\.vscode\code project\spiders\spider202306\spiders\luan\[六安市招标公告信息2023-10-09.xlsx]Sheet1'!$C:$G,5,0)"/>
    <hyperlink ref="E85" r:id="rId572" display="=VLOOKUP(C85,'C:\Users\pc\.vscode\code project\spiders\spider202306\spiders\luan\[六安市招标公告信息2023-10-09.xlsx]Sheet1'!$C:$G,5,0)"/>
    <hyperlink ref="E86" r:id="rId573" display="=VLOOKUP(C86,'C:\Users\pc\.vscode\code project\spiders\spider202306\spiders\luan\[六安市招标公告信息2023-10-09.xlsx]Sheet1'!$C:$G,5,0)"/>
    <hyperlink ref="E88" r:id="rId574" display="=VLOOKUP(C88,'C:\Users\pc\.vscode\code project\spiders\spider202306\spiders\luan\[六安市招标公告信息2023-10-09.xlsx]Sheet1'!$C:$G,5,0)"/>
    <hyperlink ref="E89" r:id="rId575" display="=VLOOKUP(C89,'C:\Users\pc\.vscode\code project\spiders\spider202306\spiders\luan\[六安市招标公告信息2023-10-09.xlsx]Sheet1'!$C:$G,5,0)"/>
    <hyperlink ref="E90" r:id="rId576" display="=VLOOKUP(C90,'C:\Users\pc\.vscode\code project\spiders\spider202306\spiders\luan\[六安市招标公告信息2023-10-09.xlsx]Sheet1'!$C:$G,5,0)"/>
    <hyperlink ref="E91" r:id="rId577" display="=VLOOKUP(C91,'C:\Users\pc\.vscode\code project\spiders\spider202306\spiders\luan\[六安市招标公告信息2023-10-09.xlsx]Sheet1'!$C:$G,5,0)"/>
    <hyperlink ref="E92" r:id="rId578" display="=VLOOKUP(C92,'C:\Users\pc\.vscode\code project\spiders\spider202306\spiders\luan\[六安市招标公告信息2023-10-09.xlsx]Sheet1'!$C:$G,5,0)"/>
    <hyperlink ref="E93" r:id="rId579" display="=VLOOKUP(C93,'C:\Users\pc\.vscode\code project\spiders\spider202306\spiders\luan\[六安市招标公告信息2023-10-09.xlsx]Sheet1'!$C:$G,5,0)"/>
    <hyperlink ref="E94" r:id="rId580" display="=VLOOKUP(C94,'C:\Users\pc\.vscode\code project\spiders\spider202306\spiders\luan\[六安市招标公告信息2023-10-09.xlsx]Sheet1'!$C:$G,5,0)"/>
    <hyperlink ref="E95" r:id="rId581" display="=VLOOKUP(C95,'C:\Users\pc\.vscode\code project\spiders\spider202306\spiders\luan\[六安市招标公告信息2023-10-09.xlsx]Sheet1'!$C:$G,5,0)"/>
    <hyperlink ref="E96" r:id="rId582" display="=VLOOKUP(C96,'C:\Users\pc\.vscode\code project\spiders\spider202306\spiders\luan\[六安市招标公告信息2023-10-09.xlsx]Sheet1'!$C:$G,5,0)"/>
    <hyperlink ref="E97" r:id="rId583" display="=VLOOKUP(C97,'C:\Users\pc\.vscode\code project\spiders\spider202306\spiders\luan\[六安市招标公告信息2023-10-09.xlsx]Sheet1'!$C:$G,5,0)"/>
    <hyperlink ref="E98" r:id="rId584" display="=VLOOKUP(C98,'C:\Users\pc\.vscode\code project\spiders\spider202306\spiders\luan\[六安市招标公告信息2023-10-09.xlsx]Sheet1'!$C:$G,5,0)"/>
    <hyperlink ref="E99" r:id="rId585" display="=VLOOKUP(C99,'C:\Users\pc\.vscode\code project\spiders\spider202306\spiders\luan\[六安市招标公告信息2023-10-09.xlsx]Sheet1'!$C:$G,5,0)"/>
    <hyperlink ref="E100" r:id="rId586" display="=VLOOKUP(C100,'C:\Users\pc\.vscode\code project\spiders\spider202306\spiders\luan\[六安市招标公告信息2023-10-09.xlsx]Sheet1'!$C:$G,5,0)"/>
    <hyperlink ref="E101" r:id="rId587" display="=VLOOKUP(C101,'C:\Users\pc\.vscode\code project\spiders\spider202306\spiders\luan\[六安市招标公告信息2023-10-09.xlsx]Sheet1'!$C:$G,5,0)"/>
    <hyperlink ref="E102" r:id="rId588" display="=VLOOKUP(C102,'C:\Users\pc\.vscode\code project\spiders\spider202306\spiders\luan\[六安市招标公告信息2023-10-09.xlsx]Sheet1'!$C:$G,5,0)"/>
    <hyperlink ref="E103" r:id="rId589" display="=VLOOKUP(C103,'C:\Users\pc\.vscode\code project\spiders\spider202306\spiders\luan\[六安市招标公告信息2023-10-09.xlsx]Sheet1'!$C:$G,5,0)"/>
    <hyperlink ref="E104" r:id="rId590" display="=VLOOKUP(C104,'C:\Users\pc\.vscode\code project\spiders\spider202306\spiders\luan\[六安市招标公告信息2023-10-09.xlsx]Sheet1'!$C:$G,5,0)"/>
    <hyperlink ref="E105" r:id="rId591" display="=VLOOKUP(C105,'C:\Users\pc\.vscode\code project\spiders\spider202306\spiders\luan\[六安市招标公告信息2023-10-09.xlsx]Sheet1'!$C:$G,5,0)"/>
    <hyperlink ref="E106" r:id="rId592" display="=VLOOKUP(C106,'C:\Users\pc\.vscode\code project\spiders\spider202306\spiders\luan\[六安市招标公告信息2023-10-09.xlsx]Sheet1'!$C:$G,5,0)"/>
    <hyperlink ref="E107" r:id="rId593" display="=VLOOKUP(C107,'C:\Users\pc\.vscode\code project\spiders\spider202306\spiders\luan\[六安市招标公告信息2023-10-09.xlsx]Sheet1'!$C:$G,5,0)"/>
    <hyperlink ref="E108" r:id="rId594" display="=VLOOKUP(C108,'C:\Users\pc\.vscode\code project\spiders\spider202306\spiders\luan\[六安市招标公告信息2023-10-09.xlsx]Sheet1'!$C:$G,5,0)"/>
    <hyperlink ref="E109" r:id="rId595" display="=VLOOKUP(C109,'C:\Users\pc\.vscode\code project\spiders\spider202306\spiders\luan\[六安市招标公告信息2023-10-09.xlsx]Sheet1'!$C:$G,5,0)"/>
    <hyperlink ref="E110" r:id="rId596" display="=VLOOKUP(C110,'C:\Users\pc\.vscode\code project\spiders\spider202306\spiders\luan\[六安市招标公告信息2023-10-09.xlsx]Sheet1'!$C:$F,2,0)"/>
    <hyperlink ref="E111" r:id="rId597" display="=VLOOKUP(C111,'C:\Users\pc\.vscode\code project\spiders\spider202306\spiders\luan\[六安市招标公告信息2023-10-09.xlsx]Sheet1'!$C:$G,5,0)"/>
    <hyperlink ref="E112" r:id="rId598" display="=VLOOKUP(C112,'C:\Users\pc\.vscode\code project\spiders\spider202306\spiders\luan\[六安市招标公告信息2023-10-09.xlsx]Sheet1'!$C:$G,5,0)"/>
    <hyperlink ref="E113" r:id="rId599" display="=VLOOKUP(C113,'C:\Users\pc\.vscode\code project\spiders\spider202306\spiders\luan\[六安市招标公告信息2023-10-09.xlsx]Sheet1'!$C:$G,5,0)"/>
    <hyperlink ref="E114" r:id="rId600" display="=VLOOKUP(C114,'C:\Users\pc\.vscode\code project\spiders\spider202306\spiders\luan\[六安市招标公告信息2023-10-09.xlsx]Sheet1'!$C:$F,2,0)"/>
    <hyperlink ref="E115" r:id="rId601" display="=VLOOKUP(C115,'C:\Users\pc\.vscode\code project\spiders\spider202306\spiders\luan\[六安市招标公告信息2023-10-09.xlsx]Sheet1'!$C:$G,5,0)"/>
    <hyperlink ref="E116" r:id="rId602" display="=VLOOKUP(C116,'C:\Users\pc\.vscode\code project\spiders\spider202306\spiders\luan\[六安市招标公告信息2023-10-09.xlsx]Sheet1'!$C:$G,5,0)"/>
    <hyperlink ref="E117" r:id="rId603" display="=VLOOKUP(C117,'C:\Users\pc\.vscode\code project\spiders\spider202306\spiders\luan\[六安市招标公告信息2023-10-09.xlsx]Sheet1'!$C:$G,5,0)"/>
    <hyperlink ref="E118" r:id="rId604" display="=VLOOKUP(C118,'C:\Users\pc\.vscode\code project\spiders\spider202306\spiders\luan\[六安市招标公告信息2023-10-09.xlsx]Sheet1'!$C:$G,5,0)"/>
    <hyperlink ref="E119" r:id="rId605" display="=VLOOKUP(C119,'C:\Users\pc\.vscode\code project\spiders\spider202306\spiders\luan\[六安市招标公告信息2023-10-09.xlsx]Sheet1'!$C:$G,5,0)"/>
    <hyperlink ref="E120" r:id="rId606" display="=VLOOKUP(C120,'C:\Users\pc\.vscode\code project\spiders\spider202306\spiders\luan\[六安市招标公告信息2023-10-09.xlsx]Sheet1'!$C:$G,5,0)"/>
    <hyperlink ref="E121" r:id="rId607" display="=VLOOKUP(C121,'C:\Users\pc\.vscode\code project\spiders\spider202306\spiders\luan\[六安市招标公告信息2023-10-09.xlsx]Sheet1'!$C:$G,5,0)"/>
    <hyperlink ref="E122" r:id="rId608" display="=VLOOKUP(C122,'C:\Users\pc\.vscode\code project\spiders\spider202306\spiders\luan\[六安市招标公告信息2023-10-09.xlsx]Sheet1'!$C:$G,5,0)"/>
    <hyperlink ref="E123" r:id="rId609" display="=VLOOKUP(C123,'C:\Users\pc\.vscode\code project\spiders\spider202306\spiders\luan\[六安市招标公告信息2023-10-09.xlsx]Sheet1'!$C:$G,5,0)"/>
    <hyperlink ref="E124" r:id="rId610" display="=VLOOKUP(C124,'C:\Users\pc\.vscode\code project\spiders\spider202306\spiders\luan\[六安市招标公告信息2023-10-09.xlsx]Sheet1'!$C:$G,5,0)"/>
    <hyperlink ref="E125" r:id="rId611" display="=VLOOKUP(C125,'C:\Users\pc\.vscode\code project\spiders\spider202306\spiders\luan\[六安市招标公告信息2023-10-09.xlsx]Sheet1'!$C:$G,5,0)"/>
    <hyperlink ref="E126" r:id="rId612" display="=VLOOKUP(C126,'C:\Users\pc\.vscode\code project\spiders\spider202306\spiders\luan\[六安市招标公告信息2023-10-09.xlsx]Sheet1'!$C:$G,5,0)"/>
    <hyperlink ref="E127" r:id="rId613" display="=VLOOKUP(C127,'C:\Users\pc\.vscode\code project\spiders\spider202306\spiders\luan\[六安市招标公告信息2023-10-09.xlsx]Sheet1'!$C:$G,5,0)"/>
    <hyperlink ref="E128" r:id="rId614" display="=VLOOKUP(C128,'C:\Users\pc\.vscode\code project\spiders\spider202306\spiders\luan\[六安市招标公告信息2023-10-09.xlsx]Sheet1'!$C:$G,5,0)"/>
    <hyperlink ref="E129" r:id="rId615" display="=VLOOKUP(C129,'C:\Users\pc\.vscode\code project\spiders\spider202306\spiders\luan\[六安市招标公告信息2023-10-09.xlsx]Sheet1'!$C:$G,5,0)"/>
    <hyperlink ref="E130" r:id="rId616" display="=VLOOKUP(C130,'C:\Users\pc\.vscode\code project\spiders\spider202306\spiders\luan\[六安市招标公告信息2023-10-09.xlsx]Sheet1'!$C:$G,5,0)"/>
    <hyperlink ref="E131" r:id="rId617" display="=VLOOKUP(C131,'C:\Users\pc\.vscode\code project\spiders\spider202306\spiders\luan\[六安市招标公告信息2023-10-09.xlsx]Sheet1'!$C:$G,5,0)"/>
    <hyperlink ref="E132" r:id="rId618" display="=VLOOKUP(C132,'C:\Users\pc\.vscode\code project\spiders\spider202306\spiders\luan\[六安市招标公告信息2023-10-09.xlsx]Sheet1'!$C:$F,2,0)"/>
    <hyperlink ref="E133" r:id="rId619" display="=VLOOKUP(C133,'C:\Users\pc\.vscode\code project\spiders\spider202306\spiders\luan\[六安市招标公告信息2023-10-09.xlsx]Sheet1'!$C:$G,5,0)"/>
    <hyperlink ref="E134" r:id="rId620" display="=VLOOKUP(C134,'C:\Users\pc\.vscode\code project\spiders\spider202306\spiders\luan\[六安市招标公告信息2023-10-09.xlsx]Sheet1'!$C:$G,5,0)"/>
    <hyperlink ref="E135" r:id="rId621" display="=VLOOKUP(C135,'C:\Users\pc\.vscode\code project\spiders\spider202306\spiders\luan\[六安市招标公告信息2023-10-09.xlsx]Sheet1'!$C:$G,5,0)"/>
    <hyperlink ref="E136" r:id="rId622" display="=VLOOKUP(C136,'C:\Users\pc\.vscode\code project\spiders\spider202306\spiders\luan\[六安市招标公告信息2023-10-09.xlsx]Sheet1'!$C:$G,5,0)"/>
    <hyperlink ref="E137" r:id="rId623" display="=VLOOKUP(C137,'C:\Users\pc\.vscode\code project\spiders\spider202306\spiders\luan\[六安市招标公告信息2023-10-09.xlsx]Sheet1'!$C:$G,5,0)"/>
    <hyperlink ref="E138" r:id="rId624" display="=VLOOKUP(C138,'C:\Users\pc\.vscode\code project\spiders\spider202306\spiders\luan\[六安市招标公告信息2023-10-09.xlsx]Sheet1'!$C:$G,5,0)"/>
    <hyperlink ref="E139" r:id="rId625" display="=VLOOKUP(C139,'C:\Users\pc\.vscode\code project\spiders\spider202306\spiders\luan\[六安市招标公告信息2023-10-09.xlsx]Sheet1'!$C:$G,5,0)"/>
    <hyperlink ref="E140" r:id="rId626" display="=VLOOKUP(C140,'C:\Users\pc\.vscode\code project\spiders\spider202306\spiders\luan\[六安市招标公告信息2023-10-09.xlsx]Sheet1'!$C:$G,5,0)"/>
    <hyperlink ref="E141" r:id="rId627" display="=VLOOKUP(C141,'C:\Users\pc\.vscode\code project\spiders\spider202306\spiders\luan\[六安市招标公告信息2023-10-09.xlsx]Sheet1'!$C:$G,5,0)"/>
    <hyperlink ref="E142" r:id="rId628" display="=VLOOKUP(C142,'C:\Users\pc\.vscode\code project\spiders\spider202306\spiders\luan\[六安市招标公告信息2023-10-09.xlsx]Sheet1'!$C:$G,5,0)"/>
    <hyperlink ref="E143" r:id="rId629" display="=VLOOKUP(C143,'C:\Users\pc\.vscode\code project\spiders\spider202306\spiders\luan\[六安市招标公告信息2023-10-09.xlsx]Sheet1'!$C:$G,5,0)"/>
    <hyperlink ref="E144" r:id="rId630" display="=VLOOKUP(C144,'C:\Users\pc\.vscode\code project\spiders\spider202306\spiders\luan\[六安市招标公告信息2023-10-09.xlsx]Sheet1'!$C:$G,5,0)"/>
    <hyperlink ref="E145" r:id="rId631" display="=VLOOKUP(C145,'C:\Users\pc\.vscode\code project\spiders\spider202306\spiders\luan\[六安市招标公告信息2023-10-09.xlsx]Sheet1'!$C:$G,5,0)"/>
    <hyperlink ref="E146" r:id="rId632" display="=VLOOKUP(C146,'C:\Users\pc\.vscode\code project\spiders\spider202306\spiders\luan\[六安市招标公告信息2023-10-09.xlsx]Sheet1'!$C:$G,5,0)"/>
    <hyperlink ref="E147" r:id="rId633" display="=VLOOKUP(C147,'C:\Users\pc\.vscode\code project\spiders\spider202306\spiders\luan\[六安市招标公告信息2023-10-09.xlsx]Sheet1'!$C:$G,5,0)"/>
    <hyperlink ref="E148" r:id="rId634" display="=VLOOKUP(C148,'C:\Users\pc\.vscode\code project\spiders\spider202306\spiders\luan\[六安市招标公告信息2023-10-09.xlsx]Sheet1'!$C:$G,5,0)"/>
    <hyperlink ref="E149" r:id="rId635" display="=VLOOKUP(C149,'C:\Users\pc\.vscode\code project\spiders\spider202306\spiders\luan\[六安市招标公告信息2023-10-09.xlsx]Sheet1'!$C:$G,5,0)"/>
    <hyperlink ref="E150" r:id="rId636" display="=VLOOKUP(C150,'C:\Users\pc\.vscode\code project\spiders\spider202306\spiders\luan\[六安市招标公告信息2023-10-09.xlsx]Sheet1'!$C:$G,5,0)"/>
    <hyperlink ref="E151" r:id="rId637" display="=VLOOKUP(C151,'C:\Users\pc\.vscode\code project\spiders\spider202306\spiders\luan\[六安市招标公告信息2023-10-09.xlsx]Sheet1'!$C:$G,5,0)"/>
    <hyperlink ref="E152" r:id="rId638" display="=VLOOKUP(C152,'C:\Users\pc\.vscode\code project\spiders\spider202306\spiders\luan\[六安市招标公告信息2023-10-09.xlsx]Sheet1'!$C:$G,5,0)"/>
    <hyperlink ref="E153" r:id="rId639" display="=VLOOKUP(C153,'C:\Users\pc\.vscode\code project\spiders\spider202306\spiders\luan\[六安市招标公告信息2023-10-09.xlsx]Sheet1'!$C:$G,5,0)"/>
    <hyperlink ref="E154" r:id="rId640" display="=VLOOKUP(C154,'C:\Users\pc\.vscode\code project\spiders\spider202306\spiders\luan\[六安市招标公告信息2023-10-09.xlsx]Sheet1'!$C:$G,5,0)"/>
    <hyperlink ref="E155" r:id="rId641" display="=VLOOKUP(C155,'C:\Users\pc\.vscode\code project\spiders\spider202306\spiders\luan\[六安市招标公告信息2023-10-09.xlsx]Sheet1'!$C:$G,5,0)"/>
    <hyperlink ref="E156" r:id="rId642" display="=VLOOKUP(C156,'C:\Users\pc\.vscode\code project\spiders\spider202306\spiders\luan\[六安市招标公告信息2023-10-09.xlsx]Sheet1'!$C:$G,5,0)"/>
    <hyperlink ref="E157" r:id="rId643" display="=VLOOKUP(C157,'C:\Users\pc\.vscode\code project\spiders\spider202306\spiders\luan\[六安市招标公告信息2023-10-09.xlsx]Sheet1'!$C:$G,5,0)"/>
    <hyperlink ref="E158" r:id="rId644" display="=VLOOKUP(C158,'C:\Users\pc\.vscode\code project\spiders\spider202306\spiders\luan\[六安市招标公告信息2023-10-09.xlsx]Sheet1'!$C:$G,5,0)"/>
    <hyperlink ref="E159" r:id="rId645" display="=VLOOKUP(C159,'C:\Users\pc\.vscode\code project\spiders\spider202306\spiders\luan\[六安市招标公告信息2023-10-09.xlsx]Sheet1'!$C:$G,5,0)"/>
    <hyperlink ref="E160" r:id="rId646" display="=VLOOKUP(C160,'C:\Users\pc\.vscode\code project\spiders\spider202306\spiders\luan\[六安市招标公告信息2023-10-09.xlsx]Sheet1'!$C:$G,5,0)"/>
    <hyperlink ref="E161" r:id="rId647" display="=VLOOKUP(C161,'C:\Users\pc\.vscode\code project\spiders\spider202306\spiders\luan\[六安市招标公告信息2023-10-09.xlsx]Sheet1'!$C:$G,5,0)"/>
    <hyperlink ref="E162" r:id="rId648" display="=VLOOKUP(C162,'C:\Users\pc\.vscode\code project\spiders\spider202306\spiders\luan\[六安市招标公告信息2023-10-09.xlsx]Sheet1'!$C:$G,5,0)"/>
    <hyperlink ref="E163" r:id="rId649" display="=VLOOKUP(C163,'C:\Users\pc\.vscode\code project\spiders\spider202306\spiders\luan\[六安市招标公告信息2023-10-09.xlsx]Sheet1'!$C:$G,5,0)"/>
    <hyperlink ref="E164" r:id="rId650" display="=VLOOKUP(C164,'C:\Users\pc\.vscode\code project\spiders\spider202306\spiders\luan\[六安市招标公告信息2023-10-09.xlsx]Sheet1'!$C:$G,5,0)"/>
    <hyperlink ref="E165" r:id="rId651" display="=VLOOKUP(C165,'C:\Users\pc\.vscode\code project\spiders\spider202306\spiders\luan\[六安市招标公告信息2023-10-09.xlsx]Sheet1'!$C:$G,5,0)"/>
    <hyperlink ref="E166" r:id="rId652" display="=VLOOKUP(C166,'C:\Users\pc\.vscode\code project\spiders\spider202306\spiders\luan\[六安市招标公告信息2023-10-09.xlsx]Sheet1'!$C:$G,5,0)"/>
    <hyperlink ref="E167" r:id="rId653" display="=VLOOKUP(C167,'C:\Users\pc\.vscode\code project\spiders\spider202306\spiders\luan\[六安市招标公告信息2023-10-09.xlsx]Sheet1'!$C:$F,2,0)"/>
    <hyperlink ref="E169" r:id="rId654" display="=VLOOKUP(C169,'C:\Users\pc\.vscode\code project\spiders\spider202306\spiders\luan\[六安市招标公告信息2023-10-09.xlsx]Sheet1'!$C:$G,5,0)"/>
    <hyperlink ref="E170" r:id="rId655" display="=VLOOKUP(C170,'C:\Users\pc\.vscode\code project\spiders\spider202306\spiders\luan\[六安市招标公告信息2023-10-09.xlsx]Sheet1'!$C:$F,2,0)"/>
    <hyperlink ref="E171" r:id="rId656" display="=VLOOKUP(C171,'C:\Users\pc\.vscode\code project\spiders\spider202306\spiders\luan\[六安市招标公告信息2023-10-09.xlsx]Sheet1'!$C:$G,5,0)"/>
    <hyperlink ref="E172" r:id="rId657" display="=VLOOKUP(C172,'C:\Users\pc\.vscode\code project\spiders\spider202306\spiders\luan\[六安市招标公告信息2023-10-09.xlsx]Sheet1'!$C:$F,2,0)"/>
    <hyperlink ref="E173" r:id="rId658" display="=VLOOKUP(C173,'C:\Users\pc\.vscode\code project\spiders\spider202306\spiders\luan\[六安市招标公告信息2023-10-09.xlsx]Sheet1'!$C:$G,5,0)"/>
    <hyperlink ref="E174" r:id="rId659" display="=VLOOKUP(C174,'C:\Users\pc\.vscode\code project\spiders\spider202306\spiders\luan\[六安市招标公告信息2023-10-09.xlsx]Sheet1'!$C:$G,5,0)"/>
    <hyperlink ref="E175" r:id="rId660" display="=VLOOKUP(C175,'C:\Users\pc\.vscode\code project\spiders\spider202306\spiders\luan\[六安市招标公告信息2023-10-09.xlsx]Sheet1'!$C:$G,5,0)"/>
    <hyperlink ref="E176" r:id="rId661" display="=VLOOKUP(C176,'C:\Users\pc\.vscode\code project\spiders\spider202306\spiders\luan\[六安市招标公告信息2023-10-09.xlsx]Sheet1'!$C:$G,5,0)"/>
    <hyperlink ref="E177" r:id="rId662" display="=VLOOKUP(C177,'C:\Users\pc\.vscode\code project\spiders\spider202306\spiders\luan\[六安市招标公告信息2023-10-09.xlsx]Sheet1'!$C:$G,5,0)"/>
    <hyperlink ref="E178" r:id="rId663" display="=VLOOKUP(C178,'C:\Users\pc\.vscode\code project\spiders\spider202306\spiders\luan\[六安市招标公告信息2023-10-09.xlsx]Sheet1'!$C:$G,5,0)"/>
    <hyperlink ref="E179" r:id="rId664" display="=VLOOKUP(C179,'C:\Users\pc\.vscode\code project\spiders\spider202306\spiders\luan\[六安市招标公告信息2023-10-09.xlsx]Sheet1'!$C:$G,5,0)"/>
    <hyperlink ref="E180" r:id="rId665" display="=VLOOKUP(C180,'C:\Users\pc\.vscode\code project\spiders\spider202306\spiders\luan\[六安市招标公告信息2023-10-09.xlsx]Sheet1'!$C:$G,5,0)"/>
    <hyperlink ref="E181" r:id="rId666" display="=VLOOKUP(C181,'C:\Users\pc\.vscode\code project\spiders\spider202306\spiders\luan\[六安市招标公告信息2023-10-09.xlsx]Sheet1'!$C:$G,5,0)"/>
    <hyperlink ref="E182" r:id="rId667" display="=VLOOKUP(C182,'C:\Users\pc\.vscode\code project\spiders\spider202306\spiders\luan\[六安市招标公告信息2023-10-09.xlsx]Sheet1'!$C:$G,5,0)"/>
    <hyperlink ref="E183" r:id="rId668" display="=VLOOKUP(C183,'C:\Users\pc\.vscode\code project\spiders\spider202306\spiders\luan\[六安市招标公告信息2023-10-09.xlsx]Sheet1'!$C:$G,5,0)"/>
    <hyperlink ref="E184" r:id="rId669" display="=VLOOKUP(C184,'C:\Users\pc\.vscode\code project\spiders\spider202306\spiders\luan\[六安市招标公告信息2023-10-09.xlsx]Sheet1'!$C:$G,5,0)"/>
    <hyperlink ref="E185" r:id="rId670" display="=VLOOKUP(C185,'C:\Users\pc\.vscode\code project\spiders\spider202306\spiders\luan\[六安市招标公告信息2023-10-09.xlsx]Sheet1'!$C:$G,5,0)"/>
    <hyperlink ref="E186" r:id="rId671" display="=VLOOKUP(C186,'C:\Users\pc\.vscode\code project\spiders\spider202306\spiders\luan\[六安市招标公告信息2023-10-09.xlsx]Sheet1'!$C:$G,5,0)"/>
    <hyperlink ref="E187" r:id="rId672" display="=VLOOKUP(C187,'C:\Users\pc\.vscode\code project\spiders\spider202306\spiders\luan\[六安市招标公告信息2023-10-09.xlsx]Sheet1'!$C:$F,2,0)"/>
    <hyperlink ref="E188" r:id="rId673" display="=VLOOKUP(C188,'C:\Users\pc\.vscode\code project\spiders\spider202306\spiders\luan\[六安市招标公告信息2023-10-09.xlsx]Sheet1'!$C:$F,2,0)"/>
    <hyperlink ref="E189" r:id="rId674" display="=VLOOKUP(C189,'C:\Users\pc\.vscode\code project\spiders\spider202306\spiders\luan\[六安市招标公告信息2023-10-09.xlsx]Sheet1'!$C:$G,5,0)"/>
    <hyperlink ref="E190" r:id="rId675" display="=VLOOKUP(C190,'C:\Users\pc\.vscode\code project\spiders\spider202306\spiders\luan\[六安市招标公告信息2023-10-09.xlsx]Sheet1'!$C:$G,5,0)"/>
    <hyperlink ref="E191" r:id="rId676" display="=VLOOKUP(C191,'C:\Users\pc\.vscode\code project\spiders\spider202306\spiders\luan\[六安市招标公告信息2023-10-09.xlsx]Sheet1'!$C:$G,5,0)"/>
    <hyperlink ref="E192" r:id="rId677" display="=VLOOKUP(C192,'C:\Users\pc\.vscode\code project\spiders\spider202306\spiders\luan\[六安市招标公告信息2023-10-09.xlsx]Sheet1'!$C:$G,5,0)"/>
    <hyperlink ref="E193" r:id="rId678" display="=VLOOKUP(C193,'C:\Users\pc\.vscode\code project\spiders\spider202306\spiders\luan\[六安市招标公告信息2023-10-09.xlsx]Sheet1'!$C:$G,5,0)"/>
    <hyperlink ref="E194" r:id="rId679" display="=VLOOKUP(C194,'C:\Users\pc\.vscode\code project\spiders\spider202306\spiders\luan\[六安市招标公告信息2023-10-09.xlsx]Sheet1'!$C:$G,5,0)"/>
    <hyperlink ref="E196" r:id="rId680" display="=VLOOKUP(C196,'C:\Users\pc\.vscode\code project\spiders\spider202306\spiders\luan\[六安市招标公告信息2023-10-09.xlsx]Sheet1'!$C:$G,5,0)"/>
    <hyperlink ref="E197" r:id="rId681" display="=VLOOKUP(C197,'C:\Users\pc\.vscode\code project\spiders\spider202306\spiders\luan\[六安市招标公告信息2023-10-09.xlsx]Sheet1'!$C:$G,5,0)"/>
    <hyperlink ref="E198" r:id="rId682" display="=VLOOKUP(C198,'C:\Users\pc\.vscode\code project\spiders\spider202306\spiders\luan\[六安市招标公告信息2023-10-09.xlsx]Sheet1'!$C:$G,5,0)"/>
    <hyperlink ref="E199" r:id="rId683" display="=VLOOKUP(C199,'C:\Users\pc\.vscode\code project\spiders\spider202306\spiders\luan\[六安市招标公告信息2023-10-09.xlsx]Sheet1'!$C:$G,5,0)"/>
    <hyperlink ref="E200" r:id="rId684" display="=VLOOKUP(C200,'C:\Users\pc\.vscode\code project\spiders\spider202306\spiders\luan\[六安市招标公告信息2023-10-09.xlsx]Sheet1'!$C:$G,5,0)"/>
    <hyperlink ref="E202" r:id="rId685" display="=VLOOKUP(C202,'C:\Users\pc\.vscode\code project\spiders\spider202306\spiders\luan\[六安市招标公告信息2023-10-09.xlsx]Sheet1'!$C:$G,5,0)"/>
    <hyperlink ref="E203" r:id="rId686" display="=VLOOKUP(C203,'C:\Users\pc\.vscode\code project\spiders\spider202306\spiders\luan\[六安市招标公告信息2023-10-09.xlsx]Sheet1'!$C:$G,5,0)"/>
    <hyperlink ref="E204" r:id="rId687" display="=VLOOKUP(C204,'C:\Users\pc\.vscode\code project\spiders\spider202306\spiders\luan\[六安市招标公告信息2023-10-09.xlsx]Sheet1'!$C:$G,5,0)"/>
    <hyperlink ref="E205" r:id="rId688" display="=VLOOKUP(C205,'C:\Users\pc\.vscode\code project\spiders\spider202306\spiders\luan\[六安市招标公告信息2023-10-09.xlsx]Sheet1'!$C:$G,5,0)"/>
    <hyperlink ref="E206" r:id="rId689" display="=VLOOKUP(C206,'C:\Users\pc\.vscode\code project\spiders\spider202306\spiders\luan\[六安市招标公告信息2023-10-09.xlsx]Sheet1'!$C:$G,5,0)"/>
    <hyperlink ref="E207" r:id="rId690" display="=VLOOKUP(C207,'C:\Users\pc\.vscode\code project\spiders\spider202306\spiders\luan\[六安市招标公告信息2023-10-09.xlsx]Sheet1'!$C:$G,5,0)"/>
    <hyperlink ref="E208" r:id="rId691" display="=VLOOKUP(C208,'C:\Users\pc\.vscode\code project\spiders\spider202306\spiders\luan\[六安市招标公告信息2023-10-09.xlsx]Sheet1'!$C:$G,5,0)"/>
    <hyperlink ref="E209" r:id="rId692" display="=VLOOKUP(C209,'C:\Users\pc\.vscode\code project\spiders\spider202306\spiders\luan\[六安市招标公告信息2023-10-09.xlsx]Sheet1'!$C:$G,5,0)"/>
    <hyperlink ref="E210" r:id="rId693" display="=VLOOKUP(C210,'C:\Users\pc\.vscode\code project\spiders\spider202306\spiders\luan\[六安市招标公告信息2023-10-09.xlsx]Sheet1'!$C:$G,5,0)"/>
    <hyperlink ref="E211" r:id="rId694" display="=VLOOKUP(C211,'C:\Users\pc\.vscode\code project\spiders\spider202306\spiders\luan\[六安市招标公告信息2023-10-09.xlsx]Sheet1'!$C:$G,5,0)"/>
    <hyperlink ref="E212" r:id="rId695" display="=VLOOKUP(C212,'C:\Users\pc\.vscode\code project\spiders\spider202306\spiders\luan\[六安市招标公告信息2023-10-09.xlsx]Sheet1'!$C:$G,5,0)"/>
    <hyperlink ref="E213" r:id="rId696" display="=VLOOKUP(C213,'C:\Users\pc\.vscode\code project\spiders\spider202306\spiders\luan\[六安市招标公告信息2023-10-09.xlsx]Sheet1'!$C:$G,5,0)"/>
    <hyperlink ref="E214" r:id="rId697" display="=VLOOKUP(C214,'C:\Users\pc\.vscode\code project\spiders\spider202306\spiders\luan\[六安市招标公告信息2023-10-09.xlsx]Sheet1'!$C:$G,5,0)"/>
    <hyperlink ref="E215" r:id="rId698" display="=VLOOKUP(C215,'C:\Users\pc\.vscode\code project\spiders\spider202306\spiders\luan\[六安市招标公告信息2023-10-09.xlsx]Sheet1'!$C:$G,5,0)"/>
    <hyperlink ref="E216" r:id="rId699" display="=VLOOKUP(C216,'C:\Users\pc\.vscode\code project\spiders\spider202306\spiders\luan\[六安市招标公告信息2023-10-09.xlsx]Sheet1'!$C:$G,5,0)"/>
    <hyperlink ref="E217" r:id="rId700" display="=VLOOKUP(C217,'C:\Users\pc\.vscode\code project\spiders\spider202306\spiders\luan\[六安市招标公告信息2023-10-09.xlsx]Sheet1'!$C:$G,5,0)"/>
    <hyperlink ref="E218" r:id="rId701" display="=VLOOKUP(C218,'C:\Users\pc\.vscode\code project\spiders\spider202306\spiders\luan\[六安市招标公告信息2023-10-09.xlsx]Sheet1'!$C:$G,5,0)"/>
    <hyperlink ref="E219" r:id="rId702" display="=VLOOKUP(C219,'C:\Users\pc\.vscode\code project\spiders\spider202306\spiders\luan\[六安市招标公告信息2023-10-09.xlsx]Sheet1'!$C:$F,2,0)"/>
    <hyperlink ref="E220" r:id="rId703" display="=VLOOKUP(C220,'C:\Users\pc\.vscode\code project\spiders\spider202306\spiders\luan\[六安市招标公告信息2023-10-09.xlsx]Sheet1'!$C:$G,5,0)"/>
    <hyperlink ref="E221" r:id="rId704" display="=VLOOKUP(C221,'C:\Users\pc\.vscode\code project\spiders\spider202306\spiders\luan\[六安市招标公告信息2023-10-09.xlsx]Sheet1'!$C:$G,5,0)"/>
    <hyperlink ref="E222" r:id="rId705" display="=VLOOKUP(C222,'C:\Users\pc\.vscode\code project\spiders\spider202306\spiders\luan\[六安市招标公告信息2023-10-09.xlsx]Sheet1'!$C:$F,2,0)"/>
    <hyperlink ref="E226" r:id="rId706" display="=VLOOKUP(C226,'C:\Users\pc\.vscode\code project\spiders\spider202306\spiders\luan\[六安市招标公告信息2023-10-09.xlsx]Sheet1'!$C:$G,5,0)"/>
    <hyperlink ref="E227" r:id="rId707" display="=VLOOKUP(C227,'C:\Users\pc\.vscode\code project\spiders\spider202306\spiders\luan\[六安市招标公告信息2023-10-09.xlsx]Sheet1'!$C:$G,5,0)"/>
    <hyperlink ref="E228" r:id="rId708" display="=VLOOKUP(C228,'C:\Users\pc\.vscode\code project\spiders\spider202306\spiders\luan\[六安市招标公告信息2023-10-09.xlsx]Sheet1'!$C:$G,5,0)"/>
    <hyperlink ref="E229" r:id="rId709" display="=VLOOKUP(C229,'C:\Users\pc\.vscode\code project\spiders\spider202306\spiders\luan\[六安市招标公告信息2023-10-09.xlsx]Sheet1'!$C:$G,5,0)"/>
    <hyperlink ref="E230" r:id="rId710" display="=VLOOKUP(C230,'C:\Users\pc\.vscode\code project\spiders\spider202306\spiders\luan\[六安市招标公告信息2023-10-09.xlsx]Sheet1'!$C:$G,5,0)"/>
    <hyperlink ref="E231" r:id="rId711" display="=VLOOKUP(C231,'C:\Users\pc\.vscode\code project\spiders\spider202306\spiders\luan\[六安市招标公告信息2023-10-09.xlsx]Sheet1'!$C:$G,5,0)"/>
    <hyperlink ref="E232" r:id="rId712" display="=VLOOKUP(C232,'C:\Users\pc\.vscode\code project\spiders\spider202306\spiders\luan\[六安市招标公告信息2023-10-09.xlsx]Sheet1'!$C:$G,5,0)"/>
    <hyperlink ref="E233" r:id="rId713" display="=VLOOKUP(C233,'C:\Users\pc\.vscode\code project\spiders\spider202306\spiders\luan\[六安市招标公告信息2023-10-09.xlsx]Sheet1'!$C:$G,5,0)"/>
    <hyperlink ref="E235" r:id="rId714" display="=VLOOKUP(C235,'C:\Users\pc\.vscode\code project\spiders\spider202306\spiders\luan\[六安市招标公告信息2023-10-09.xlsx]Sheet1'!$C:$G,5,0)"/>
    <hyperlink ref="E236" r:id="rId715" display="=VLOOKUP(C236,'C:\Users\pc\.vscode\code project\spiders\spider202306\spiders\luan\[六安市招标公告信息2023-10-09.xlsx]Sheet1'!$C:$G,5,0)"/>
    <hyperlink ref="E238" r:id="rId716" display="=VLOOKUP(C238,'C:\Users\pc\.vscode\code project\spiders\spider202306\spiders\luan\[六安市招标公告信息2023-10-09.xlsx]Sheet1'!$C:$G,5,0)"/>
    <hyperlink ref="E239" r:id="rId717" display="=VLOOKUP(C239,'C:\Users\pc\.vscode\code project\spiders\spider202306\spiders\luan\[六安市招标公告信息2023-10-09.xlsx]Sheet1'!$C:$G,5,0)"/>
    <hyperlink ref="E240" r:id="rId718" display="=VLOOKUP(C240,'C:\Users\pc\.vscode\code project\spiders\spider202306\spiders\luan\[六安市招标公告信息2023-10-09.xlsx]Sheet1'!$C:$G,5,0)"/>
    <hyperlink ref="E241" r:id="rId719" display="=VLOOKUP(C241,'C:\Users\pc\.vscode\code project\spiders\spider202306\spiders\luan\[六安市招标公告信息2023-10-09.xlsx]Sheet1'!$C:$G,5,0)"/>
    <hyperlink ref="E242" r:id="rId720" display="=VLOOKUP(C242,'C:\Users\pc\.vscode\code project\spiders\spider202306\spiders\luan\[六安市招标公告信息2023-10-09.xlsx]Sheet1'!$C:$G,5,0)"/>
    <hyperlink ref="E243" r:id="rId721" display="=VLOOKUP(C243,'C:\Users\pc\.vscode\code project\spiders\spider202306\spiders\luan\[六安市招标公告信息2023-10-09.xlsx]Sheet1'!$C:$G,5,0)"/>
    <hyperlink ref="E244" r:id="rId722" display="=VLOOKUP(C244,'C:\Users\pc\.vscode\code project\spiders\spider202306\spiders\luan\[六安市招标公告信息2023-10-09.xlsx]Sheet1'!$C:$G,5,0)"/>
    <hyperlink ref="E245" r:id="rId723" display="=VLOOKUP(C245,'C:\Users\pc\.vscode\code project\spiders\spider202306\spiders\luan\[六安市招标公告信息2023-10-09.xlsx]Sheet1'!$C:$G,5,0)"/>
    <hyperlink ref="E246" r:id="rId724" display="=VLOOKUP(C246,'C:\Users\pc\.vscode\code project\spiders\spider202306\spiders\luan\[六安市招标公告信息2023-10-09.xlsx]Sheet1'!$C:$G,5,0)"/>
    <hyperlink ref="E247" r:id="rId725" display="=VLOOKUP(C247,'C:\Users\pc\.vscode\code project\spiders\spider202306\spiders\luan\[六安市招标公告信息2023-10-09.xlsx]Sheet1'!$C:$F,2,0)"/>
    <hyperlink ref="E248" r:id="rId726" display="=VLOOKUP(C248,'C:\Users\pc\.vscode\code project\spiders\spider202306\spiders\luan\[六安市招标公告信息2023-10-09.xlsx]Sheet1'!$C:$G,5,0)"/>
    <hyperlink ref="E249" r:id="rId727" display="=VLOOKUP(C249,'C:\Users\pc\.vscode\code project\spiders\spider202306\spiders\luan\[六安市招标公告信息2023-10-09.xlsx]Sheet1'!$C:$G,5,0)"/>
    <hyperlink ref="E250" r:id="rId728" display="=VLOOKUP(C250,'C:\Users\pc\.vscode\code project\spiders\spider202306\spiders\luan\[六安市招标公告信息2023-10-09.xlsx]Sheet1'!$C:$F,2,0)"/>
    <hyperlink ref="E251" r:id="rId729" display="=VLOOKUP(C251,'C:\Users\pc\.vscode\code project\spiders\spider202306\spiders\luan\[六安市招标公告信息2023-10-09.xlsx]Sheet1'!$C:$F,2,0)"/>
    <hyperlink ref="E252" r:id="rId730" display="=VLOOKUP(C252,'C:\Users\pc\.vscode\code project\spiders\spider202306\spiders\luan\[六安市招标公告信息2023-10-09.xlsx]Sheet1'!$C:$F,2,0)"/>
    <hyperlink ref="E253" r:id="rId731" display="=VLOOKUP(C253,'C:\Users\pc\.vscode\code project\spiders\spider202306\spiders\luan\[六安市招标公告信息2023-10-09.xlsx]Sheet1'!$C:$G,5,0)"/>
    <hyperlink ref="E254" r:id="rId732" display="=VLOOKUP(C254,'C:\Users\pc\.vscode\code project\spiders\spider202306\spiders\luan\[六安市招标公告信息2023-10-09.xlsx]Sheet1'!$C:$G,5,0)"/>
    <hyperlink ref="E255" r:id="rId733" display="=VLOOKUP(C255,'C:\Users\pc\.vscode\code project\spiders\spider202306\spiders\luan\[六安市招标公告信息2023-10-09.xlsx]Sheet1'!$C:$G,5,0)"/>
    <hyperlink ref="E256" r:id="rId734" display="=VLOOKUP(C256,'C:\Users\pc\.vscode\code project\spiders\spider202306\spiders\luan\[六安市招标公告信息2023-10-09.xlsx]Sheet1'!$C:$G,5,0)"/>
    <hyperlink ref="E258" r:id="rId735" display="=VLOOKUP(C258,'C:\Users\pc\.vscode\code project\spiders\spider202306\spiders\luan\[六安市招标公告信息2023-10-09.xlsx]Sheet1'!$C:$G,5,0)"/>
    <hyperlink ref="E259" r:id="rId736" display="=VLOOKUP(C259,'C:\Users\pc\.vscode\code project\spiders\spider202306\spiders\luan\[六安市招标公告信息2023-10-09.xlsx]Sheet1'!$C:$G,5,0)"/>
    <hyperlink ref="E260" r:id="rId737" display="=VLOOKUP(C260,'C:\Users\pc\.vscode\code project\spiders\spider202306\spiders\luan\[六安市招标公告信息2023-10-09.xlsx]Sheet1'!$C:$G,5,0)"/>
    <hyperlink ref="E261" r:id="rId738" display="=VLOOKUP(C261,'C:\Users\pc\.vscode\code project\spiders\spider202306\spiders\luan\[六安市招标公告信息2023-10-09.xlsx]Sheet1'!$C:$G,5,0)"/>
    <hyperlink ref="E263" r:id="rId739" display="=VLOOKUP(C263,'C:\Users\pc\.vscode\code project\spiders\spider202306\spiders\luan\[六安市招标公告信息2023-10-09.xlsx]Sheet1'!$C:$G,5,0)"/>
    <hyperlink ref="E267" r:id="rId740" display="=VLOOKUP(C267,'C:\Users\pc\.vscode\code project\spiders\spider202306\spiders\luan\[六安市招标公告信息2023-10-09.xlsx]Sheet1'!$C:$G,5,0)"/>
    <hyperlink ref="E268" r:id="rId741" display="=VLOOKUP(C268,'C:\Users\pc\.vscode\code project\spiders\spider202306\spiders\luan\[六安市招标公告信息2023-10-09.xlsx]Sheet1'!$C:$G,5,0)"/>
    <hyperlink ref="E271" r:id="rId742" display="=VLOOKUP(C271,'C:\Users\pc\.vscode\code project\spiders\spider202306\spiders\luan\[六安市招标公告信息2023-10-09.xlsx]Sheet1'!$C:$G,5,0)"/>
    <hyperlink ref="E273" r:id="rId743" display="=VLOOKUP(C273,'C:\Users\pc\.vscode\code project\spiders\spider202306\spiders\luan\[六安市招标公告信息2023-10-09.xlsx]Sheet1'!$C:$G,5,0)"/>
    <hyperlink ref="E274" r:id="rId744" display="=VLOOKUP(C274,'C:\Users\pc\.vscode\code project\spiders\spider202306\spiders\luan\[六安市招标公告信息2023-10-09.xlsx]Sheet1'!$C:$G,5,0)"/>
    <hyperlink ref="E275" r:id="rId745" display="=VLOOKUP(C275,'C:\Users\pc\.vscode\code project\spiders\spider202306\spiders\luan\[六安市招标公告信息2023-10-09.xlsx]Sheet1'!$C:$G,5,0)"/>
    <hyperlink ref="E276" r:id="rId746" display="=VLOOKUP(C276,'C:\Users\pc\.vscode\code project\spiders\spider202306\spiders\luan\[六安市招标公告信息2023-10-09.xlsx]Sheet1'!$C:$G,5,0)"/>
    <hyperlink ref="E277" r:id="rId747" display="=VLOOKUP(C277,'C:\Users\pc\.vscode\code project\spiders\spider202306\spiders\luan\[六安市招标公告信息2023-10-09.xlsx]Sheet1'!$C:$G,5,0)"/>
    <hyperlink ref="E278" r:id="rId748" display="=VLOOKUP(C278,'C:\Users\pc\.vscode\code project\spiders\spider202306\spiders\luan\[六安市招标公告信息2023-10-09.xlsx]Sheet1'!$C:$G,5,0)"/>
    <hyperlink ref="E279" r:id="rId749" display="=VLOOKUP(C279,'C:\Users\pc\.vscode\code project\spiders\spider202306\spiders\luan\[六安市招标公告信息2023-10-09.xlsx]Sheet1'!$C:$F,2,0)"/>
    <hyperlink ref="E280" r:id="rId750" display="=VLOOKUP(C280,'C:\Users\pc\.vscode\code project\spiders\spider202306\spiders\luan\[六安市招标公告信息2023-10-09.xlsx]Sheet1'!$C:$G,5,0)"/>
    <hyperlink ref="E281" r:id="rId751" display="=VLOOKUP(C281,'C:\Users\pc\.vscode\code project\spiders\spider202306\spiders\luan\[六安市招标公告信息2023-10-09.xlsx]Sheet1'!$C:$G,5,0)"/>
    <hyperlink ref="E282" r:id="rId752" display="=VLOOKUP(C282,'C:\Users\pc\.vscode\code project\spiders\spider202306\spiders\luan\[六安市招标公告信息2023-10-09.xlsx]Sheet1'!$C:$G,5,0)"/>
    <hyperlink ref="E283" r:id="rId753" display="=VLOOKUP(C283,'C:\Users\pc\.vscode\code project\spiders\spider202306\spiders\luan\[六安市招标公告信息2023-10-09.xlsx]Sheet1'!$C:$G,5,0)"/>
    <hyperlink ref="E284" r:id="rId754" display="=VLOOKUP(C284,'C:\Users\pc\.vscode\code project\spiders\spider202306\spiders\luan\[六安市招标公告信息2023-10-09.xlsx]Sheet1'!$C:$G,5,0)"/>
    <hyperlink ref="E285" r:id="rId755" display="=VLOOKUP(C285,'C:\Users\pc\.vscode\code project\spiders\spider202306\spiders\luan\[六安市招标公告信息2023-10-09.xlsx]Sheet1'!$C:$G,5,0)"/>
    <hyperlink ref="E286" r:id="rId756" display="=VLOOKUP(C286,'C:\Users\pc\.vscode\code project\spiders\spider202306\spiders\luan\[六安市招标公告信息2023-10-09.xlsx]Sheet1'!$C:$G,5,0)"/>
    <hyperlink ref="E287" r:id="rId757" display="=VLOOKUP(C287,'C:\Users\pc\.vscode\code project\spiders\spider202306\spiders\luan\[六安市招标公告信息2023-10-09.xlsx]Sheet1'!$C:$G,5,0)"/>
    <hyperlink ref="E288" r:id="rId758" display="=VLOOKUP(C288,'C:\Users\pc\.vscode\code project\spiders\spider202306\spiders\luan\[六安市招标公告信息2023-10-09.xlsx]Sheet1'!$C:$G,5,0)"/>
    <hyperlink ref="E289" r:id="rId759" display="=VLOOKUP(C289,'C:\Users\pc\.vscode\code project\spiders\spider202306\spiders\luan\[六安市招标公告信息2023-10-09.xlsx]Sheet1'!$C:$G,5,0)"/>
    <hyperlink ref="E291" r:id="rId760" display="=VLOOKUP(C291,'C:\Users\pc\.vscode\code project\spiders\spider202306\spiders\luan\[六安市招标公告信息2023-10-09.xlsx]Sheet1'!$C:$G,5,0)"/>
    <hyperlink ref="E292" r:id="rId761" display="=VLOOKUP(C292,'C:\Users\pc\.vscode\code project\spiders\spider202306\spiders\luan\[六安市招标公告信息2023-10-09.xlsx]Sheet1'!$C:$G,5,0)"/>
    <hyperlink ref="E293" r:id="rId762" display="=VLOOKUP(C293,'C:\Users\pc\.vscode\code project\spiders\spider202306\spiders\luan\[六安市招标公告信息2023-10-09.xlsx]Sheet1'!$C:$G,5,0)"/>
    <hyperlink ref="E294" r:id="rId763" display="=VLOOKUP(C294,'C:\Users\pc\.vscode\code project\spiders\spider202306\spiders\luan\[六安市招标公告信息2023-10-09.xlsx]Sheet1'!$C:$G,5,0)"/>
    <hyperlink ref="E295" r:id="rId764" display="=VLOOKUP(C295,'C:\Users\pc\.vscode\code project\spiders\spider202306\spiders\luan\[六安市招标公告信息2023-10-09.xlsx]Sheet1'!$C:$G,5,0)"/>
    <hyperlink ref="E296" r:id="rId765" display="=VLOOKUP(C296,'C:\Users\pc\.vscode\code project\spiders\spider202306\spiders\luan\[六安市招标公告信息2023-10-09.xlsx]Sheet1'!$C:$G,5,0)"/>
    <hyperlink ref="E297" r:id="rId766" display="=VLOOKUP(C297,'C:\Users\pc\.vscode\code project\spiders\spider202306\spiders\luan\[六安市招标公告信息2023-10-09.xlsx]Sheet1'!$C:$G,5,0)"/>
    <hyperlink ref="E298" r:id="rId767" display="=VLOOKUP(C298,'C:\Users\pc\.vscode\code project\spiders\spider202306\spiders\luan\[六安市招标公告信息2023-10-09.xlsx]Sheet1'!$C:$G,5,0)"/>
    <hyperlink ref="E299" r:id="rId768" display="=VLOOKUP(C299,'C:\Users\pc\.vscode\code project\spiders\spider202306\spiders\luan\[六安市招标公告信息2023-10-09.xlsx]Sheet1'!$C:$F,2,0)"/>
    <hyperlink ref="E300" r:id="rId769" display="=VLOOKUP(C300,'C:\Users\pc\.vscode\code project\spiders\spider202306\spiders\luan\[六安市招标公告信息2023-10-09.xlsx]Sheet1'!$C:$G,5,0)"/>
    <hyperlink ref="E301" r:id="rId770" display="=VLOOKUP(C301,'C:\Users\pc\.vscode\code project\spiders\spider202306\spiders\luan\[六安市招标公告信息2023-10-09.xlsx]Sheet1'!$C:$G,5,0)"/>
    <hyperlink ref="E302" r:id="rId771" display="=VLOOKUP(C302,'C:\Users\pc\.vscode\code project\spiders\spider202306\spiders\luan\[六安市招标公告信息2023-10-09.xlsx]Sheet1'!$C:$G,5,0)"/>
    <hyperlink ref="E303" r:id="rId772" display="=VLOOKUP(C303,'C:\Users\pc\.vscode\code project\spiders\spider202306\spiders\luan\[六安市招标公告信息2023-10-09.xlsx]Sheet1'!$C:$G,5,0)"/>
    <hyperlink ref="E304" r:id="rId773" display="=VLOOKUP(C304,'C:\Users\pc\.vscode\code project\spiders\spider202306\spiders\luan\[六安市招标公告信息2023-10-09.xlsx]Sheet1'!$C:$G,5,0)"/>
    <hyperlink ref="E305" r:id="rId774" display="=VLOOKUP(C305,'C:\Users\pc\.vscode\code project\spiders\spider202306\spiders\luan\[六安市招标公告信息2023-10-09.xlsx]Sheet1'!$C:$G,5,0)"/>
    <hyperlink ref="E307" r:id="rId775" display="=VLOOKUP(C307,'C:\Users\pc\.vscode\code project\spiders\spider202306\spiders\luan\[六安市招标公告信息2023-10-09.xlsx]Sheet1'!$C:$G,5,0)"/>
    <hyperlink ref="E309" r:id="rId776" display="=VLOOKUP(C309,'C:\Users\pc\.vscode\code project\spiders\spider202306\spiders\luan\[六安市招标公告信息2023-10-09.xlsx]Sheet1'!$C:$G,5,0)"/>
    <hyperlink ref="E310" r:id="rId777" display="=VLOOKUP(C310,'C:\Users\pc\.vscode\code project\spiders\spider202306\spiders\luan\[六安市招标公告信息2023-10-09.xlsx]Sheet1'!$C:$G,5,0)"/>
    <hyperlink ref="E311" r:id="rId778" display="=VLOOKUP(C311,'C:\Users\pc\.vscode\code project\spiders\spider202306\spiders\luan\[六安市招标公告信息2023-10-09.xlsx]Sheet1'!$C:$G,5,0)"/>
    <hyperlink ref="E312" r:id="rId779" display="=VLOOKUP(C312,'C:\Users\pc\.vscode\code project\spiders\spider202306\spiders\luan\[六安市招标公告信息2023-10-09.xlsx]Sheet1'!$C:$G,5,0)"/>
    <hyperlink ref="E313" r:id="rId780" display="=VLOOKUP(C313,'C:\Users\pc\.vscode\code project\spiders\spider202306\spiders\luan\[六安市招标公告信息2023-10-09.xlsx]Sheet1'!$C:$G,5,0)"/>
    <hyperlink ref="E314" r:id="rId781" display="=VLOOKUP(C314,'C:\Users\pc\.vscode\code project\spiders\spider202306\spiders\luan\[六安市招标公告信息2023-10-09.xlsx]Sheet1'!$C:$G,5,0)"/>
    <hyperlink ref="E315" r:id="rId782" display="=VLOOKUP(C315,'C:\Users\pc\.vscode\code project\spiders\spider202306\spiders\luan\[六安市招标公告信息2023-10-09.xlsx]Sheet1'!$C:$G,5,0)"/>
    <hyperlink ref="E316" r:id="rId783" display="=VLOOKUP(C316,'C:\Users\pc\.vscode\code project\spiders\spider202306\spiders\luan\[六安市招标公告信息2023-10-09.xlsx]Sheet1'!$C:$G,5,0)"/>
    <hyperlink ref="E317" r:id="rId784" display="=VLOOKUP(C317,'C:\Users\pc\.vscode\code project\spiders\spider202306\spiders\luan\[六安市招标公告信息2023-10-09.xlsx]Sheet1'!$C:$G,5,0)"/>
    <hyperlink ref="E318" r:id="rId785" display="=VLOOKUP(C318,'C:\Users\pc\.vscode\code project\spiders\spider202306\spiders\luan\[六安市招标公告信息2023-10-09.xlsx]Sheet1'!$C:$G,5,0)"/>
    <hyperlink ref="E319" r:id="rId786" display="=VLOOKUP(C319,'C:\Users\pc\.vscode\code project\spiders\spider202306\spiders\luan\[六安市招标公告信息2023-10-09.xlsx]Sheet1'!$C:$G,5,0)"/>
    <hyperlink ref="E320" r:id="rId787" display="=VLOOKUP(C320,'C:\Users\pc\.vscode\code project\spiders\spider202306\spiders\luan\[六安市招标公告信息2023-10-09.xlsx]Sheet1'!$C:$G,5,0)"/>
    <hyperlink ref="E321" r:id="rId788" display="=VLOOKUP(C321,'C:\Users\pc\.vscode\code project\spiders\spider202306\spiders\luan\[六安市招标公告信息2023-10-09.xlsx]Sheet1'!$C:$G,5,0)"/>
    <hyperlink ref="E322" r:id="rId789" display="=VLOOKUP(C322,'C:\Users\pc\.vscode\code project\spiders\spider202306\spiders\luan\[六安市招标公告信息2023-10-09.xlsx]Sheet1'!$C:$G,5,0)"/>
    <hyperlink ref="E323" r:id="rId790" display="=VLOOKUP(C323,'C:\Users\pc\.vscode\code project\spiders\spider202306\spiders\luan\[六安市招标公告信息2023-10-09.xlsx]Sheet1'!$C:$G,5,0)"/>
    <hyperlink ref="E324" r:id="rId791" display="=VLOOKUP(C324,'C:\Users\pc\.vscode\code project\spiders\spider202306\spiders\luan\[六安市招标公告信息2023-10-09.xlsx]Sheet1'!$C:$G,5,0)"/>
    <hyperlink ref="E325" r:id="rId792" display="=VLOOKUP(C325,'C:\Users\pc\.vscode\code project\spiders\spider202306\spiders\luan\[六安市招标公告信息2023-10-09.xlsx]Sheet1'!$C:$G,5,0)"/>
    <hyperlink ref="E326" r:id="rId793" display="=VLOOKUP(C326,'C:\Users\pc\.vscode\code project\spiders\spider202306\spiders\luan\[六安市招标公告信息2023-10-09.xlsx]Sheet1'!$C:$G,5,0)"/>
    <hyperlink ref="E327" r:id="rId794" display="=VLOOKUP(C327,'C:\Users\pc\.vscode\code project\spiders\spider202306\spiders\luan\[六安市招标公告信息2023-10-09.xlsx]Sheet1'!$C:$G,5,0)"/>
    <hyperlink ref="E328" r:id="rId795" display="=VLOOKUP(C328,'C:\Users\pc\.vscode\code project\spiders\spider202306\spiders\luan\[六安市招标公告信息2023-10-09.xlsx]Sheet1'!$C:$F,2,0)"/>
    <hyperlink ref="E329" r:id="rId796" display="=VLOOKUP(C329,'C:\Users\pc\.vscode\code project\spiders\spider202306\spiders\luan\[六安市招标公告信息2023-10-09.xlsx]Sheet1'!$C:$G,5,0)"/>
    <hyperlink ref="E330" r:id="rId797" display="=VLOOKUP(C330,'C:\Users\pc\.vscode\code project\spiders\spider202306\spiders\luan\[六安市招标公告信息2023-10-09.xlsx]Sheet1'!$C:$G,5,0)"/>
    <hyperlink ref="E331" r:id="rId798" display="=VLOOKUP(C331,'C:\Users\pc\.vscode\code project\spiders\spider202306\spiders\luan\[六安市招标公告信息2023-10-09.xlsx]Sheet1'!$C:$G,5,0)"/>
    <hyperlink ref="E332" r:id="rId799" display="=VLOOKUP(C332,'C:\Users\pc\.vscode\code project\spiders\spider202306\spiders\luan\[六安市招标公告信息2023-10-09.xlsx]Sheet1'!$C:$G,5,0)"/>
    <hyperlink ref="E333" r:id="rId800" display="=VLOOKUP(C333,'C:\Users\pc\.vscode\code project\spiders\spider202306\spiders\luan\[六安市招标公告信息2023-10-09.xlsx]Sheet1'!$C:$G,5,0)"/>
    <hyperlink ref="E334" r:id="rId801" display="=VLOOKUP(C334,'C:\Users\pc\.vscode\code project\spiders\spider202306\spiders\luan\[六安市招标公告信息2023-10-09.xlsx]Sheet1'!$C:$G,5,0)"/>
    <hyperlink ref="E335" r:id="rId802" display="=VLOOKUP(C335,'C:\Users\pc\.vscode\code project\spiders\spider202306\spiders\luan\[六安市招标公告信息2023-10-09.xlsx]Sheet1'!$C:$G,5,0)"/>
    <hyperlink ref="E336" r:id="rId803" display="=VLOOKUP(C336,'C:\Users\pc\.vscode\code project\spiders\spider202306\spiders\luan\[六安市招标公告信息2023-10-09.xlsx]Sheet1'!$C:$G,5,0)"/>
    <hyperlink ref="E337" r:id="rId804" display="=VLOOKUP(C337,'C:\Users\pc\.vscode\code project\spiders\spider202306\spiders\luan\[六安市招标公告信息2023-10-09.xlsx]Sheet1'!$C:$G,5,0)"/>
    <hyperlink ref="E338" r:id="rId805" display="=VLOOKUP(C338,'C:\Users\pc\.vscode\code project\spiders\spider202306\spiders\luan\[六安市招标公告信息2023-10-09.xlsx]Sheet1'!$C:$G,5,0)"/>
    <hyperlink ref="E339" r:id="rId806" display="=VLOOKUP(C339,'C:\Users\pc\.vscode\code project\spiders\spider202306\spiders\luan\[六安市招标公告信息2023-10-09.xlsx]Sheet1'!$C:$F,2,0)"/>
    <hyperlink ref="E340" r:id="rId807" display="=VLOOKUP(C340,'C:\Users\pc\.vscode\code project\spiders\spider202306\spiders\luan\[六安市招标公告信息2023-10-09.xlsx]Sheet1'!$C:$G,5,0)"/>
    <hyperlink ref="E341" r:id="rId808" display="=VLOOKUP(C341,'C:\Users\pc\.vscode\code project\spiders\spider202306\spiders\luan\[六安市招标公告信息2023-10-09.xlsx]Sheet1'!$C:$G,5,0)"/>
    <hyperlink ref="E342" r:id="rId809" display="=VLOOKUP(C342,'C:\Users\pc\.vscode\code project\spiders\spider202306\spiders\luan\[六安市招标公告信息2023-10-09.xlsx]Sheet1'!$C:$G,5,0)"/>
    <hyperlink ref="E343" r:id="rId810" display="=VLOOKUP(C343,'C:\Users\pc\.vscode\code project\spiders\spider202306\spiders\luan\[六安市招标公告信息2023-10-09.xlsx]Sheet1'!$C:$G,5,0)"/>
    <hyperlink ref="E344" r:id="rId811" display="=VLOOKUP(C344,'C:\Users\pc\.vscode\code project\spiders\spider202306\spiders\luan\[六安市招标公告信息2023-10-09.xlsx]Sheet1'!$C:$G,5,0)"/>
    <hyperlink ref="E345" r:id="rId812" display="=VLOOKUP(C345,'C:\Users\pc\.vscode\code project\spiders\spider202306\spiders\luan\[六安市招标公告信息2023-10-09.xlsx]Sheet1'!$C:$G,5,0)"/>
    <hyperlink ref="E346" r:id="rId813" display="=VLOOKUP(C346,'C:\Users\pc\.vscode\code project\spiders\spider202306\spiders\luan\[六安市招标公告信息2023-10-09.xlsx]Sheet1'!$C:$G,5,0)"/>
    <hyperlink ref="E347" r:id="rId814" display="=VLOOKUP(C347,'C:\Users\pc\.vscode\code project\spiders\spider202306\spiders\luan\[六安市招标公告信息2023-10-09.xlsx]Sheet1'!$C:$G,5,0)"/>
    <hyperlink ref="E348" r:id="rId815" display="=VLOOKUP(C348,'C:\Users\pc\.vscode\code project\spiders\spider202306\spiders\luan\[六安市招标公告信息2023-10-09.xlsx]Sheet1'!$C:$G,5,0)"/>
    <hyperlink ref="E349" r:id="rId816" display="=VLOOKUP(C349,'C:\Users\pc\.vscode\code project\spiders\spider202306\spiders\luan\[六安市招标公告信息2023-10-09.xlsx]Sheet1'!$C:$G,5,0)"/>
    <hyperlink ref="E350" r:id="rId817" display="=VLOOKUP(C350,'C:\Users\pc\.vscode\code project\spiders\spider202306\spiders\luan\[六安市招标公告信息2023-10-09.xlsx]Sheet1'!$C:$G,5,0)"/>
    <hyperlink ref="E351" r:id="rId818" display="=VLOOKUP(C351,'C:\Users\pc\.vscode\code project\spiders\spider202306\spiders\luan\[六安市招标公告信息2023-10-09.xlsx]Sheet1'!$C:$F,2,0)"/>
    <hyperlink ref="E352" r:id="rId819" display="=VLOOKUP(C352,'C:\Users\pc\.vscode\code project\spiders\spider202306\spiders\luan\[六安市招标公告信息2023-10-09.xlsx]Sheet1'!$C:$G,5,0)"/>
    <hyperlink ref="E353" r:id="rId820" display="=VLOOKUP(C353,'C:\Users\pc\.vscode\code project\spiders\spider202306\spiders\luan\[六安市招标公告信息2023-10-09.xlsx]Sheet1'!$C:$G,5,0)"/>
    <hyperlink ref="E354" r:id="rId821" display="=VLOOKUP(C354,'C:\Users\pc\.vscode\code project\spiders\spider202306\spiders\luan\[六安市招标公告信息2023-10-09.xlsx]Sheet1'!$C:$G,5,0)"/>
    <hyperlink ref="E355" r:id="rId822" display="=VLOOKUP(C355,'C:\Users\pc\.vscode\code project\spiders\spider202306\spiders\luan\[六安市招标公告信息2023-10-09.xlsx]Sheet1'!$C:$G,5,0)"/>
    <hyperlink ref="E358" r:id="rId823" display="=VLOOKUP(C358,'C:\Users\pc\.vscode\code project\spiders\spider202306\spiders\luan\[六安市招标公告信息2023-10-09.xlsx]Sheet1'!$C:$G,5,0)"/>
    <hyperlink ref="E359" r:id="rId824" display="=VLOOKUP(C359,'C:\Users\pc\.vscode\code project\spiders\spider202306\spiders\luan\[六安市招标公告信息2023-10-09.xlsx]Sheet1'!$C:$G,5,0)"/>
    <hyperlink ref="E360" r:id="rId825" display="=VLOOKUP(C360,'C:\Users\pc\.vscode\code project\spiders\spider202306\spiders\luan\[六安市招标公告信息2023-10-09.xlsx]Sheet1'!$C:$G,5,0)"/>
    <hyperlink ref="E361" r:id="rId826" display="=VLOOKUP(C361,'C:\Users\pc\.vscode\code project\spiders\spider202306\spiders\luan\[六安市招标公告信息2023-10-09.xlsx]Sheet1'!$C:$G,5,0)"/>
    <hyperlink ref="E362" r:id="rId827" display="=VLOOKUP(C362,'C:\Users\pc\.vscode\code project\spiders\spider202306\spiders\luan\[六安市招标公告信息2023-10-09.xlsx]Sheet1'!$C:$G,5,0)"/>
    <hyperlink ref="E364" r:id="rId828" display="=VLOOKUP(C364,'C:\Users\pc\.vscode\code project\spiders\spider202306\spiders\luan\[六安市招标公告信息2023-10-09.xlsx]Sheet1'!$C:$G,5,0)"/>
    <hyperlink ref="E365" r:id="rId829" display="=VLOOKUP(C365,'C:\Users\pc\.vscode\code project\spiders\spider202306\spiders\luan\[六安市招标公告信息2023-10-09.xlsx]Sheet1'!$C:$G,5,0)"/>
    <hyperlink ref="E366" r:id="rId830" display="=VLOOKUP(C366,'C:\Users\pc\.vscode\code project\spiders\spider202306\spiders\luan\[六安市招标公告信息2023-10-09.xlsx]Sheet1'!$C:$G,5,0)"/>
    <hyperlink ref="E367" r:id="rId831" display="=VLOOKUP(C367,'C:\Users\pc\.vscode\code project\spiders\spider202306\spiders\luan\[六安市招标公告信息2023-10-09.xlsx]Sheet1'!$C:$G,5,0)"/>
    <hyperlink ref="E368" r:id="rId832" display="=VLOOKUP(C368,'C:\Users\pc\.vscode\code project\spiders\spider202306\spiders\luan\[六安市招标公告信息2023-10-09.xlsx]Sheet1'!$C:$G,5,0)"/>
    <hyperlink ref="E369" r:id="rId833" display="=VLOOKUP(C369,'C:\Users\pc\.vscode\code project\spiders\spider202306\spiders\luan\[六安市招标公告信息2023-10-09.xlsx]Sheet1'!$C:$G,5,0)"/>
    <hyperlink ref="E370" r:id="rId834" display="=VLOOKUP(C370,'C:\Users\pc\.vscode\code project\spiders\spider202306\spiders\luan\[六安市招标公告信息2023-10-09.xlsx]Sheet1'!$C:$G,5,0)"/>
    <hyperlink ref="E371" r:id="rId835" display="=VLOOKUP(C371,'C:\Users\pc\.vscode\code project\spiders\spider202306\spiders\luan\[六安市招标公告信息2023-10-09.xlsx]Sheet1'!$C:$G,5,0)"/>
    <hyperlink ref="E373" r:id="rId836" display="=VLOOKUP(C373,'C:\Users\pc\.vscode\code project\spiders\spider202306\spiders\luan\[六安市招标公告信息2023-10-09.xlsx]Sheet1'!$C:$G,5,0)"/>
    <hyperlink ref="E374" r:id="rId837" display="=VLOOKUP(C374,'C:\Users\pc\.vscode\code project\spiders\spider202306\spiders\luan\[六安市招标公告信息2023-10-09.xlsx]Sheet1'!$C:$F,2,0)"/>
    <hyperlink ref="E376" r:id="rId838" display="=VLOOKUP(C376,'C:\Users\pc\.vscode\code project\spiders\spider202306\spiders\luan\[六安市招标公告信息2023-10-09.xlsx]Sheet1'!$C:$G,5,0)"/>
    <hyperlink ref="E378" r:id="rId839" display="=VLOOKUP(C378,'C:\Users\pc\.vscode\code project\spiders\spider202306\spiders\luan\[六安市招标公告信息2023-10-09.xlsx]Sheet1'!$C:$F,2,0)"/>
    <hyperlink ref="E379" r:id="rId840" display="=VLOOKUP(C379,'C:\Users\pc\.vscode\code project\spiders\spider202306\spiders\luan\[六安市招标公告信息2023-10-09.xlsx]Sheet1'!$C:$G,5,0)"/>
    <hyperlink ref="E380" r:id="rId841" display="=VLOOKUP(C380,'C:\Users\pc\.vscode\code project\spiders\spider202306\spiders\luan\[六安市招标公告信息2023-10-09.xlsx]Sheet1'!$C:$G,5,0)"/>
    <hyperlink ref="E381" r:id="rId842" display="=VLOOKUP(C381,'C:\Users\pc\.vscode\code project\spiders\spider202306\spiders\luan\[六安市招标公告信息2023-10-09.xlsx]Sheet1'!$C:$G,5,0)"/>
    <hyperlink ref="E382" r:id="rId843" display="=VLOOKUP(C382,'C:\Users\pc\.vscode\code project\spiders\spider202306\spiders\luan\[六安市招标公告信息2023-10-09.xlsx]Sheet1'!$C:$G,5,0)"/>
    <hyperlink ref="E383" r:id="rId844" display="=VLOOKUP(C383,'C:\Users\pc\.vscode\code project\spiders\spider202306\spiders\luan\[六安市招标公告信息2023-10-09.xlsx]Sheet1'!$C:$G,5,0)"/>
    <hyperlink ref="E384" r:id="rId845" display="=VLOOKUP(C384,'C:\Users\pc\.vscode\code project\spiders\spider202306\spiders\luan\[六安市招标公告信息2023-10-09.xlsx]Sheet1'!$C:$G,5,0)"/>
    <hyperlink ref="E385" r:id="rId846" display="=VLOOKUP(C385,'C:\Users\pc\.vscode\code project\spiders\spider202306\spiders\luan\[六安市招标公告信息2023-10-09.xlsx]Sheet1'!$C:$G,5,0)"/>
    <hyperlink ref="E386" r:id="rId847" display="=VLOOKUP(C386,'C:\Users\pc\.vscode\code project\spiders\spider202306\spiders\luan\[六安市招标公告信息2023-10-09.xlsx]Sheet1'!$C:$F,2,0)"/>
    <hyperlink ref="E387" r:id="rId848" display="=VLOOKUP(C387,'C:\Users\pc\.vscode\code project\spiders\spider202306\spiders\luan\[六安市招标公告信息2023-10-09.xlsx]Sheet1'!$C:$F,2,0)"/>
    <hyperlink ref="E388" r:id="rId849" display="=VLOOKUP(C388,'C:\Users\pc\.vscode\code project\spiders\spider202306\spiders\luan\[六安市招标公告信息2023-10-09.xlsx]Sheet1'!$C:$G,5,0)"/>
    <hyperlink ref="E392" r:id="rId850" display="=VLOOKUP(C392,'C:\Users\pc\.vscode\code project\spiders\spider202306\spiders\luan\[六安市招标公告信息2023-10-09.xlsx]Sheet1'!$C:$G,5,0)"/>
    <hyperlink ref="E395" r:id="rId851" display="=VLOOKUP(C395,'C:\Users\pc\.vscode\code project\spiders\spider202306\spiders\luan\[六安市招标公告信息2023-10-09.xlsx]Sheet1'!$C:$G,5,0)"/>
    <hyperlink ref="E396" r:id="rId852" display="=VLOOKUP(C396,'C:\Users\pc\.vscode\code project\spiders\spider202306\spiders\luan\[六安市招标公告信息2023-10-09.xlsx]Sheet1'!$C:$G,5,0)"/>
    <hyperlink ref="E397" r:id="rId853" display="=VLOOKUP(C397,'C:\Users\pc\.vscode\code project\spiders\spider202306\spiders\luan\[六安市招标公告信息2023-10-09.xlsx]Sheet1'!$C:$G,5,0)"/>
    <hyperlink ref="E399" r:id="rId854" display="=VLOOKUP(C399,'C:\Users\pc\.vscode\code project\spiders\spider202306\spiders\luan\[六安市招标公告信息2023-10-09.xlsx]Sheet1'!$C:$G,5,0)"/>
    <hyperlink ref="E400" r:id="rId855" display="=VLOOKUP(C400,'C:\Users\pc\.vscode\code project\spiders\spider202306\spiders\luan\[六安市招标公告信息2023-10-09.xlsx]Sheet1'!$C:$G,5,0)"/>
    <hyperlink ref="E402" r:id="rId856" display="=VLOOKUP(C402,'C:\Users\pc\.vscode\code project\spiders\spider202306\spiders\luan\[六安市招标公告信息2023-10-09.xlsx]Sheet1'!$C:$F,2,0)"/>
    <hyperlink ref="E403" r:id="rId857" display="=VLOOKUP(C403,'C:\Users\pc\.vscode\code project\spiders\spider202306\spiders\luan\[六安市招标公告信息2023-10-09.xlsx]Sheet1'!$C:$F,2,0)"/>
    <hyperlink ref="E404" r:id="rId858" display="=VLOOKUP(C404,'C:\Users\pc\.vscode\code project\spiders\spider202306\spiders\luan\[六安市招标公告信息2023-10-09.xlsx]Sheet1'!$C:$G,5,0)"/>
    <hyperlink ref="E405" r:id="rId859" display="=VLOOKUP(C405,'C:\Users\pc\.vscode\code project\spiders\spider202306\spiders\luan\[六安市招标公告信息2023-10-09.xlsx]Sheet1'!$C:$G,5,0)"/>
    <hyperlink ref="E406" r:id="rId860" display="=VLOOKUP(C406,'C:\Users\pc\.vscode\code project\spiders\spider202306\spiders\luan\[六安市招标公告信息2023-10-09.xlsx]Sheet1'!$C:$G,5,0)"/>
    <hyperlink ref="E407" r:id="rId861" display="=VLOOKUP(C407,'C:\Users\pc\.vscode\code project\spiders\spider202306\spiders\luan\[六安市招标公告信息2023-10-09.xlsx]Sheet1'!$C:$G,5,0)"/>
    <hyperlink ref="E408" r:id="rId862" display="=VLOOKUP(C408,'C:\Users\pc\.vscode\code project\spiders\spider202306\spiders\luan\[六安市招标公告信息2023-10-09.xlsx]Sheet1'!$C:$G,5,0)"/>
    <hyperlink ref="E409" r:id="rId863" display="=VLOOKUP(C409,'C:\Users\pc\.vscode\code project\spiders\spider202306\spiders\luan\[六安市招标公告信息2023-10-09.xlsx]Sheet1'!$C:$G,5,0)"/>
    <hyperlink ref="E410" r:id="rId864" display="=VLOOKUP(C410,'C:\Users\pc\.vscode\code project\spiders\spider202306\spiders\luan\[六安市招标公告信息2023-10-09.xlsx]Sheet1'!$C:$G,5,0)"/>
    <hyperlink ref="E411" r:id="rId865" display="=VLOOKUP(C411,'C:\Users\pc\.vscode\code project\spiders\spider202306\spiders\luan\[六安市招标公告信息2023-10-09.xlsx]Sheet1'!$C:$G,5,0)"/>
    <hyperlink ref="E412" r:id="rId866" display="=VLOOKUP(C412,'C:\Users\pc\.vscode\code project\spiders\spider202306\spiders\luan\[六安市招标公告信息2023-10-09.xlsx]Sheet1'!$C:$G,5,0)"/>
    <hyperlink ref="E413" r:id="rId867" display="=VLOOKUP(C413,'C:\Users\pc\.vscode\code project\spiders\spider202306\spiders\luan\[六安市招标公告信息2023-10-09.xlsx]Sheet1'!$C:$G,5,0)"/>
    <hyperlink ref="E417" r:id="rId868" display="=VLOOKUP(C417,'C:\Users\pc\.vscode\code project\spiders\spider202306\spiders\luan\[六安市招标公告信息2023-10-09.xlsx]Sheet1'!$C:$G,5,0)"/>
    <hyperlink ref="E418" r:id="rId869" display="=VLOOKUP(C418,'C:\Users\pc\.vscode\code project\spiders\spider202306\spiders\luan\[六安市招标公告信息2023-10-09.xlsx]Sheet1'!$C:$G,5,0)"/>
    <hyperlink ref="E419" r:id="rId870" display="=VLOOKUP(C419,'C:\Users\pc\.vscode\code project\spiders\spider202306\spiders\luan\[六安市招标公告信息2023-10-09.xlsx]Sheet1'!$C:$G,5,0)"/>
    <hyperlink ref="E424" r:id="rId871" display="=VLOOKUP(C424,'C:\Users\pc\.vscode\code project\spiders\spider202306\spiders\luan\[六安市招标公告信息2023-10-09.xlsx]Sheet1'!$C:$G,5,0)"/>
    <hyperlink ref="E428" r:id="rId872" display="=VLOOKUP(C428,'C:\Users\pc\.vscode\code project\spiders\spider202306\spiders\luan\[六安市招标公告信息2023-10-09.xlsx]Sheet1'!$C:$G,5,0)"/>
    <hyperlink ref="E430" r:id="rId873" display="=VLOOKUP(C430,'C:\Users\pc\.vscode\code project\spiders\spider202306\spiders\luan\[六安市招标公告信息2023-10-09.xlsx]Sheet1'!$C:$G,5,0)"/>
    <hyperlink ref="E435" r:id="rId874" display="=VLOOKUP(C435,'C:\Users\pc\.vscode\code project\spiders\spider202306\spiders\luan\[六安市招标公告信息2023-10-09.xlsx]Sheet1'!$C:$G,5,0)"/>
    <hyperlink ref="E437" r:id="rId875" display="=VLOOKUP(C437,'C:\Users\pc\.vscode\code project\spiders\spider202306\spiders\luan\[六安市招标公告信息2023-10-09.xlsx]Sheet1'!$C:$G,5,0)"/>
    <hyperlink ref="E481" r:id="rId876" display="=VLOOKUP(C481,'C:\Users\pc\.vscode\code project\spiders\spider202306\spiders\luan\[六安市招标公告信息2023-10-09.xlsx]Sheet1'!$C:$F,2,0)"/>
    <hyperlink ref="E482" r:id="rId877" display="=VLOOKUP(C482,'C:\Users\pc\.vscode\code project\spiders\spider202306\spiders\luan\[六安市招标公告信息2023-10-09.xlsx]Sheet1'!$C:$F,2,0)"/>
    <hyperlink ref="E489" r:id="rId878" display="=VLOOKUP(C489,'C:\Users\pc\.vscode\code project\spiders\spider202306\spiders\luan\[六安市招标公告信息2023-10-09.xlsx]Sheet1'!$C:$F,2,0)"/>
    <hyperlink ref="E490" r:id="rId879" display="=VLOOKUP(C490,'C:\Users\pc\.vscode\code project\spiders\spider202306\spiders\luan\[六安市招标公告信息2023-10-09.xlsx]Sheet1'!$C:$F,2,0)"/>
    <hyperlink ref="E492" r:id="rId491" display="=VLOOKUP(C492,'C:\Users\pc\.vscode\code project\spiders\spider202306\spiders\luan\[六安市招标公告信息2023-10-09.xlsx]Sheet1'!$C:$G,5,0)"/>
    <hyperlink ref="E493" r:id="rId492" display="=VLOOKUP(C493,'C:\Users\pc\.vscode\code project\spiders\spider202306\spiders\luan\[六安市招标公告信息2023-10-09.xlsx]Sheet1'!$C:$F,2,0)"/>
    <hyperlink ref="E494" r:id="rId493" display="=VLOOKUP(C494,'C:\Users\pc\.vscode\code project\spiders\spider202306\spiders\luan\[六安市招标公告信息2023-10-09.xlsx]Sheet1'!$C:$G,5,0)"/>
    <hyperlink ref="E495" r:id="rId494" display="=VLOOKUP(C495,'C:\Users\pc\.vscode\code project\spiders\spider202306\spiders\luan\[六安市招标公告信息2023-10-09.xlsx]Sheet1'!$C:$G,5,0)"/>
    <hyperlink ref="E496" r:id="rId495" display="=VLOOKUP(C496,'C:\Users\pc\.vscode\code project\spiders\spider202306\spiders\luan\[六安市招标公告信息2023-10-09.xlsx]Sheet1'!$C:$G,5,0)"/>
    <hyperlink ref="E497" r:id="rId496" display="=VLOOKUP(C497,'C:\Users\pc\.vscode\code project\spiders\spider202306\spiders\luan\[六安市招标公告信息2023-10-09.xlsx]Sheet1'!$C:$G,5,0)"/>
    <hyperlink ref="E498" r:id="rId497" display="=VLOOKUP(C498,'C:\Users\pc\.vscode\code project\spiders\spider202306\spiders\luan\[六安市招标公告信息2023-10-09.xlsx]Sheet1'!$C:$G,5,0)"/>
    <hyperlink ref="E499" r:id="rId498" display="=VLOOKUP(C499,'C:\Users\pc\.vscode\code project\spiders\spider202306\spiders\luan\[六安市招标公告信息2023-10-09.xlsx]Sheet1'!$C:$G,5,0)"/>
    <hyperlink ref="E500" r:id="rId499" display="=VLOOKUP(C500,'C:\Users\pc\.vscode\code project\spiders\spider202306\spiders\luan\[六安市招标公告信息2023-10-09.xlsx]Sheet1'!$C:$G,5,0)"/>
    <hyperlink ref="E501" r:id="rId500" display="=VLOOKUP(C501,'C:\Users\pc\.vscode\code project\spiders\spider202306\spiders\luan\[六安市招标公告信息2023-10-09.xlsx]Sheet1'!$C:$G,5,0)"/>
    <hyperlink ref="K2" r:id="rId880" display="https://ggzy.luan.gov.cn//jyxxparentDetail.html?infoid=62618892-2034-4256-94fb-367ea99dc1bf&amp;categorynum=001001005&amp;relationguid=955b84bc-33a9-4d82-86f5-6c782835705d"/>
    <hyperlink ref="K3" r:id="rId881" display="https://ggzy.luan.gov.cn//jyxxparentDetail.html?infoid=eb04bfd0-427f-4d38-8d18-dec493cf0e29&amp;categorynum=001001005&amp;relationguid=8fd83ab5-ef9c-448d-9a02-4f784c00e8bf"/>
    <hyperlink ref="K4" r:id="rId882" display="https://ggzy.luan.gov.cn//jyxxparentDetail.html?infoid=1613db68-215e-4627-8135-a32c5b9b473e&amp;categorynum=001001005&amp;relationguid=e69f7283-7ad0-4234-bf1c-d0ff1633176a"/>
    <hyperlink ref="K5" r:id="rId883" display="https://ggzy.luan.gov.cn//jyxxparentDetail.html?infoid=d7d881e6-5524-42d7-b52d-d6c92c52e149&amp;categorynum=001001005&amp;relationguid=0c526cb3-f4c3-4719-93a9-f324abb28240"/>
    <hyperlink ref="K6" r:id="rId884" display="https://ggzy.luan.gov.cn//jyxxparentDetail.html?infoid=c0a07a5b-0521-4249-9d71-1e9f4df08197&amp;categorynum=001001005&amp;relationguid=ec41615e-07ce-4e7e-a33e-e6f6e8d7efc4"/>
    <hyperlink ref="K7" r:id="rId885" display="https://ggzy.luan.gov.cn//jyxxparentDetail.html?infoid=1d1abd81-2e31-45dd-9310-ed5bb3481846&amp;categorynum=001001005&amp;relationguid=3ebee9ac-7ed0-4971-99e5-c973da5676a9"/>
    <hyperlink ref="K8" r:id="rId886" display="https://ggzy.luan.gov.cn//jyxxparentDetail.html?infoid=9a0ceaf5-bbee-4538-b467-7e7a692f2e03&amp;categorynum=001001005&amp;relationguid=5656428e-f5a8-4836-9220-778486d21006"/>
    <hyperlink ref="K9" r:id="rId887" display="https://ggzy.luan.gov.cn//jyxxparentDetail.html?infoid=bf2a3cb5-53c6-4590-ac62-dafb5a240f5d&amp;categorynum=001001005&amp;relationguid=0861fb59-0525-4f64-8381-98e754580110"/>
    <hyperlink ref="K10" r:id="rId888" display="https://ggzy.luan.gov.cn//jyxxparentDetail.html?infoid=4264b24e-443b-4509-92d3-8b8fe2d6c33b&amp;categorynum=001001005&amp;relationguid=fd036a1a-4418-4c8e-b1a4-3a14ad69a3a0"/>
    <hyperlink ref="K11" r:id="rId889" display="https://ggzy.luan.gov.cn//jyxxparentDetail.html?infoid=b0280a52-04e6-4c27-b8ff-cd3a6395a249&amp;categorynum=001001005&amp;relationguid=81630386-62a5-4ebf-858a-72a34179018e"/>
    <hyperlink ref="K12" r:id="rId890" display="https://ggzy.luan.gov.cn//jyxxparentDetail.html?infoid=f3fea52b-9c68-41e1-98b5-28a6e506754c&amp;categorynum=001001005&amp;relationguid=34189792-a47e-4772-a8ec-edb5394e25ad"/>
    <hyperlink ref="K13" r:id="rId891" display="https://ggzy.luan.gov.cn//jyxxparentDetail.html?infoid=8605b976-74c3-4659-9138-c37ba9ca356c&amp;categorynum=001001005&amp;relationguid=ef8bf7f5-90c3-41a6-beb5-6cdf86e8b470"/>
    <hyperlink ref="K14" r:id="rId892" display="https://ggzy.luan.gov.cn//jyxxparentDetail.html?infoid=4b21e656-92da-48a0-96f3-4b6bad4a1c6f&amp;categorynum=001001005&amp;relationguid=c567d21d-54d0-4fcc-877d-fa3a111bc53c"/>
    <hyperlink ref="K15" r:id="rId893" display="https://ggzy.luan.gov.cn//jyxxparentDetail.html?infoid=03645409-6e95-4ab3-a5c7-027bb9d829bc&amp;categorynum=001001005&amp;relationguid=425402d6-66d2-4256-ae22-4ddeab607622"/>
    <hyperlink ref="K16" r:id="rId894" display="https://ggzy.luan.gov.cn//jyxxparentDetail.html?infoid=2bf87045-3e3a-4f8b-a7fa-dce67e221153&amp;categorynum=001001005&amp;relationguid=01d79ccc-0584-4ca7-a915-1a40d4bf4782"/>
    <hyperlink ref="K17" r:id="rId895" display="https://ggzy.luan.gov.cn//jyxxparentDetail.html?infoid=abc54643-0ff1-452f-850b-2d6c39c3c529&amp;categorynum=001001005&amp;relationguid=b5ec37a8-d9a8-4134-98a8-f928c25a9870"/>
    <hyperlink ref="K18" r:id="rId896" display="https://ggzy.luan.gov.cn//jyxxparentDetail.html?infoid=f998ee11-ea76-41dd-8f73-adf895802525&amp;categorynum=001001005&amp;relationguid=cc6b7115-2f21-4f76-8330-44e8259badd2"/>
    <hyperlink ref="K19" r:id="rId897" display="https://ggzy.luan.gov.cn//jyxxparentDetail.html?infoid=fccb769a-d7e6-41fe-81db-32d47b3903ae&amp;categorynum=001001005&amp;relationguid=1f3dc8d2-53cf-4b03-b282-f2e10e35ada6"/>
    <hyperlink ref="K20" r:id="rId898" display="https://ggzy.luan.gov.cn//jyxxparentDetail.html?infoid=f75032c4-9297-4c36-afbe-f206f731a75e&amp;categorynum=001001005&amp;relationguid=8299ee79-e6dd-450b-bde4-202c641a3958"/>
    <hyperlink ref="K21" r:id="rId899" display="https://ggzy.luan.gov.cn//jyxxparentDetail.html?infoid=b478bf02-2a5c-4442-af8d-f3c3d90fc7ff&amp;categorynum=001001005&amp;relationguid=f892d8f7-c6f5-4207-97c7-581ffaf69b2a"/>
    <hyperlink ref="K22" r:id="rId900" display="https://ggzy.luan.gov.cn//jyxxparentDetail.html?infoid=be1245f5-9a38-43bd-bbc3-7de38bcc773e&amp;categorynum=001001005&amp;relationguid=e18225b5-b767-45a5-820a-9689020db4d8"/>
    <hyperlink ref="K23" r:id="rId901" display="https://ggzy.luan.gov.cn//jyxxparentDetail.html?infoid=55d6df0b-b3e2-46be-a508-250e63f37a45&amp;categorynum=001001005&amp;relationguid=d10399ac-c14d-4dda-aeb5-32effbec35d4"/>
    <hyperlink ref="K24" r:id="rId902" display="https://ggzy.luan.gov.cn//jyxxparentDetail.html?infoid=976052af-a300-4329-89c1-d189428a1a43&amp;categorynum=001001005&amp;relationguid=dbe315c0-b3a7-4104-a101-4be843378b7e"/>
    <hyperlink ref="K25" r:id="rId903" display="https://ggzy.luan.gov.cn//jyxxparentDetail.html?infoid=dca85e0e-0e82-4a6c-9b33-4106071a7787&amp;categorynum=001001005&amp;relationguid=c4dcd4ec-6f2a-43f0-a20b-fec4dc4bb9a4"/>
    <hyperlink ref="K26" r:id="rId904" display="https://ggzy.luan.gov.cn//jyxxparentDetail.html?infoid=ce2c6ea5-e714-487b-bfad-18992f478e7e&amp;categorynum=001001005&amp;relationguid=d7d5d5e0-86cf-429c-97ea-acf8a79cabcb"/>
    <hyperlink ref="K27" r:id="rId905" display="https://ggzy.luan.gov.cn//jyxxparentDetail.html?infoid=df4f8229-b70f-4ed2-b40a-1a8ae40e4823&amp;categorynum=001001005&amp;relationguid=aed86813-a13c-4150-bc08-572556241043"/>
    <hyperlink ref="K28" r:id="rId906" display="https://ggzy.luan.gov.cn//jyxxparentDetail.html?infoid=6937ff56-13cd-4908-8f07-a56e489ef534&amp;categorynum=001001005&amp;relationguid=67f1da00-9bb8-47b3-8528-0e38d07015ac"/>
    <hyperlink ref="K29" r:id="rId907" display="https://ggzy.luan.gov.cn//jyxxparentDetail.html?infoid=94e071fe-a773-4528-85ee-64a1d78b0841&amp;categorynum=001001005&amp;relationguid=40863651-11e2-4413-a4bb-e0f962432fef"/>
    <hyperlink ref="K30" r:id="rId908" display="https://ggzy.luan.gov.cn//jyxxparentDetail.html?infoid=2a5a8e97-2e09-42bb-a6fd-7135c4bfadae&amp;categorynum=001001005&amp;relationguid=25f30dad-162b-4fae-a814-fa3552ae3568"/>
    <hyperlink ref="K31" r:id="rId909" display="https://ggzy.luan.gov.cn//jyxxparentDetail.html?infoid=e4d017e0-e039-4879-8ced-a327291487b1&amp;categorynum=001001005&amp;relationguid=f209ca5f-afb7-4cad-a13e-ef280fae4cd9"/>
    <hyperlink ref="K32" r:id="rId910" display="https://ggzy.luan.gov.cn//jyxxparentDetail.html?infoid=b914917f-456b-4f0d-8951-8eadda344e96&amp;categorynum=001001005&amp;relationguid=63cbfaba-1c62-4a77-876f-172c76982fd8"/>
    <hyperlink ref="K33" r:id="rId911" display="https://ggzy.luan.gov.cn//jyxxparentDetail.html?infoid=64426347-c7c4-47e7-9b38-03048d9ff8c8&amp;categorynum=001001005&amp;relationguid=342fc9ae-7aa0-44e5-8b4d-f9dff9cf74d0"/>
    <hyperlink ref="K34" r:id="rId912" display="https://ggzy.luan.gov.cn//jyxxparentDetail.html?infoid=ea5aed47-fdb1-4f28-a001-784b4feb72bd&amp;categorynum=001001005&amp;relationguid=288b345a-ef5e-4f27-9173-7b7f7b8ce2f0"/>
    <hyperlink ref="K35" r:id="rId913" display="https://ggzy.luan.gov.cn//jyxxparentDetail.html?infoid=437467ea-4904-4181-a0ce-c726d53f0b59&amp;categorynum=001001005&amp;relationguid=16a99dca-51b2-41f3-badf-c94f1f4de750"/>
    <hyperlink ref="K36" r:id="rId914" display="https://ggzy.luan.gov.cn//jyxxparentDetail.html?infoid=a3ded3e1-a750-4ee0-9195-077b2bcdfe33&amp;categorynum=001001005&amp;relationguid=5554063d-d6ea-4256-a5b5-137e8f9d0221"/>
    <hyperlink ref="K37" r:id="rId915" display="https://ggzy.luan.gov.cn//jyxxparentDetail.html?infoid=1fca5c2a-b360-4984-a32b-f50053f5aa06&amp;categorynum=001001005&amp;relationguid=a9b1eb0a-0e8c-45dd-86c6-45d4a6c7f7a1"/>
    <hyperlink ref="K38" r:id="rId916" display="https://ggzy.luan.gov.cn//jyxxparentDetail.html?infoid=bb6868d7-a48f-417d-b91c-f0fd4160ce99&amp;categorynum=001001005&amp;relationguid=83a51733-fc22-4247-b152-501de57d76f1"/>
    <hyperlink ref="K39" r:id="rId917" display="https://ggzy.luan.gov.cn//jyxxparentDetail.html?infoid=cc386606-5358-40f2-a096-056dbc72759f&amp;categorynum=001001005&amp;relationguid=030af340-38a9-4faf-8b0a-8fbfcd674612"/>
    <hyperlink ref="K40" r:id="rId918" display="https://ggzy.luan.gov.cn//jyxxparentDetail.html?infoid=c25013e2-7e0e-4966-825c-af914a95a060&amp;categorynum=001001005&amp;relationguid=9991ed7b-a485-46c4-b5bc-9b12ef718042"/>
    <hyperlink ref="K41" r:id="rId919" display="https://ggzy.luan.gov.cn//jyxxparentDetail.html?infoid=3a8665be-aa7e-4a0c-8ce1-f8033b00e2b9&amp;categorynum=001001005&amp;relationguid=ffb74f9d-6047-4a76-a6b3-09f623bd34c6"/>
    <hyperlink ref="K42" r:id="rId920" display="https://ggzy.luan.gov.cn//jyxxparentDetail.html?infoid=2fc0b927-d764-4ff7-bd2c-fd0f81a39261&amp;categorynum=001001005&amp;relationguid=f267e0bc-3c37-4636-af64-c46960d8097c"/>
    <hyperlink ref="K43" r:id="rId921" display="https://ggzy.luan.gov.cn//jyxxparentDetail.html?infoid=3429e938-c766-45c7-99a9-3609df3a0a0a&amp;categorynum=001001005&amp;relationguid=a8ab149a-08ce-4704-8f8a-b3cd1fc488d7"/>
    <hyperlink ref="K44" r:id="rId922" display="https://ggzy.luan.gov.cn//jyxxparentDetail.html?infoid=f0db7ece-a74d-4d86-a860-3795362c9fa1&amp;categorynum=001001005&amp;relationguid=5acf6735-d06c-4b96-8769-618c7982b99e"/>
    <hyperlink ref="K45" r:id="rId923" display="https://ggzy.luan.gov.cn//jyxxparentDetail.html?infoid=7170b209-690d-4345-a38c-fcdfe9fd8bb4&amp;categorynum=001001005&amp;relationguid=bd43383b-e1a8-4c91-80f5-49646f62545a"/>
    <hyperlink ref="K46" r:id="rId924" display="https://ggzy.luan.gov.cn//jyxxparentDetail.html?infoid=bf511b96-9df1-4d24-a645-05617ef5c826&amp;categorynum=001001005&amp;relationguid=7f7d384d-5139-4533-9aee-c8b2158813f5"/>
    <hyperlink ref="K47" r:id="rId925" display="https://ggzy.luan.gov.cn//jyxxparentDetail.html?infoid=5bf58669-097e-44b9-9e50-a06900b03d6a&amp;categorynum=001001005&amp;relationguid=4ca9334a-80cd-42b7-be87-44f465dbb9df"/>
    <hyperlink ref="K48" r:id="rId926" display="https://ggzy.luan.gov.cn//jyxxparentDetail.html?infoid=bd94e0b2-efae-495c-a48e-fc4b22ee6f76&amp;categorynum=001001005&amp;relationguid=c51bfb3c-c951-41bf-a28a-d3b6b44af911"/>
    <hyperlink ref="K49" r:id="rId927" display="https://ggzy.luan.gov.cn//jyxxparentDetail.html?infoid=88c83621-b979-4519-8bc8-9afb63e7a176&amp;categorynum=001001005&amp;relationguid=2f37a0b4-493d-42d5-b0ce-da0497eab816"/>
    <hyperlink ref="K50" r:id="rId928" display="https://ggzy.luan.gov.cn//jyxxparentDetail.html?infoid=d429599c-9f23-4d57-9a96-f96574d472bb&amp;categorynum=001001005&amp;relationguid=60c430b9-e48f-419b-b0c1-06eabefe34ac"/>
    <hyperlink ref="K51" r:id="rId929" display="https://ggzy.luan.gov.cn//jyxxparentDetail.html?infoid=1aa23f3d-d9a0-4fc1-bcd8-8673fa95c96a&amp;categorynum=001001005&amp;relationguid=69374b60-96a6-4c23-9b1c-7ba6ff0ed264"/>
    <hyperlink ref="K52" r:id="rId930" display="https://ggzy.luan.gov.cn//jyxxparentDetail.html?infoid=a3f02524-1a92-471c-a49a-ccf5fcbc8b44&amp;categorynum=001001005&amp;relationguid=469c5d53-7e04-4553-a933-d3595a0e9678"/>
    <hyperlink ref="K53" r:id="rId931" display="https://ggzy.luan.gov.cn//jyxxparentDetail.html?infoid=107b8544-9b58-4f31-885c-d3d537e39c63&amp;categorynum=001001005&amp;relationguid=60d56ae9-b75d-487d-a23d-f8475aa5266f"/>
    <hyperlink ref="K54" r:id="rId932" display="https://ggzy.luan.gov.cn//jyxxparentDetail.html?infoid=e9f19c16-0f86-424e-b617-587acb015286&amp;categorynum=001001005&amp;relationguid=c7dab2eb-83c3-4bea-ade2-60a2eeafadfb"/>
    <hyperlink ref="K55" r:id="rId933" display="https://ggzy.luan.gov.cn//jyxxparentDetail.html?infoid=e589f4c1-2aa2-4989-bb8f-88f8f706257b&amp;categorynum=001001005&amp;relationguid=d55379c1-dcc0-49a2-a7ee-94e734d2a1e8"/>
    <hyperlink ref="K56" r:id="rId934" display="https://ggzy.luan.gov.cn//jyxxparentDetail.html?infoid=f491c28c-9f67-48a5-b720-af175ebd5c79&amp;categorynum=001001005&amp;relationguid=b91dbaa5-4c30-4087-8b64-1d1c46ab5d25"/>
    <hyperlink ref="K57" r:id="rId935" display="https://ggzy.luan.gov.cn//jyxxparentDetail.html?infoid=858b7980-9631-4760-931e-ae589258140f&amp;categorynum=001001005&amp;relationguid=83b5eedb-f97b-4983-b21f-c6279118f849"/>
    <hyperlink ref="K58" r:id="rId936" display="https://ggzy.luan.gov.cn//jyxxparentDetail.html?infoid=c5b245a9-a13f-46f5-ae0a-9511af1933a3&amp;categorynum=001001005&amp;relationguid=5f14930f-e43f-4f49-bd3e-620d5a2ad7ad"/>
    <hyperlink ref="K59" r:id="rId937" display="https://ggzy.luan.gov.cn//jyxxparentDetail.html?infoid=a328db38-4964-4c9e-9f66-98ec01568f8d&amp;categorynum=001001005&amp;relationguid=073b544d-8c5c-4afd-b84b-a43ccbd9c117"/>
    <hyperlink ref="K60" r:id="rId938" display="https://ggzy.luan.gov.cn//jyxxparentDetail.html?infoid=e5f67517-8940-4c85-9c1f-6d9ae5e515ea&amp;categorynum=001001005&amp;relationguid=b1f2f761-86a4-4af9-8adb-19694b050ca3"/>
    <hyperlink ref="K61" r:id="rId939" display="https://ggzy.luan.gov.cn//jyxxparentDetail.html?infoid=68b2cd83-1f4f-4b38-ab45-ef868f0ba4d1&amp;categorynum=001001005&amp;relationguid=61e22bf8-2711-42a9-94e6-66b59cca4cc8"/>
    <hyperlink ref="K62" r:id="rId940" display="https://ggzy.luan.gov.cn//jyxxparentDetail.html?infoid=81a7be57-182b-4b5b-b7ba-34b614bc04ec&amp;categorynum=001001005&amp;relationguid=d151770e-1b3a-406c-b8f4-7087351f1132"/>
    <hyperlink ref="K63" r:id="rId941" display="https://ggzy.luan.gov.cn//jyxxparentDetail.html?infoid=593c444e-c17b-4b0b-a574-175f593fe2dd&amp;categorynum=001001005&amp;relationguid=f3c24c7c-9a9d-4493-9b9e-b4cddc087989"/>
    <hyperlink ref="K64" r:id="rId942" display="https://ggzy.luan.gov.cn//jyxxparentDetail.html?infoid=3f88aac9-7c16-4aa6-adfd-5046fe496412&amp;categorynum=001001005&amp;relationguid=dd9e7305-5913-45cd-ba4f-27bdc3a283e1"/>
    <hyperlink ref="K65" r:id="rId943" display="https://ggzy.luan.gov.cn//jyxxparentDetail.html?infoid=808c8859-21cd-43b8-a5eb-dc4ce4c6bebc&amp;categorynum=001001005&amp;relationguid=db1dafa7-2a5c-47fd-a132-f6ebff8d86b0"/>
    <hyperlink ref="K66" r:id="rId944" display="https://ggzy.luan.gov.cn//jyxxparentDetail.html?infoid=44a6a7a2-9a61-4486-b5b6-137d5c9f889f&amp;categorynum=001001005&amp;relationguid=9114ccb9-9f3a-4615-a015-bdef2aa5f447"/>
    <hyperlink ref="K67" r:id="rId945" display="https://ggzy.luan.gov.cn//jyxxparentDetail.html?infoid=d8e11fc2-4efe-4e1f-bc44-c525075ef3cf&amp;categorynum=001001005&amp;relationguid=d789b989-d96a-4aae-ba5a-e09c1234f41a"/>
    <hyperlink ref="K68" r:id="rId946" display="https://ggzy.luan.gov.cn//jyxxparentDetail.html?infoid=c8b0f4e2-5bd8-4fb5-8fb5-21909253bffa&amp;categorynum=001001005&amp;relationguid=36b95865-562e-4b54-8e96-3ba6d496fd73"/>
    <hyperlink ref="K69" r:id="rId947" display="https://ggzy.luan.gov.cn//jyxxparentDetail.html?infoid=7eef5a97-8830-41b2-ab9a-40259b58d8b6&amp;categorynum=001001005&amp;relationguid=7a790a9f-22dc-429e-b2a1-d3e085579649"/>
    <hyperlink ref="K70" r:id="rId948" display="https://ggzy.luan.gov.cn//jyxxparentDetail.html?infoid=7bac6ecf-4d55-471a-8d23-f66db3531f1b&amp;categorynum=001001005&amp;relationguid=0452d06f-a5ec-432c-a7ad-436addf5b679"/>
    <hyperlink ref="K71" r:id="rId949" display="https://ggzy.luan.gov.cn//jyxxparentDetail.html?infoid=adaf37e8-1802-4fc9-ae0f-09622ca4bd1b&amp;categorynum=001001005&amp;relationguid=713fb4d2-6509-4a19-ad23-968d76e9a520"/>
    <hyperlink ref="K72" r:id="rId950" display="https://ggzy.luan.gov.cn//jyxxparentDetail.html?infoid=1679a436-93e7-44c1-a99c-0785cd496cc0&amp;categorynum=001001005&amp;relationguid=a24811b7-1a73-4ae8-9d00-54372cf35bc1"/>
    <hyperlink ref="K73" r:id="rId951" display="https://ggzy.luan.gov.cn//jyxxparentDetail.html?infoid=b0c7a280-75c9-415b-803b-ecb1b2498119&amp;categorynum=001001005&amp;relationguid=c9cdeaba-29ed-4d41-a75c-0c1b48d128f9"/>
    <hyperlink ref="K74" r:id="rId952" display="https://ggzy.luan.gov.cn//jyxxparentDetail.html?infoid=fc3dc408-875b-4581-9d6e-381967907254&amp;categorynum=001001005&amp;relationguid=fdc7e926-ee2e-409d-80f2-984dfc6977e3"/>
    <hyperlink ref="K75" r:id="rId953" display="https://ggzy.luan.gov.cn//jyxxparentDetail.html?infoid=4febb5f8-54c9-4637-bc0f-3317abea8138&amp;categorynum=001001005&amp;relationguid=311e2f99-b565-48f9-8064-6affd9da193b"/>
    <hyperlink ref="K76" r:id="rId954" display="https://ggzy.luan.gov.cn//jyxxparentDetail.html?infoid=c4120b6f-9b71-490f-8feb-013138ba5afd&amp;categorynum=001001005&amp;relationguid=9415a46a-998d-421e-b843-53638ebc6be7"/>
    <hyperlink ref="K77" r:id="rId955" display="https://ggzy.luan.gov.cn//jyxxparentDetail.html?infoid=f60b22f9-2e08-4ba5-a572-3ea5e35b31b9&amp;categorynum=001001005&amp;relationguid=65f28ec9-69de-4b90-a377-62e69015a69e"/>
    <hyperlink ref="K78" r:id="rId956" display="https://ggzy.luan.gov.cn//jyxxparentDetail.html?infoid=de20809a-a574-48a3-a156-8c8cf1fc7c09&amp;categorynum=001001005&amp;relationguid=5ad9375f-957b-4474-8b5a-00991e18f3ca"/>
    <hyperlink ref="K79" r:id="rId957" display="https://ggzy.luan.gov.cn//jyxxparentDetail.html?infoid=bd68dd51-29b5-4c4a-b330-46f5453cbd2d&amp;categorynum=001001005&amp;relationguid=465eeac0-dc6c-4e1c-b9fa-632eecda0e9f"/>
    <hyperlink ref="K80" r:id="rId958" display="https://ggzy.luan.gov.cn//jyxxparentDetail.html?infoid=18ed1dcd-0f12-4acd-b74a-108224f772d4&amp;categorynum=001001005&amp;relationguid=0f2d91ba-4672-41f4-90ac-6ea650492aec"/>
    <hyperlink ref="K81" r:id="rId959" display="https://ggzy.luan.gov.cn//jyxxparentDetail.html?infoid=c68feb0e-2d2f-4968-a7d0-83677309c5fc&amp;categorynum=001001005&amp;relationguid=ca5a9249-32fe-4d58-bb0c-20dadb8735f9"/>
    <hyperlink ref="K82" r:id="rId960" display="https://ggzy.luan.gov.cn//jyxxparentDetail.html?infoid=ff128696-2661-4bcd-9c64-4a0f9162e1c4&amp;categorynum=001001005&amp;relationguid=892f0c04-8aa7-4996-892d-06c5ef154518"/>
    <hyperlink ref="K83" r:id="rId961" display="https://ggzy.luan.gov.cn//jyxxparentDetail.html?infoid=48a66c70-0e15-4327-a8ea-c2863227fdf7&amp;categorynum=001001005&amp;relationguid=4ba64966-45d8-47a5-949f-d97015bf463a"/>
    <hyperlink ref="K84" r:id="rId962" display="https://ggzy.luan.gov.cn//jyxxparentDetail.html?infoid=f9695ed3-f4ed-4701-9203-a281c845d161&amp;categorynum=001001005&amp;relationguid=681a0dc4-c4b9-41bf-b842-549309d74798"/>
    <hyperlink ref="K85" r:id="rId963" display="https://ggzy.luan.gov.cn//jyxxparentDetail.html?infoid=fea50a18-8851-4fd4-a723-dcbf2be81937&amp;categorynum=001001005&amp;relationguid=1f12e421-09d8-4d89-aff4-5f167d90ea78"/>
    <hyperlink ref="K86" r:id="rId964" display="https://ggzy.luan.gov.cn//jyxxparentDetail.html?infoid=ad383986-f458-4e56-99d8-5c0f68d8ea4f&amp;categorynum=001001005&amp;relationguid=b4ecebbf-aa87-454a-91a4-7c82419d92a7"/>
    <hyperlink ref="K87" r:id="rId965" display="https://ggzy.luan.gov.cn//jyxxparentDetail.html?infoid=3207458d-73cc-42ae-ae6f-b521e2e86541&amp;categorynum=001001005&amp;relationguid=326feaf0-0658-4aa7-923e-3527d489a705"/>
    <hyperlink ref="K88" r:id="rId966" display="https://ggzy.luan.gov.cn//jyxxparentDetail.html?infoid=cc58af32-3545-48ef-a273-5dbd13e0100c&amp;categorynum=001001005&amp;relationguid=8fd2192f-f6c2-4c0d-b250-5ada8adf2aa3"/>
    <hyperlink ref="K89" r:id="rId967" display="https://ggzy.luan.gov.cn//jyxxparentDetail.html?infoid=c0014d2d-ab9b-4db9-9e86-fac0ec54c01b&amp;categorynum=001001005&amp;relationguid=81e8fe22-1255-4f9f-b537-1b5978e9c350"/>
    <hyperlink ref="K90" r:id="rId968" display="https://ggzy.luan.gov.cn//jyxxparentDetail.html?infoid=f74568e8-9878-4e08-8af2-a5a7d2a4c4a8&amp;categorynum=001001005&amp;relationguid=a8ced498-dc1b-42b5-9400-7454c609ef42"/>
    <hyperlink ref="K91" r:id="rId969" display="https://ggzy.luan.gov.cn//jyxxparentDetail.html?infoid=82a8add8-3f6c-41d3-a754-369633401bc9&amp;categorynum=001001005&amp;relationguid=cefb7ff4-998c-4a20-a4f0-2b16bef7f8a9"/>
    <hyperlink ref="K92" r:id="rId970" display="https://ggzy.luan.gov.cn//jyxxparentDetail.html?infoid=a74b4716-82b6-4990-ae37-8f6cbfe3c129&amp;categorynum=001001005&amp;relationguid=65687087-e72b-4746-81c9-7301acb2c57e"/>
    <hyperlink ref="K93" r:id="rId971" display="https://ggzy.luan.gov.cn//jyxxparentDetail.html?infoid=4fc54ea4-d04b-4308-9791-3da558ec648c&amp;categorynum=001001005&amp;relationguid=da09105e-f94e-44c5-8ca1-7e87d11b2188"/>
    <hyperlink ref="K94" r:id="rId972" display="https://ggzy.luan.gov.cn//jyxxparentDetail.html?infoid=b5043b37-ef25-4b47-ab7e-e826ae6861d6&amp;categorynum=001001005&amp;relationguid=a363b915-9b40-4718-aa0b-52804c68d2c6"/>
    <hyperlink ref="K95" r:id="rId973" display="https://ggzy.luan.gov.cn//jyxxparentDetail.html?infoid=45e78a97-ad06-4d12-a902-458b58ca1876&amp;categorynum=001001005&amp;relationguid=bde1c19f-1cd9-4f25-a088-963d9d71e339"/>
    <hyperlink ref="K96" r:id="rId974" display="https://ggzy.luan.gov.cn//jyxxparentDetail.html?infoid=4241f972-6950-4190-8d77-283a287e808f&amp;categorynum=001001005&amp;relationguid=61a19840-c48c-4381-9f4c-6adc9e68348f"/>
    <hyperlink ref="K97" r:id="rId975" display="https://ggzy.luan.gov.cn//jyxxparentDetail.html?infoid=c8cc5487-97df-4e14-b2ac-f14ecda19a24&amp;categorynum=001001005&amp;relationguid=5390ea4d-49c3-4e7e-b632-9ff318f2aca8"/>
    <hyperlink ref="K98" r:id="rId976" display="https://ggzy.luan.gov.cn//jyxxparentDetail.html?infoid=fe5f912d-a49b-46ec-93f7-8827e17ea627&amp;categorynum=001001005&amp;relationguid=fbebda4b-1f74-4be2-8d3b-9c7f09114db2"/>
    <hyperlink ref="K99" r:id="rId977" display="https://ggzy.luan.gov.cn//jyxxparentDetail.html?infoid=fed23102-a310-48aa-bb94-d36e739daa7e&amp;categorynum=001001005&amp;relationguid=0ed4c1b3-e13d-43c6-ba5c-d64364c3c8ca"/>
    <hyperlink ref="K100" r:id="rId978" display="https://ggzy.luan.gov.cn//jyxxparentDetail.html?infoid=96e5ef86-b1a3-4680-a0db-c39c304f0dce&amp;categorynum=001001005&amp;relationguid=42e86a45-7710-41b3-9e12-13a282527f27"/>
    <hyperlink ref="K101" r:id="rId979" display="https://ggzy.luan.gov.cn//jyxxparentDetail.html?infoid=f64b7f54-add1-41dc-b11b-8755d906d0c9&amp;categorynum=001001005&amp;relationguid=785c4df1-83ec-48ee-ae89-50d989ea7116"/>
    <hyperlink ref="K102" r:id="rId980" display="https://ggzy.luan.gov.cn//jyxxparentDetail.html?infoid=f68f4868-e87c-42d5-96d4-ddeb3cb645f1&amp;categorynum=001001005&amp;relationguid=4a1beb2b-7ef4-49f0-b3eb-1fdb4b5841af"/>
    <hyperlink ref="K103" r:id="rId981" display="https://ggzy.luan.gov.cn//jyxxparentDetail.html?infoid=77dbe101-3911-4b05-b58b-f3f8ccea321b&amp;categorynum=001001005&amp;relationguid=087e06bf-0886-4235-8bba-09fefc015c45"/>
    <hyperlink ref="K104" r:id="rId982" display="https://ggzy.luan.gov.cn//jyxxparentDetail.html?infoid=1f203cb9-2bc0-4ac2-b324-64b14ef71921&amp;categorynum=001001005&amp;relationguid=6fe1d905-6202-489f-91ad-567b021bfb95"/>
    <hyperlink ref="K105" r:id="rId983" display="https://ggzy.luan.gov.cn//jyxxparentDetail.html?infoid=0f1bd240-a3d7-4f7c-9a9a-a7f6cb015288&amp;categorynum=001001005&amp;relationguid=ebdf45e3-1d6d-41b6-8bf8-f022ad1a67f2"/>
    <hyperlink ref="K106" r:id="rId984" display="https://ggzy.luan.gov.cn//jyxxparentDetail.html?infoid=edb0314d-b02d-4446-a908-d83cd67839e5&amp;categorynum=001001005&amp;relationguid=bb2a537d-9344-459b-b2de-0503bb873c6c"/>
    <hyperlink ref="K107" r:id="rId985" display="https://ggzy.luan.gov.cn//jyxxparentDetail.html?infoid=8a8d574b-a21e-4d9d-8442-5c5033a9d1a9&amp;categorynum=001001005&amp;relationguid=7602e7c7-bf80-42f9-8a2a-164f301c7207"/>
    <hyperlink ref="K108" r:id="rId986" display="https://ggzy.luan.gov.cn//jyxxparentDetail.html?infoid=58b24a86-62db-4ce9-a7ac-7efaeb3dc780&amp;categorynum=001001005&amp;relationguid=55eec56f-ef08-4aa3-8a5e-11e63c4db4ee"/>
    <hyperlink ref="K109" r:id="rId987" display="https://ggzy.luan.gov.cn//jyxxparentDetail.html?infoid=6e0599ff-ef6d-459c-8066-95a8e8dfa364&amp;categorynum=001001005&amp;relationguid=118978f0-fdca-40da-a913-e5fbbc955483"/>
    <hyperlink ref="K110" r:id="rId988" display="https://ggzy.luan.gov.cn//jyxxparentDetail.html?infoid=fefd1324-c191-4d30-868e-8beebd179764&amp;categorynum=001001005&amp;relationguid=d7f87473-d0bf-4488-aadb-a0a7db256033"/>
    <hyperlink ref="K111" r:id="rId989" display="https://ggzy.luan.gov.cn//jyxxparentDetail.html?infoid=2cf3d65b-8cb7-49a0-a5c1-81a081ae4c1d&amp;categorynum=001001005&amp;relationguid=3055351b-0c91-40b0-abaf-0727214e0e87"/>
    <hyperlink ref="K112" r:id="rId990" display="https://ggzy.luan.gov.cn//jyxxparentDetail.html?infoid=4968febb-36ee-4797-851c-7019ba256e8b&amp;categorynum=001001005&amp;relationguid=1f6328fd-b5e2-4159-91fa-a62f38bd6947"/>
    <hyperlink ref="K113" r:id="rId991" display="https://ggzy.luan.gov.cn//jyxxparentDetail.html?infoid=b6aa3868-1483-4d3f-a6a8-efd691d2a26f&amp;categorynum=001001005&amp;relationguid=15e1e457-9aae-4372-9098-922e1bb98c75"/>
    <hyperlink ref="K114" r:id="rId992" display="https://ggzy.luan.gov.cn//jyxxparentDetail.html?infoid=e30f35eb-62fd-4dd9-838b-cb0aabbc94cd&amp;categorynum=001001005&amp;relationguid=cfc92d8e-ebc2-4148-a1a3-e1d8bfbda2a0"/>
    <hyperlink ref="K115" r:id="rId993" display="https://ggzy.luan.gov.cn//jyxxparentDetail.html?infoid=21389e2c-1eb3-4528-94b2-f16e448388cc&amp;categorynum=001001005&amp;relationguid=2d3b7841-6a5d-4c49-8817-69b082478b04"/>
    <hyperlink ref="K116" r:id="rId994" display="https://ggzy.luan.gov.cn//jyxxparentDetail.html?infoid=07b110d4-87eb-4a16-8bc7-6368c752a7a5&amp;categorynum=001001005&amp;relationguid=02740b0a-228d-4331-8331-5304d6ba68f1"/>
    <hyperlink ref="K117" r:id="rId995" display="https://ggzy.luan.gov.cn//jyxxparentDetail.html?infoid=45d46bb2-f796-45de-9269-f511024532f6&amp;categorynum=001001005&amp;relationguid=8a0387d0-e7ef-4e99-986b-7594b629d48d"/>
    <hyperlink ref="K118" r:id="rId996" display="https://ggzy.luan.gov.cn//jyxxparentDetail.html?infoid=8078ff99-c102-43aa-82a0-a608e83a653d&amp;categorynum=001001005&amp;relationguid=1d9fa77b-b7c0-4c7c-8e80-a646a9992973"/>
    <hyperlink ref="K119" r:id="rId997" display="https://ggzy.luan.gov.cn//jyxxparentDetail.html?infoid=9a44eed8-9970-4cc4-84a6-beb55084944d&amp;categorynum=001001005&amp;relationguid=53878fd4-d11b-4ac4-a376-7a7128e5f7d7"/>
    <hyperlink ref="K120" r:id="rId998" display="https://ggzy.luan.gov.cn//jyxxparentDetail.html?infoid=e92cfd95-ed71-44f1-abf7-a3034a61ad96&amp;categorynum=001001005&amp;relationguid=62ce18c6-8905-477c-9587-6d44f85f6813"/>
    <hyperlink ref="K121" r:id="rId999" display="https://ggzy.luan.gov.cn//jyxxparentDetail.html?infoid=4a3b43a4-ca7d-4130-9538-7d14dab4e27d&amp;categorynum=001001005&amp;relationguid=f1976cf2-69a8-4e68-9e8f-87d56a10e95f"/>
    <hyperlink ref="K122" r:id="rId1000" display="https://ggzy.luan.gov.cn//jyxxparentDetail.html?infoid=130cd5f5-9059-4280-a09c-8704cbad32ae&amp;categorynum=001001005&amp;relationguid=804a6069-0476-4d43-aabc-4a6b9938ccf8"/>
    <hyperlink ref="K123" r:id="rId1001" display="https://ggzy.luan.gov.cn//jyxxparentDetail.html?infoid=4b371b5a-5256-48d9-a578-5dedf2961f58&amp;categorynum=001001005&amp;relationguid=cd91ad95-368a-4a9b-a618-5c70d9d7dc46"/>
    <hyperlink ref="K124" r:id="rId1002" display="https://ggzy.luan.gov.cn//jyxxparentDetail.html?infoid=cfa6f3be-3769-4dbd-81b0-a882fd58847f&amp;categorynum=001001005&amp;relationguid=1fa9996b-242a-4411-b080-26e09d5fa97e"/>
    <hyperlink ref="K125" r:id="rId1003" display="https://ggzy.luan.gov.cn//jyxxparentDetail.html?infoid=ae1fa669-c084-45d7-ac2b-c2d1d1c897f6&amp;categorynum=001001005&amp;relationguid=a3eba6fe-c95b-431c-8e2e-5d0b810bf5d3"/>
    <hyperlink ref="K126" r:id="rId1004" display="https://ggzy.luan.gov.cn//jyxxparentDetail.html?infoid=40eb8537-09f5-4764-b68b-72315153b957&amp;categorynum=001001005&amp;relationguid=a74066c7-899e-42e9-af6e-e899a9828e65"/>
    <hyperlink ref="K127" r:id="rId1005" display="https://ggzy.luan.gov.cn//jyxxparentDetail.html?infoid=e24757e8-a8a3-4d53-8368-ae7beafb66c9&amp;categorynum=001001005&amp;relationguid=2808e35c-70e2-4922-a9de-1bd9adb5a34a"/>
    <hyperlink ref="K128" r:id="rId1006" display="https://ggzy.luan.gov.cn//jyxxparentDetail.html?infoid=79328827-eed4-484d-bf0d-d20a0ebe85ef&amp;categorynum=001001005&amp;relationguid=fbfb7bce-2f77-4ee2-a5ad-246b5f369920"/>
    <hyperlink ref="K129" r:id="rId1007" display="https://ggzy.luan.gov.cn//jyxxparentDetail.html?infoid=03a78520-af1d-4b93-a7f9-2c1e2caa727a&amp;categorynum=001001005&amp;relationguid=d7ca178f-4f4f-44c0-86b4-6facc7c0be22"/>
    <hyperlink ref="K130" r:id="rId1008" display="https://ggzy.luan.gov.cn//jyxxparentDetail.html?infoid=4c8534e0-72e9-4dab-be5c-849d54e76e89&amp;categorynum=001001005&amp;relationguid=8627a60d-240e-4879-a7c9-9a26b60e0cec"/>
    <hyperlink ref="K131" r:id="rId1009" display="https://ggzy.luan.gov.cn//jyxxparentDetail.html?infoid=f7de7afe-d1e0-43e3-967d-63d543daf421&amp;categorynum=001001005&amp;relationguid=1008c10f-fafa-4528-a5a8-89ac886ce2f9"/>
    <hyperlink ref="K132" r:id="rId1010" display="https://ggzy.luan.gov.cn//jyxxparentDetail.html?infoid=819505a8-08c1-4ac2-aef6-1d4c73447f44&amp;categorynum=001001005&amp;relationguid=d0bc2c13-6580-4689-9236-fe6832dee54b"/>
    <hyperlink ref="K133" r:id="rId1011" display="https://ggzy.luan.gov.cn//jyxxparentDetail.html?infoid=79fc1a7b-bbbe-440d-8e14-5d0f1d118628&amp;categorynum=001001005&amp;relationguid=b9ed9afa-5b99-4b00-92dc-93c8d713b75b"/>
    <hyperlink ref="K134" r:id="rId1012" display="https://ggzy.luan.gov.cn//jyxxparentDetail.html?infoid=abeaf5b3-4b91-433e-8902-19755baab339&amp;categorynum=001001005&amp;relationguid=bfd80954-eb0f-4514-9f17-2bc371f7540f"/>
    <hyperlink ref="K135" r:id="rId1013" display="https://ggzy.luan.gov.cn//jyxxparentDetail.html?infoid=52ef4761-0bee-4e57-8a7a-2c9e41cc57f7&amp;categorynum=001001005&amp;relationguid=ee9fb71b-b2cc-47ad-a1b9-a059946c689f"/>
    <hyperlink ref="K136" r:id="rId1014" display="https://ggzy.luan.gov.cn//jyxxparentDetail.html?infoid=4a05b9cb-d47b-4465-8407-eddfe3487b2c&amp;categorynum=001001005&amp;relationguid=775fb239-2f2b-4522-8e6f-2512522c40aa"/>
    <hyperlink ref="K137" r:id="rId1015" display="https://ggzy.luan.gov.cn//jyxxparentDetail.html?infoid=d0add226-91a4-4f2d-964c-251fdca49db0&amp;categorynum=001001005&amp;relationguid=6028a497-64df-4086-b55c-025c95d9d07f"/>
    <hyperlink ref="K138" r:id="rId1016" display="https://ggzy.luan.gov.cn//jyxxparentDetail.html?infoid=75bfc1cc-2258-4c13-8c7b-de9c29e232d1&amp;categorynum=001001005&amp;relationguid=a773e436-f228-4897-ad85-0ec74dc742e6"/>
    <hyperlink ref="K139" r:id="rId1017" display="https://ggzy.luan.gov.cn//jyxxparentDetail.html?infoid=898f969e-e618-4807-a60e-2f29ac3288d7&amp;categorynum=001001005&amp;relationguid=341d983f-23b9-4092-a9f7-3129ea1e9061"/>
    <hyperlink ref="K140" r:id="rId1018" display="https://ggzy.luan.gov.cn//jyxxparentDetail.html?infoid=c21afc3e-a9a8-4ae5-8d0d-76639a757c11&amp;categorynum=001001005&amp;relationguid=ec28d70d-ebcf-42fd-ac40-0f242085279a"/>
    <hyperlink ref="K141" r:id="rId1019" display="https://ggzy.luan.gov.cn//jyxxparentDetail.html?infoid=b7bafa6e-0d4e-48fe-9b56-eb768f9b955e&amp;categorynum=001001005&amp;relationguid=1762288a-5278-4481-99a8-2a0f17615f96"/>
    <hyperlink ref="K142" r:id="rId1020" display="https://ggzy.luan.gov.cn//jyxxparentDetail.html?infoid=96424211-ba5f-4d1f-8b49-e6573b0bc8ff&amp;categorynum=001001005&amp;relationguid=d7f87473-d0bf-4488-aadb-a0a7db256033"/>
    <hyperlink ref="K143" r:id="rId1021" display="https://ggzy.luan.gov.cn//jyxxparentDetail.html?infoid=f9021b1e-7c07-4901-85a2-c31b052dc7bb&amp;categorynum=001001005&amp;relationguid=ed1925c7-752f-4eee-acfd-aa1376e7fb52"/>
    <hyperlink ref="K144" r:id="rId1022" display="https://ggzy.luan.gov.cn//jyxxparentDetail.html?infoid=4764f63e-9a2c-4021-ace4-4a2018fb90ea&amp;categorynum=001001005&amp;relationguid=11386868-f79e-4548-a3e4-65acff0e045d"/>
    <hyperlink ref="K145" r:id="rId1023" display="https://ggzy.luan.gov.cn//jyxxparentDetail.html?infoid=8faf300e-7ecb-45ea-9a64-7cef93ac2333&amp;categorynum=001001005&amp;relationguid=0a0fc12b-b782-4fe7-a89f-c3b241b490fe"/>
    <hyperlink ref="K146" r:id="rId1024" display="https://ggzy.luan.gov.cn//jyxxparentDetail.html?infoid=0288edd8-4288-4de6-8742-a231b745090b&amp;categorynum=001001005&amp;relationguid=b045061d-95ba-4b65-b2f1-5e42e081f65f"/>
    <hyperlink ref="K147" r:id="rId1025" display="https://ggzy.luan.gov.cn//jyxxparentDetail.html?infoid=a7d4650c-19d1-41fa-94b3-4f032253d798&amp;categorynum=001001005&amp;relationguid=e345ffdc-b152-42f6-b1e9-2761bfbccca8"/>
    <hyperlink ref="K148" r:id="rId1026" display="https://ggzy.luan.gov.cn//jyxxparentDetail.html?infoid=7b3e4015-7584-4360-8da7-1d56735f2304&amp;categorynum=001001005&amp;relationguid=67aeff69-7d60-4ac6-8a45-698e98768fa3"/>
    <hyperlink ref="K149" r:id="rId1027" display="https://ggzy.luan.gov.cn//jyxxparentDetail.html?infoid=5ec27b50-5273-4bfe-bd31-641378c67011&amp;categorynum=001001005&amp;relationguid=79fee689-de48-4d64-9ad7-fc28bcbbbdb7"/>
    <hyperlink ref="K150" r:id="rId1028" display="https://ggzy.luan.gov.cn//jyxxparentDetail.html?infoid=0be872e3-9e29-493d-a4a4-8ff30f67268d&amp;categorynum=001001005&amp;relationguid=967e14df-799f-487a-ae33-0e8bb4eadf1a"/>
    <hyperlink ref="K151" r:id="rId1029" display="https://ggzy.luan.gov.cn//jyxxparentDetail.html?infoid=3345d66b-04f9-42d1-8cb0-78f116e30fec&amp;categorynum=001001005&amp;relationguid=9903777c-9b91-4d33-a938-28c31c19ef69"/>
    <hyperlink ref="K152" r:id="rId1030" display="https://ggzy.luan.gov.cn//jyxxparentDetail.html?infoid=356bebc6-b1d6-4daa-be3b-2fb04d94cd92&amp;categorynum=001001005&amp;relationguid=426f73c8-560f-41b4-a272-8b67b7ff8c19"/>
    <hyperlink ref="K153" r:id="rId1031" display="https://ggzy.luan.gov.cn//jyxxparentDetail.html?infoid=ffdad5cd-d5be-4d55-8a5f-a81a506a42d4&amp;categorynum=001001005&amp;relationguid=213bec55-608f-4fe0-973a-c27cbd8d0942"/>
    <hyperlink ref="K154" r:id="rId1032" display="https://ggzy.luan.gov.cn//jyxxparentDetail.html?infoid=fc2a7be0-0f1c-4676-89b7-9301d0a598ea&amp;categorynum=001001005&amp;relationguid=c6e74349-7ddb-4511-ac7e-1e549a3ee21f"/>
    <hyperlink ref="K155" r:id="rId1033" display="https://ggzy.luan.gov.cn//jyxxparentDetail.html?infoid=5601f2b9-8b17-4af3-973c-acd579a6d8da&amp;categorynum=001001005&amp;relationguid=0e922248-b03a-4542-a0eb-3b82e780fbc0"/>
    <hyperlink ref="K156" r:id="rId1034" display="https://ggzy.luan.gov.cn//jyxxparentDetail.html?infoid=de78e436-2da0-4ea4-a1cc-b5b3ad00b84c&amp;categorynum=001001005&amp;relationguid=de5ed8b3-7f7e-40bd-b273-99ee0a6ed256"/>
    <hyperlink ref="K157" r:id="rId1035" display="https://ggzy.luan.gov.cn//jyxxparentDetail.html?infoid=03b0ae8d-70b7-45da-92ea-3176e4ccd96b&amp;categorynum=001001005&amp;relationguid=9f3ee837-d608-423d-aa6a-517199f29022"/>
    <hyperlink ref="K158" r:id="rId1036" display="https://ggzy.luan.gov.cn//jyxxparentDetail.html?infoid=cd445455-d141-4ff0-9db9-f91e758e56bd&amp;categorynum=001001005&amp;relationguid=d84119f0-56a2-47ca-ae8c-c1161a139ce8"/>
    <hyperlink ref="K159" r:id="rId1037" display="https://ggzy.luan.gov.cn//jyxxparentDetail.html?infoid=6155779b-51e2-444d-98df-bb585f5d62d6&amp;categorynum=001001005&amp;relationguid=291075a2-d2fb-4547-be20-508d81a80795"/>
    <hyperlink ref="K160" r:id="rId1038" display="https://ggzy.luan.gov.cn//jyxxparentDetail.html?infoid=e51485c0-7e61-4743-b82f-ae304935e4c4&amp;categorynum=001001005&amp;relationguid=a01428be-c5ec-4b17-90de-06964ca4acc4"/>
    <hyperlink ref="K161" r:id="rId1039" display="https://ggzy.luan.gov.cn//jyxxparentDetail.html?infoid=6a6ff77b-1992-4ce1-8c85-44df504b3497&amp;categorynum=001001005&amp;relationguid=506be283-c1b9-4b5e-920c-9c0158156152"/>
    <hyperlink ref="K162" r:id="rId1040" display="https://ggzy.luan.gov.cn//jyxxparentDetail.html?infoid=74dd204b-85d1-47e7-b9d6-8edf35b0e9f7&amp;categorynum=001001005&amp;relationguid=289c778e-c08a-4a52-957f-ab9675b2c050"/>
    <hyperlink ref="K163" r:id="rId1041" display="https://ggzy.luan.gov.cn//jyxxparentDetail.html?infoid=26230e9e-9c25-44ff-9b21-c1bc6991e66f&amp;categorynum=001001005&amp;relationguid=a180e13a-dd26-4105-a238-79da2636451f"/>
    <hyperlink ref="K164" r:id="rId1042" display="https://ggzy.luan.gov.cn//jyxxparentDetail.html?infoid=da9f9885-3781-406a-b898-dcd011461996&amp;categorynum=001001005&amp;relationguid=cec155b9-fd41-4225-b1e9-1c0a45b6209d"/>
    <hyperlink ref="K165" r:id="rId1043" display="https://ggzy.luan.gov.cn//jyxxparentDetail.html?infoid=dce4bfb1-1f2c-4b6a-b549-bef05115f7b8&amp;categorynum=001001005&amp;relationguid=6775d9b0-8fb3-4520-b1ef-b9c202059773"/>
    <hyperlink ref="K166" r:id="rId1044" display="https://ggzy.luan.gov.cn//jyxxparentDetail.html?infoid=74856c5b-18fe-4fe0-9072-f0d8411bfe7a&amp;categorynum=001001005&amp;relationguid=a47e75f4-8bb4-46b7-a4a1-779c3bdc9dc2"/>
    <hyperlink ref="K167" r:id="rId1045" display="https://ggzy.luan.gov.cn//jyxxparentDetail.html?infoid=de24f104-e5ed-4906-be8c-7f94fdfc82fb&amp;categorynum=001001005&amp;relationguid=4d3f60da-8081-4c6d-b748-891cd2603d53"/>
    <hyperlink ref="K168" r:id="rId1046" display="https://ggzy.luan.gov.cn//jyxxparentDetail.html?infoid=e4ce0d10-92de-4aa4-8b77-5a38a275e33c&amp;categorynum=001001005&amp;relationguid=c656c6ab-6feb-46a5-b022-8210fa83ef1c"/>
    <hyperlink ref="K169" r:id="rId1047" display="https://ggzy.luan.gov.cn//jyxxparentDetail.html?infoid=6d18a8db-31af-4c77-9191-239ac767f207&amp;categorynum=001001005&amp;relationguid=2e4804f7-0fb2-4ddf-9a76-e1fad558dc1a"/>
    <hyperlink ref="K170" r:id="rId1048" display="https://ggzy.luan.gov.cn//jyxxparentDetail.html?infoid=076d6631-19e8-4362-921a-47ac84279d89&amp;categorynum=001001005&amp;relationguid=aa82da89-7446-4e82-9f9b-073ba56fa794"/>
    <hyperlink ref="K171" r:id="rId1049" display="https://ggzy.luan.gov.cn//jyxxparentDetail.html?infoid=faa36120-3064-4409-9926-8aecd0c1d267&amp;categorynum=001001005&amp;relationguid=711654f0-eeb2-4316-8168-2eb28504ce49"/>
    <hyperlink ref="K172" r:id="rId1050" display="https://ggzy.luan.gov.cn//jyxxparentDetail.html?infoid=6c1f9f29-5b8a-41e7-9bfd-9f26732f3b3b&amp;categorynum=001001005&amp;relationguid=2dbc9a2c-a55b-499f-8c02-c0da90d15f90"/>
    <hyperlink ref="K173" r:id="rId1051" display="https://ggzy.luan.gov.cn//jyxxparentDetail.html?infoid=2d4726b9-7a59-4743-b1fd-dde588f67a07&amp;categorynum=001001005&amp;relationguid=312ab0f0-1608-48a6-97cc-c69e94492e80"/>
    <hyperlink ref="K174" r:id="rId1052" display="https://ggzy.luan.gov.cn//jyxxparentDetail.html?infoid=4cb083fd-8c76-4195-8811-286d45cc40a7&amp;categorynum=001001005&amp;relationguid=634ec84d-b912-468a-bdd3-727c8cdefb45"/>
    <hyperlink ref="K175" r:id="rId1053" display="https://ggzy.luan.gov.cn//jyxxparentDetail.html?infoid=42cb4a0b-4aa8-44aa-9429-fb23e21adf9e&amp;categorynum=001001005&amp;relationguid=5150806d-4531-4c26-960a-7b8f32e7b439"/>
    <hyperlink ref="K176" r:id="rId1054" display="https://ggzy.luan.gov.cn//jyxxparentDetail.html?infoid=2721de9b-cbd2-4903-9987-1a58ec19afa5&amp;categorynum=001001005&amp;relationguid=a04110fc-1075-41bb-9aca-a3fa5391ba94"/>
    <hyperlink ref="K177" r:id="rId1055" display="https://ggzy.luan.gov.cn//jyxxparentDetail.html?infoid=64c527f8-03ee-4735-a673-49204b9fa14e&amp;categorynum=001001005&amp;relationguid=cc9ce56a-9799-43da-bbe5-b6f383500a3b"/>
    <hyperlink ref="K178" r:id="rId1056" display="https://ggzy.luan.gov.cn//jyxxparentDetail.html?infoid=07376e4b-d433-4a74-895e-fefbe1dcf1c5&amp;categorynum=001001005&amp;relationguid=d8d079c8-eca8-4eb8-b2f0-a145311c0d26"/>
    <hyperlink ref="K179" r:id="rId1057" display="https://ggzy.luan.gov.cn//jyxxparentDetail.html?infoid=ffa213d5-54ae-4ebc-9b8c-7e844eb79292&amp;categorynum=001001005&amp;relationguid=c31fb296-6550-496e-8fae-b7cdd804c65a"/>
    <hyperlink ref="K180" r:id="rId1058" display="https://ggzy.luan.gov.cn//jyxxparentDetail.html?infoid=5373517d-e0ac-4906-99db-4fbd24c46520&amp;categorynum=001001005&amp;relationguid=af0b5283-0041-4c73-bb8e-3b54213fad2d"/>
    <hyperlink ref="K181" r:id="rId1059" display="https://ggzy.luan.gov.cn//jyxxparentDetail.html?infoid=1e5daa14-fb3c-4bd3-8d14-aa34fd3ab352&amp;categorynum=001001005&amp;relationguid=74dd0702-b668-4dac-836e-5f477ac72a74"/>
    <hyperlink ref="K182" r:id="rId1060" display="https://ggzy.luan.gov.cn//jyxxparentDetail.html?infoid=49ab0d0e-c7b7-4789-bdfb-eb387531fd50&amp;categorynum=001001005&amp;relationguid=296090ca-ad25-4517-a96c-fc1a793b5637"/>
    <hyperlink ref="K183" r:id="rId1061" display="https://ggzy.luan.gov.cn//jyxxparentDetail.html?infoid=bf99a53a-9593-4e01-bc4f-1c6f89e0b594&amp;categorynum=001001005&amp;relationguid=46a0423d-0666-4b0e-84d3-5a64fb83be8c"/>
    <hyperlink ref="K184" r:id="rId1062" display="https://ggzy.luan.gov.cn//jyxxparentDetail.html?infoid=849d4aae-98ee-4ef1-a816-9f7bfa7f8c4f&amp;categorynum=001001005&amp;relationguid=80fb839c-e6af-4d8a-a241-e658d60034d5"/>
    <hyperlink ref="K185" r:id="rId1063" display="https://ggzy.luan.gov.cn//jyxxparentDetail.html?infoid=a9f5032e-cd80-4852-886d-1cec97164aed&amp;categorynum=001001005&amp;relationguid=1cac0c1c-0aa3-4119-b28a-7463256d8b02"/>
    <hyperlink ref="K186" r:id="rId1064" display="https://ggzy.luan.gov.cn//jyxxparentDetail.html?infoid=b690b621-5f31-4aa9-bd2e-c2bd502d637f&amp;categorynum=001001005&amp;relationguid=9c9afaf9-03ff-4bc6-8cd3-fe925923b15a"/>
    <hyperlink ref="K187" r:id="rId1065" display="https://ggzy.luan.gov.cn//jyxxparentDetail.html?infoid=3b6cac45-b7fa-47eb-81df-67bf3b024a7e&amp;categorynum=001001005&amp;relationguid=4f509517-8718-4ae7-a0b2-a47ad60a26d8"/>
    <hyperlink ref="K188" r:id="rId1066" display="https://ggzy.luan.gov.cn//jyxxparentDetail.html?infoid=9bcd8c68-9a17-4acb-a10e-92fb89b9210f&amp;categorynum=001001005&amp;relationguid=f377abef-df8e-41fc-bede-7da5b4215ad2"/>
    <hyperlink ref="K189" r:id="rId1067" display="https://ggzy.luan.gov.cn//jyxxparentDetail.html?infoid=c8bf3798-7827-4ae0-a95f-3f00c1aaa0f9&amp;categorynum=001001005&amp;relationguid=94aab9b5-2cd3-4ee1-ad0b-417735886969"/>
    <hyperlink ref="K190" r:id="rId1068" display="https://ggzy.luan.gov.cn//jyxxparentDetail.html?infoid=de8f4683-4947-493a-9027-3ee89012a2a9&amp;categorynum=001001005&amp;relationguid=95c7fa15-52d8-4053-8c51-89ce50886174"/>
    <hyperlink ref="K191" r:id="rId1069" display="https://ggzy.luan.gov.cn//jyxxparentDetail.html?infoid=870a5cf8-5940-46a7-a56e-323afc9f19ea&amp;categorynum=001001005&amp;relationguid=b261b2d9-8eda-4fe7-bd45-cf2891810b02"/>
    <hyperlink ref="K192" r:id="rId1070" display="https://ggzy.luan.gov.cn//jyxxparentDetail.html?infoid=718a415d-9950-451a-bf16-9611737ac961&amp;categorynum=001001005&amp;relationguid=4d04fd05-2734-4dac-8fe2-b321a93f6bfa"/>
    <hyperlink ref="K193" r:id="rId1071" display="https://ggzy.luan.gov.cn//jyxxparentDetail.html?infoid=81f40d9e-bf77-42d0-9376-d8079ba999a2&amp;categorynum=001001005&amp;relationguid=03b8586d-af1a-45fb-9971-957a473ea0f2"/>
    <hyperlink ref="K194" r:id="rId1072" display="https://ggzy.luan.gov.cn//jyxxparentDetail.html?infoid=314f6230-ad4e-4311-8457-fb8c369d0102&amp;categorynum=001001005&amp;relationguid=0e18fea9-569b-4698-a160-118e9a439584"/>
    <hyperlink ref="K195" r:id="rId1073" display="https://ggzy.luan.gov.cn//jyxxparentDetail.html?infoid=a819c985-8872-4a48-b8fe-f8932df4e425&amp;categorynum=001001005&amp;relationguid=214004ec-32f9-43e6-a277-aa07cf015a3a"/>
    <hyperlink ref="K196" r:id="rId1074" display="https://ggzy.luan.gov.cn//jyxxparentDetail.html?infoid=c216fe86-0dcd-4c13-a5d9-e2f974c3debe&amp;categorynum=001001005&amp;relationguid=9776df9d-39f4-4d18-b6c5-cdfca1410e31"/>
    <hyperlink ref="K197" r:id="rId1075" display="https://ggzy.luan.gov.cn//jyxxparentDetail.html?infoid=48c092ef-50a6-466f-ae8e-4b4394ae363f&amp;categorynum=001001005&amp;relationguid=6a04b4f8-67fc-4a2c-a2b5-e6ba4749555f"/>
    <hyperlink ref="K198" r:id="rId1076" display="https://ggzy.luan.gov.cn//jyxxparentDetail.html?infoid=21cdb7cf-98a3-4ede-9b68-ea1c4d802285&amp;categorynum=001001005&amp;relationguid=46aa187b-da5c-4b5b-ac75-8b0c4f90aa46"/>
    <hyperlink ref="K199" r:id="rId1077" display="https://ggzy.luan.gov.cn//jyxxparentDetail.html?infoid=41bbb86a-1faa-4548-af4d-0645e7ac8898&amp;categorynum=001001005&amp;relationguid=cfc92d8e-ebc2-4148-a1a3-e1d8bfbda2a0"/>
    <hyperlink ref="K200" r:id="rId1078" display="https://ggzy.luan.gov.cn//jyxxparentDetail.html?infoid=e523a47f-d445-4970-9c39-65fa20eb9638&amp;categorynum=001001005&amp;relationguid=fd1ff250-a0a0-41b5-a863-1b0dbab86e4b"/>
    <hyperlink ref="K201" r:id="rId1079" display="https://ggzy.luan.gov.cn//jyxxparentDetail.html?infoid=b9bd6c11-c164-4964-8cb2-115389fe81f0&amp;categorynum=001001005&amp;relationguid=f21133bf-cd49-4ec9-883c-f6f65b5dbf75"/>
    <hyperlink ref="K202" r:id="rId1080" display="https://ggzy.luan.gov.cn//jyxxparentDetail.html?infoid=d32516f8-7992-4415-a4c3-62a1dca98cdb&amp;categorynum=001001005&amp;relationguid=ce0675c5-e69f-41f9-b652-381bf4fcab5f"/>
    <hyperlink ref="K203" r:id="rId1081" display="https://ggzy.luan.gov.cn//jyxxparentDetail.html?infoid=0c97862c-5bcb-4756-a397-43816ab3da5c&amp;categorynum=001001005&amp;relationguid=522a8249-7d81-462b-99e8-dfcb0f17b648"/>
    <hyperlink ref="K204" r:id="rId1082" display="https://ggzy.luan.gov.cn//jyxxparentDetail.html?infoid=f929d348-2057-4675-93d0-62a45175c245&amp;categorynum=001001005&amp;relationguid=67d8dd99-ca99-4040-afce-1e9874e35951"/>
    <hyperlink ref="K205" r:id="rId1083" display="https://ggzy.luan.gov.cn//jyxxparentDetail.html?infoid=60bc16cb-105b-4621-b7a2-1d751ce569f9&amp;categorynum=001001005&amp;relationguid=1ca1f74f-8f5b-41f3-9224-7ae5177f1f43"/>
    <hyperlink ref="K206" r:id="rId1084" display="https://ggzy.luan.gov.cn//jyxxparentDetail.html?infoid=b7475897-189b-469c-8666-0222f94ed188&amp;categorynum=001001005&amp;relationguid=4a93144f-8375-46e1-bf67-2ac373273f4c"/>
    <hyperlink ref="K207" r:id="rId1085" display="https://ggzy.luan.gov.cn//jyxxparentDetail.html?infoid=a34c6054-f56f-430a-9052-1123cdee6e0c&amp;categorynum=001001005&amp;relationguid=817c5100-c0aa-42ec-8e3a-b5670a48ab7d"/>
    <hyperlink ref="K208" r:id="rId1086" display="https://ggzy.luan.gov.cn//jyxxparentDetail.html?infoid=54e6fcc1-568f-4796-b0ce-80917a6f20da&amp;categorynum=001001005&amp;relationguid=98748cff-581c-489a-ba1b-6f7481c94dfe"/>
    <hyperlink ref="K209" r:id="rId1087" display="https://ggzy.luan.gov.cn//jyxxparentDetail.html?infoid=1fbdcf92-1f63-473c-818d-dd00617af5e2&amp;categorynum=001001005&amp;relationguid=08dc1c3e-37cf-4b21-b217-933b21b0a325"/>
    <hyperlink ref="K210" r:id="rId1088" display="https://ggzy.luan.gov.cn//jyxxparentDetail.html?infoid=bcf4e7dc-5495-4514-822a-6aa36d9471d5&amp;categorynum=001001005&amp;relationguid=b7f2bd78-ab1f-475d-9c0f-7363f39fb27e"/>
    <hyperlink ref="K211" r:id="rId1089" display="https://ggzy.luan.gov.cn//jyxxparentDetail.html?infoid=220cd605-920e-41b5-81aa-bdc472473496&amp;categorynum=001001005&amp;relationguid=1188eb85-d3cf-4b58-91c7-ca60ea452541"/>
    <hyperlink ref="K212" r:id="rId1090" display="https://ggzy.luan.gov.cn//jyxxparentDetail.html?infoid=9971dfc1-0e4a-43fb-99fb-a535db8bc200&amp;categorynum=001001005&amp;relationguid=9d07da07-d64e-4f0c-ade1-6eb9012f406c"/>
    <hyperlink ref="K213" r:id="rId1091" display="https://ggzy.luan.gov.cn//jyxxparentDetail.html?infoid=6a61d3e3-ea25-4a76-813b-b6e9cbb85282&amp;categorynum=001001005&amp;relationguid=727c4576-164e-4705-a299-8c87ec79c6b6"/>
    <hyperlink ref="K214" r:id="rId1092" display="https://ggzy.luan.gov.cn//jyxxparentDetail.html?infoid=01f20809-757f-463c-8bde-c32f86f1c581&amp;categorynum=001001005&amp;relationguid=c93c161c-af69-4a7c-8fe0-101ce3796cb5"/>
    <hyperlink ref="K215" r:id="rId1093" display="https://ggzy.luan.gov.cn//jyxxparentDetail.html?infoid=4ca954e3-eb98-4235-89cf-fa54d84cfea7&amp;categorynum=001001005&amp;relationguid=4548cb8c-bf46-45bb-8862-7bd408489ace"/>
    <hyperlink ref="K216" r:id="rId1094" display="https://ggzy.luan.gov.cn//jyxxparentDetail.html?infoid=34c1440d-2da7-4655-ac02-b00dc3275ad3&amp;categorynum=001001005&amp;relationguid=c757ee03-c4b3-4308-ac2d-5e77a810f480"/>
    <hyperlink ref="K217" r:id="rId1095" display="https://ggzy.luan.gov.cn//jyxxparentDetail.html?infoid=db71b5ac-6cc9-4f3e-9fb2-88175956df48&amp;categorynum=001001005&amp;relationguid=b672d567-88b9-4678-9f3f-78d12131ab0f"/>
    <hyperlink ref="K218" r:id="rId1096" display="https://ggzy.luan.gov.cn//jyxxparentDetail.html?infoid=88dc5795-7903-4877-9585-18e97f17c8b3&amp;categorynum=001001005&amp;relationguid=122ea0e0-51d9-42af-9b3d-f90a0dd63841"/>
    <hyperlink ref="K219" r:id="rId1097" display="https://ggzy.luan.gov.cn//jyxxparentDetail.html?infoid=c0220657-9a39-49a0-a87d-225848c3dbdc&amp;categorynum=001001005&amp;relationguid=50195e08-d42d-45c3-860e-bf43766233b7"/>
    <hyperlink ref="K220" r:id="rId1098" display="https://ggzy.luan.gov.cn//jyxxparentDetail.html?infoid=9e11c16e-38f5-4597-ac2f-e4a05447c47d&amp;categorynum=001001005&amp;relationguid=96771b8a-f60e-47d2-93de-c10649204d1d"/>
    <hyperlink ref="K221" r:id="rId1099" display="https://ggzy.luan.gov.cn//jyxxparentDetail.html?infoid=179fc6ec-602f-47cb-be9e-5453ee10bc74&amp;categorynum=001001005&amp;relationguid=3b27f30a-7085-4a2b-94c4-66479bb0ae09"/>
    <hyperlink ref="K222" r:id="rId1100" display="https://ggzy.luan.gov.cn//jyxxparentDetail.html?infoid=474a0490-6d6a-4eec-8cea-7ca232c3b8df&amp;categorynum=001001005&amp;relationguid=f8746073-ef04-47f0-ac51-a9f5d8fbcc23"/>
    <hyperlink ref="K223" r:id="rId1101" display="https://ggzy.luan.gov.cn//jyxxparentDetail.html?infoid=cbc56246-41d7-4ff4-aca6-0a9ae21eaa67&amp;categorynum=001001005&amp;relationguid=c31513d8-72c3-4843-b05a-9a8a83320a8a"/>
    <hyperlink ref="K224" r:id="rId1102" display="https://ggzy.luan.gov.cn//jyxxparentDetail.html?infoid=50743b31-6e7e-426f-a2eb-5a17f5fe4bab&amp;categorynum=001001005&amp;relationguid=d99d694a-da79-48b8-8b5c-6c1a48dfa744"/>
    <hyperlink ref="K225" r:id="rId1103" display="https://ggzy.luan.gov.cn//jyxxparentDetail.html?infoid=aaa0a657-da0c-45ec-a7b9-cada75627469&amp;categorynum=001001005&amp;relationguid=dad50224-5b76-4384-a141-60c33085a2a4"/>
    <hyperlink ref="K226" r:id="rId1104" display="https://ggzy.luan.gov.cn//jyxxparentDetail.html?infoid=51eb7ca3-ff1a-4645-a27d-3b395878cdaa&amp;categorynum=001001005&amp;relationguid=8a5dd706-5bcc-45d8-a7b8-3d25eb6d4fb6"/>
    <hyperlink ref="K227" r:id="rId1105" display="https://ggzy.luan.gov.cn//jyxxparentDetail.html?infoid=c445e3df-dd28-4b78-86e8-e459d936f6eb&amp;categorynum=001001005&amp;relationguid=d5645484-73c2-4ebe-b720-9a981287c05a"/>
    <hyperlink ref="K228" r:id="rId1106" display="https://ggzy.luan.gov.cn//jyxxparentDetail.html?infoid=03445dcc-c692-443a-84f1-b400d3f8eafc&amp;categorynum=001001005&amp;relationguid=db7d59e8-b1ed-4196-a2db-7d452ad507ad"/>
    <hyperlink ref="K229" r:id="rId1107" display="https://ggzy.luan.gov.cn//jyxxparentDetail.html?infoid=05205f60-24d8-45c5-afd9-f606d46cca7a&amp;categorynum=001001005&amp;relationguid=b6d11151-8ae5-4b5c-b654-924e1f37f209"/>
    <hyperlink ref="K230" r:id="rId1108" display="https://ggzy.luan.gov.cn//jyxxparentDetail.html?infoid=077ed0cc-e994-4866-8a00-ecc73b2fef14&amp;categorynum=001001005&amp;relationguid=3ebc8754-6eb6-4b31-8092-dd0e9a5595b6"/>
    <hyperlink ref="K231" r:id="rId1109" display="https://ggzy.luan.gov.cn//jyxxparentDetail.html?infoid=b2b5f72d-d881-4abe-8072-428d1f945e97&amp;categorynum=001001005&amp;relationguid=f4faadaf-b350-4100-8e07-c1cbde7fd604"/>
    <hyperlink ref="K232" r:id="rId1110" display="https://ggzy.luan.gov.cn//jyxxparentDetail.html?infoid=f5db7711-8d1e-4065-9991-fb9c67423a17&amp;categorynum=001001005&amp;relationguid=6663c62a-8691-44a8-b973-b7e2d345add8"/>
    <hyperlink ref="K233" r:id="rId1111" display="https://ggzy.luan.gov.cn//jyxxparentDetail.html?infoid=53748006-4724-4e2d-8976-dfbb5ab0ca3f&amp;categorynum=001001005&amp;relationguid=c251d67e-6612-48ed-a9e4-61a12cfb00bf"/>
    <hyperlink ref="K234" r:id="rId1112" display="https://ggzy.luan.gov.cn//jyxxparentDetail.html?infoid=de2300ff-b85b-47ac-8939-eab30be548e3&amp;categorynum=001001005&amp;relationguid=580dd75d-77aa-4feb-9144-121c9e3e2dfd"/>
    <hyperlink ref="K235" r:id="rId1113" display="https://ggzy.luan.gov.cn//jyxxparentDetail.html?infoid=1b2ae699-ac9a-448a-a620-aff271b3d15a&amp;categorynum=001001005&amp;relationguid=f019972a-174b-4ae7-9e2b-ac375868d671"/>
    <hyperlink ref="K236" r:id="rId1114" display="https://ggzy.luan.gov.cn//jyxxparentDetail.html?infoid=fb98613e-f290-40e5-82a9-3f4e4596098d&amp;categorynum=001001005&amp;relationguid=1bbaa488-0dad-4e7b-a1fc-090fde309c0f"/>
    <hyperlink ref="K237" r:id="rId1115" display="https://ggzy.luan.gov.cn//jyxxparentDetail.html?infoid=c1ea4d5f-e18e-40b9-b818-c24603740e16&amp;categorynum=001001005&amp;relationguid=ae830adc-882c-4668-9005-ee4825b8a665"/>
    <hyperlink ref="K238" r:id="rId1116" display="https://ggzy.luan.gov.cn//jyxxparentDetail.html?infoid=f8e79e23-a1e3-44c1-be0b-6f16130bb593&amp;categorynum=001001005&amp;relationguid=a21de9c9-8287-4330-a055-6bb8f1e78d24"/>
    <hyperlink ref="K239" r:id="rId1117" display="https://ggzy.luan.gov.cn//jyxxparentDetail.html?infoid=bbfc45a8-5c85-4ed9-9c47-65893cb5a5e9&amp;categorynum=001001005&amp;relationguid=d855c1e0-1cc9-4633-8de4-d0947a7f2236"/>
    <hyperlink ref="K240" r:id="rId1118" display="https://ggzy.luan.gov.cn//jyxxparentDetail.html?infoid=862daddf-866e-42d7-bf3c-3b5af1e3d8a4&amp;categorynum=001001005&amp;relationguid=f1fba357-211b-4bd2-bbac-1d84fb6c9f18"/>
    <hyperlink ref="K241" r:id="rId1119" display="https://ggzy.luan.gov.cn//jyxxparentDetail.html?infoid=c046d85d-544a-411f-8d2a-966fded0476d&amp;categorynum=001001005&amp;relationguid=6ec06f8b-cee4-40c3-bacb-ffcc4702fd67"/>
    <hyperlink ref="K242" r:id="rId1120" display="https://ggzy.luan.gov.cn//jyxxparentDetail.html?infoid=c8899866-cea2-4670-be56-78da2ffbf0d1&amp;categorynum=001001005&amp;relationguid=563fb6a9-8863-4330-b498-e39bed3a4bd6"/>
    <hyperlink ref="K243" r:id="rId1121" display="https://ggzy.luan.gov.cn//jyxxparentDetail.html?infoid=725a99c4-5e75-47ef-a6cd-7a120fbd83f8&amp;categorynum=001001005&amp;relationguid=a3f4d762-697c-4f6f-8bda-fe3793cf39aa"/>
    <hyperlink ref="K244" r:id="rId1122" display="https://ggzy.luan.gov.cn//jyxxparentDetail.html?infoid=60d995f7-9abb-4d9b-a425-afc1d974ab70&amp;categorynum=001001005&amp;relationguid=d84900c0-8f44-417f-ad28-6ebd566b63ba"/>
    <hyperlink ref="K245" r:id="rId1123" display="https://ggzy.luan.gov.cn//jyxxparentDetail.html?infoid=e436e7dd-9518-4eeb-b56c-10e7be6015a9&amp;categorynum=001001005&amp;relationguid=80de9541-f4c7-48d2-bd21-199be0d07df2"/>
    <hyperlink ref="K246" r:id="rId1124" display="https://ggzy.luan.gov.cn//jyxxparentDetail.html?infoid=28842400-8696-4a8e-85c1-5d254ad21c18&amp;categorynum=001001005&amp;relationguid=7ce9c2af-3587-40eb-af5c-5b2efb76cd6f"/>
    <hyperlink ref="K247" r:id="rId1125" display="https://ggzy.luan.gov.cn//jyxxparentDetail.html?infoid=d5fffb7d-0d01-4632-a0f8-2aa716c401c4&amp;categorynum=001001005&amp;relationguid=46f18d53-bb3b-4483-bda3-4cfba98be72e"/>
    <hyperlink ref="K248" r:id="rId1126" display="https://ggzy.luan.gov.cn//jyxxparentDetail.html?infoid=8e6296db-89ac-46ed-ac0b-807354ebf662&amp;categorynum=001001005&amp;relationguid=bc3c416e-b7b6-450c-8fa8-7fe43c3b87a3"/>
    <hyperlink ref="K249" r:id="rId1127" display="https://ggzy.luan.gov.cn//jyxxparentDetail.html?infoid=1eabc911-7d28-4000-8cfd-ffcc9fd38cad&amp;categorynum=001001005&amp;relationguid=9bb908c7-36a2-4d38-a7b4-a0c61d5bbf67"/>
    <hyperlink ref="K250" r:id="rId1128" display="https://ggzy.luan.gov.cn//jyxxparentDetail.html?infoid=e92eeb59-34cc-4f5b-85d4-b6f25c3237c8&amp;categorynum=001001005&amp;relationguid=cf2e18c2-3b81-4990-9873-2a97a696aa05"/>
    <hyperlink ref="K251" r:id="rId1129" display="https://ggzy.luan.gov.cn//jyxxparentDetail.html?infoid=e0079c28-8e5c-4041-b194-f0f036bee475&amp;categorynum=001001005&amp;relationguid=488087ab-38b2-48a9-89af-d5ab60e48b88"/>
    <hyperlink ref="K252" r:id="rId1130" display="https://ggzy.luan.gov.cn//jyxxparentDetail.html?infoid=e7670767-0f2d-4535-81ac-a2ce096f692c&amp;categorynum=001001005&amp;relationguid=5ba47cd2-5921-4bb0-aa74-9979b5d8b633"/>
    <hyperlink ref="K253" r:id="rId1131" display="https://ggzy.luan.gov.cn//jyxxparentDetail.html?infoid=67d3d5c7-48f5-429a-9474-c0fa9f27e68e&amp;categorynum=001001005&amp;relationguid=f8d4a085-c9b7-468a-ba67-8747d677a211"/>
    <hyperlink ref="K254" r:id="rId1132" display="https://ggzy.luan.gov.cn//jyxxparentDetail.html?infoid=7c04aef9-8cd7-4771-ad12-b6b2185b1220&amp;categorynum=001001005&amp;relationguid=6f3da48d-1fed-4064-88e3-a9b3ea934125"/>
    <hyperlink ref="K255" r:id="rId1133" display="https://ggzy.luan.gov.cn//jyxxparentDetail.html?infoid=9aab1ef1-145d-4dc7-862c-c958942ad563&amp;categorynum=001001005&amp;relationguid=0a48a22d-fa03-491c-8096-435bc4116076"/>
    <hyperlink ref="K256" r:id="rId1134" display="https://ggzy.luan.gov.cn//jyxxparentDetail.html?infoid=dded9b48-9463-4d47-bd17-6b451ab0cdbe&amp;categorynum=001001005&amp;relationguid=16ef9f76-5182-416d-b852-163e216327c3"/>
    <hyperlink ref="K257" r:id="rId1135" display="https://ggzy.luan.gov.cn//jyxxparentDetail.html?infoid=ad10579d-c403-4bfd-99ee-950491d837ad&amp;categorynum=001001005&amp;relationguid=d7ac67e3-2bf1-4dac-bf25-a7bb2af398f7"/>
    <hyperlink ref="K258" r:id="rId1136" display="https://ggzy.luan.gov.cn//jyxxparentDetail.html?infoid=b254f23d-6208-46d9-aa14-22387c3cd811&amp;categorynum=001001005&amp;relationguid=5504f2ae-0812-41a8-b8b8-37062927736d"/>
    <hyperlink ref="K259" r:id="rId1137" display="https://ggzy.luan.gov.cn//jyxxparentDetail.html?infoid=dc9aa36d-89c6-4931-9571-1e38c96b3f7d&amp;categorynum=001001005&amp;relationguid=85633f3f-e6d5-4317-908f-029347b95afc"/>
    <hyperlink ref="K260" r:id="rId1138" display="https://ggzy.luan.gov.cn//jyxxparentDetail.html?infoid=aa4adb97-a0f5-4a0c-b0a9-43f4102decca&amp;categorynum=001001005&amp;relationguid=f3dcf35b-73ba-4905-befe-69fefc5e6213"/>
    <hyperlink ref="K261" r:id="rId1139" display="https://ggzy.luan.gov.cn//jyxxparentDetail.html?infoid=4b63e1b3-2726-4c14-b5d1-e22b6bc7d4e9&amp;categorynum=001001005&amp;relationguid=bd1dafa6-c35f-449e-8f4b-7832d0ff1445"/>
    <hyperlink ref="K262" r:id="rId1140" display="https://ggzy.luan.gov.cn//jyxxparentDetail.html?infoid=abe150c1-053d-4ecd-9fc1-642a9566d4dc&amp;categorynum=001001005&amp;relationguid=a19cf7c8-502a-434b-ab69-52626ab3b5ce"/>
    <hyperlink ref="K263" r:id="rId1141" display="https://ggzy.luan.gov.cn//jyxxparentDetail.html?infoid=3f774806-614f-4690-b59b-095149f43162&amp;categorynum=001001005&amp;relationguid=8049c45c-be88-4b72-b309-596c071ed780"/>
    <hyperlink ref="K264" r:id="rId1142" display="https://ggzy.luan.gov.cn//jyxxparentDetail.html?infoid=c45c1a41-1978-496d-9580-b706bb160cc5&amp;categorynum=001001005&amp;relationguid=28e74f58-a82e-4bb4-a605-7132c4f086c1"/>
    <hyperlink ref="K265" r:id="rId1143" display="https://ggzy.luan.gov.cn//jyxxparentDetail.html?infoid=3fa41209-fc53-4647-af8c-a05b7d5f001c&amp;categorynum=001001005&amp;relationguid=5c695dd4-199d-4e74-ba32-3462a506e07f"/>
    <hyperlink ref="K266" r:id="rId1144" display="https://ggzy.luan.gov.cn//jyxxparentDetail.html?infoid=63eef135-dc80-4917-9f32-3e1f4965bc81&amp;categorynum=001001005&amp;relationguid=6bdb944b-3650-4ad2-80e3-8577dcd61ee6"/>
    <hyperlink ref="K267" r:id="rId1145" display="https://ggzy.luan.gov.cn//jyxxparentDetail.html?infoid=b232a2c3-c3be-4a73-8886-4da1c0316662&amp;categorynum=001001005&amp;relationguid=e778e447-65cc-4fe0-9a8d-e737280cdeda"/>
    <hyperlink ref="K268" r:id="rId1146" display="https://ggzy.luan.gov.cn//jyxxparentDetail.html?infoid=3111696a-f70e-4caf-9662-e99198707293&amp;categorynum=001001005&amp;relationguid=b38f8c1b-b313-463b-b077-299bf3d71717"/>
    <hyperlink ref="K269" r:id="rId1147" display="https://ggzy.luan.gov.cn//jyxxparentDetail.html?infoid=0d18b0cb-56a5-4fcc-8b3c-53297f3911ee&amp;categorynum=001001005&amp;relationguid=c595d6ac-310d-482b-a355-41a9b1d91ff1"/>
    <hyperlink ref="K270" r:id="rId1148" display="https://ggzy.luan.gov.cn//jyxxparentDetail.html?infoid=7c56371f-5f2b-46f7-85df-7df3ef0412d6&amp;categorynum=001001005&amp;relationguid=b0231fa5-3d63-4833-be35-f40a6f2b0c7b"/>
    <hyperlink ref="K271" r:id="rId1149" display="https://ggzy.luan.gov.cn//jyxxparentDetail.html?infoid=76db1fc7-64f4-4b47-b2bb-6247dbe12ef1&amp;categorynum=001001005&amp;relationguid=cc700d22-0fc6-4546-a73a-75199c0d635d"/>
    <hyperlink ref="K272" r:id="rId1150" display="https://ggzy.luan.gov.cn//jyxxparentDetail.html?infoid=30bd8cc0-fafc-4a34-9f0c-5cbc5e66b42e&amp;categorynum=001001005&amp;relationguid=89300344-019c-47ce-9768-2a64e185a734"/>
    <hyperlink ref="K273" r:id="rId1151" display="https://ggzy.luan.gov.cn//jyxxparentDetail.html?infoid=5d4edbcf-2cdf-40a6-bf68-9045ffd2b003&amp;categorynum=001001005&amp;relationguid=a914304d-2455-45a5-9db8-f8c9159f877f"/>
    <hyperlink ref="K274" r:id="rId1152" display="https://ggzy.luan.gov.cn//jyxxparentDetail.html?infoid=dd29647f-05f2-4cf8-b93c-9b3ea1d32fca&amp;categorynum=001001005&amp;relationguid=05dd525e-7054-4f28-bb30-6ce0e7f8854e"/>
    <hyperlink ref="K275" r:id="rId1153" display="https://ggzy.luan.gov.cn//jyxxparentDetail.html?infoid=8bd1a745-32ba-404b-85f9-382b26bfc5a8&amp;categorynum=001001005&amp;relationguid=7e61d749-c9a1-43a3-9405-5c37585c5fa2"/>
    <hyperlink ref="K276" r:id="rId1154" display="https://ggzy.luan.gov.cn//jyxxparentDetail.html?infoid=1601b3bd-5095-412a-a591-ff6316887377&amp;categorynum=001001005&amp;relationguid=3281c5c7-3733-49a0-964d-94e3605429ef"/>
    <hyperlink ref="K277" r:id="rId1155" display="https://ggzy.luan.gov.cn//jyxxparentDetail.html?infoid=3d23090c-7b2a-4db7-9d6d-48d451ad03a0&amp;categorynum=001001005&amp;relationguid=db066d37-28ed-4c3b-af7b-8d9bd35aa793"/>
    <hyperlink ref="K278" r:id="rId1156" display="https://ggzy.luan.gov.cn//jyxxparentDetail.html?infoid=e32583db-4842-44c8-99ac-f15a6626dd4a&amp;categorynum=001001005&amp;relationguid=a0187b60-618f-4ae4-b4b7-fe0218b81319"/>
    <hyperlink ref="K279" r:id="rId1157" display="https://ggzy.luan.gov.cn//jyxxparentDetail.html?infoid=5f86118d-ff53-4d67-abad-0a7beb1f4325&amp;categorynum=001001005&amp;relationguid=f05af02d-ee61-4092-a71d-feca9a9fd687"/>
    <hyperlink ref="K280" r:id="rId1158" display="https://ggzy.luan.gov.cn//jyxxparentDetail.html?infoid=d8bd1716-a27d-443c-9f7f-887bc79945e3&amp;categorynum=001001005&amp;relationguid=534204fb-a300-4394-95fc-29aac14eb612"/>
    <hyperlink ref="K281" r:id="rId1159" display="https://ggzy.luan.gov.cn//jyxxparentDetail.html?infoid=cbfe27f8-22e7-4d38-9192-d86cc5c8ce47&amp;categorynum=001001005&amp;relationguid=499a3f7a-41f6-4e76-a509-e9c7af91506a"/>
    <hyperlink ref="K282" r:id="rId1160" display="https://ggzy.luan.gov.cn//jyxxparentDetail.html?infoid=d186ce87-02f4-45d9-be35-b40b1ef8a201&amp;categorynum=001001005&amp;relationguid=0c1feca9-174f-4a86-94e8-97ac2c758cd1"/>
    <hyperlink ref="K283" r:id="rId1161" display="https://ggzy.luan.gov.cn//jyxxparentDetail.html?infoid=77fa900f-852b-4c5b-b87c-4286db239d4e&amp;categorynum=001001005&amp;relationguid=62b2df29-0cd0-42f1-af62-ecd08e0acebb"/>
    <hyperlink ref="K284" r:id="rId1162" display="https://ggzy.luan.gov.cn//jyxxparentDetail.html?infoid=84de3412-078a-4dfd-9152-dc0eca84016d&amp;categorynum=001001005&amp;relationguid=486e374e-f9e3-4d89-9291-148d46e55806"/>
    <hyperlink ref="K285" r:id="rId1163" display="https://ggzy.luan.gov.cn//jyxxparentDetail.html?infoid=f110ac12-74fb-4bf3-8405-bdd4fe1a3aea&amp;categorynum=001001005&amp;relationguid=ccfc997c-8f54-41af-8570-b36a982c9ca0"/>
    <hyperlink ref="K286" r:id="rId1164" display="https://ggzy.luan.gov.cn//jyxxparentDetail.html?infoid=ad59b545-9589-4cbd-bf69-651ca1fc5368&amp;categorynum=001001005&amp;relationguid=fc4447fb-8838-4f70-9688-a518dce07693"/>
    <hyperlink ref="K287" r:id="rId1165" display="https://ggzy.luan.gov.cn//jyxxparentDetail.html?infoid=711fa267-9931-4228-8d99-c482ebf28cb0&amp;categorynum=001001005&amp;relationguid=163c4878-25bc-4b34-be81-4208c8bffe15"/>
    <hyperlink ref="K288" r:id="rId1166" display="https://ggzy.luan.gov.cn//jyxxparentDetail.html?infoid=6f32b90c-6f28-4a94-b3b6-467099dbaae1&amp;categorynum=001001005&amp;relationguid=8e6df381-4e26-43a2-b3b8-d0423e408b3a"/>
    <hyperlink ref="K289" r:id="rId1167" display="https://ggzy.luan.gov.cn//jyxxparentDetail.html?infoid=f1903dd3-343a-4d14-8bdb-b32fafba68bc&amp;categorynum=001001005&amp;relationguid=c141beaf-f813-42b4-8077-624ca148ce3f"/>
    <hyperlink ref="K290" r:id="rId1168" display="https://ggzy.luan.gov.cn//jyxxparentDetail.html?infoid=6b18c360-efd5-429c-8b37-3bd3d71d5962&amp;categorynum=001001005&amp;relationguid=dcad85e8-f24d-4010-81ef-74521b248c66"/>
    <hyperlink ref="K291" r:id="rId1169" display="https://ggzy.luan.gov.cn//jyxxparentDetail.html?infoid=78f1c56f-cec5-42d9-9ec7-c86d9b94e471&amp;categorynum=001001005&amp;relationguid=53374230-2571-4436-a6d3-6a80b4d9a72a"/>
    <hyperlink ref="K292" r:id="rId1170" display="https://ggzy.luan.gov.cn//jyxxparentDetail.html?infoid=1270dbf3-fd8c-446d-8431-74becb70bb9c&amp;categorynum=001001005&amp;relationguid=6d68b738-5c60-463a-9c7b-907742231cf1"/>
    <hyperlink ref="K293" r:id="rId1171" display="https://ggzy.luan.gov.cn//jyxxparentDetail.html?infoid=0745e984-cc2b-46ad-8886-5d860ac5789b&amp;categorynum=001001005&amp;relationguid=5ae0a58e-ce5a-4a53-b3e2-17f4ca4aca99"/>
    <hyperlink ref="K294" r:id="rId1172" display="https://ggzy.luan.gov.cn//jyxxparentDetail.html?infoid=d573988e-8b4f-453f-801b-f84e3c363f68&amp;categorynum=001001005&amp;relationguid=871246da-bf20-4d64-99ea-ad595ade763f"/>
    <hyperlink ref="K295" r:id="rId1173" display="https://ggzy.luan.gov.cn//jyxxparentDetail.html?infoid=b3abf474-e4dc-43ab-9ed4-64db7a861541&amp;categorynum=001001005&amp;relationguid=d48c9c5d-fe74-48a2-940f-bf7f69c98b6b"/>
    <hyperlink ref="K296" r:id="rId1174" display="https://ggzy.luan.gov.cn//jyxxparentDetail.html?infoid=0e840b58-1b25-49ed-99ec-bac7fdd35596&amp;categorynum=001001005&amp;relationguid=ada4662f-29e0-4532-b75b-d98c498b1e3a"/>
    <hyperlink ref="K297" r:id="rId1175" display="https://ggzy.luan.gov.cn//jyxxparentDetail.html?infoid=be2b995f-9e36-4d30-aab8-1a08c2381bf6&amp;categorynum=001001005&amp;relationguid=bc90315e-2b5d-418e-9c16-04869e1dffe6"/>
    <hyperlink ref="K298" r:id="rId1176" display="https://ggzy.luan.gov.cn//jyxxparentDetail.html?infoid=16796ace-260e-45f2-ace3-be7e6ff0f9ef&amp;categorynum=001001005&amp;relationguid=c3c5888e-631f-436f-b90e-883322021b51"/>
    <hyperlink ref="K299" r:id="rId1177" display="https://ggzy.luan.gov.cn//jyxxparentDetail.html?infoid=beaa5479-244d-4d10-89db-4748ca88b3db&amp;categorynum=001001005&amp;relationguid=cbd42c6f-45ff-4ace-9eff-d55265215b03"/>
    <hyperlink ref="K300" r:id="rId1178" display="https://ggzy.luan.gov.cn//jyxxparentDetail.html?infoid=d1f31d95-f3af-4f11-a5e1-dc7ed37b7eaf&amp;categorynum=001001005&amp;relationguid=c8eaf07e-9daa-49c2-bd58-56d22da98495"/>
    <hyperlink ref="K301" r:id="rId1179" display="https://ggzy.luan.gov.cn//jyxxparentDetail.html?infoid=fe0cfc27-2579-49e2-a0f6-7c37411df33c&amp;categorynum=001001005&amp;relationguid=bd2f8c09-405c-40bf-95a4-7ff1ef26c45e"/>
    <hyperlink ref="K302" r:id="rId1180" display="https://ggzy.luan.gov.cn//jyxxparentDetail.html?infoid=d1d8ba0f-65c3-4f91-97b2-c59196080c63&amp;categorynum=001001005&amp;relationguid=7ca6eb9c-bde4-4a4e-974d-b013c89d2b20"/>
    <hyperlink ref="K303" r:id="rId1181" display="https://ggzy.luan.gov.cn//jyxxparentDetail.html?infoid=a5f4ee41-eb5a-4d5f-ae9e-e8bbf97f6fbe&amp;categorynum=001001005&amp;relationguid=47cb9f13-bc78-4aab-bf17-96ee6fd57539"/>
    <hyperlink ref="K304" r:id="rId1182" display="https://ggzy.luan.gov.cn//jyxxparentDetail.html?infoid=59357ba8-db72-47e4-a2df-e4a5b321775c&amp;categorynum=001001005&amp;relationguid=da83f516-8048-4aa6-a8f3-fa1c8edd8887"/>
    <hyperlink ref="K305" r:id="rId1183" display="https://ggzy.luan.gov.cn//jyxxparentDetail.html?infoid=20c39252-bec8-4819-af06-6a05b39a6d89&amp;categorynum=001001005&amp;relationguid=9ee3afd0-ca21-49e0-86ea-e144d804ea96"/>
    <hyperlink ref="K306" r:id="rId1184" display="https://ggzy.luan.gov.cn//jyxxparentDetail.html?infoid=adfe8690-582b-4166-8e4c-d24f60593e3f&amp;categorynum=001001005&amp;relationguid=a034b00a-baf2-42fa-8627-fe4d199baa0d"/>
    <hyperlink ref="K307" r:id="rId1185" display="https://ggzy.luan.gov.cn//jyxxparentDetail.html?infoid=998f7667-8c51-4e98-ac62-77c63edfc188&amp;categorynum=001001005&amp;relationguid=d39d9726-acb2-4f6e-9352-5858eab25c48"/>
    <hyperlink ref="K308" r:id="rId1186" display="https://ggzy.luan.gov.cn//jyxxparentDetail.html?infoid=70a5555f-494b-4a19-8f3d-399abad89ef9&amp;categorynum=001001005&amp;relationguid=c49a30c6-1f5a-4766-8d30-1ab52a2b76c1"/>
    <hyperlink ref="K309" r:id="rId1187" display="https://ggzy.luan.gov.cn//jyxxparentDetail.html?infoid=ff87b90d-fae4-4500-8276-43bdab8ae45b&amp;categorynum=001001005&amp;relationguid=3e0b6a36-f0c1-4e1f-a097-c053e5bc5c9d"/>
    <hyperlink ref="K310" r:id="rId1188" display="https://ggzy.luan.gov.cn//jyxxparentDetail.html?infoid=5055ec03-3fc8-481e-82a7-df19589f0d2c&amp;categorynum=001001005&amp;relationguid=b9610f72-6483-49e2-bba7-f8732856b16f"/>
    <hyperlink ref="K311" r:id="rId1189" display="https://ggzy.luan.gov.cn//jyxxparentDetail.html?infoid=60a07fe3-f2dc-4b0e-af71-dd9841986899&amp;categorynum=001001005&amp;relationguid=1691bfbe-4b29-4046-96e3-61a12d598ef1"/>
    <hyperlink ref="K312" r:id="rId1190" display="https://ggzy.luan.gov.cn//jyxxparentDetail.html?infoid=6bea9341-fcb7-4df8-a52f-bd23401b9f75&amp;categorynum=001001005&amp;relationguid=9b6e167f-94f0-4a3f-b05e-63b3b94c2fbd"/>
    <hyperlink ref="K313" r:id="rId1191" display="https://ggzy.luan.gov.cn//jyxxparentDetail.html?infoid=c49756b3-68de-4106-a4e3-b0a373480918&amp;categorynum=001001005&amp;relationguid=0e3828a3-566a-4272-b8cb-867098624a60"/>
    <hyperlink ref="K314" r:id="rId1192" display="https://ggzy.luan.gov.cn//jyxxparentDetail.html?infoid=6703cbba-b86f-4e32-91da-5efd5be6b790&amp;categorynum=001001005&amp;relationguid=33da1621-cef8-47ca-a61f-3bc2d8c54624"/>
    <hyperlink ref="K315" r:id="rId1193" display="https://ggzy.luan.gov.cn//jyxxparentDetail.html?infoid=eaba812c-dd1e-41c7-a66e-a9faded0e415&amp;categorynum=001001005&amp;relationguid=d09722fc-57a0-45a5-b623-13daace03d9a"/>
    <hyperlink ref="K316" r:id="rId1194" display="https://ggzy.luan.gov.cn//jyxxparentDetail.html?infoid=ec6b4b68-9405-4e16-ad5c-19f0fe16e2ee&amp;categorynum=001001005&amp;relationguid=784f2450-3d1c-4e7e-af5b-bd4d305ad7c2"/>
    <hyperlink ref="K317" r:id="rId1195" display="https://ggzy.luan.gov.cn//jyxxparentDetail.html?infoid=a22fe7ca-b193-4a73-b560-bdc7ce118ec3&amp;categorynum=001001005&amp;relationguid=fc8365eb-0a9e-46ee-a571-61d4a84fd3e3"/>
    <hyperlink ref="K318" r:id="rId1196" display="https://ggzy.luan.gov.cn//jyxxparentDetail.html?infoid=cc8eadad-ade6-493b-9ee2-3893b8a28287&amp;categorynum=001001005&amp;relationguid=e28cf4f0-a2c6-4e1f-9af4-8fd5f5ffa269"/>
    <hyperlink ref="K319" r:id="rId1197" display="https://ggzy.luan.gov.cn//jyxxparentDetail.html?infoid=0f59c675-0fe4-4646-b08e-b0574026a6c6&amp;categorynum=001001005&amp;relationguid=1c0c59bb-38e6-4947-b65f-015853f98374"/>
    <hyperlink ref="K320" r:id="rId1198" display="https://ggzy.luan.gov.cn//jyxxparentDetail.html?infoid=45d71699-741f-46fa-86fc-2f6d5c2a4788&amp;categorynum=001001005&amp;relationguid=90b7e221-27cb-4e37-b5f2-d5ada06d36bd"/>
    <hyperlink ref="K321" r:id="rId1199" display="https://ggzy.luan.gov.cn//jyxxparentDetail.html?infoid=cfddd1e0-8c66-448b-9700-b7cbd57f5ce2&amp;categorynum=001001005&amp;relationguid=3c481882-de57-47a6-b902-2405ff14757e"/>
    <hyperlink ref="K322" r:id="rId1200" display="https://ggzy.luan.gov.cn//jyxxparentDetail.html?infoid=c2f748d5-5323-4f08-8780-f5b7b4091c6b&amp;categorynum=001001005&amp;relationguid=4244a11c-7616-4dbd-85f2-7e60dee4bb34"/>
    <hyperlink ref="K323" r:id="rId1201" display="https://ggzy.luan.gov.cn//jyxxparentDetail.html?infoid=180362b9-267f-4bf7-9ad6-7f65966a4342&amp;categorynum=001001005&amp;relationguid=6892d1c8-a46a-4cd8-9212-b8def288c51c"/>
    <hyperlink ref="K324" r:id="rId1202" display="https://ggzy.luan.gov.cn//jyxxparentDetail.html?infoid=94e652d2-7c51-4978-9313-3f8853415141&amp;categorynum=001001005&amp;relationguid=abbc3657-ed14-4950-ae22-1ed7b45fa9c4"/>
    <hyperlink ref="K325" r:id="rId1203" display="https://ggzy.luan.gov.cn//jyxxparentDetail.html?infoid=9a40a47c-6133-49b7-a49e-bca8f3668598&amp;categorynum=001001005&amp;relationguid=7e9cd656-8e6a-49d3-8d09-f8b660e29b0f"/>
    <hyperlink ref="K326" r:id="rId1204" display="https://ggzy.luan.gov.cn//jyxxparentDetail.html?infoid=24cda0a9-84f0-42f3-88d0-eb5509bb06da&amp;categorynum=001001005&amp;relationguid=c65c19db-9754-4350-96c2-1b74597f3ec9"/>
    <hyperlink ref="K327" r:id="rId1205" display="https://ggzy.luan.gov.cn//jyxxparentDetail.html?infoid=445ef756-7f2a-4b29-bff9-97541a24116a&amp;categorynum=001001005&amp;relationguid=31290114-040e-4db6-9c68-4caa6e5b63aa"/>
    <hyperlink ref="K328" r:id="rId1206" display="https://ggzy.luan.gov.cn//jyxxparentDetail.html?infoid=60ba835f-14cb-4237-b7a0-2bf19a48fcda&amp;categorynum=001001005&amp;relationguid=5d822f33-b333-4e9a-9425-122ff909191d"/>
    <hyperlink ref="K329" r:id="rId1207" display="https://ggzy.luan.gov.cn//jyxxparentDetail.html?infoid=25b6da59-b2fe-4c05-9eba-5b73ea2f2bc6&amp;categorynum=001001005&amp;relationguid=b5c3b119-785a-49dc-9423-9c29d9ed3358"/>
    <hyperlink ref="K330" r:id="rId1208" display="https://ggzy.luan.gov.cn//jyxxparentDetail.html?infoid=da525575-0118-42d0-a6a1-009f93770096&amp;categorynum=001001005&amp;relationguid=7d22a24a-908a-4624-89be-62a9799f276f"/>
    <hyperlink ref="K331" r:id="rId1209" display="https://ggzy.luan.gov.cn//jyxxparentDetail.html?infoid=6fd38188-4ef6-4ee2-a980-1cd3015d4ec4&amp;categorynum=001001005&amp;relationguid=58c1ddc5-24ac-4965-bc2c-c6e39918463d"/>
    <hyperlink ref="K332" r:id="rId1210" display="https://ggzy.luan.gov.cn//jyxxparentDetail.html?infoid=15114378-dd68-4a7a-b15d-f63774fd8565&amp;categorynum=001001005&amp;relationguid=47bac9b0-0be5-4b86-80fe-75d5b58ac6d0"/>
    <hyperlink ref="K333" r:id="rId1211" display="https://ggzy.luan.gov.cn//jyxxparentDetail.html?infoid=791239da-bd81-47e6-82c8-fd32d9b272a6&amp;categorynum=001001005&amp;relationguid=c1dc025d-b689-440a-a698-03984ac5b85f"/>
    <hyperlink ref="K334" r:id="rId1212" display="https://ggzy.luan.gov.cn//jyxxparentDetail.html?infoid=aa204dd7-664a-4dd1-a5d9-30ad969ebc17&amp;categorynum=001001005&amp;relationguid=16d7958b-5827-493f-bf38-23d596db59ea"/>
    <hyperlink ref="K335" r:id="rId1213" display="https://ggzy.luan.gov.cn//jyxxparentDetail.html?infoid=d1e661d9-a907-4ca6-a316-0306187e2097&amp;categorynum=001001005&amp;relationguid=3c8a63d2-3972-4c40-80e3-9314c6b0a043"/>
    <hyperlink ref="K336" r:id="rId1214" display="https://ggzy.luan.gov.cn//jyxxparentDetail.html?infoid=6fbeba10-70a3-40ec-b088-57e756036194&amp;categorynum=001001005&amp;relationguid=c16484e2-6230-439a-9e32-6be278f3a91d"/>
    <hyperlink ref="K337" r:id="rId1215" display="https://ggzy.luan.gov.cn//jyxxparentDetail.html?infoid=5bd06190-1da3-4c88-bdc5-abfae82166a0&amp;categorynum=001001005&amp;relationguid=0c1d56c5-c271-4dc3-903c-6ee3981c991a"/>
    <hyperlink ref="K338" r:id="rId1216" display="https://ggzy.luan.gov.cn//jyxxparentDetail.html?infoid=a5029550-bce2-4e3d-86d9-028461c9ea69&amp;categorynum=001001005&amp;relationguid=b01f8e6c-aaad-4450-a782-d7e7593893dc"/>
    <hyperlink ref="K339" r:id="rId1217" display="https://ggzy.luan.gov.cn//jyxxparentDetail.html?infoid=a46b21fe-15f6-4d09-a2d8-eabb4a93dc48&amp;categorynum=001001005&amp;relationguid=884c7927-28e2-46bf-96ea-a533655a937c"/>
    <hyperlink ref="K340" r:id="rId1218" display="https://ggzy.luan.gov.cn//jyxxparentDetail.html?infoid=443f6317-e686-4bb8-90c5-68fbc96b38fe&amp;categorynum=001001005&amp;relationguid=25aa2283-c863-470b-ac4c-45162cfb1a66"/>
    <hyperlink ref="K341" r:id="rId1219" display="https://ggzy.luan.gov.cn//jyxxparentDetail.html?infoid=4f8aafc6-1891-4a93-aed0-4661fe742ee4&amp;categorynum=001001005&amp;relationguid=58d45dea-fff9-408d-831a-6fefb7db38fb"/>
    <hyperlink ref="K342" r:id="rId1220" display="https://ggzy.luan.gov.cn//jyxxparentDetail.html?infoid=12cc058b-0ec6-457d-96b5-12a8fe4fd94f&amp;categorynum=001001005&amp;relationguid=b5ecf7fd-2eec-4104-b7dd-9a71cd676eec"/>
    <hyperlink ref="K343" r:id="rId1221" display="https://ggzy.luan.gov.cn//jyxxparentDetail.html?infoid=4faac121-a9c0-4f3c-8535-9271c87bafe3&amp;categorynum=001001005&amp;relationguid=90d71747-fe71-4c91-9c91-7d65d18ff9ee"/>
    <hyperlink ref="K344" r:id="rId1222" display="https://ggzy.luan.gov.cn//jyxxparentDetail.html?infoid=6ac153cb-bad9-4bd5-8c37-138c76ae410a&amp;categorynum=001001005&amp;relationguid=374805d5-bd42-4ca0-990d-5223a2e98b2e"/>
    <hyperlink ref="K345" r:id="rId1223" display="https://ggzy.luan.gov.cn//jyxxparentDetail.html?infoid=50926509-9058-4c0d-a6b7-858b97898520&amp;categorynum=001001005&amp;relationguid=978ca877-82b9-4e19-9336-adebdd94acc1"/>
    <hyperlink ref="K346" r:id="rId1224" display="https://ggzy.luan.gov.cn//jyxxparentDetail.html?infoid=c2762bd0-948b-44c2-a9e2-22c23e2c13a5&amp;categorynum=001001005&amp;relationguid=263c482a-d79a-4a9d-961b-851bd1e0b33c"/>
    <hyperlink ref="K347" r:id="rId1225" display="https://ggzy.luan.gov.cn//jyxxparentDetail.html?infoid=3fa905cc-f293-4d46-9b9e-fe3e27c17e9d&amp;categorynum=001001005&amp;relationguid=44ed0de7-6973-4674-94ce-71c674d9ece8"/>
    <hyperlink ref="K348" r:id="rId1226" display="https://ggzy.luan.gov.cn//jyxxparentDetail.html?infoid=d045c31d-acda-4f98-a6ea-c5ce489b14a8&amp;categorynum=001001005&amp;relationguid=2f7c5bb8-114e-4166-8bd4-3ead65e3bc41"/>
    <hyperlink ref="K349" r:id="rId1227" display="https://ggzy.luan.gov.cn//jyxxparentDetail.html?infoid=a929d0a7-0c13-44bf-92b5-88a111f765a2&amp;categorynum=001001005&amp;relationguid=ed7abfc7-1b51-4150-92b5-f75793eb65c4"/>
    <hyperlink ref="K350" r:id="rId1228" display="https://ggzy.luan.gov.cn//jyxxparentDetail.html?infoid=a005376f-1efd-42d3-a448-37b5d29bb42d&amp;categorynum=001001005&amp;relationguid=67a789d1-7f1c-4a41-a71c-97fb08374a6f"/>
    <hyperlink ref="K351" r:id="rId1229" display="https://ggzy.luan.gov.cn//jyxxparentDetail.html?infoid=a7d3399b-fa64-4fb9-8117-31581cc37ef6&amp;categorynum=001001005&amp;relationguid=35f1bf26-1677-4085-94c1-74a503969908"/>
    <hyperlink ref="K352" r:id="rId1230" display="https://ggzy.luan.gov.cn//jyxxparentDetail.html?infoid=7bf7debc-ef3b-4dca-97da-f57467d7910d&amp;categorynum=001001005&amp;relationguid=ebea0e2b-7ee0-48a8-bc68-6fb9fc18de16"/>
    <hyperlink ref="K353" r:id="rId1231" display="https://ggzy.luan.gov.cn//jyxxparentDetail.html?infoid=264aa8a7-a136-446e-b77a-3eb627b9f861&amp;categorynum=001001005&amp;relationguid=3057b709-8ba4-4df6-9210-327d3cc2b720"/>
    <hyperlink ref="K354" r:id="rId1232" display="https://ggzy.luan.gov.cn//jyxxparentDetail.html?infoid=810c6193-6865-47ac-aeb7-a0f409109763&amp;categorynum=001001005&amp;relationguid=56891130-1f35-4634-b246-eba1360fc8a9"/>
    <hyperlink ref="K355" r:id="rId1233" display="https://ggzy.luan.gov.cn//jyxxparentDetail.html?infoid=3dbb9288-96f2-45c6-90de-22ee9ef3ccc6&amp;categorynum=001001005&amp;relationguid=98bba55a-0e3a-47be-b2fe-27ce732055a3"/>
    <hyperlink ref="K356" r:id="rId1234" display="https://ggzy.luan.gov.cn//jyxxparentDetail.html?infoid=a11bc761-2a90-4875-9d98-4ef786221eec&amp;categorynum=001001005&amp;relationguid=560086f3-8ddf-4df1-ae8b-2595aa0123ca"/>
    <hyperlink ref="K357" r:id="rId1235" display="https://ggzy.luan.gov.cn//jyxxparentDetail.html?infoid=e607bc87-fde7-4ecb-a254-dbb1493ec078&amp;categorynum=001001005&amp;relationguid=0aa95aec-d2e8-48f4-84e7-3d5bc1cef7ee"/>
    <hyperlink ref="K358" r:id="rId1236" display="https://ggzy.luan.gov.cn//jyxxparentDetail.html?infoid=e7ec3424-65ed-430e-bbf0-087bc7732df1&amp;categorynum=001001005&amp;relationguid=a9e8a7a4-4ad3-4590-b549-e378812deb83"/>
    <hyperlink ref="K359" r:id="rId1237" display="https://ggzy.luan.gov.cn//jyxxparentDetail.html?infoid=bb59f674-fb2c-49a5-9b11-819ff6ac5c62&amp;categorynum=001001005&amp;relationguid=b3811042-dec8-443b-8f68-ea4e17ca5d79"/>
    <hyperlink ref="K360" r:id="rId1238" display="https://ggzy.luan.gov.cn//jyxxparentDetail.html?infoid=4fae025c-2a3a-47e8-bc5a-3a844cdf6944&amp;categorynum=001001005&amp;relationguid=493c780f-2126-49ee-8559-7c605c084a06"/>
    <hyperlink ref="K361" r:id="rId1239" display="https://ggzy.luan.gov.cn//jyxxparentDetail.html?infoid=a7d6d221-6292-4996-856f-ce64dcc95053&amp;categorynum=001001005&amp;relationguid=768b03ee-561e-46ab-a266-d9a7a06ac99f"/>
    <hyperlink ref="K362" r:id="rId1240" display="https://ggzy.luan.gov.cn//jyxxparentDetail.html?infoid=4d22f846-c10c-4cd9-802a-e71151b7261c&amp;categorynum=001001005&amp;relationguid=1f4900f9-e21a-4281-8f20-c0da45e00571"/>
    <hyperlink ref="K363" r:id="rId1241" display="https://ggzy.luan.gov.cn//jyxxparentDetail.html?infoid=3b5b1b7a-c66c-4745-b3d6-3e039605301f&amp;categorynum=001001005&amp;relationguid=bbe36bbb-2252-490d-8358-f27b7b760b5a"/>
    <hyperlink ref="K364" r:id="rId1242" display="https://ggzy.luan.gov.cn//jyxxparentDetail.html?infoid=f116a55c-58aa-49f4-aa6b-1177831a8510&amp;categorynum=001001005&amp;relationguid=faf02f7c-da7b-4e8e-b3fc-809fbb357eec"/>
    <hyperlink ref="K365" r:id="rId1243" display="https://ggzy.luan.gov.cn//jyxxparentDetail.html?infoid=f895b011-3977-4a66-8b4c-a6335c2a4fb3&amp;categorynum=001001005&amp;relationguid=f964d7f7-2e0b-4f0c-a07b-f797d6a4e2b6"/>
    <hyperlink ref="K366" r:id="rId1244" display="https://ggzy.luan.gov.cn//jyxxparentDetail.html?infoid=bf7e63ed-dbf2-4349-ba16-9909cf342a6b&amp;categorynum=001001005&amp;relationguid=22f36c52-1d33-45ae-a54a-81fecb378ddc"/>
    <hyperlink ref="K367" r:id="rId1245" display="https://ggzy.luan.gov.cn//jyxxparentDetail.html?infoid=cc3f1b1f-12cf-4a09-8319-afe55e65002f&amp;categorynum=001001005&amp;relationguid=3dc0d83f-ff09-4a14-9549-aaf131ea50ce"/>
    <hyperlink ref="K368" r:id="rId1246" display="https://ggzy.luan.gov.cn//jyxxparentDetail.html?infoid=56cf7483-e32d-4b4d-9a68-1cdaa5a20654&amp;categorynum=001001005&amp;relationguid=633a6d66-1155-4e63-8554-68e0f9a3a6bc"/>
    <hyperlink ref="K369" r:id="rId1247" display="https://ggzy.luan.gov.cn//jyxxparentDetail.html?infoid=1684e22e-df25-40c1-92d2-d78c3a472771&amp;categorynum=001001005&amp;relationguid=fd7d078e-941b-4448-aac0-0ebfc3d93d25"/>
    <hyperlink ref="K370" r:id="rId1248" display="https://ggzy.luan.gov.cn//jyxxparentDetail.html?infoid=0eb24177-379d-4439-9fbc-38b66baceaf3&amp;categorynum=001001005&amp;relationguid=67469da3-da6b-406b-8065-fc52e86e48db"/>
    <hyperlink ref="K371" r:id="rId1249" display="https://ggzy.luan.gov.cn//jyxxparentDetail.html?infoid=66d54acb-734a-4c15-beda-3b1fc24d620f&amp;categorynum=001001005&amp;relationguid=01d5374e-03d3-4ddc-b091-1796f1404a10"/>
    <hyperlink ref="K372" r:id="rId1250" display="https://ggzy.luan.gov.cn//jyxxparentDetail.html?infoid=6087bc3d-1275-4e62-b9e6-349554c83815&amp;categorynum=001001005&amp;relationguid=bad66c61-19f2-406e-a982-7966555b359b"/>
    <hyperlink ref="K373" r:id="rId1251" display="https://ggzy.luan.gov.cn//jyxxparentDetail.html?infoid=cc8c4ef7-3dfe-4f75-a01f-805e0f6ca747&amp;categorynum=001001005&amp;relationguid=535db4ed-15cb-43ee-aeee-29886b6d0104"/>
    <hyperlink ref="K374" r:id="rId1252" display="https://ggzy.luan.gov.cn//jyxxparentDetail.html?infoid=16b2c8d0-0b9b-4d69-9412-12b347f2d13c&amp;categorynum=001001005&amp;relationguid=dea4b017-e660-4c2b-b202-8bfc4d60f1c8"/>
    <hyperlink ref="K375" r:id="rId1253" display="https://ggzy.luan.gov.cn//jyxxparentDetail.html?infoid=3b916cc0-0fcb-4a49-8083-0c606f539959&amp;categorynum=001001005&amp;relationguid=e1950463-7e8f-4d91-99a7-f31e55ee90e5"/>
    <hyperlink ref="K376" r:id="rId1254" display="https://ggzy.luan.gov.cn//jyxxparentDetail.html?infoid=77ee213a-dd58-407e-9c31-de90cd179b6d&amp;categorynum=001001005&amp;relationguid=7a458f93-623c-42b0-93ac-62172087a847"/>
    <hyperlink ref="K377" r:id="rId1255" display="https://ggzy.luan.gov.cn//jyxxparentDetail.html?infoid=8d13e26f-cfa2-4cfb-a371-af5f339a03c9&amp;categorynum=001001005&amp;relationguid=5a21cda0-2b88-4ea8-975c-aaeafe2f5acf"/>
    <hyperlink ref="K378" r:id="rId1256" display="https://ggzy.luan.gov.cn//jyxxparentDetail.html?infoid=e90f4a04-3eea-43b1-b828-4cbcffe98071&amp;categorynum=001001005&amp;relationguid=b3a18ecd-524f-4658-a73a-40e13025cb71"/>
    <hyperlink ref="K379" r:id="rId1257" display="https://ggzy.luan.gov.cn//jyxxparentDetail.html?infoid=0cc6883e-d2cf-4a12-a7d2-284876a9d7ac&amp;categorynum=001001005&amp;relationguid=aeba81ff-fcaf-4b46-8b53-96a62de162c6"/>
    <hyperlink ref="K380" r:id="rId1258" display="https://ggzy.luan.gov.cn//jyxxparentDetail.html?infoid=8396b508-d4b4-4255-b88b-35fe901b51f0&amp;categorynum=001001005&amp;relationguid=34146a53-2b68-4776-8874-32a1349b58e4"/>
    <hyperlink ref="K381" r:id="rId1259" display="https://ggzy.luan.gov.cn//jyxxparentDetail.html?infoid=f2c06fc8-b965-48f9-8d88-15b28fadb3cd&amp;categorynum=001001005&amp;relationguid=b131fda7-9633-4e1b-b941-e867130d2d12"/>
    <hyperlink ref="K382" r:id="rId1260" display="https://ggzy.luan.gov.cn//jyxxparentDetail.html?infoid=6d2869ec-7e53-4567-bdbd-1590475d2ab6&amp;categorynum=001001005&amp;relationguid=dff2cd16-806b-4cba-9200-95c320c6f97c"/>
    <hyperlink ref="K383" r:id="rId1261" display="https://ggzy.luan.gov.cn//jyxxparentDetail.html?infoid=9ba7df01-266f-48af-b887-518f766cc922&amp;categorynum=001001005&amp;relationguid=bf4fb3f8-7a1b-4bb8-84b9-547df5687529"/>
    <hyperlink ref="K384" r:id="rId1262" display="https://ggzy.luan.gov.cn//jyxxparentDetail.html?infoid=ff5f32bd-27cd-4b96-af2c-2cef97597f0f&amp;categorynum=001001005&amp;relationguid=8241ff1f-edc4-4d38-b418-5d20a4879d72"/>
    <hyperlink ref="K385" r:id="rId1263" display="https://ggzy.luan.gov.cn//jyxxparentDetail.html?infoid=1051f3c2-22ed-4f51-b5b6-f5191f09f2f3&amp;categorynum=001001005&amp;relationguid=542abf30-46d4-4b4c-bef2-661bbb871b9e"/>
    <hyperlink ref="K386" r:id="rId1264" display="https://ggzy.luan.gov.cn//jyxxparentDetail.html?infoid=08bde3ee-da33-4c86-956b-d222bc5bc968&amp;categorynum=001001005&amp;relationguid=a9f2c1a0-2026-4b43-9370-8da47d553610"/>
    <hyperlink ref="K387" r:id="rId1265" display="https://ggzy.luan.gov.cn//jyxxparentDetail.html?infoid=fb654789-9f0a-4343-8dbc-cf75ed762c22&amp;categorynum=001001005&amp;relationguid=1d8a69a0-9a62-4b60-aef5-ef7b8755b3e7"/>
    <hyperlink ref="K388" r:id="rId1266" display="https://ggzy.luan.gov.cn//jyxxparentDetail.html?infoid=e6c4084f-11fd-4ff6-b257-ad26110f2169&amp;categorynum=001001005&amp;relationguid=1cc3d595-485b-4543-ba07-9a2c8f21b2f0"/>
    <hyperlink ref="K389" r:id="rId1267" display="https://ggzy.luan.gov.cn//jyxxparentDetail.html?infoid=442bdec1-d7af-4d93-b42e-38631056155d&amp;categorynum=001001005&amp;relationguid=b42c7c7f-4f74-466d-8bba-de5371c96cb4"/>
    <hyperlink ref="K390" r:id="rId1268" display="https://ggzy.luan.gov.cn//jyxxparentDetail.html?infoid=b0ddd997-91ed-4321-8ec1-73a0ae60efa3&amp;categorynum=001001005&amp;relationguid=7fef0cee-75ff-4f35-bd2e-f289cf8ed619"/>
    <hyperlink ref="K391" r:id="rId1269" display="https://ggzy.luan.gov.cn//jyxxparentDetail.html?infoid=104f6e63-d889-4deb-ae65-57ddff81953b&amp;categorynum=001001005&amp;relationguid=94cdf322-de70-4654-8615-541a8a9f45c2"/>
    <hyperlink ref="K392" r:id="rId1270" display="https://ggzy.luan.gov.cn//jyxxparentDetail.html?infoid=822e4478-3cb7-4638-bbc8-6df6ba1b4184&amp;categorynum=001001005&amp;relationguid=17afc150-932d-4263-854b-517956aa81bc"/>
    <hyperlink ref="K393" r:id="rId1271" display="https://ggzy.luan.gov.cn//jyxxparentDetail.html?infoid=a90fd5b6-2be0-408e-8cbd-5f2564eb688d&amp;categorynum=001001005&amp;relationguid=33a1c597-7821-4c1f-a699-20d90898d84f"/>
    <hyperlink ref="K394" r:id="rId1272" display="https://ggzy.luan.gov.cn//jyxxparentDetail.html?infoid=ae381783-1e62-4658-8588-98d2f7664efb&amp;categorynum=001001005&amp;relationguid=20f964c4-1e6c-4f17-9a54-ff668972f00e"/>
    <hyperlink ref="K395" r:id="rId1273" display="https://ggzy.luan.gov.cn//jyxxparentDetail.html?infoid=363caed2-e5e3-4c07-894f-4fd0d4a56890&amp;categorynum=001001005&amp;relationguid=a085b53a-8cce-4afe-8845-f8f0ce069003"/>
    <hyperlink ref="K396" r:id="rId1274" display="https://ggzy.luan.gov.cn//jyxxparentDetail.html?infoid=9d4214ee-98c1-4ad6-8857-30acfcd75b9e&amp;categorynum=001001005&amp;relationguid=7d7fac28-2078-4556-9d22-5ee101426d81"/>
    <hyperlink ref="K397" r:id="rId1275" display="https://ggzy.luan.gov.cn//jyxxparentDetail.html?infoid=55853f5a-3269-4ce2-b757-e70284dbd44e&amp;categorynum=001001005&amp;relationguid=dce0df10-9838-4824-b8d4-c96d53bf775a"/>
    <hyperlink ref="K398" r:id="rId1276" display="https://ggzy.luan.gov.cn//jyxxparentDetail.html?infoid=1c8e3743-643f-4914-9406-c51fa708bc04&amp;categorynum=001001005&amp;relationguid=9138f3a7-46a6-4113-a608-f9319d2ffd40"/>
    <hyperlink ref="K399" r:id="rId1277" display="https://ggzy.luan.gov.cn//jyxxparentDetail.html?infoid=9f7d7571-83d2-485e-a7f7-8f6ef9f1487c&amp;categorynum=001001005&amp;relationguid=905d3c79-0e47-4c81-9c46-dcfeabf6c69c"/>
    <hyperlink ref="K400" r:id="rId1278" display="https://ggzy.luan.gov.cn//jyxxparentDetail.html?infoid=36488d78-cbe9-42c5-bc5f-3e4345e8684c&amp;categorynum=001001005&amp;relationguid=7d4f7526-6123-4185-96b8-3a0331a7c2e8"/>
    <hyperlink ref="K401" r:id="rId1279" display="https://ggzy.luan.gov.cn//jyxxparentDetail.html?infoid=b8c6806f-a1b4-45c7-8477-bb64c444739e&amp;categorynum=001001005&amp;relationguid=b7100a41-c209-40a8-b0e3-29d01ad649a1"/>
    <hyperlink ref="K402" r:id="rId1280" display="https://ggzy.luan.gov.cn//jyxxparentDetail.html?infoid=47f47185-8bca-4ee7-84a8-a1be5e4784e2&amp;categorynum=001001005&amp;relationguid=dc1e9a52-319d-4982-8160-69cda1e1aef9"/>
    <hyperlink ref="K403" r:id="rId1281" display="https://ggzy.luan.gov.cn//jyxxparentDetail.html?infoid=3514a012-b7f0-4f64-91fb-3d143f4b0956&amp;categorynum=001001005&amp;relationguid=f6568c21-f3d0-4595-be8e-90fa0f25a6a2"/>
    <hyperlink ref="K404" r:id="rId1282" display="https://ggzy.luan.gov.cn//jyxxparentDetail.html?infoid=0480b519-b0a2-409d-9476-8f55b3e2befc&amp;categorynum=001001005&amp;relationguid=fd204950-2dfe-4baf-93df-1741e72552d9"/>
    <hyperlink ref="K405" r:id="rId1283" display="https://ggzy.luan.gov.cn//jyxxparentDetail.html?infoid=fdb3bb54-acea-42a4-af27-025825221311&amp;categorynum=001001005&amp;relationguid=244848a9-d071-4f75-ae80-2754b4387400"/>
    <hyperlink ref="K406" r:id="rId1284" display="https://ggzy.luan.gov.cn//jyxxparentDetail.html?infoid=5d7a146b-2d2b-4c1d-9069-41483b4ab761&amp;categorynum=001001005&amp;relationguid=e43c90d8-08b2-44cb-9241-8e4b40799b43"/>
    <hyperlink ref="K407" r:id="rId1285" display="https://ggzy.luan.gov.cn//jyxxparentDetail.html?infoid=a5dc2c91-6c1f-42d0-b78d-55ae83f2238e&amp;categorynum=001001005&amp;relationguid=d4a15f32-6418-48e6-b5a2-76c7dbb11840"/>
    <hyperlink ref="K408" r:id="rId1286" display="https://ggzy.luan.gov.cn//jyxxparentDetail.html?infoid=b4404012-8472-4da3-a7d4-dafee904abb4&amp;categorynum=001001005&amp;relationguid=0dd46669-4856-4c64-9792-b67bd3997aa8"/>
    <hyperlink ref="K409" r:id="rId1287" display="https://ggzy.luan.gov.cn//jyxxparentDetail.html?infoid=666a99fa-1e56-4051-bcac-0c983a06646d&amp;categorynum=001001005&amp;relationguid=d1345a79-0a17-4fdc-87d8-7c969931e8fb"/>
    <hyperlink ref="K410" r:id="rId1288" display="https://ggzy.luan.gov.cn//jyxxparentDetail.html?infoid=37c7c443-86d3-4e64-826e-23748007e8b7&amp;categorynum=001001005&amp;relationguid=4644039a-9ad9-4c1b-a7dd-267386c8809e"/>
    <hyperlink ref="K411" r:id="rId1289" display="https://ggzy.luan.gov.cn//jyxxparentDetail.html?infoid=90aeec12-0f80-4da1-957e-84247861639d&amp;categorynum=001001005&amp;relationguid=52c5eca4-bee4-4bdd-9fc0-7374e4767e8b"/>
    <hyperlink ref="K412" r:id="rId1290" display="https://ggzy.luan.gov.cn//jyxxparentDetail.html?infoid=9ce40d79-e0c8-4f85-a525-d7b8c49f6a68&amp;categorynum=001001005&amp;relationguid=461b6443-287d-44f2-b6c2-8cf26850d153"/>
    <hyperlink ref="K413" r:id="rId1291" display="https://ggzy.luan.gov.cn//jyxxparentDetail.html?infoid=9bbd554c-df04-485e-99c8-1daf4aa889f6&amp;categorynum=001001005&amp;relationguid=a9a76faf-09a2-4e77-bc0e-09c3a4b43c38"/>
    <hyperlink ref="K414" r:id="rId1292" display="https://ggzy.luan.gov.cn//jyxxparentDetail.html?infoid=7a0c87d9-0973-49c5-8142-51e259a0d72a&amp;categorynum=001001005&amp;relationguid=ce7bc63d-615d-4767-948d-b0b2d5df6a93"/>
    <hyperlink ref="K415" r:id="rId1293" display="https://ggzy.luan.gov.cn//jyxxparentDetail.html?infoid=aa8388cf-b43c-4632-b5ff-5c5a2b04d09f&amp;categorynum=001001005&amp;relationguid=49073fcf-fd11-4864-8188-e0445a5c0456"/>
    <hyperlink ref="K416" r:id="rId1294" display="https://ggzy.luan.gov.cn//jyxxparentDetail.html?infoid=aee72096-6a21-4652-8c1a-804b19baac2f&amp;categorynum=001001005&amp;relationguid=ec77aff2-380b-4d32-929f-a2ca3885f7c0"/>
    <hyperlink ref="K417" r:id="rId1295" display="https://ggzy.luan.gov.cn//jyxxparentDetail.html?infoid=b373dccc-cbab-496c-9ab3-c63709cc11b7&amp;categorynum=001001005&amp;relationguid=00d945a6-892c-4cc6-b5be-33944f341918"/>
    <hyperlink ref="K418" r:id="rId1296" display="https://ggzy.luan.gov.cn//jyxxparentDetail.html?infoid=4d121848-daf2-478c-9d80-a5b83cc5d409&amp;categorynum=001001005&amp;relationguid=a295539f-6cbd-4105-bd72-e7aa61ac9129"/>
    <hyperlink ref="K419" r:id="rId1297" display="https://ggzy.luan.gov.cn//jyxxparentDetail.html?infoid=12d25bbb-d206-4e11-a3fd-65dff80efcaa&amp;categorynum=001001005&amp;relationguid=c20ddc39-3776-472b-b7af-7a65d633639c"/>
    <hyperlink ref="K420" r:id="rId1298" display="https://ggzy.luan.gov.cn//jyxxparentDetail.html?infoid=f429dc8d-db18-4444-b3ac-936386bac376&amp;categorynum=001001005&amp;relationguid=81439307-7c04-4f45-9cf5-b04ca8c0fee8"/>
    <hyperlink ref="K421" r:id="rId1299" display="https://ggzy.luan.gov.cn//jyxxparentDetail.html?infoid=39cab906-e4e5-4f19-8b0b-d8f03c8c86bd&amp;categorynum=001001005&amp;relationguid=b2a2f108-6c47-40fe-b6cf-6a933d6520d8"/>
    <hyperlink ref="K422" r:id="rId1300" display="https://ggzy.luan.gov.cn//jyxxparentDetail.html?infoid=716de194-1391-4db7-8cba-56da0caf4eca&amp;categorynum=001001005&amp;relationguid=1e9e6d2e-fa03-42f4-9e8b-f0a55bc750e3"/>
    <hyperlink ref="K423" r:id="rId1301" display="https://ggzy.luan.gov.cn//jyxxparentDetail.html?infoid=ed310172-b10f-4570-b0ad-40f54e95cf13&amp;categorynum=001001005&amp;relationguid=4f27e6ec-515a-474c-bde5-b1ef11bb88b0"/>
    <hyperlink ref="K424" r:id="rId1302" display="https://ggzy.luan.gov.cn//jyxxparentDetail.html?infoid=e82aa275-e783-4f33-8601-c9c0b662bba2&amp;categorynum=001001005&amp;relationguid=3a242c2f-a012-432c-ab9a-42f05c146016"/>
    <hyperlink ref="K425" r:id="rId1303" display="https://ggzy.luan.gov.cn//jyxxparentDetail.html?infoid=a55d9bd6-2144-48e8-ad3c-af9026d487b0&amp;categorynum=001001005&amp;relationguid=5ffbb3b7-a5ab-4368-806b-9dc1c58866e2"/>
    <hyperlink ref="K426" r:id="rId1304" display="https://ggzy.luan.gov.cn//jyxxparentDetail.html?infoid=16e46fa4-38d4-4997-a963-1894263edb14&amp;categorynum=001001005&amp;relationguid=f8ae417e-a7fd-430b-93dd-a193d82b62a9"/>
    <hyperlink ref="K427" r:id="rId1305" display="https://ggzy.luan.gov.cn//jyxxparentDetail.html?infoid=625927ee-1649-42aa-aeb4-273de63440e5&amp;categorynum=001001005&amp;relationguid=088f6395-624c-4c0f-b59d-489599f7fdf3"/>
    <hyperlink ref="K428" r:id="rId1306" display="https://ggzy.luan.gov.cn//jyxxparentDetail.html?infoid=72f8f0ef-8d80-4ebf-b8ea-86ce65106505&amp;categorynum=001001005&amp;relationguid=f0003b82-db37-4675-94c4-cccc1ccd9c8f"/>
    <hyperlink ref="K429" r:id="rId1307" display="https://ggzy.luan.gov.cn//jyxxparentDetail.html?infoid=df912fbf-6dad-4896-be1d-f6772df5658f&amp;categorynum=001001005&amp;relationguid=4f70dde2-7fef-4a55-ba72-27ddb7040dd3"/>
    <hyperlink ref="K430" r:id="rId1308" display="https://ggzy.luan.gov.cn//jyxxparentDetail.html?infoid=67690e9a-fef7-4c4a-b734-a2e430bbace2&amp;categorynum=001001005&amp;relationguid=d26b1715-cf05-4f0d-a40f-79c716091aad"/>
    <hyperlink ref="K431" r:id="rId1309" display="https://ggzy.luan.gov.cn//jyxxparentDetail.html?infoid=2a370822-c100-4bca-8d76-ab2c5c0dda4b&amp;categorynum=001001005&amp;relationguid=d56961c0-e279-4623-a1d9-8f8834396b31"/>
    <hyperlink ref="K432" r:id="rId1310" display="https://ggzy.luan.gov.cn//jyxxparentDetail.html?infoid=46960266-6702-4980-a9b9-8b0909871766&amp;categorynum=001001005&amp;relationguid=75ee6eb7-72ae-44ff-9d25-7a200cc6a715"/>
    <hyperlink ref="K433" r:id="rId1311" display="https://ggzy.luan.gov.cn//jyxxparentDetail.html?infoid=4d513499-5949-4ed1-affe-c24156a9ef0d&amp;categorynum=001001005&amp;relationguid=48b16319-88f1-4b95-bf2f-08356dc458b8"/>
    <hyperlink ref="K434" r:id="rId1312" display="https://ggzy.luan.gov.cn//jyxxparentDetail.html?infoid=42ef0811-2e51-4200-aaaf-b64136a79d72&amp;categorynum=001001005&amp;relationguid=0c636e90-09c7-4ebc-99b0-47815ce8af0e"/>
    <hyperlink ref="K435" r:id="rId1313" display="https://ggzy.luan.gov.cn//jyxxparentDetail.html?infoid=2750139a-e28c-4299-9a5e-b3756e18e760&amp;categorynum=001001005&amp;relationguid=5f433686-10f4-4d3a-8b8a-e0e7f2ff1169"/>
    <hyperlink ref="K436" r:id="rId1314" display="https://ggzy.luan.gov.cn//jyxxparentDetail.html?infoid=7be2728e-97b8-404b-94d3-3acd87f10020&amp;categorynum=001001005&amp;relationguid=58f84a16-aff5-491a-96eb-acd812d8746b"/>
    <hyperlink ref="K437" r:id="rId1315" display="https://ggzy.luan.gov.cn//jyxxparentDetail.html?infoid=cd6b6caa-04dd-4004-a6a1-f7c7cf3770d6&amp;categorynum=001001005&amp;relationguid=b6cd8486-1f4d-4c92-985d-1d7c27a8aa2f"/>
    <hyperlink ref="K438" r:id="rId1316" display="https://ggzy.luan.gov.cn//jyxxparentDetail.html?infoid=da72e2bc-a485-4aaf-9994-11b02abe8f8b&amp;categorynum=001001005&amp;relationguid=e6f4089d-893d-4a96-abc3-30f346c270e4"/>
    <hyperlink ref="K439" r:id="rId1317" display="https://ggzy.luan.gov.cn//jyxxparentDetail.html?infoid=9cc257f9-aff1-47c9-a551-f523662cd8ad&amp;categorynum=001001005&amp;relationguid=acf75d1f-b21b-48ef-81f9-98a536eaedff"/>
    <hyperlink ref="K440" r:id="rId1318" display="https://ggzy.luan.gov.cn//jyxxparentDetail.html?infoid=c2085534-d045-42fb-a530-cfece9ab6972&amp;categorynum=001001005&amp;relationguid=6d49e2f6-5184-4ad5-a3f0-b71ef3cb6044"/>
    <hyperlink ref="K441" r:id="rId1319" display="https://ggzy.luan.gov.cn//jyxxparentDetail.html?infoid=4fcf292f-8f9d-4a7a-a08b-6631964cc114&amp;categorynum=001001005&amp;relationguid=7f1ee02e-65fb-47a9-99bf-264e86a195cf"/>
    <hyperlink ref="K442" r:id="rId1320" display="https://ggzy.luan.gov.cn//jyxxparentDetail.html?infoid=808d96ee-9bfd-4bf0-b1cd-09ed90775ea9&amp;categorynum=001001005&amp;relationguid=3bdbde28-5d10-4d84-ad81-7c7e584ccb2c"/>
    <hyperlink ref="K443" r:id="rId1321" display="https://ggzy.luan.gov.cn//jyxxparentDetail.html?infoid=5e8f7e8a-2f96-4a01-8ba1-4addb12b3d6c&amp;categorynum=001001005&amp;relationguid=56bfaf7b-a473-4325-8c60-a9d0f80ede8c"/>
    <hyperlink ref="K444" r:id="rId1322" display="https://ggzy.luan.gov.cn//jyxxparentDetail.html?infoid=2a29e9e8-401d-4463-946e-a3883f97b75c&amp;categorynum=001001005&amp;relationguid=a6f6439e-64b3-4e8d-9641-ee4ab2b40e72"/>
    <hyperlink ref="K445" r:id="rId1323" display="https://ggzy.luan.gov.cn//jyxxparentDetail.html?infoid=d85abd85-df75-46f7-b311-0080df39cb54&amp;categorynum=001001005&amp;relationguid=8abebc0b-26fa-4551-8772-5246fa521f3d"/>
    <hyperlink ref="K446" r:id="rId1324" display="https://ggzy.luan.gov.cn//jyxxparentDetail.html?infoid=49a46c06-efdf-412a-810b-479003579817&amp;categorynum=001001005&amp;relationguid=c1514cb8-d0da-4109-8bbb-cfb369f00bc0"/>
    <hyperlink ref="K447" r:id="rId1325" display="https://ggzy.luan.gov.cn//jyxxparentDetail.html?infoid=ad72b8f7-de83-47b4-b04f-2f9a368e848c&amp;categorynum=001001005&amp;relationguid=a676d19c-d22a-42d8-af3c-6e7aa24c3bd9"/>
    <hyperlink ref="K448" r:id="rId1326" display="https://ggzy.luan.gov.cn//jyxxparentDetail.html?infoid=8e055e14-d301-4b7e-8322-b562e3924ac0&amp;categorynum=001001005&amp;relationguid=849a3948-5cc8-4217-a6e7-3f461223c07b"/>
    <hyperlink ref="K449" r:id="rId1327" display="https://ggzy.luan.gov.cn//jyxxparentDetail.html?infoid=eb28ea49-ec80-4ef7-b83c-eb414ca34bdf&amp;categorynum=001001005&amp;relationguid=2d402f47-bde4-460c-b97a-a1749b1782f6"/>
    <hyperlink ref="K450" r:id="rId1328" display="https://ggzy.luan.gov.cn//jyxxparentDetail.html?infoid=0d1e5e3d-617f-4327-bdb6-722e1ba57761&amp;categorynum=001001005&amp;relationguid=1957ba3d-2742-431d-808c-4b6dd5a1972e"/>
    <hyperlink ref="K451" r:id="rId1329" display="https://ggzy.luan.gov.cn//jyxxparentDetail.html?infoid=e22cd20a-ffa0-4120-a6e6-29aa4dd6efa7&amp;categorynum=001001005&amp;relationguid=15d32e68-5ce7-4b6e-8254-822fef607e61"/>
    <hyperlink ref="K452" r:id="rId1330" display="https://ggzy.luan.gov.cn//jyxxparentDetail.html?infoid=7ef46afd-bedf-4429-ace0-fb1dd8caf646&amp;categorynum=001001005&amp;relationguid=d2e6e4a5-7bd5-4ab2-ac1e-6e8e71dcd8cc"/>
    <hyperlink ref="K453" r:id="rId1331" display="https://ggzy.luan.gov.cn//jyxxparentDetail.html?infoid=d0d8bdda-46b0-448b-a0a3-c6c26cf8ba20&amp;categorynum=001001005&amp;relationguid=9bb169ce-ba59-4011-b297-4cd000bf501b"/>
    <hyperlink ref="K454" r:id="rId1332" display="https://ggzy.luan.gov.cn//jyxxparentDetail.html?infoid=c17c21c3-36f1-4a27-9bd0-a61260b1cff6&amp;categorynum=001001005&amp;relationguid=f2ff55b7-d90b-451b-a2b7-7830a4a4b6a1"/>
    <hyperlink ref="K455" r:id="rId1333" display="https://ggzy.luan.gov.cn//jyxxparentDetail.html?infoid=b7c9477b-8c50-46fc-8ba7-62688ae17d39&amp;categorynum=001001005&amp;relationguid=866f21dd-8f34-4ebf-b5f9-376db84b10a6"/>
    <hyperlink ref="K456" r:id="rId1334" display="https://ggzy.luan.gov.cn//jyxxparentDetail.html?infoid=dd29ca5e-0932-42eb-aaf8-9cac1e2ca7fd&amp;categorynum=001001005&amp;relationguid=5422618d-addf-49c1-99dc-790d81a6e901"/>
    <hyperlink ref="K457" r:id="rId1335" display="https://ggzy.luan.gov.cn//jyxxparentDetail.html?infoid=59c5fdb9-2b93-466b-b0cc-dc5f274ae173&amp;categorynum=001001005&amp;relationguid=c920f0c7-9be1-42b8-964c-7df79b4e47fb"/>
    <hyperlink ref="K458" r:id="rId1336" display="https://ggzy.luan.gov.cn//jyxxparentDetail.html?infoid=ee2875ff-cfa2-42c3-b09f-cd54b88b1b8f&amp;categorynum=001001005&amp;relationguid=1c9fec00-1b56-4c0a-a3a3-2c826d82e52b"/>
    <hyperlink ref="K459" r:id="rId1337" display="https://ggzy.luan.gov.cn//jyxxparentDetail.html?infoid=84c49ae7-ec2c-4adf-97fd-43ca566ed8e6&amp;categorynum=001001005&amp;relationguid=a01cd0da-d08a-4894-a186-fba5d067441b"/>
    <hyperlink ref="K460" r:id="rId1338" display="https://ggzy.luan.gov.cn//jyxxparentDetail.html?infoid=f6616512-f495-43e1-b27f-939d02ea369d&amp;categorynum=001001005&amp;relationguid=442c8fa1-f81d-4468-be88-c02395c68ea2"/>
    <hyperlink ref="K461" r:id="rId1339" display="https://ggzy.luan.gov.cn//jyxxparentDetail.html?infoid=6f838c5b-cfe2-4ce0-9baa-ed869399f2d2&amp;categorynum=001001005&amp;relationguid=7c7e027f-b47d-46a6-ba09-5485b05b4998"/>
    <hyperlink ref="K462" r:id="rId1340" display="https://ggzy.luan.gov.cn//jyxxparentDetail.html?infoid=afca4993-766c-420c-9288-df9ebe0e596a&amp;categorynum=001001005&amp;relationguid=c374d5d3-8a98-48e1-b743-bcc54032f193"/>
    <hyperlink ref="K463" r:id="rId1341" display="https://ggzy.luan.gov.cn//jyxxparentDetail.html?infoid=14bc5c21-f295-4ae7-a654-b7cc8a46065c&amp;categorynum=001001005&amp;relationguid=4dc0e024-c372-4dbb-85e0-f7f16db7f90f"/>
    <hyperlink ref="K464" r:id="rId1342" display="https://ggzy.luan.gov.cn//jyxxparentDetail.html?infoid=e96c941e-fb4f-4460-91a6-fd7e9dda0925&amp;categorynum=001001005&amp;relationguid=ab38ea97-7add-480a-b89d-c298af7e9884"/>
    <hyperlink ref="K465" r:id="rId1343" display="https://ggzy.luan.gov.cn//jyxxparentDetail.html?infoid=15168c58-2a89-47d2-88fa-7f86e5525ba6&amp;categorynum=001001005&amp;relationguid=3295ba5a-87ba-4506-8ef5-d931714154c6"/>
    <hyperlink ref="K466" r:id="rId1344" display="https://ggzy.luan.gov.cn//jyxxparentDetail.html?infoid=aecfc518-1a5b-47d7-b1fb-181ad719af51&amp;categorynum=001001005&amp;relationguid=c67acc75-5e7c-4e49-bd79-b09d52607496"/>
    <hyperlink ref="K467" r:id="rId1345" display="https://ggzy.luan.gov.cn//jyxxparentDetail.html?infoid=f16f8160-d46d-487f-86d2-8a1bf3b6793b&amp;categorynum=001001005&amp;relationguid=159195ce-4106-46a2-8712-cc2d803c87ca"/>
    <hyperlink ref="K468" r:id="rId1346" display="https://ggzy.luan.gov.cn//jyxxparentDetail.html?infoid=fb78fc7d-7385-46a4-8c1c-8eb8498d7739&amp;categorynum=001001005&amp;relationguid=0a5e965a-a25a-4fb2-b5d0-3c2cf87d97ca"/>
    <hyperlink ref="K469" r:id="rId1347" display="https://ggzy.luan.gov.cn//jyxxparentDetail.html?infoid=3e40ce53-65b3-4005-9484-92b2396d76e8&amp;categorynum=001001005&amp;relationguid=19370f5c-2109-4d88-aeaa-025c58e33228"/>
    <hyperlink ref="K470" r:id="rId1348" display="https://ggzy.luan.gov.cn//jyxxparentDetail.html?infoid=39b69755-51c0-44a6-846e-b4294e890f28&amp;categorynum=001001005&amp;relationguid=918e13fc-2cac-40bd-88bc-b81f2aa4df07"/>
    <hyperlink ref="K471" r:id="rId1349" display="https://ggzy.luan.gov.cn//jyxxparentDetail.html?infoid=18fda4a1-6ab2-4ea6-a25d-ad021794af5a&amp;categorynum=001001005&amp;relationguid=dd654511-2b67-460f-a8ca-7b6922d8f969"/>
    <hyperlink ref="K472" r:id="rId1350" display="https://ggzy.luan.gov.cn//jyxxparentDetail.html?infoid=ff7547d2-bc78-4208-9510-b54f745dbee1&amp;categorynum=001001005&amp;relationguid=6beee230-dd01-484b-aece-4f6bddbf2530"/>
    <hyperlink ref="K473" r:id="rId1351" display="https://ggzy.luan.gov.cn//jyxxparentDetail.html?infoid=5da89efa-27c1-4bfd-b817-3bee78b1a39e&amp;categorynum=001001005&amp;relationguid=f9255bab-bef7-4254-b269-e9be97133eb3"/>
    <hyperlink ref="K474" r:id="rId1352" display="https://ggzy.luan.gov.cn//jyxxparentDetail.html?infoid=eee1bcde-9096-4687-be93-1a8a2c497bd5&amp;categorynum=001001005&amp;relationguid=ad1750d6-7ac5-4d0d-9a33-54db52424345"/>
    <hyperlink ref="K475" r:id="rId1353" display="https://ggzy.luan.gov.cn//jyxxparentDetail.html?infoid=de4efaa9-23d8-4780-9170-b1cde4f59fcb&amp;categorynum=001001005&amp;relationguid=0ad9ac20-925a-4917-82ed-996ecdf28edc"/>
    <hyperlink ref="K476" r:id="rId1354" display="https://ggzy.luan.gov.cn//jyxxparentDetail.html?infoid=cdb17175-7012-4b09-a0e8-1ab03bc52724&amp;categorynum=001001005&amp;relationguid=96fb7069-ab4e-46e2-98ac-cc73bf1a96b6"/>
    <hyperlink ref="K477" r:id="rId1355" display="https://ggzy.luan.gov.cn//jyxxparentDetail.html?infoid=aa5e1ac9-2a81-41ec-8f55-64601f1fea3d&amp;categorynum=001001005&amp;relationguid=51c6db87-9a88-413d-802d-156dba5b75f1"/>
    <hyperlink ref="K478" r:id="rId1356" display="https://ggzy.luan.gov.cn//jyxxparentDetail.html?infoid=477332c9-6c1e-4593-b42c-9fea8e61345d&amp;categorynum=001001005&amp;relationguid=4257efa1-35d4-4a10-b322-1c24e96161ba"/>
    <hyperlink ref="K479" r:id="rId1357" display="https://ggzy.luan.gov.cn//jyxxparentDetail.html?infoid=d762a0d5-1a3a-41b0-93d3-cd4cc7eccccf&amp;categorynum=001001005&amp;relationguid=1ad50665-2053-4410-99b3-fa77e8627a07"/>
    <hyperlink ref="K480" r:id="rId1358" display="https://ggzy.luan.gov.cn//jyxxparentDetail.html?infoid=41acfada-3e01-43b7-a3a5-d87f64696bd4&amp;categorynum=001001005&amp;relationguid=742fd0a2-c11c-43d3-af5b-902e2df380ee"/>
    <hyperlink ref="K481" r:id="rId1359" display="https://ggzy.luan.gov.cn//jyxxparentDetail.html?infoid=b92e1f41-77bb-45c2-9052-2825a851e226&amp;categorynum=001001005&amp;relationguid=80cc0d06-aa33-4dd2-8d60-3299ebaba3eb"/>
    <hyperlink ref="K482" r:id="rId1360" display="https://ggzy.luan.gov.cn//jyxxparentDetail.html?infoid=3419a2d5-76bf-45f7-8282-9b19c5840d1b&amp;categorynum=001001005&amp;relationguid=b4927847-66b8-452e-80dc-1cee117fda1e"/>
    <hyperlink ref="K483" r:id="rId1361" display="https://ggzy.luan.gov.cn//jyxxparentDetail.html?infoid=1482dc87-5f80-444b-bad1-699f6cdc63b7&amp;categorynum=001001005&amp;relationguid=c77746e2-30d8-437a-bf93-c06c89afbc9a"/>
    <hyperlink ref="K484" r:id="rId1362" display="https://ggzy.luan.gov.cn//jyxxparentDetail.html?infoid=5d7d9dfb-cfd4-4ba7-ac69-f49633340e71&amp;categorynum=001001005&amp;relationguid=f5e2e8df-7c9c-4d26-9118-f953566f14c0"/>
    <hyperlink ref="K485" r:id="rId1363" display="https://ggzy.luan.gov.cn//jyxxparentDetail.html?infoid=b896ce29-2cbd-4d67-b7f5-d0433f3c65ce&amp;categorynum=001001005&amp;relationguid=4373324c-026e-4a7a-8442-93e5caa2291e"/>
    <hyperlink ref="K486" r:id="rId1364" display="https://ggzy.luan.gov.cn//jyxxparentDetail.html?infoid=f869ac8d-a1e7-46ef-befb-b67f1391dbd5&amp;categorynum=001001005&amp;relationguid=27d3ce43-3914-47a5-b4af-30178cc1e40b"/>
    <hyperlink ref="K487" r:id="rId1365" display="https://ggzy.luan.gov.cn//jyxxparentDetail.html?infoid=a3d276fe-a9aa-40eb-87e4-89042b884bd2&amp;categorynum=001001005&amp;relationguid=8649bec7-d480-4288-93be-fcd78817b7c6"/>
    <hyperlink ref="K488" r:id="rId1366" display="https://ggzy.luan.gov.cn//jyxxparentDetail.html?infoid=149b284d-71ac-4105-99c8-19ea73bc732b&amp;categorynum=001001005&amp;relationguid=e7581155-056a-4cb3-bc20-e875d02886a1"/>
    <hyperlink ref="K489" r:id="rId1367" display="https://ggzy.luan.gov.cn//jyxxparentDetail.html?infoid=7b238452-b4f6-4443-abc5-8fb2ca792a7b&amp;categorynum=001001005&amp;relationguid=00a929aa-e28f-4e20-848e-0006978dc25f"/>
    <hyperlink ref="K490" r:id="rId1368" display="https://ggzy.luan.gov.cn//jyxxparentDetail.html?infoid=8e3838ce-783a-4135-8f7a-e137bdb29fda&amp;categorynum=001001005&amp;relationguid=2bcf12ca-f76c-44f7-8ed1-27b6cadde8f9"/>
    <hyperlink ref="K491" r:id="rId1369" display="https://ggzy.luan.gov.cn//jyxxparentDetail.html?infoid=88daf122-5e17-4fb8-b141-bc1e41ba4bf4&amp;categorynum=001001005&amp;relationguid=3bab9c78-fc8a-4aac-b352-7d240a0aeb33"/>
    <hyperlink ref="K492" r:id="rId880" display="https://ggzy.luan.gov.cn//jyxxparentDetail.html?infoid=62618892-2034-4256-94fb-367ea99dc1bf&amp;categorynum=001001005&amp;relationguid=955b84bc-33a9-4d82-86f5-6c782835705d"/>
    <hyperlink ref="K493" r:id="rId881" display="https://ggzy.luan.gov.cn//jyxxparentDetail.html?infoid=eb04bfd0-427f-4d38-8d18-dec493cf0e29&amp;categorynum=001001005&amp;relationguid=8fd83ab5-ef9c-448d-9a02-4f784c00e8bf"/>
    <hyperlink ref="K494" r:id="rId882" display="https://ggzy.luan.gov.cn//jyxxparentDetail.html?infoid=1613db68-215e-4627-8135-a32c5b9b473e&amp;categorynum=001001005&amp;relationguid=e69f7283-7ad0-4234-bf1c-d0ff1633176a"/>
    <hyperlink ref="K495" r:id="rId883" display="https://ggzy.luan.gov.cn//jyxxparentDetail.html?infoid=d7d881e6-5524-42d7-b52d-d6c92c52e149&amp;categorynum=001001005&amp;relationguid=0c526cb3-f4c3-4719-93a9-f324abb28240"/>
    <hyperlink ref="K496" r:id="rId884" display="https://ggzy.luan.gov.cn//jyxxparentDetail.html?infoid=c0a07a5b-0521-4249-9d71-1e9f4df08197&amp;categorynum=001001005&amp;relationguid=ec41615e-07ce-4e7e-a33e-e6f6e8d7efc4"/>
    <hyperlink ref="K497" r:id="rId885" display="https://ggzy.luan.gov.cn//jyxxparentDetail.html?infoid=1d1abd81-2e31-45dd-9310-ed5bb3481846&amp;categorynum=001001005&amp;relationguid=3ebee9ac-7ed0-4971-99e5-c973da5676a9"/>
    <hyperlink ref="K498" r:id="rId886" display="https://ggzy.luan.gov.cn//jyxxparentDetail.html?infoid=9a0ceaf5-bbee-4538-b467-7e7a692f2e03&amp;categorynum=001001005&amp;relationguid=5656428e-f5a8-4836-9220-778486d21006"/>
    <hyperlink ref="K499" r:id="rId887" display="https://ggzy.luan.gov.cn//jyxxparentDetail.html?infoid=bf2a3cb5-53c6-4590-ac62-dafb5a240f5d&amp;categorynum=001001005&amp;relationguid=0861fb59-0525-4f64-8381-98e754580110"/>
    <hyperlink ref="K500" r:id="rId888" display="https://ggzy.luan.gov.cn//jyxxparentDetail.html?infoid=4264b24e-443b-4509-92d3-8b8fe2d6c33b&amp;categorynum=001001005&amp;relationguid=fd036a1a-4418-4c8e-b1a4-3a14ad69a3a0"/>
    <hyperlink ref="K501" r:id="rId889" display="https://ggzy.luan.gov.cn//jyxxparentDetail.html?infoid=b0280a52-04e6-4c27-b8ff-cd3a6395a249&amp;categorynum=001001005&amp;relationguid=81630386-62a5-4ebf-858a-72a34179018e"/>
    <hyperlink ref="E465" r:id="rId1370" display="https://ggzy.luan.gov.cn/jyxxparentDetail.html?infoid=2daacd15-3b46-44fd-bac5-6beb9be7bb07&amp;categorynum=001001002&amp;relationguid=3295ba5a-87ba-4506-8ef5-d931714154c6"/>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李源源</cp:lastModifiedBy>
  <dcterms:created xsi:type="dcterms:W3CDTF">2023-10-09T08:17:00Z</dcterms:created>
  <dcterms:modified xsi:type="dcterms:W3CDTF">2023-10-10T05:47:21Z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6125EF5E9F684A59A26177606BC6D97C_12</vt:lpwstr>
  </property>
</Properties>
</file>