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E:\1套餐设计\技术文档：沃游戏会员畅玩套餐流程图\"/>
    </mc:Choice>
  </mc:AlternateContent>
  <bookViews>
    <workbookView xWindow="0" yWindow="0" windowWidth="19200" windowHeight="7980"/>
  </bookViews>
  <sheets>
    <sheet name="截止8月29日29款" sheetId="2" r:id="rId1"/>
    <sheet name="截止8月22日25款" sheetId="1" r:id="rId2"/>
  </sheets>
  <definedNames>
    <definedName name="_xlnm._FilterDatabase" localSheetId="1" hidden="1">截止8月22日25款!$A$31:$U$60</definedName>
    <definedName name="_xlnm._FilterDatabase" localSheetId="0" hidden="1">截止8月29日29款!$A$35:$U$64</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63" i="2" l="1"/>
  <c r="C61" i="2"/>
  <c r="C60" i="2"/>
  <c r="C59" i="2"/>
  <c r="C58" i="2"/>
  <c r="C56" i="2"/>
  <c r="C53" i="2"/>
  <c r="C52" i="2"/>
  <c r="C51" i="2"/>
  <c r="C50" i="2"/>
  <c r="C49" i="2"/>
  <c r="C47" i="2"/>
  <c r="C46" i="2"/>
  <c r="C45" i="2"/>
  <c r="C44" i="2"/>
  <c r="C43" i="2"/>
  <c r="C42" i="2"/>
  <c r="C41" i="2"/>
  <c r="C40" i="2"/>
  <c r="C39" i="2"/>
  <c r="C37" i="2"/>
  <c r="C36" i="2"/>
  <c r="C33" i="1" l="1"/>
  <c r="C35" i="1"/>
  <c r="C36" i="1"/>
  <c r="C37" i="1"/>
  <c r="C38" i="1"/>
  <c r="C39" i="1"/>
  <c r="C40" i="1"/>
  <c r="C41" i="1"/>
  <c r="C42" i="1"/>
  <c r="C43" i="1"/>
  <c r="C45" i="1"/>
  <c r="C46" i="1"/>
  <c r="C47" i="1"/>
  <c r="C48" i="1"/>
  <c r="C49" i="1"/>
  <c r="C52" i="1"/>
  <c r="C54" i="1"/>
  <c r="C55" i="1"/>
  <c r="C56" i="1"/>
  <c r="C57" i="1"/>
  <c r="C59" i="1"/>
  <c r="C32" i="1"/>
</calcChain>
</file>

<file path=xl/sharedStrings.xml><?xml version="1.0" encoding="utf-8"?>
<sst xmlns="http://schemas.openxmlformats.org/spreadsheetml/2006/main" count="1214" uniqueCount="408">
  <si>
    <t>作品名称</t>
  </si>
  <si>
    <t>二维码url</t>
  </si>
  <si>
    <t>二维码短链</t>
  </si>
  <si>
    <t>开发者名称</t>
  </si>
  <si>
    <t>资费（分）</t>
  </si>
  <si>
    <t>文件大小</t>
  </si>
  <si>
    <t>开发者index</t>
  </si>
  <si>
    <t>文件地址</t>
  </si>
  <si>
    <t>所属栏目id</t>
  </si>
  <si>
    <t>应用介绍</t>
  </si>
  <si>
    <t>操作系统</t>
  </si>
  <si>
    <t>icon图标</t>
  </si>
  <si>
    <t>截图1</t>
  </si>
  <si>
    <t>截图2</t>
  </si>
  <si>
    <t>截图3</t>
  </si>
  <si>
    <t>截图4</t>
  </si>
  <si>
    <t>http://qrcode.wostore.cn/QrcodeWeb/qrcode/qrcode_qrcod.do?proviceidx=3341&amp;cityidx=0&amp;mktidx=1105&amp;pdctidx=206158</t>
  </si>
  <si>
    <t>http://wostore.cn</t>
  </si>
  <si>
    <t>南京舜卓信息技术有限公司</t>
  </si>
  <si>
    <t>0</t>
  </si>
  <si>
    <t>6.33M</t>
  </si>
  <si>
    <t>8278738</t>
  </si>
  <si>
    <t>qrcode/filepath/908278738/cnt/206158/1309208/1408519795863.apk</t>
  </si>
  <si>
    <t>游戏</t>
  </si>
  <si>
    <t>《超萌果蔬宠物连连看》是一款连连看益智类的休闲游戏，游戏以可爱的动物果蔬为主题，加上特有的随机事件让游戏更加有趣。萌到极致的卡通形象，轻松可爱的音乐效果，生动搞笑的随机事件，带给你绝对震撼的游戏体验！是居家旅行、地铁休闲必备佳品。该游戏对会员用户免费使用，快来加入吧！</t>
  </si>
  <si>
    <t>android</t>
  </si>
  <si>
    <t>http://dev.wo.com.cn/filepath/908278738/cnt/206158/large.png</t>
  </si>
  <si>
    <t>http://dev.wo.com.cn/filepath/908278738/cnt/206158/figure1.jpg</t>
  </si>
  <si>
    <t>http://dev.wo.com.cn/filepath/908278738/cnt/206158/figure2.jpg</t>
  </si>
  <si>
    <t>http://dev.wo.com.cn/filepath/908278738/cnt/206158/figure3.jpg</t>
  </si>
  <si>
    <t>http://dev.wo.com.cn/filepath/908278738/cnt/206158/figure4.jpg</t>
  </si>
  <si>
    <t>http://qrcode.wostore.cn/QrcodeWeb/qrcode/qrcode_qrcod.do?proviceidx=3341&amp;cityidx=0&amp;mktidx=1105&amp;pdctidx=206166</t>
  </si>
  <si>
    <t>http://wostore.cn/A3QFva</t>
  </si>
  <si>
    <t>14.44M</t>
  </si>
  <si>
    <t>qrcode/filepath/908278738/cnt/206166/1309115/1408515571660.apk</t>
  </si>
  <si>
    <t xml:space="preserve">年度最强最新战争题材塔防游戏，操作简单，关卡丰富，非常耐玩，游戏以抗日战争地道战为主题，多达十五种各具特色的兵种，配合地道特性排兵布阵，过关后还有意想不到的勋章奖励，赶紧拿起武器，保卫咱老百姓的家园吧！该游戏对会员用户免费使用，快来加入吧！_x000D_
</t>
  </si>
  <si>
    <t>http://dev.wo.com.cn/filepath/908278738/cnt/206166/large.png</t>
  </si>
  <si>
    <t>http://dev.wo.com.cn/filepath/908278738/cnt/206166/figure1.jpg</t>
  </si>
  <si>
    <t>http://dev.wo.com.cn/filepath/908278738/cnt/206166/figure2.jpg</t>
  </si>
  <si>
    <t>http://dev.wo.com.cn/filepath/908278738/cnt/206166/figure3.jpg</t>
  </si>
  <si>
    <t>http://dev.wo.com.cn/filepath/908278738/cnt/206166/figure4.jpg</t>
  </si>
  <si>
    <t>南京颂歌网络科技有限公司</t>
  </si>
  <si>
    <t>2707</t>
  </si>
  <si>
    <t>水果传奇(不收关卡费）</t>
  </si>
  <si>
    <t>http://qrcode.wostore.cn/QrcodeWeb/qrcode/qrcode_qrcod.do?proviceidx=3341&amp;cityidx=0&amp;mktidx=1105&amp;pdctidx=206208</t>
  </si>
  <si>
    <t>http://wostore.cn/ZF3yQv</t>
  </si>
  <si>
    <t>北京爱乐游信息技术有限公司</t>
  </si>
  <si>
    <t>6.98M</t>
  </si>
  <si>
    <t>45433622</t>
  </si>
  <si>
    <t>qrcode/filepath/9045433622/cnt/206208/1308824/1408505299898.apk</t>
  </si>
  <si>
    <t>传说，在植物和僵尸的那场激烈恶战中，有一位神秘人物的出现。手起刀落间，果尸四溅。他，一位潜心修炼的武士，缘何参与到这起纷争？又如何成为战事的主角，连僵尸都成为打酱油的路人甲？一切源于一场意外，一个意外引发的传奇故事……海滩、雪山、圣地、太空…….丰富的场景带来精彩纷呈的创新玩法，每一关都是前所未有的非凡体验。还等什么？赶快加入这奇妙的旅程，暴爽斩击缤纷的水果吧！</t>
  </si>
  <si>
    <t>http://dev.wo.com.cn/filepath/9045433622/cnt/206208/large.png</t>
  </si>
  <si>
    <t>http://dev.wo.com.cn/filepath/9045433622/cnt/206208/figure1.jpg</t>
  </si>
  <si>
    <t>http://dev.wo.com.cn/filepath/9045433622/cnt/206208/figure2.jpg</t>
  </si>
  <si>
    <t>http://dev.wo.com.cn/filepath/9045433622/cnt/206208/figure3.jpg</t>
  </si>
  <si>
    <t>http://dev.wo.com.cn/filepath/9045433622/cnt/206208/figure4.jpg</t>
  </si>
  <si>
    <t>糖果星球（限时0元原价110元）</t>
  </si>
  <si>
    <t>http://qrcode.wostore.cn/QrcodeWeb/qrcode/qrcode_qrcod.do?proviceidx=3341&amp;cityidx=0&amp;mktidx=1105&amp;pdctidx=206315</t>
  </si>
  <si>
    <t>http://wostore.cn/EnMZ7f</t>
  </si>
  <si>
    <t>杭州边锋网络技术有限公司</t>
  </si>
  <si>
    <t>11.4M</t>
  </si>
  <si>
    <t>5387</t>
  </si>
  <si>
    <t>qrcode/filepath/90005387/cnt/206315/1307549/1408429672191.apk</t>
  </si>
  <si>
    <t xml:space="preserve">《糖果星球》是一款超越传统消除玩法的休闲社交型手机游戏。玩家通过滑动屏幕，连接棋盘上的糖块构成消除效果，从而收集金币，升级子弹，击败怪物，达成通关。游戏以清新可爱风格为主，打破了传统式的换位三消除玩法，玩家在击败怪物后，可将其捕捉，在后面的战斗中作为友方共同作战。多个超萌宠物和酷炫精灵提供了更多的选择和搭配，让玩家能够随心所欲打造出心中的最强组合。_x000D_
</t>
  </si>
  <si>
    <t>http://dev.wo.com.cn/filepath/90005387/cnt/206315/large.png</t>
  </si>
  <si>
    <t>http://dev.wo.com.cn/filepath/90005387/cnt/206315/figure1.jpg</t>
  </si>
  <si>
    <t>http://dev.wo.com.cn/filepath/90005387/cnt/206315/figure2.jpg</t>
  </si>
  <si>
    <t>http://dev.wo.com.cn/filepath/90005387/cnt/206315/figure3.jpg</t>
  </si>
  <si>
    <t>http://dev.wo.com.cn/filepath/90005387/cnt/206315/figure4.jpg</t>
  </si>
  <si>
    <t>涂鸦泡泡（限时0元原价45元）</t>
  </si>
  <si>
    <t>http://qrcode.wostore.cn/QrcodeWeb/qrcode/qrcode_qrcod.do?proviceidx=3341&amp;cityidx=0&amp;mktidx=1105&amp;pdctidx=206201</t>
  </si>
  <si>
    <t>http://wostore.cn/RZfaYr</t>
  </si>
  <si>
    <t>广州盈正信息技术有限公司</t>
  </si>
  <si>
    <t>8.16M</t>
  </si>
  <si>
    <t>21787993</t>
  </si>
  <si>
    <t>qrcode/filepath/9021787993/cnt/206201/1310358/1408668875822.apk</t>
  </si>
  <si>
    <t>一款别具特色的消除类游戏，玩法简单却有非凡体验！游戏以彩色泡泡为题材，当彩色泡泡不断出现、落下时，玩家需要在容器未满之前将颜色相同且相邻的泡泡消除，以防止泡泡溢出容器，一次性消除多个泡泡，或者连续多次消除同一颜色的泡泡，都能获得额外的分数甚至翻倍！还有多种特殊泡泡，闪电、变色、减速等等，赶紧挑战吧，简单的玩法承载了无穷的乐趣！</t>
  </si>
  <si>
    <t>http://dev.wo.com.cn/filepath/9021787993/cnt/206201/large.png</t>
  </si>
  <si>
    <t>http://dev.wo.com.cn/filepath/9021787993/cnt/206201/figure1.jpg</t>
  </si>
  <si>
    <t>http://dev.wo.com.cn/filepath/9021787993/cnt/206201/figure2.jpg</t>
  </si>
  <si>
    <t>http://dev.wo.com.cn/filepath/9021787993/cnt/206201/figure3.jpg</t>
  </si>
  <si>
    <t>http://dev.wo.com.cn/filepath/9021787993/cnt/206201/figure4.jpg</t>
  </si>
  <si>
    <t>天天足球（送300金币）</t>
  </si>
  <si>
    <t>http://qrcode.wostore.cn/QrcodeWeb/qrcode/qrcode_qrcod.do?proviceidx=3341&amp;cityidx=0&amp;mktidx=1105&amp;pdctidx=206652</t>
  </si>
  <si>
    <t>http://wostore.cn/ENrq6b</t>
  </si>
  <si>
    <t>北京掌趣科技股份有限公司</t>
  </si>
  <si>
    <t>36.57M</t>
  </si>
  <si>
    <t>23636866</t>
  </si>
  <si>
    <t>qrcode/filepath/9023636866/cnt/206652/1309863/1408676324304.apk</t>
  </si>
  <si>
    <t>2014年足球网游No.1,世界杯年巅峰之作,专业而强大    _x000D_
注册就送英格兰黄金右脚贝克汉姆，连续登录还可解封阿根廷古典前腰里克尔梅！    _x000D_
    _x000D_
★★★最专业的球员培养★★★    _x000D_
八维球员基本属性，八种球员能力研究，十八项攻防必杀技，十种球员培养倾向，完美的潜力进阶系统，球员培养由你做主，只有同名球员，没有同样的球星！    _x000D_
★★★最完备的阵型战术★★★    _x000D_
五种个性战术，十一种专业阵型，完美的战术处理倾向设计、对位防守几率设计和阵型球员加成体系，让每个战术都能金球制胜，每个阵型都能成为传奇！    _x000D_
★★★最专业的数值体系★★★    _x000D_
也许你看到爆冷，但是这就是足球，仔细研究一下你的球队，你就知道如何以弱胜强，比赛结果源自每一次球场上的PK，每个维度的数值决定每次PK的结果，要想在专业游戏中称霸，请先测试一下智商！    _x000D_
★★★最全面的比赛类型★★★    _x000D_
PVP有五级跨度升降联赛、各种杯赛、竞技场排名赛和1V1挑战赛，PVE有球星之路单挑模式、百强闯关集训模式、荣誉之战推图模式，没有打的完的比赛，只有精力不足的你！    _x000D_
★★★最真实的比赛模式★★★    _x000D_
国内最领先的直播模式，专业来源于真实，球员跑位和比赛逻辑完全与真实比赛保持一致，每一个球员的培养倾向、每一次战术阵型的调整、甚至每一个科技的升级，都能让你的比赛结果发生改变！    _x000D_
★★★最重要的每个细节★★★    _x000D_
最后，请重视细节玩法，细节改变数值，细节改变赛果，细节改变一切！还有，请坚持完新手引导，踢球如做人，玩游戏如做人，切莫半途而废！</t>
  </si>
  <si>
    <t>http://dev.wo.com.cn/filepath/9023636866/cnt/206652/large.png</t>
  </si>
  <si>
    <t>http://dev.wo.com.cn/filepath/9023636866/cnt/206652/figure1.jpg</t>
  </si>
  <si>
    <t>http://dev.wo.com.cn/filepath/9023636866/cnt/206652/figure2.jpg</t>
  </si>
  <si>
    <t>http://dev.wo.com.cn/filepath/9023636866/cnt/206652/figure3.jpg</t>
  </si>
  <si>
    <t>http://dev.wo.com.cn/filepath/9023636866/cnt/206652/figure4.jpg</t>
  </si>
  <si>
    <t>http://qrcode.wostore.cn/QrcodeWeb/qrcode/qrcode_qrcod.do?proviceidx=3341&amp;cityidx=0&amp;mktidx=1105&amp;pdctidx=206160</t>
  </si>
  <si>
    <t>http://wostore.cn/3m6zMz</t>
  </si>
  <si>
    <t>南京潮涯网络科技有限公司</t>
  </si>
  <si>
    <t>13.77M</t>
  </si>
  <si>
    <t>74596411</t>
  </si>
  <si>
    <t>qrcode/filepath/9074596411/cnt/206160/1309328/1408525238201.apk</t>
  </si>
  <si>
    <t>全新的切水果体验袭来！ 可爱萌系的Q版画风，炫丽的烟花绽放夜空。精心编制的五大场景上百关卡，更有樱桃小鸟、捣蛋大胖鸟、神秘坚果等特色玩法让你爱不释手。在神奇的冰冻减速果实、分数翻倍果实、喷发果实、引爆果实和炸弹防护盾五大强力道具的辅助下，让你享受疯狂切割的快感，实力强劲的你直接免费通关不再是梦！ 一起让夜空中开满美丽的烟花吧！</t>
  </si>
  <si>
    <t>http://dev.wo.com.cn/filepath/9074596411/cnt/206160/large.png</t>
  </si>
  <si>
    <t>http://dev.wo.com.cn/filepath/9074596411/cnt/206160/figure1.jpg</t>
  </si>
  <si>
    <t>http://dev.wo.com.cn/filepath/9074596411/cnt/206160/figure2.jpg</t>
  </si>
  <si>
    <t>http://dev.wo.com.cn/filepath/9074596411/cnt/206160/figure3.jpg</t>
  </si>
  <si>
    <t>http://dev.wo.com.cn/filepath/9074596411/cnt/206160/figure4.jpg</t>
  </si>
  <si>
    <t>三国大时代3南蛮入侵(不收关卡费）</t>
  </si>
  <si>
    <t>http://qrcode.wostore.cn/QrcodeWeb/qrcode/qrcode_qrcod.do?proviceidx=3341&amp;cityidx=0&amp;mktidx=1105&amp;pdctidx=206067</t>
  </si>
  <si>
    <t>http://wostore.cn/RvIF7n</t>
  </si>
  <si>
    <t>昆明梵乐塔科技有限公司</t>
  </si>
  <si>
    <t>45.56M</t>
  </si>
  <si>
    <t>99176361</t>
  </si>
  <si>
    <t>qrcode/filepath/9099176361/cnt/206067/1307596/1408433338231.apk</t>
  </si>
  <si>
    <t>三国大时代2代推出以来，玩家非常踊跃，在听取大家反馈意见的基础上，我们进行了全新的设计，以崭新的剧情、精致的画面、大幅改进和提高的玩法，精心制作了最新的一代——三国大时代3南蛮入侵，从独特的视角切入，更丰富多线的剧情，更多数量的武将，更细致的内政，更激烈的战斗，带给你更大的挑战和更刺激的游戏体验，骚年们，还等什么？这个夏天来三国的乱世里扬名立万吧！</t>
  </si>
  <si>
    <t>http://dev.wo.com.cn/filepath/9099176361/cnt/206067/large.png</t>
  </si>
  <si>
    <t>http://dev.wo.com.cn/filepath/9099176361/cnt/206067/figure1.jpg</t>
  </si>
  <si>
    <t>http://dev.wo.com.cn/filepath/9099176361/cnt/206067/figure2.jpg</t>
  </si>
  <si>
    <t>http://dev.wo.com.cn/filepath/9099176361/cnt/206067/figure3.jpg</t>
  </si>
  <si>
    <t>http://dev.wo.com.cn/filepath/9099176361/cnt/206067/figure4.jpg</t>
  </si>
  <si>
    <t>神奇的火鸡（限时0元原价6元）</t>
  </si>
  <si>
    <t>http://qrcode.wostore.cn/QrcodeWeb/qrcode/qrcode_qrcod.do?proviceidx=3341&amp;cityidx=0&amp;mktidx=1105&amp;pdctidx=206164</t>
  </si>
  <si>
    <t>http://wostore.cn/6RBVje</t>
  </si>
  <si>
    <t>16.51M</t>
  </si>
  <si>
    <t>qrcode/filepath/908278738/cnt/206164/1309396/1408526916225.apk</t>
  </si>
  <si>
    <t xml:space="preserve">最酷最搞笑的跑酷游戏！一只神奇的火鸡，演绎一段神奇的经历，开车、划船无所不能，他是如何在厨师的追逐下死里逃生的呢，一切精彩尽在其中！《神奇的火鸡》是一款动作跑酷类型的手机单机游戏。通过搞笑的剧情与跑酷、竞速、躲避等多种玩法相结合，达到前所未有的游戏体验。该游戏对会员用户免费使用，快来加入吧！_x000D_
</t>
  </si>
  <si>
    <t>http://dev.wo.com.cn/filepath/908278738/cnt/206164/large.png</t>
  </si>
  <si>
    <t>http://dev.wo.com.cn/filepath/908278738/cnt/206164/figure1.jpg</t>
  </si>
  <si>
    <t>http://dev.wo.com.cn/filepath/908278738/cnt/206164/figure2.jpg</t>
  </si>
  <si>
    <t>http://dev.wo.com.cn/filepath/908278738/cnt/206164/figure3.jpg</t>
  </si>
  <si>
    <t>http://dev.wo.com.cn/filepath/908278738/cnt/206164/figure4.jpg</t>
  </si>
  <si>
    <t>宠物精灵2-梦境王国(不收关卡费）</t>
  </si>
  <si>
    <t>杭州九尾狐科技有限公司</t>
  </si>
  <si>
    <t>5626551</t>
  </si>
  <si>
    <t>亿万萌宠玩家的最爱！最萌趣的塔防射击游戏！《宠物精灵2》进击“梦境王国”，搞笑的剧情带你一起玩儿穿越，在这里你会和一群本领不凡的萌宠一起战斗（弹无虚发的阿布、快刀如风的浣熊GG、再世华佗兔子MM、雷厉风行的熊猫大侠、魔法无边的猫咪小姐），华丽丰富的3D场景，强大的武器道具，绚丽夺目的粒子特效，邪恶可爱的怪兽恶魔，结合最先进的动作触摸技术，给你带来一个紧张刺激的魔幻世界。游戏目前推出了IOS、android等多个版本，只要带上您的手机，就可以随时随地的无限畅玩！</t>
  </si>
  <si>
    <t>大鱼吃小鱼-超级进化(不收关卡费）</t>
  </si>
  <si>
    <t>瞧这一道道愤怒凶恶的目光，身为小鱼的你要小心啦！看似风平浪静的大海里危机四伏！不但要觅食以填饱肚子，更重要的是学会保护自己！没错，这是一个弱肉强食的世界！拿出你的勇气和智慧，将自己进化到食物链的顶点，开启惊心动魄的饥饿游戏吧!</t>
  </si>
  <si>
    <t>雷霆战机2（完美版）(不收关卡费）</t>
  </si>
  <si>
    <t>2035年外星人入侵地球，地球唯一的希望是正在研发的机甲战神，玩家作为被选中的驾驶员，为机甲战神的研发争取时间，能否最后驾驶机甲战神击败外星人？就看你了！正版雷霆战机豪华再升级，全5星好评！舒适触屏体验，HD震撼画面！驾驶变形机器人，大战异型飞船！超级威武霸气丽BOSS战，火爆空战精彩纷呈！</t>
  </si>
  <si>
    <t>翘首以盼，拥有超过百万玩家的《保卫南瓜》续作《保卫南瓜2-萝卜基友》震撼上线！再次引爆塔防狂潮！游戏颠覆了传统玩法，将英雄召唤和RPG元素相结合，增加更多的特殊关卡，集合百万策略，让您意犹未尽；全面支持高清显示，全新特效渲染技术使游戏画面更为细腻、精致；重新定义的水果精英，配备先进的升级科技，让您体验前所未有震撼效果。做为萝卜的好基友，游戏目前推出了IOS、android等多个版本，只要带上您的手机，就可以随时随地的无限畅玩！</t>
  </si>
  <si>
    <t>金榜斗地主（每日送50000金币）</t>
  </si>
  <si>
    <t>上海瑾达软件科技有限公司</t>
  </si>
  <si>
    <t>53027797</t>
  </si>
  <si>
    <t>燃烧的蔬菜3（送500宝石等）</t>
  </si>
  <si>
    <t>上海索乐软件有限公司</t>
  </si>
  <si>
    <t>2486</t>
  </si>
  <si>
    <t>消灭星星2粉碎糖果（送500金币）</t>
  </si>
  <si>
    <t>嘉丰永道（北京）科技有限公司</t>
  </si>
  <si>
    <t>66773588</t>
  </si>
  <si>
    <t xml:space="preserve">没有广告，全面超越《消灭星星1代》《天天爱消除》，三消类游戏。几百个关卡，超长游戏时间，可爱甜蜜的游戏风格，广大女性玩家的最爱哦！ 游戏中您可以感受到其它游戏所不一样的乐趣。由于各种特殊糖果的存在，多种游戏模式的共存，使游戏变的不再是简单的消除，它需要思考、需要坚持、也需要信心。《消灭星星2粉碎糖果》越往后越刺激、越有难度！喜欢消除类游戏的朋友快来试试吧！ </t>
  </si>
  <si>
    <t>全民爱消除（送2000金币等）</t>
  </si>
  <si>
    <t>小鱼快跑（限时0元原价50元）</t>
  </si>
  <si>
    <t>亡者归来（限时0元原价30元）</t>
  </si>
  <si>
    <t>杭州非奇科技有限公司</t>
  </si>
  <si>
    <t>51307291</t>
  </si>
  <si>
    <t>方块大作战（限时0元原价45元）</t>
  </si>
  <si>
    <t>部落探险（限时0元原价28元）</t>
  </si>
  <si>
    <t>艾伏锐（北京）科技发展有限责任公司</t>
  </si>
  <si>
    <t>6112</t>
  </si>
  <si>
    <t>僵尸前线3D（限时0元原价35元）</t>
  </si>
  <si>
    <t>活动类型</t>
    <phoneticPr fontId="1" type="noConversion"/>
  </si>
  <si>
    <t>限时0元（订购期，玩游戏不花钱）</t>
  </si>
  <si>
    <t>杭州非奇</t>
  </si>
  <si>
    <t>特权礼包（特权免费享，礼包免费拿）</t>
  </si>
  <si>
    <t>南京颂歌</t>
  </si>
  <si>
    <t>免费游戏（关卡不要钱，道具收费）</t>
  </si>
  <si>
    <t>鬼子进村（限时0元原价4元）</t>
    <phoneticPr fontId="1" type="noConversion"/>
  </si>
  <si>
    <t>超萌果蔬宠物连连看（限时0元原价4元）</t>
    <phoneticPr fontId="1" type="noConversion"/>
  </si>
  <si>
    <t>切水果之烟花传奇（限时0元原价50元）</t>
    <phoneticPr fontId="1" type="noConversion"/>
  </si>
  <si>
    <t>排位</t>
    <phoneticPr fontId="1" type="noConversion"/>
  </si>
  <si>
    <t>现有作品index</t>
    <phoneticPr fontId="1" type="noConversion"/>
  </si>
  <si>
    <t>http://qrcode.wostore.cn/QrcodeWeb/qrcode/qrcode_qrcod.do?proviceidx=3341&amp;cityidx=0&amp;mktidx=1105&amp;pdctidx=206163</t>
  </si>
  <si>
    <t>http://wostore.cn/6VzaUv</t>
  </si>
  <si>
    <t>4.27M</t>
  </si>
  <si>
    <t>qrcode/filepath/9053027797/cnt/206163/1305511/1408008138562_00012243_20140815.apk</t>
  </si>
  <si>
    <t>金榜斗地主全面升级，精选贵族系统让您享尽特权。缤纷节日任务好礼送不停！让您马上赚大钱！不耗手机流量免费玩！10多种玩法绝不枯燥，史上最强的电脑人工智能让你享受与高手对战的快感和★★开房赢话费大奖★★的惊喜！千万斗地主玩家的首选，游戏大小只有4M，下载方便省流量，赶紧下载来玩！</t>
  </si>
  <si>
    <t>http://dev.wo.com.cn/filepath/9053027797/cnt/206163/large.png</t>
  </si>
  <si>
    <t>http://dev.wo.com.cn/filepath/9053027797/cnt/206163/figure1.jpg</t>
  </si>
  <si>
    <t>http://dev.wo.com.cn/filepath/9053027797/cnt/206163/figure2.jpg</t>
  </si>
  <si>
    <t>http://dev.wo.com.cn/filepath/9053027797/cnt/206163/figure3.jpg</t>
  </si>
  <si>
    <t>http://dev.wo.com.cn/filepath/9053027797/cnt/206163/figure4.jpg</t>
  </si>
  <si>
    <t>http://qrcode.wostore.cn/QrcodeWeb/qrcode/qrcode_qrcod.do?proviceidx=3341&amp;cityidx=0&amp;mktidx=1105&amp;pdctidx=206168</t>
  </si>
  <si>
    <t>http://wostore.cn/MNJVz2</t>
  </si>
  <si>
    <t>12.22M</t>
  </si>
  <si>
    <t>qrcode/filepath/9053027797/cnt/206168/1304662/1408097534078.apk</t>
  </si>
  <si>
    <t xml:space="preserve">2014年什么最值得您期待？一款《全民爱消除》带您走进水果的缤纷世界！奇妙、充满未知的水果大冒险！经典、神秘、不一样的的闯关！新奇、多变的特色模式！主题式大关、炫酷水果形象与特效！强大的萌宠技能！搞笑配音、萌翻全场！好友之间的互动！任务做不停，奖励就赚不停！根本停不下来！    _x000D_
《全民爱消除》是一款以水果和精灵为主题且画面精美的三消游戏。游戏    _x000D_
规则简单，在经典的三消游戏基础上，融入了很多新东西及新玩法，完美    _x000D_
的将萌宠、任务、好友、擂台赛、PK等功能与三消游戏融合到了一起。独    _x000D_
具特色的配音更为游戏增添了几分色彩！想和好友互动吗？想和好友PK吗？    _x000D_
更多精彩，更多期待尽在《全民爱消除》！喜欢消除类游戏的您怎能错过。《全民爱消除》等你来玩！    </t>
  </si>
  <si>
    <t>http://dev.wo.com.cn/filepath/9053027797/cnt/206168/large.png</t>
  </si>
  <si>
    <t>http://dev.wo.com.cn/filepath/9053027797/cnt/206168/figure1.jpg</t>
  </si>
  <si>
    <t>http://dev.wo.com.cn/filepath/9053027797/cnt/206168/figure2.jpg</t>
  </si>
  <si>
    <t>http://dev.wo.com.cn/filepath/9053027797/cnt/206168/figure3.jpg</t>
  </si>
  <si>
    <t>http://dev.wo.com.cn/filepath/9053027797/cnt/206168/figure4.jpg</t>
  </si>
  <si>
    <t>http://qrcode.wostore.cn/QrcodeWeb/qrcode/qrcode_qrcod.do?proviceidx=3341&amp;cityidx=0&amp;mktidx=1105&amp;pdctidx=206169</t>
  </si>
  <si>
    <t>http://wostore.cn/vyYZvq</t>
  </si>
  <si>
    <t>21.56M</t>
  </si>
  <si>
    <t>qrcode/filepath/9051307291/cnt/206169/1305438/1408004718409_00012243_20140814.apk</t>
  </si>
  <si>
    <t>故事背景：_x000D_
邪恶的地狱领主带领其军队跨越了地狱之门来到人类的领地。在一年前的那次大战中，我们的城堡遭到了其亡灵大军的袭击，损失了大量人员。如今我们重建了家园，训练了强大的军队，是时候带领他们全面反击了！_x000D_
_x000D_
游戏特色：_x000D_
*无限关卡，紧张的战斗；_x000D_
*超过30种的武器升级组合；_x000D_
*丰富的技能树系统；_x000D_
*多种绚丽的魔法；_x000D_
*刺激的Boss关卡；_x000D_
*全新的游戏模式；_x000D_
*绚丽的图形效果和音乐。_x000D_
_x000D_
会员特权：参加”沃游戏会员畅玩包“的用户可享受0元畅玩，免费游戏，特权礼包等会员活动。</t>
  </si>
  <si>
    <t>http://dev.wo.com.cn/filepath/9051307291/cnt/206169/large.png</t>
  </si>
  <si>
    <t>http://dev.wo.com.cn/filepath/9051307291/cnt/206169/figure1.jpg</t>
  </si>
  <si>
    <t>http://dev.wo.com.cn/filepath/9051307291/cnt/206169/figure2.jpg</t>
  </si>
  <si>
    <t>http://dev.wo.com.cn/filepath/9051307291/cnt/206169/figure3.jpg</t>
  </si>
  <si>
    <t>http://dev.wo.com.cn/filepath/9051307291/cnt/206169/figure4.jpg</t>
  </si>
  <si>
    <t>http://qrcode.wostore.cn/QrcodeWeb/qrcode/qrcode_qrcod.do?proviceidx=3341&amp;cityidx=0&amp;mktidx=1105&amp;pdctidx=206170</t>
  </si>
  <si>
    <t>http://wostore.cn/Vj6zeq</t>
  </si>
  <si>
    <t>28.2M</t>
  </si>
  <si>
    <t>qrcode/filepath/9051307291/cnt/206170/1307437/1408419237036_00012243_20140819.apk</t>
  </si>
  <si>
    <t>由Feelingtouch出品 “僵尸前线”系列新作，全球玩家翘首期待！前所未见的病毒像滴入水面的染料般疯狂侵蚀着整个城市，曾经善良的市民被腐蚀成暴躁的僵尸猎杀着一切活着的生物。幸存者们四散而逃直到无路可退，他们绝望地躲进封闭的超市或者废弃仓库，等待着救援。拿起你的狙击枪反击吧！_x000D_
游戏特点：1.音画完美相融，打造绝佳射击游戏。2.还原武器数据，呈现史上最牛装备。3.人性化游戏操作,感受最佳射击体验。4.成群僵尸来袭,体验真实扫射快感！_x000D_
_x000D_
会员特权：参加”沃游戏会员畅玩包“的用户可享受0元畅玩，免费游戏，特权礼包等会员活动。</t>
  </si>
  <si>
    <t>http://dev.wo.com.cn/filepath/9051307291/cnt/206170/large.png</t>
  </si>
  <si>
    <t>http://dev.wo.com.cn/filepath/9051307291/cnt/206170/figure1.jpg</t>
  </si>
  <si>
    <t>http://dev.wo.com.cn/filepath/9051307291/cnt/206170/figure2.jpg</t>
  </si>
  <si>
    <t>http://dev.wo.com.cn/filepath/9051307291/cnt/206170/figure3.jpg</t>
  </si>
  <si>
    <t>http://dev.wo.com.cn/filepath/9051307291/cnt/206170/figure4.jpg</t>
  </si>
  <si>
    <t>http://qrcode.wostore.cn/QrcodeWeb/qrcode/qrcode_qrcod.do?proviceidx=3341&amp;cityidx=0&amp;mktidx=1105&amp;pdctidx=206196</t>
  </si>
  <si>
    <t>http://wostore.cn/nQJJVj</t>
  </si>
  <si>
    <t>9.59M</t>
  </si>
  <si>
    <t>qrcode/filepath/9021787993/cnt/206196/1305294/1407985770633_00012243_20140814.apk</t>
  </si>
  <si>
    <t>这是一款益智消除类方块游戏，在规定的时间内框选一个四个角都是同一颜色方块的矩阵进行消除即可得分；最初的所有方块上都有搞怪的表情，被消除后再出现的则没有，当界面中所有表情方块都消除时，恭喜进入下一关！游戏难度层层递增，配合各式道具不断创造高分，给你无可替代的畅爽体验！</t>
  </si>
  <si>
    <t>http://dev.wo.com.cn/filepath/9021787993/cnt/206196/large.png</t>
  </si>
  <si>
    <t>http://dev.wo.com.cn/filepath/9021787993/cnt/206196/figure1.jpg</t>
  </si>
  <si>
    <t>http://dev.wo.com.cn/filepath/9021787993/cnt/206196/figure2.jpg</t>
  </si>
  <si>
    <t>http://dev.wo.com.cn/filepath/9021787993/cnt/206196/figure3.jpg</t>
  </si>
  <si>
    <t>http://dev.wo.com.cn/filepath/9021787993/cnt/206196/figure4.jpg</t>
  </si>
  <si>
    <t>http://qrcode.wostore.cn/QrcodeWeb/qrcode/qrcode_qrcod.do?proviceidx=3341&amp;cityidx=0&amp;mktidx=1105&amp;pdctidx=206203</t>
  </si>
  <si>
    <t>http://wostore.cn/YnQbym</t>
  </si>
  <si>
    <t>40.49M</t>
  </si>
  <si>
    <t>qrcode/filepath/90002486/cnt/206203/1306450/1408111425040.apk</t>
  </si>
  <si>
    <t>游戏介绍：     _x000D_
亿万粉丝喜爱的国民级休闲手游“燃烧的蔬菜”第三代大作劲爆登场！“燃烧的蔬菜3恐龙来了”，全新引擎带来绚丽画质，蔬菜家族对决萌凶恐龙，前所未见的弹射塔防新玩法，蔬菜农场缺啥种啥，Fever燃烧模式爽快爆棚。这个夏天最萌爆游戏，加入蔬菜3战队，让我们一起打怪兽吧！    _x000D_
    _x000D_
    _x000D_
游戏特色：    _x000D_
小番番畅游侏罗纪，蔬菜家族对决恐龙么么哒    _x000D_
全新引擎更炫画面，最燃烧的蔬菜游戏    _x000D_
恐龙地图身临其境，暗黑侏罗纪危机重重    _x000D_
从故事到挑战模式，多种玩法百玩不腻    _x000D_
我的农场我做主，缺啥就种啥    _x000D_
小小蔬菜力量大，各种蔬菜各怀绝技    _x000D_
Fever模式爽快爆棚，根本停不下来</t>
  </si>
  <si>
    <t>http://dev.wo.com.cn/filepath/90002486/cnt/206203/large.png</t>
  </si>
  <si>
    <t>http://dev.wo.com.cn/filepath/90002486/cnt/206203/figure1.jpg</t>
  </si>
  <si>
    <t>http://dev.wo.com.cn/filepath/90002486/cnt/206203/figure2.jpg</t>
  </si>
  <si>
    <t>http://dev.wo.com.cn/filepath/90002486/cnt/206203/figure3.jpg</t>
  </si>
  <si>
    <t>http://dev.wo.com.cn/filepath/90002486/cnt/206203/figure4.jpg</t>
  </si>
  <si>
    <t>http://qrcode.wostore.cn/QrcodeWeb/qrcode/qrcode_qrcod.do?proviceidx=3341&amp;cityidx=0&amp;mktidx=1105&amp;pdctidx=206209</t>
  </si>
  <si>
    <t>http://wostore.cn/zeERju</t>
  </si>
  <si>
    <t>9.4M</t>
  </si>
  <si>
    <t>qrcode/filepath/9045433622/cnt/206209/1306786/1408332443617.apk</t>
  </si>
  <si>
    <t>http://dev.wo.com.cn/filepath/9045433622/cnt/206209/large.png</t>
  </si>
  <si>
    <t>http://dev.wo.com.cn/filepath/9045433622/cnt/206209/figure1.jpg</t>
  </si>
  <si>
    <t>http://dev.wo.com.cn/filepath/9045433622/cnt/206209/figure2.jpg</t>
  </si>
  <si>
    <t>http://dev.wo.com.cn/filepath/9045433622/cnt/206209/figure3.jpg</t>
  </si>
  <si>
    <t>http://dev.wo.com.cn/filepath/9045433622/cnt/206209/figure4.jpg</t>
  </si>
  <si>
    <t>http://qrcode.wostore.cn/QrcodeWeb/qrcode/qrcode_qrcod.do?proviceidx=3341&amp;cityidx=0&amp;mktidx=1105&amp;pdctidx=206210</t>
  </si>
  <si>
    <t>http://wostore.cn/NjYnae</t>
  </si>
  <si>
    <t>12.45M</t>
  </si>
  <si>
    <t>qrcode/filepath/9045433622/cnt/206210/1305820/1408072422657_00012243_20140815.apk</t>
  </si>
  <si>
    <t>http://dev.wo.com.cn/filepath/9045433622/cnt/206210/large.png</t>
  </si>
  <si>
    <t>http://dev.wo.com.cn/filepath/9045433622/cnt/206210/figure1.jpg</t>
  </si>
  <si>
    <t>http://dev.wo.com.cn/filepath/9045433622/cnt/206210/figure2.jpg</t>
  </si>
  <si>
    <t>http://dev.wo.com.cn/filepath/9045433622/cnt/206210/figure3.jpg</t>
  </si>
  <si>
    <t>http://dev.wo.com.cn/filepath/9045433622/cnt/206210/figure4.jpg</t>
  </si>
  <si>
    <t>http://qrcode.wostore.cn/QrcodeWeb/qrcode/qrcode_qrcod.do?proviceidx=3341&amp;cityidx=0&amp;mktidx=1105&amp;pdctidx=206263</t>
  </si>
  <si>
    <t>http://wostore.cn/fYnUJn</t>
  </si>
  <si>
    <t>12.96M</t>
  </si>
  <si>
    <t>qrcode/filepath/9066773588/cnt/206263/1306368/1408095280186_00012243_20140818.apk</t>
  </si>
  <si>
    <t>http://dev.wo.com.cn/filepath/9066773588/cnt/206263/large.png</t>
  </si>
  <si>
    <t>http://dev.wo.com.cn/filepath/9066773588/cnt/206263/figure1.jpg</t>
  </si>
  <si>
    <t>http://dev.wo.com.cn/filepath/9066773588/cnt/206263/figure2.jpg</t>
  </si>
  <si>
    <t>http://dev.wo.com.cn/filepath/9066773588/cnt/206263/figure3.jpg</t>
  </si>
  <si>
    <t>http://dev.wo.com.cn/filepath/9066773588/cnt/206263/figure4.jpg</t>
  </si>
  <si>
    <t>http://qrcode.wostore.cn/QrcodeWeb/qrcode/qrcode_qrcod.do?proviceidx=3341&amp;cityidx=0&amp;mktidx=1105&amp;pdctidx=206283</t>
  </si>
  <si>
    <t>http://wostore.cn/iMfMJr</t>
  </si>
  <si>
    <t>32.82M</t>
  </si>
  <si>
    <t>qrcode/filepath/9021787993/cnt/206283/1305293/1407985679896_00012243_20140814.apk</t>
  </si>
  <si>
    <t>这是一款休闲类游戏。玩家可以在游戏中通过使用发射机播撒渔网，从而捕捉各种色彩斑斓的小鱼，可是每一种鱼儿都有着一定的抓捕几率，并不是那么容易上钩的噢！另外通过捕捉小鱼赚取的金币还可以用来建立专属于你的水族馆，在水族馆里可以根据金币的多少选择想要饲养的鱼类，也可以购买养鱼的各种配备，对了，不要忘记商店里还有升级了的发射机哦，它可是绝对能帮助你赚取更多金币的秘密武器呢！</t>
  </si>
  <si>
    <t>http://dev.wo.com.cn/filepath/9021787993/cnt/206283/large.png</t>
  </si>
  <si>
    <t>http://dev.wo.com.cn/filepath/9021787993/cnt/206283/figure1.jpg</t>
  </si>
  <si>
    <t>http://dev.wo.com.cn/filepath/9021787993/cnt/206283/figure2.jpg</t>
  </si>
  <si>
    <t>http://dev.wo.com.cn/filepath/9021787993/cnt/206283/figure3.jpg</t>
  </si>
  <si>
    <t>http://dev.wo.com.cn/filepath/9021787993/cnt/206283/figure4.jpg</t>
  </si>
  <si>
    <t>http://qrcode.wostore.cn/QrcodeWeb/qrcode/qrcode_qrcod.do?proviceidx=3341&amp;cityidx=0&amp;mktidx=1105&amp;pdctidx=206292</t>
  </si>
  <si>
    <t>http://wostore.cn/MbiQny</t>
  </si>
  <si>
    <t>16.28M</t>
  </si>
  <si>
    <t>qrcode/filepath/905626551/cnt/206292/1307473/1408421842012_00012243_20140819.apk</t>
  </si>
  <si>
    <t>http://dev.wo.com.cn/filepath/905626551/cnt/206292/large.png</t>
  </si>
  <si>
    <t>http://dev.wo.com.cn/filepath/905626551/cnt/206292/figure1.jpg</t>
  </si>
  <si>
    <t>http://dev.wo.com.cn/filepath/905626551/cnt/206292/figure2.jpg</t>
  </si>
  <si>
    <t>http://dev.wo.com.cn/filepath/905626551/cnt/206292/figure3.jpg</t>
  </si>
  <si>
    <t>http://dev.wo.com.cn/filepath/905626551/cnt/206292/figure4.jpg</t>
  </si>
  <si>
    <t>http://qrcode.wostore.cn/QrcodeWeb/qrcode/qrcode_qrcod.do?proviceidx=3341&amp;cityidx=0&amp;mktidx=1105&amp;pdctidx=206296</t>
  </si>
  <si>
    <t>http://wostore.cn/bYZNFf</t>
  </si>
  <si>
    <t>11.13M</t>
  </si>
  <si>
    <t>qrcode/filepath/905626551/cnt/206296/1307475/1408421945908_00012243_20140819.apk</t>
  </si>
  <si>
    <t>凉风习习，明月当空，寂寞的单身小软决定开始一段传奇的旅程，然而在旅程中却充满着惊险和挑战，让我们跟随它一起去征服浩瀚的宇宙，享受一场奇葩之旅！</t>
  </si>
  <si>
    <t>http://dev.wo.com.cn/filepath/905626551/cnt/206296/large.png</t>
  </si>
  <si>
    <t>http://dev.wo.com.cn/filepath/905626551/cnt/206296/figure1.jpg</t>
  </si>
  <si>
    <t>http://dev.wo.com.cn/filepath/905626551/cnt/206296/figure2.jpg</t>
  </si>
  <si>
    <t>http://dev.wo.com.cn/filepath/905626551/cnt/206296/figure3.jpg</t>
  </si>
  <si>
    <t>http://dev.wo.com.cn/filepath/905626551/cnt/206296/figure4.jpg</t>
  </si>
  <si>
    <t>雷电2014（送宝石2888等）</t>
  </si>
  <si>
    <t>http://qrcode.wostore.cn/QrcodeWeb/qrcode/qrcode_qrcod.do?proviceidx=3341&amp;cityidx=0&amp;mktidx=1105&amp;pdctidx=206765</t>
  </si>
  <si>
    <t>http://wostore.cn/aUbYNj</t>
  </si>
  <si>
    <t>9.21M</t>
  </si>
  <si>
    <t>qrcode/filepath/90002707/cnt/206765/1308282/1408445243230_00012243_20140820.apk</t>
  </si>
  <si>
    <t>雷电系列游戏2014年正统官方大作，最高品质热血空战街机游戏重磅出击！多国游戏排行榜第一的品质绝对物超所值！简单的操作，超爽快的手感，抛开一切繁琐，轻松体验顶级科幻战机的飞行乐趣！超炫的弹幕，激昂的音乐，带来视觉与听觉的双重盛宴！_x000D_
_x000D_
特权用户专属特权礼包，在游戏主菜单中领取，包括：宝石X4888，必杀X1，护盾X1。</t>
  </si>
  <si>
    <t>http://dev.wo.com.cn/filepath/90002707/cnt/206765/large.png</t>
  </si>
  <si>
    <t>http://dev.wo.com.cn/filepath/90002707/cnt/206765/figure1.jpg</t>
  </si>
  <si>
    <t>http://dev.wo.com.cn/filepath/90002707/cnt/206765/figure2.jpg</t>
  </si>
  <si>
    <t>http://dev.wo.com.cn/filepath/90002707/cnt/206765/figure3.jpg</t>
  </si>
  <si>
    <t>http://dev.wo.com.cn/filepath/90002707/cnt/206765/figure4.jpg</t>
  </si>
  <si>
    <t>保卫南瓜2-萝卜基友（不收关卡费）</t>
  </si>
  <si>
    <t>http://qrcode.wostore.cn/QrcodeWeb/qrcode/qrcode_qrcod.do?proviceidx=3341&amp;cityidx=0&amp;mktidx=1105&amp;pdctidx=206289</t>
  </si>
  <si>
    <t>http://wostore.cn/UVFJ73</t>
  </si>
  <si>
    <t>12.76M</t>
  </si>
  <si>
    <t>qrcode/filepath/905626551/cnt/206289/1305977/1408083720979_00012243_20140815.apk</t>
  </si>
  <si>
    <t>http://dev.wo.com.cn/filepath/905626551/cnt/206289/large.png</t>
  </si>
  <si>
    <t>http://dev.wo.com.cn/filepath/905626551/cnt/206289/figure1.jpg</t>
  </si>
  <si>
    <t>http://dev.wo.com.cn/filepath/905626551/cnt/206289/figure2.jpg</t>
  </si>
  <si>
    <t>http://dev.wo.com.cn/filepath/905626551/cnt/206289/figure3.jpg</t>
  </si>
  <si>
    <t>http://dev.wo.com.cn/filepath/905626551/cnt/206289/figure4.jpg</t>
  </si>
  <si>
    <t>http://qrcode.wostore.cn/QrcodeWeb/qrcode/qrcode_qrcod.do?proviceidx=3341&amp;cityidx=0&amp;mktidx=1105&amp;pdctidx=206312</t>
  </si>
  <si>
    <t>http://wostore.cn/i6riUr</t>
  </si>
  <si>
    <t>28.24M</t>
  </si>
  <si>
    <t>qrcode/filepath/90006112/cnt/206312/1306981/1408349440436_00012243_20140818.apk</t>
  </si>
  <si>
    <t xml:space="preserve">《部落探险》，探索岛屿，并揭示它的秘密。飞机迫降在一个神秘的小岛上，你和同伴都散落在四处，需要你找到他们的并一起在迷你部落展开史诗般的冒险。在这个神秘的岛屿上充满了许多未知的秘密，你要建立自己的村庄保护幸存者,探索古遗迹和洞穴找到丰富的宝藏，慢慢强大自己，让这个岛屿不再冷清，揭开这个神秘岛屿上的秘密！_x000D_
</t>
  </si>
  <si>
    <t>http://dev.wo.com.cn/filepath/90006112/cnt/206312/large.png</t>
  </si>
  <si>
    <t>http://dev.wo.com.cn/filepath/90006112/cnt/206312/figure1.jpg</t>
  </si>
  <si>
    <t>http://dev.wo.com.cn/filepath/90006112/cnt/206312/figure2.jpg</t>
  </si>
  <si>
    <t>http://dev.wo.com.cn/filepath/90006112/cnt/206312/figure3.jpg</t>
  </si>
  <si>
    <t>http://dev.wo.com.cn/filepath/90006112/cnt/206312/figure4.jpg</t>
  </si>
  <si>
    <t>割绳子-中国版（限时0元原价30元）</t>
  </si>
  <si>
    <t>http://qrcode.wostore.cn/QrcodeWeb/qrcode/qrcode_qrcod.do?proviceidx=3341&amp;cityidx=0&amp;mktidx=1105&amp;pdctidx=206313</t>
  </si>
  <si>
    <t>http://wostore.cn/R7b6Bj</t>
  </si>
  <si>
    <t>9.51M</t>
  </si>
  <si>
    <t>qrcode/filepath/90006112/cnt/206313/1306439/1408100442244.apk</t>
  </si>
  <si>
    <t xml:space="preserve">《割绳子》的新作《割绳子：中国版》，是一款风靡的经典益智游戏——《割绳子》的中文震撼续作。主角自然还是那只喜欢糖果到不行的超Q小动物Om Nom。他只有一个请求...吃糖果，看着画面中的可爱的小动物盯着晃来晃去的糖果的样子，十分令人感到有趣。玩家需要根据不同的情景去切断捆绑着糖果的绳子，来使糖果掉到那可爱的小怪兽嘴里，同时在糖果降落的过程要尽可能收集多的星星。本作依然延续了《割绳子》色彩华丽、精致可爱的2D画面样式，游戏画面更为流畅和清晰；增加了更多丰富的新关卡场景和新游戏要素；进行了一些新的编曲改动，令玩家享受到视听两方面的新奇与惬意！  _x000D_
</t>
  </si>
  <si>
    <t>http://dev.wo.com.cn/filepath/90006112/cnt/206313/large.png</t>
  </si>
  <si>
    <t>http://dev.wo.com.cn/filepath/90006112/cnt/206313/figure1.jpg</t>
  </si>
  <si>
    <t>http://dev.wo.com.cn/filepath/90006112/cnt/206313/figure2.jpg</t>
  </si>
  <si>
    <t>http://dev.wo.com.cn/filepath/90006112/cnt/206313/figure3.jpg</t>
  </si>
  <si>
    <t>http://dev.wo.com.cn/filepath/90006112/cnt/206313/figure4.jpg</t>
  </si>
  <si>
    <t>史莱姆去哪儿（不收关卡费）</t>
    <phoneticPr fontId="1" type="noConversion"/>
  </si>
  <si>
    <t>CP名称</t>
    <phoneticPr fontId="1" type="noConversion"/>
  </si>
  <si>
    <t>CP名称</t>
  </si>
  <si>
    <t>上海锐移计算机科技有限公司</t>
  </si>
  <si>
    <t>专区内游戏名称更改后，将滚动播报</t>
  </si>
  <si>
    <t>打分排名</t>
  </si>
  <si>
    <t>夺命狂飙（限时0元原价23元）</t>
  </si>
  <si>
    <t>果冻消消乐（送500金币）</t>
  </si>
  <si>
    <t>割绳子中国版（限时0元原价30元）</t>
  </si>
  <si>
    <t>保卫南瓜2(不收关卡费）</t>
  </si>
  <si>
    <t>史莱姆去哪儿(不收关卡费）</t>
  </si>
  <si>
    <t>上海炫亮实业有限公司</t>
  </si>
  <si>
    <t>3D狂野飞车（送500W金币等）</t>
  </si>
  <si>
    <t>超萌果蔬宠物连连看（限时0元原价4元）</t>
  </si>
  <si>
    <t>鬼子进村（限时0元原价4元）</t>
  </si>
  <si>
    <t>天天打怪兽(奥特曼官方)（送超变速器）</t>
  </si>
  <si>
    <t>排名</t>
    <phoneticPr fontId="1" type="noConversion"/>
  </si>
  <si>
    <t>切水果之烟花传奇（限时0元原价50元）</t>
    <phoneticPr fontId="1" type="noConversion"/>
  </si>
  <si>
    <t>限时0元</t>
  </si>
  <si>
    <t>限时0元</t>
    <phoneticPr fontId="1" type="noConversion"/>
  </si>
  <si>
    <t>特权礼包</t>
    <phoneticPr fontId="1" type="noConversion"/>
  </si>
  <si>
    <t>免费游戏</t>
    <phoneticPr fontId="1" type="noConversion"/>
  </si>
  <si>
    <t>游戏ID</t>
    <phoneticPr fontId="1" type="noConversion"/>
  </si>
  <si>
    <t>参与本次活动类型</t>
    <phoneticPr fontId="1" type="noConversion"/>
  </si>
  <si>
    <t>http://qrcode.wostore.cn/QrcodeWeb/qrcode/qrcode_qrcod.do?proviceidx=3341&amp;cityidx=0&amp;mktidx=1105&amp;pdctidx=206672</t>
  </si>
  <si>
    <t>http://wostore.cn/YZJZ3u</t>
  </si>
  <si>
    <t>6.21M</t>
  </si>
  <si>
    <t>58857449</t>
  </si>
  <si>
    <t>qrcode/filepath/9058857449/cnt/206672/1309323/1408524726600_00012243_20140825.apk</t>
  </si>
  <si>
    <t>游戏中可以领略到快节奏的3D赛车游戏，容易入门。随着操作趋向熟练，解锁更酷的跑车， 挑战速度与距离的极限！ 接受赏金任务，取得更多的成就；享受在旅途中美丽的景色——公路、沙滩、桥梁……驱车穿越小镇的秋天与冬雪； 你完全能够只用一个手指就将整个游戏控制得游刃有余！</t>
  </si>
  <si>
    <t>http://dev.wo.com.cn/filepath/9058857449/cnt/206672/large.png</t>
  </si>
  <si>
    <t>http://dev.wo.com.cn/filepath/9058857449/cnt/206672/figure1.jpg</t>
  </si>
  <si>
    <t>http://dev.wo.com.cn/filepath/9058857449/cnt/206672/figure2.jpg</t>
  </si>
  <si>
    <t>http://dev.wo.com.cn/filepath/9058857449/cnt/206672/figure3.jpg</t>
  </si>
  <si>
    <t>http://dev.wo.com.cn/filepath/9058857449/cnt/206672/figure4.jpg</t>
  </si>
  <si>
    <t>http://qrcode.wostore.cn/QrcodeWeb/qrcode/qrcode_qrcod.do?proviceidx=3341&amp;cityidx=0&amp;mktidx=1121&amp;pdctidx=206598</t>
  </si>
  <si>
    <t>http://wostore.cn/7jA3mi</t>
  </si>
  <si>
    <t>7.65M</t>
  </si>
  <si>
    <t>97323353</t>
  </si>
  <si>
    <t>qrcode/filepath/9097323353/cnt/206598/1314003/1409206908332.apk</t>
  </si>
  <si>
    <t>这是一款操作简单，但竞速体验感超强的赛车游戏。游戏中你可以选择各种性能的赛车，前往多种样式的赛道。 比赛赛道上有不同的随机道具，如：飞弹、护盾、加速等，使用这些道具，使比赛充满了变数与刺激！ 游戏体验感细腻，画面精美，场景赛道丰富，音乐振奋人心，还等什么，快来选择你的爱车一较高下吧 ☆全新高清3D的画面精美的画质，超华丽真实场景，配合音效音乐，身临其境激动人心     _x000D_
☆畅快淋漓的漂移体验，多变的赛道及竞技模式，享受极速快感     _x000D_
☆超多酷炫名车，创新随机道具，比赛充满变数更加刺</t>
  </si>
  <si>
    <t>http://dev.wo.com.cn/filepath/9097323353/cnt/206598/large.png</t>
  </si>
  <si>
    <t>http://dev.wo.com.cn/filepath/9097323353/cnt/206598/figure1.jpg</t>
  </si>
  <si>
    <t>http://dev.wo.com.cn/filepath/9097323353/cnt/206598/figure2.jpg</t>
  </si>
  <si>
    <t>http://dev.wo.com.cn/filepath/9097323353/cnt/206598/figure3.jpg</t>
  </si>
  <si>
    <t>http://dev.wo.com.cn/filepath/9097323353/cnt/206598/figure4.jpg</t>
  </si>
  <si>
    <t>http://qrcode.wostore.cn/QrcodeWeb/qrcode/qrcode_qrcod.do?proviceidx=3341&amp;cityidx=0&amp;mktidx=1105&amp;pdctidx=206246</t>
  </si>
  <si>
    <t>http://wostore.cn/ER3mUj</t>
  </si>
  <si>
    <t>16.73M</t>
  </si>
  <si>
    <t>qrcode/filepath/9066773588/cnt/206246/1307508/1408427900568_00012243_20140819.apk</t>
  </si>
  <si>
    <t xml:space="preserve">全球首款果冻消除休闲游戏，《果冻消消乐》火爆上线啦。轻松拖动即可带来无限乐趣，简单的玩法全民。超高清的画面品质，描述着可爱的小兔子们和它们最爱的果冻之间的趣事！超多组合特效与可爱萌兔主角混搭，玩法新颖且乐趣无限。无需联网即可随时随地享受这次超级果冻盛宴啦！可爱的Q兔子们期待您的加入！ </t>
  </si>
  <si>
    <t>http://dev.wo.com.cn/filepath/9066773588/cnt/206246/large.png</t>
  </si>
  <si>
    <t>http://dev.wo.com.cn/filepath/9066773588/cnt/206246/figure1.jpg</t>
  </si>
  <si>
    <t>http://dev.wo.com.cn/filepath/9066773588/cnt/206246/figure2.jpg</t>
  </si>
  <si>
    <t>http://dev.wo.com.cn/filepath/</t>
  </si>
  <si>
    <t>http://dev.wo.com.cn/filepath/9066773588/cnt/206246/figure4.jpg</t>
  </si>
  <si>
    <t>http://qrcode.wostore.cn/QrcodeWeb/qrcode/qrcode_qrcod.do?proviceidx=3341&amp;cityidx=0&amp;mktidx=1105&amp;pdctidx=206764</t>
  </si>
  <si>
    <t>http://wostore.cn/YJfQbq</t>
  </si>
  <si>
    <t>11.96M</t>
  </si>
  <si>
    <t>qrcode/filepath/90002707/cnt/206764/1310630/1408691613871_00012243_20140822.apk</t>
  </si>
  <si>
    <t>宇宙怪兽来袭啦，快和宇宙英雄奥特曼一起守卫地球吧！原版角色，原版配音！官方正式授权制作，精彩刺激！游戏根据在上百电视台热播的《奥特曼》电视、电影改编，原版角色悉数登场，迷人的场景，精彩的关卡，刺激的BOSS战玩法，更有超级炫酷的变身召唤系统，召唤你所喜爱的奥特曼，运用原作中出现的各种强力道具。与怪兽军团一决高下。危险的陆地，广阔的海洋，浩瀚的星空，和充满神秘的光之国。你最终能从怪兽军团的手中拯救地球吗？来挑战吧！_x000D_
_x000D_
特权用户专属特权礼包，在游戏主菜单中领取，包括：超变身器4个，修复机4个</t>
  </si>
  <si>
    <t>http://dev.wo.com.cn/filepath/90002707/cnt/206764/large.png</t>
  </si>
  <si>
    <t>http://dev.wo.com.cn/filepath/90002707/cnt/206764/figure1.jpg</t>
  </si>
  <si>
    <t>http://dev.wo.com.cn/filepath/90002707/cnt/206764/figure2.jpg</t>
  </si>
  <si>
    <t>http://dev.wo.com.cn/filepath/90002707/cnt/206764/figure3.jpg</t>
  </si>
  <si>
    <t>http://dev.wo.com.cn/filepath/90002707/cnt/206764/figure4.jpg</t>
  </si>
  <si>
    <t>天天跑酷HD（限时0元原价68元）</t>
  </si>
  <si>
    <t>http://qrcode.wostore.cn/QrcodeWeb/qrcode/qrcode_qrcod.do?proviceidx=3341&amp;cityidx=0&amp;mktidx=1105&amp;pdctidx=207304</t>
  </si>
  <si>
    <t>http://wostore.cn/BfqIFn</t>
  </si>
  <si>
    <t>北京网乐无限科技有限公司</t>
  </si>
  <si>
    <t>7.98M</t>
  </si>
  <si>
    <t>56598332</t>
  </si>
  <si>
    <t>qrcode/filepath/9056598332/cnt/207304/1314279/1409213469951_00012243_20140829.apk</t>
  </si>
  <si>
    <t xml:space="preserve">《天天跑酷》是一款仅有8M，无需联网即可运行的横版跑酷游戏。秉承《天天酷跑》、《旋风跑跑（Wind Runner）》等游戏的优点，并在难度和操作体验上加以改善。画面清新，风格酷炫可爱，4款多变场景让你体验从沙漠穿越到北极的爽快。死亡还在点击复活？那就OUT了!快来体验宠物复生主人的无敌功能吧！_x000D_
让我们摆脱网络的束缚，变身九尾狐骑乘剑齿虎，在法老王的金字塔下尽情奔跑吧！_x000D_
游戏的操作简单易懂，任何人均可轻松上手。游戏中玩家只需要跳跃以及下蹲，没有其他复杂的操控。不过别看操作简单，游戏难度是循序渐进的，无论是菜鸟还是高手都可以很好的体验！_x000D_
_x000D_
游戏的系统非常丰富，游戏有着等级的概念，等级越高，玩家每次挑战得到的分数加成就越高；道具也是提高自己成绩的有力手段，合理的道具使用可以使你的跑酷之旅更加轻松；骑宠以及宠物本作的一大特色，除了拉风的外形之外，能令主人复活的技能可以说是逆天的存在。_x000D_
_x000D_
</t>
  </si>
  <si>
    <t>http://dev.wo.com.cn/filepath/9056598332/cnt/207304/large.png</t>
  </si>
  <si>
    <t>http://dev.wo.com.cn/filepath/9056598332/cnt/207304/figure1.jpg</t>
  </si>
  <si>
    <t>http://dev.wo.com.cn/filepath/9056598332/cnt/207304/figure2.jpg</t>
  </si>
  <si>
    <t>http://dev.wo.com.cn/filepath/9056598332/cnt/207304/figure3.jpg</t>
  </si>
  <si>
    <t>http://dev.wo.com.cn/filepath/9056598332/cnt/207304/figure4.jpg</t>
  </si>
</sst>
</file>

<file path=xl/styles.xml><?xml version="1.0" encoding="utf-8"?>
<styleSheet xmlns="http://schemas.openxmlformats.org/spreadsheetml/2006/main" xmlns:mc="http://schemas.openxmlformats.org/markup-compatibility/2006" xmlns:x14ac="http://schemas.microsoft.com/office/spreadsheetml/2009/9/ac" mc:Ignorable="x14ac">
  <fonts count="7">
    <font>
      <sz val="11"/>
      <color theme="1"/>
      <name val="宋体"/>
      <family val="2"/>
      <charset val="134"/>
      <scheme val="minor"/>
    </font>
    <font>
      <sz val="9"/>
      <name val="宋体"/>
      <family val="2"/>
      <charset val="134"/>
      <scheme val="minor"/>
    </font>
    <font>
      <sz val="10"/>
      <color indexed="64"/>
      <name val="Arial"/>
      <family val="2"/>
    </font>
    <font>
      <sz val="11"/>
      <color theme="1"/>
      <name val="宋体"/>
      <family val="3"/>
      <charset val="134"/>
      <scheme val="minor"/>
    </font>
    <font>
      <sz val="11"/>
      <color rgb="FFFF0000"/>
      <name val="宋体"/>
      <family val="3"/>
      <charset val="134"/>
      <scheme val="minor"/>
    </font>
    <font>
      <sz val="10"/>
      <name val="宋体"/>
      <family val="3"/>
      <charset val="134"/>
      <scheme val="minor"/>
    </font>
    <font>
      <sz val="11"/>
      <name val="宋体"/>
      <family val="3"/>
      <charset val="134"/>
      <scheme val="minor"/>
    </font>
  </fonts>
  <fills count="2">
    <fill>
      <patternFill patternType="none"/>
    </fill>
    <fill>
      <patternFill patternType="gray125"/>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alignment vertical="center"/>
    </xf>
    <xf numFmtId="0" fontId="2" fillId="0" borderId="0"/>
  </cellStyleXfs>
  <cellXfs count="23">
    <xf numFmtId="0" fontId="0" fillId="0" borderId="0" xfId="0">
      <alignment vertical="center"/>
    </xf>
    <xf numFmtId="0" fontId="3" fillId="0" borderId="0" xfId="0" applyNumberFormat="1" applyFont="1" applyFill="1" applyBorder="1" applyAlignment="1"/>
    <xf numFmtId="0" fontId="3" fillId="0" borderId="0" xfId="0" applyFont="1">
      <alignment vertical="center"/>
    </xf>
    <xf numFmtId="0" fontId="4" fillId="0" borderId="0" xfId="0" applyFont="1">
      <alignment vertical="center"/>
    </xf>
    <xf numFmtId="0" fontId="5" fillId="0" borderId="0" xfId="0" applyNumberFormat="1" applyFont="1" applyFill="1" applyBorder="1" applyAlignment="1"/>
    <xf numFmtId="0" fontId="3" fillId="0" borderId="1" xfId="0" applyFont="1" applyBorder="1">
      <alignment vertical="center"/>
    </xf>
    <xf numFmtId="0" fontId="3" fillId="0" borderId="1" xfId="0" applyFont="1" applyBorder="1" applyAlignment="1">
      <alignment horizontal="center" vertical="center"/>
    </xf>
    <xf numFmtId="0" fontId="3" fillId="0" borderId="0" xfId="0" applyNumberFormat="1" applyFont="1">
      <alignment vertical="center"/>
    </xf>
    <xf numFmtId="0" fontId="4" fillId="0" borderId="1" xfId="0" applyFont="1" applyBorder="1">
      <alignment vertical="center"/>
    </xf>
    <xf numFmtId="0" fontId="4" fillId="0" borderId="1" xfId="0" applyFont="1" applyBorder="1" applyAlignment="1">
      <alignment horizontal="center" vertical="center"/>
    </xf>
    <xf numFmtId="0" fontId="3" fillId="0" borderId="1" xfId="0" applyFont="1" applyFill="1" applyBorder="1">
      <alignment vertical="center"/>
    </xf>
    <xf numFmtId="0" fontId="0" fillId="0" borderId="0" xfId="0" applyNumberFormat="1" applyFont="1" applyFill="1" applyBorder="1" applyAlignment="1"/>
    <xf numFmtId="0" fontId="6" fillId="0" borderId="0" xfId="0" applyNumberFormat="1" applyFont="1" applyFill="1" applyBorder="1" applyAlignment="1"/>
    <xf numFmtId="0" fontId="6" fillId="0" borderId="0" xfId="0" applyFont="1">
      <alignment vertical="center"/>
    </xf>
    <xf numFmtId="0" fontId="6" fillId="0" borderId="1" xfId="0" applyFont="1" applyBorder="1" applyAlignment="1">
      <alignment horizontal="center" vertical="center"/>
    </xf>
    <xf numFmtId="0" fontId="3" fillId="0" borderId="1" xfId="0" applyNumberFormat="1" applyFont="1" applyFill="1" applyBorder="1" applyAlignment="1"/>
    <xf numFmtId="0" fontId="3" fillId="0" borderId="1" xfId="0" applyNumberFormat="1" applyFont="1" applyBorder="1">
      <alignment vertical="center"/>
    </xf>
    <xf numFmtId="0" fontId="3" fillId="0" borderId="2" xfId="0" applyNumberFormat="1" applyFont="1" applyFill="1" applyBorder="1" applyAlignment="1"/>
    <xf numFmtId="0" fontId="3" fillId="0" borderId="2" xfId="0" applyFont="1" applyBorder="1">
      <alignment vertical="center"/>
    </xf>
    <xf numFmtId="0" fontId="5" fillId="0" borderId="2" xfId="0" applyNumberFormat="1" applyFont="1" applyFill="1" applyBorder="1" applyAlignment="1"/>
    <xf numFmtId="0" fontId="3" fillId="0" borderId="3" xfId="0" applyNumberFormat="1" applyFont="1" applyFill="1" applyBorder="1" applyAlignment="1"/>
    <xf numFmtId="0" fontId="3" fillId="0" borderId="3" xfId="0" applyFont="1" applyBorder="1">
      <alignment vertical="center"/>
    </xf>
    <xf numFmtId="0" fontId="5" fillId="0" borderId="3" xfId="0" applyNumberFormat="1" applyFont="1" applyFill="1" applyBorder="1" applyAlignment="1"/>
  </cellXfs>
  <cellStyles count="2">
    <cellStyle name="常规" xfId="0" builtinId="0"/>
    <cellStyle name="常规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5"/>
  <sheetViews>
    <sheetView tabSelected="1" workbookViewId="0">
      <selection activeCell="B11" sqref="B11"/>
    </sheetView>
  </sheetViews>
  <sheetFormatPr defaultRowHeight="13.5"/>
  <cols>
    <col min="1" max="1" width="5.625" style="3" customWidth="1"/>
    <col min="2" max="2" width="35.875" style="2" bestFit="1" customWidth="1"/>
    <col min="3" max="3" width="38.125" style="2" bestFit="1" customWidth="1"/>
    <col min="4" max="4" width="13.5" style="2" customWidth="1"/>
    <col min="5" max="5" width="35.875" style="2" bestFit="1" customWidth="1"/>
    <col min="6" max="6" width="9" style="13"/>
    <col min="7" max="16384" width="9" style="2"/>
  </cols>
  <sheetData>
    <row r="1" spans="1:21" s="1" customFormat="1">
      <c r="A1" s="15" t="s">
        <v>169</v>
      </c>
      <c r="B1" s="17" t="s">
        <v>160</v>
      </c>
      <c r="C1" s="15" t="s">
        <v>0</v>
      </c>
      <c r="D1" s="15" t="s">
        <v>170</v>
      </c>
      <c r="E1" s="20" t="s">
        <v>330</v>
      </c>
      <c r="F1" s="12" t="s">
        <v>1</v>
      </c>
      <c r="G1" s="1" t="s">
        <v>2</v>
      </c>
      <c r="H1" s="1" t="s">
        <v>3</v>
      </c>
      <c r="I1" s="1" t="s">
        <v>4</v>
      </c>
      <c r="J1" s="1" t="s">
        <v>5</v>
      </c>
      <c r="K1" s="1" t="s">
        <v>6</v>
      </c>
      <c r="L1" s="1" t="s">
        <v>7</v>
      </c>
      <c r="M1" s="1" t="s">
        <v>8</v>
      </c>
      <c r="N1" s="1" t="s">
        <v>9</v>
      </c>
      <c r="O1" s="1" t="s">
        <v>10</v>
      </c>
      <c r="P1" s="1" t="s">
        <v>11</v>
      </c>
      <c r="Q1" s="1" t="s">
        <v>12</v>
      </c>
      <c r="R1" s="1" t="s">
        <v>13</v>
      </c>
      <c r="S1" s="1" t="s">
        <v>14</v>
      </c>
      <c r="T1" s="1" t="s">
        <v>15</v>
      </c>
    </row>
    <row r="2" spans="1:21">
      <c r="A2" s="3">
        <v>1</v>
      </c>
      <c r="B2" s="18" t="s">
        <v>161</v>
      </c>
      <c r="C2" s="5" t="s">
        <v>395</v>
      </c>
      <c r="D2" s="8">
        <v>207304</v>
      </c>
      <c r="E2" s="3"/>
      <c r="F2" s="2" t="s">
        <v>396</v>
      </c>
      <c r="G2" s="2" t="s">
        <v>397</v>
      </c>
      <c r="H2" s="2" t="s">
        <v>398</v>
      </c>
      <c r="I2" s="13" t="s">
        <v>19</v>
      </c>
      <c r="J2" s="2" t="s">
        <v>399</v>
      </c>
      <c r="K2" s="2" t="s">
        <v>400</v>
      </c>
      <c r="L2" s="2" t="s">
        <v>401</v>
      </c>
      <c r="M2" s="2" t="s">
        <v>23</v>
      </c>
      <c r="N2" s="2" t="s">
        <v>402</v>
      </c>
      <c r="O2" s="2" t="s">
        <v>25</v>
      </c>
      <c r="P2" s="2" t="s">
        <v>403</v>
      </c>
      <c r="Q2" s="2" t="s">
        <v>404</v>
      </c>
      <c r="R2" s="2" t="s">
        <v>405</v>
      </c>
      <c r="S2" s="2" t="s">
        <v>406</v>
      </c>
      <c r="T2" s="2" t="s">
        <v>407</v>
      </c>
    </row>
    <row r="3" spans="1:21">
      <c r="A3" s="3">
        <v>2</v>
      </c>
      <c r="B3" s="18" t="s">
        <v>161</v>
      </c>
      <c r="C3" s="5" t="s">
        <v>159</v>
      </c>
      <c r="D3" s="16">
        <v>206170</v>
      </c>
      <c r="E3" s="21" t="s">
        <v>162</v>
      </c>
      <c r="F3" s="13" t="s">
        <v>201</v>
      </c>
      <c r="G3" s="2" t="s">
        <v>202</v>
      </c>
      <c r="H3" s="2" t="s">
        <v>153</v>
      </c>
      <c r="I3" s="2" t="s">
        <v>19</v>
      </c>
      <c r="J3" s="2" t="s">
        <v>203</v>
      </c>
      <c r="K3" s="2" t="s">
        <v>154</v>
      </c>
      <c r="L3" s="2" t="s">
        <v>204</v>
      </c>
      <c r="M3" s="2" t="s">
        <v>23</v>
      </c>
      <c r="N3" s="2" t="s">
        <v>205</v>
      </c>
      <c r="O3" s="2" t="s">
        <v>25</v>
      </c>
      <c r="P3" s="2" t="s">
        <v>206</v>
      </c>
      <c r="Q3" s="2" t="s">
        <v>207</v>
      </c>
      <c r="R3" s="2" t="s">
        <v>208</v>
      </c>
      <c r="S3" s="2" t="s">
        <v>209</v>
      </c>
      <c r="T3" s="2" t="s">
        <v>210</v>
      </c>
    </row>
    <row r="4" spans="1:21">
      <c r="A4" s="3">
        <v>3</v>
      </c>
      <c r="B4" s="18" t="s">
        <v>161</v>
      </c>
      <c r="C4" s="15" t="s">
        <v>56</v>
      </c>
      <c r="D4" s="15">
        <v>206315</v>
      </c>
      <c r="E4" s="22" t="s">
        <v>59</v>
      </c>
      <c r="F4" s="12" t="s">
        <v>57</v>
      </c>
      <c r="G4" s="1" t="s">
        <v>58</v>
      </c>
      <c r="H4" s="1" t="s">
        <v>59</v>
      </c>
      <c r="I4" s="1" t="s">
        <v>19</v>
      </c>
      <c r="J4" s="1" t="s">
        <v>60</v>
      </c>
      <c r="K4" s="1" t="s">
        <v>61</v>
      </c>
      <c r="L4" s="1" t="s">
        <v>62</v>
      </c>
      <c r="M4" s="1" t="s">
        <v>23</v>
      </c>
      <c r="N4" s="1" t="s">
        <v>63</v>
      </c>
      <c r="O4" s="1" t="s">
        <v>25</v>
      </c>
      <c r="P4" s="1" t="s">
        <v>64</v>
      </c>
      <c r="Q4" s="1" t="s">
        <v>65</v>
      </c>
      <c r="R4" s="1" t="s">
        <v>66</v>
      </c>
      <c r="S4" s="1" t="s">
        <v>67</v>
      </c>
      <c r="T4" s="1" t="s">
        <v>68</v>
      </c>
      <c r="U4" s="1"/>
    </row>
    <row r="5" spans="1:21">
      <c r="A5" s="3">
        <v>4</v>
      </c>
      <c r="B5" s="18" t="s">
        <v>161</v>
      </c>
      <c r="C5" s="8" t="s">
        <v>335</v>
      </c>
      <c r="D5" s="8">
        <v>206672</v>
      </c>
      <c r="E5" s="21" t="s">
        <v>332</v>
      </c>
      <c r="F5" s="12" t="s">
        <v>353</v>
      </c>
      <c r="G5" s="11" t="s">
        <v>354</v>
      </c>
      <c r="H5" s="11" t="s">
        <v>332</v>
      </c>
      <c r="I5" s="11" t="s">
        <v>19</v>
      </c>
      <c r="J5" s="11" t="s">
        <v>355</v>
      </c>
      <c r="K5" s="11" t="s">
        <v>356</v>
      </c>
      <c r="L5" s="11" t="s">
        <v>357</v>
      </c>
      <c r="M5" s="11" t="s">
        <v>23</v>
      </c>
      <c r="N5" s="11" t="s">
        <v>358</v>
      </c>
      <c r="O5" s="11" t="s">
        <v>25</v>
      </c>
      <c r="P5" s="11" t="s">
        <v>359</v>
      </c>
      <c r="Q5" s="11" t="s">
        <v>360</v>
      </c>
      <c r="R5" s="11" t="s">
        <v>361</v>
      </c>
      <c r="S5" s="11" t="s">
        <v>362</v>
      </c>
      <c r="T5" s="11" t="s">
        <v>363</v>
      </c>
      <c r="U5" s="1"/>
    </row>
    <row r="6" spans="1:21">
      <c r="A6" s="3">
        <v>5</v>
      </c>
      <c r="B6" s="18" t="s">
        <v>161</v>
      </c>
      <c r="C6" s="15" t="s">
        <v>167</v>
      </c>
      <c r="D6" s="15">
        <v>206158</v>
      </c>
      <c r="E6" s="22" t="s">
        <v>18</v>
      </c>
      <c r="F6" s="12" t="s">
        <v>16</v>
      </c>
      <c r="G6" s="1" t="s">
        <v>17</v>
      </c>
      <c r="H6" s="1" t="s">
        <v>18</v>
      </c>
      <c r="I6" s="1" t="s">
        <v>19</v>
      </c>
      <c r="J6" s="1" t="s">
        <v>20</v>
      </c>
      <c r="K6" s="1" t="s">
        <v>21</v>
      </c>
      <c r="L6" s="1" t="s">
        <v>22</v>
      </c>
      <c r="M6" s="1" t="s">
        <v>23</v>
      </c>
      <c r="N6" s="1" t="s">
        <v>24</v>
      </c>
      <c r="O6" s="1" t="s">
        <v>25</v>
      </c>
      <c r="P6" s="1" t="s">
        <v>26</v>
      </c>
      <c r="Q6" s="1" t="s">
        <v>27</v>
      </c>
      <c r="R6" s="1" t="s">
        <v>28</v>
      </c>
      <c r="S6" s="1" t="s">
        <v>29</v>
      </c>
      <c r="T6" s="1" t="s">
        <v>30</v>
      </c>
      <c r="U6" s="1"/>
    </row>
    <row r="7" spans="1:21">
      <c r="A7" s="3">
        <v>6</v>
      </c>
      <c r="B7" s="18" t="s">
        <v>161</v>
      </c>
      <c r="C7" s="15" t="s">
        <v>168</v>
      </c>
      <c r="D7" s="15">
        <v>206160</v>
      </c>
      <c r="E7" s="22" t="s">
        <v>97</v>
      </c>
      <c r="F7" s="12" t="s">
        <v>95</v>
      </c>
      <c r="G7" s="1" t="s">
        <v>96</v>
      </c>
      <c r="H7" s="1" t="s">
        <v>97</v>
      </c>
      <c r="I7" s="1" t="s">
        <v>19</v>
      </c>
      <c r="J7" s="1" t="s">
        <v>98</v>
      </c>
      <c r="K7" s="1" t="s">
        <v>99</v>
      </c>
      <c r="L7" s="1" t="s">
        <v>100</v>
      </c>
      <c r="M7" s="1" t="s">
        <v>23</v>
      </c>
      <c r="N7" s="1" t="s">
        <v>101</v>
      </c>
      <c r="O7" s="1" t="s">
        <v>25</v>
      </c>
      <c r="P7" s="1" t="s">
        <v>102</v>
      </c>
      <c r="Q7" s="1" t="s">
        <v>103</v>
      </c>
      <c r="R7" s="1" t="s">
        <v>104</v>
      </c>
      <c r="S7" s="1" t="s">
        <v>105</v>
      </c>
      <c r="T7" s="1" t="s">
        <v>106</v>
      </c>
      <c r="U7" s="1"/>
    </row>
    <row r="8" spans="1:21">
      <c r="A8" s="3">
        <v>7</v>
      </c>
      <c r="B8" s="18" t="s">
        <v>161</v>
      </c>
      <c r="C8" s="5" t="s">
        <v>151</v>
      </c>
      <c r="D8" s="16">
        <v>206283</v>
      </c>
      <c r="E8" s="21" t="s">
        <v>72</v>
      </c>
      <c r="F8" s="13" t="s">
        <v>258</v>
      </c>
      <c r="G8" s="2" t="s">
        <v>259</v>
      </c>
      <c r="H8" s="2" t="s">
        <v>72</v>
      </c>
      <c r="I8" s="2" t="s">
        <v>19</v>
      </c>
      <c r="J8" s="2" t="s">
        <v>260</v>
      </c>
      <c r="K8" s="2" t="s">
        <v>74</v>
      </c>
      <c r="L8" s="2" t="s">
        <v>261</v>
      </c>
      <c r="M8" s="2" t="s">
        <v>23</v>
      </c>
      <c r="N8" s="2" t="s">
        <v>262</v>
      </c>
      <c r="O8" s="2" t="s">
        <v>25</v>
      </c>
      <c r="P8" s="2" t="s">
        <v>263</v>
      </c>
      <c r="Q8" s="2" t="s">
        <v>264</v>
      </c>
      <c r="R8" s="2" t="s">
        <v>265</v>
      </c>
      <c r="S8" s="2" t="s">
        <v>266</v>
      </c>
      <c r="T8" s="2" t="s">
        <v>267</v>
      </c>
    </row>
    <row r="9" spans="1:21">
      <c r="A9" s="3">
        <v>8</v>
      </c>
      <c r="B9" s="18" t="s">
        <v>161</v>
      </c>
      <c r="C9" s="5" t="s">
        <v>156</v>
      </c>
      <c r="D9" s="16">
        <v>206312</v>
      </c>
      <c r="E9" s="21" t="s">
        <v>157</v>
      </c>
      <c r="F9" s="13" t="s">
        <v>308</v>
      </c>
      <c r="G9" s="2" t="s">
        <v>309</v>
      </c>
      <c r="H9" s="2" t="s">
        <v>157</v>
      </c>
      <c r="I9" s="2" t="s">
        <v>19</v>
      </c>
      <c r="J9" s="2" t="s">
        <v>310</v>
      </c>
      <c r="K9" s="2" t="s">
        <v>158</v>
      </c>
      <c r="L9" s="2" t="s">
        <v>311</v>
      </c>
      <c r="M9" s="2" t="s">
        <v>23</v>
      </c>
      <c r="N9" s="2" t="s">
        <v>312</v>
      </c>
      <c r="O9" s="2" t="s">
        <v>25</v>
      </c>
      <c r="P9" s="2" t="s">
        <v>313</v>
      </c>
      <c r="Q9" s="2" t="s">
        <v>314</v>
      </c>
      <c r="R9" s="2" t="s">
        <v>315</v>
      </c>
      <c r="S9" s="2" t="s">
        <v>316</v>
      </c>
      <c r="T9" s="2" t="s">
        <v>317</v>
      </c>
    </row>
    <row r="10" spans="1:21">
      <c r="A10" s="3">
        <v>9</v>
      </c>
      <c r="B10" s="18" t="s">
        <v>161</v>
      </c>
      <c r="C10" s="15" t="s">
        <v>166</v>
      </c>
      <c r="D10" s="15">
        <v>206166</v>
      </c>
      <c r="E10" s="22" t="s">
        <v>18</v>
      </c>
      <c r="F10" s="12" t="s">
        <v>31</v>
      </c>
      <c r="G10" s="1" t="s">
        <v>32</v>
      </c>
      <c r="H10" s="1" t="s">
        <v>18</v>
      </c>
      <c r="I10" s="1" t="s">
        <v>19</v>
      </c>
      <c r="J10" s="1" t="s">
        <v>33</v>
      </c>
      <c r="K10" s="1" t="s">
        <v>21</v>
      </c>
      <c r="L10" s="1" t="s">
        <v>34</v>
      </c>
      <c r="M10" s="1" t="s">
        <v>23</v>
      </c>
      <c r="N10" s="1" t="s">
        <v>35</v>
      </c>
      <c r="O10" s="1" t="s">
        <v>25</v>
      </c>
      <c r="P10" s="1" t="s">
        <v>36</v>
      </c>
      <c r="Q10" s="1" t="s">
        <v>37</v>
      </c>
      <c r="R10" s="1" t="s">
        <v>38</v>
      </c>
      <c r="S10" s="1" t="s">
        <v>39</v>
      </c>
      <c r="T10" s="1" t="s">
        <v>40</v>
      </c>
      <c r="U10" s="1"/>
    </row>
    <row r="11" spans="1:21">
      <c r="A11" s="3">
        <v>10</v>
      </c>
      <c r="B11" s="18" t="s">
        <v>161</v>
      </c>
      <c r="C11" s="15" t="s">
        <v>120</v>
      </c>
      <c r="D11" s="15">
        <v>206164</v>
      </c>
      <c r="E11" s="22" t="s">
        <v>18</v>
      </c>
      <c r="F11" s="12" t="s">
        <v>121</v>
      </c>
      <c r="G11" s="1" t="s">
        <v>122</v>
      </c>
      <c r="H11" s="1" t="s">
        <v>18</v>
      </c>
      <c r="I11" s="1" t="s">
        <v>19</v>
      </c>
      <c r="J11" s="1" t="s">
        <v>123</v>
      </c>
      <c r="K11" s="1" t="s">
        <v>21</v>
      </c>
      <c r="L11" s="1" t="s">
        <v>124</v>
      </c>
      <c r="M11" s="1" t="s">
        <v>23</v>
      </c>
      <c r="N11" s="1" t="s">
        <v>125</v>
      </c>
      <c r="O11" s="1" t="s">
        <v>25</v>
      </c>
      <c r="P11" s="1" t="s">
        <v>126</v>
      </c>
      <c r="Q11" s="1" t="s">
        <v>127</v>
      </c>
      <c r="R11" s="1" t="s">
        <v>128</v>
      </c>
      <c r="S11" s="1" t="s">
        <v>129</v>
      </c>
      <c r="T11" s="1" t="s">
        <v>130</v>
      </c>
      <c r="U11" s="1"/>
    </row>
    <row r="12" spans="1:21">
      <c r="A12" s="3">
        <v>11</v>
      </c>
      <c r="B12" s="18" t="s">
        <v>161</v>
      </c>
      <c r="C12" s="5" t="s">
        <v>152</v>
      </c>
      <c r="D12" s="16">
        <v>206169</v>
      </c>
      <c r="E12" s="21" t="s">
        <v>162</v>
      </c>
      <c r="F12" s="13" t="s">
        <v>191</v>
      </c>
      <c r="G12" s="2" t="s">
        <v>192</v>
      </c>
      <c r="H12" s="2" t="s">
        <v>153</v>
      </c>
      <c r="I12" s="2" t="s">
        <v>19</v>
      </c>
      <c r="J12" s="2" t="s">
        <v>193</v>
      </c>
      <c r="K12" s="2" t="s">
        <v>154</v>
      </c>
      <c r="L12" s="2" t="s">
        <v>194</v>
      </c>
      <c r="M12" s="2" t="s">
        <v>23</v>
      </c>
      <c r="N12" s="2" t="s">
        <v>195</v>
      </c>
      <c r="O12" s="2" t="s">
        <v>25</v>
      </c>
      <c r="P12" s="2" t="s">
        <v>196</v>
      </c>
      <c r="Q12" s="2" t="s">
        <v>197</v>
      </c>
      <c r="R12" s="2" t="s">
        <v>198</v>
      </c>
      <c r="S12" s="2" t="s">
        <v>199</v>
      </c>
      <c r="T12" s="2" t="s">
        <v>200</v>
      </c>
    </row>
    <row r="13" spans="1:21">
      <c r="A13" s="3">
        <v>12</v>
      </c>
      <c r="B13" s="18" t="s">
        <v>161</v>
      </c>
      <c r="C13" s="15" t="s">
        <v>69</v>
      </c>
      <c r="D13" s="15">
        <v>206201</v>
      </c>
      <c r="E13" s="22" t="s">
        <v>72</v>
      </c>
      <c r="F13" s="12" t="s">
        <v>70</v>
      </c>
      <c r="G13" s="1" t="s">
        <v>71</v>
      </c>
      <c r="H13" s="1" t="s">
        <v>72</v>
      </c>
      <c r="I13" s="1" t="s">
        <v>19</v>
      </c>
      <c r="J13" s="1" t="s">
        <v>73</v>
      </c>
      <c r="K13" s="1" t="s">
        <v>74</v>
      </c>
      <c r="L13" s="1" t="s">
        <v>75</v>
      </c>
      <c r="M13" s="1" t="s">
        <v>23</v>
      </c>
      <c r="N13" s="1" t="s">
        <v>76</v>
      </c>
      <c r="O13" s="1" t="s">
        <v>25</v>
      </c>
      <c r="P13" s="1" t="s">
        <v>77</v>
      </c>
      <c r="Q13" s="1" t="s">
        <v>78</v>
      </c>
      <c r="R13" s="1" t="s">
        <v>79</v>
      </c>
      <c r="S13" s="1" t="s">
        <v>80</v>
      </c>
      <c r="T13" s="1" t="s">
        <v>81</v>
      </c>
      <c r="U13" s="1"/>
    </row>
    <row r="14" spans="1:21">
      <c r="A14" s="3">
        <v>13</v>
      </c>
      <c r="B14" s="18" t="s">
        <v>161</v>
      </c>
      <c r="C14" s="5" t="s">
        <v>155</v>
      </c>
      <c r="D14" s="16">
        <v>206196</v>
      </c>
      <c r="E14" s="21" t="s">
        <v>72</v>
      </c>
      <c r="F14" s="13" t="s">
        <v>211</v>
      </c>
      <c r="G14" s="2" t="s">
        <v>212</v>
      </c>
      <c r="H14" s="2" t="s">
        <v>72</v>
      </c>
      <c r="I14" s="2" t="s">
        <v>19</v>
      </c>
      <c r="J14" s="2" t="s">
        <v>213</v>
      </c>
      <c r="K14" s="2" t="s">
        <v>74</v>
      </c>
      <c r="L14" s="2" t="s">
        <v>214</v>
      </c>
      <c r="M14" s="2" t="s">
        <v>23</v>
      </c>
      <c r="N14" s="2" t="s">
        <v>215</v>
      </c>
      <c r="O14" s="2" t="s">
        <v>25</v>
      </c>
      <c r="P14" s="2" t="s">
        <v>216</v>
      </c>
      <c r="Q14" s="2" t="s">
        <v>217</v>
      </c>
      <c r="R14" s="2" t="s">
        <v>218</v>
      </c>
      <c r="S14" s="2" t="s">
        <v>219</v>
      </c>
      <c r="T14" s="2" t="s">
        <v>220</v>
      </c>
    </row>
    <row r="15" spans="1:21">
      <c r="A15" s="3">
        <v>14</v>
      </c>
      <c r="B15" s="18" t="s">
        <v>161</v>
      </c>
      <c r="C15" s="5" t="s">
        <v>318</v>
      </c>
      <c r="D15" s="16">
        <v>206313</v>
      </c>
      <c r="E15" s="21" t="s">
        <v>157</v>
      </c>
      <c r="F15" s="13" t="s">
        <v>319</v>
      </c>
      <c r="G15" s="2" t="s">
        <v>320</v>
      </c>
      <c r="H15" s="2" t="s">
        <v>157</v>
      </c>
      <c r="I15" s="2" t="s">
        <v>19</v>
      </c>
      <c r="J15" s="2" t="s">
        <v>321</v>
      </c>
      <c r="K15" s="2" t="s">
        <v>158</v>
      </c>
      <c r="L15" s="2" t="s">
        <v>322</v>
      </c>
      <c r="M15" s="2" t="s">
        <v>23</v>
      </c>
      <c r="N15" s="2" t="s">
        <v>323</v>
      </c>
      <c r="O15" s="2" t="s">
        <v>25</v>
      </c>
      <c r="P15" s="2" t="s">
        <v>324</v>
      </c>
      <c r="Q15" s="2" t="s">
        <v>325</v>
      </c>
      <c r="R15" s="2" t="s">
        <v>326</v>
      </c>
      <c r="S15" s="2" t="s">
        <v>327</v>
      </c>
      <c r="T15" s="2" t="s">
        <v>328</v>
      </c>
    </row>
    <row r="16" spans="1:21">
      <c r="A16" s="5">
        <v>15</v>
      </c>
      <c r="B16" s="18" t="s">
        <v>163</v>
      </c>
      <c r="C16" s="5" t="s">
        <v>143</v>
      </c>
      <c r="D16" s="16">
        <v>206203</v>
      </c>
      <c r="E16" s="21" t="s">
        <v>144</v>
      </c>
      <c r="F16" s="13" t="s">
        <v>221</v>
      </c>
      <c r="G16" s="2" t="s">
        <v>222</v>
      </c>
      <c r="H16" s="2" t="s">
        <v>144</v>
      </c>
      <c r="I16" s="2" t="s">
        <v>19</v>
      </c>
      <c r="J16" s="2" t="s">
        <v>223</v>
      </c>
      <c r="K16" s="2" t="s">
        <v>145</v>
      </c>
      <c r="L16" s="2" t="s">
        <v>224</v>
      </c>
      <c r="M16" s="2" t="s">
        <v>23</v>
      </c>
      <c r="N16" s="2" t="s">
        <v>225</v>
      </c>
      <c r="O16" s="2" t="s">
        <v>25</v>
      </c>
      <c r="P16" s="2" t="s">
        <v>226</v>
      </c>
      <c r="Q16" s="2" t="s">
        <v>227</v>
      </c>
      <c r="R16" s="2" t="s">
        <v>228</v>
      </c>
      <c r="S16" s="2" t="s">
        <v>229</v>
      </c>
      <c r="T16" s="2" t="s">
        <v>230</v>
      </c>
    </row>
    <row r="17" spans="1:21">
      <c r="A17" s="5">
        <v>16</v>
      </c>
      <c r="B17" s="18" t="s">
        <v>163</v>
      </c>
      <c r="C17" s="5" t="s">
        <v>146</v>
      </c>
      <c r="D17" s="16">
        <v>206263</v>
      </c>
      <c r="E17" s="21" t="s">
        <v>147</v>
      </c>
      <c r="F17" s="13" t="s">
        <v>249</v>
      </c>
      <c r="G17" s="2" t="s">
        <v>250</v>
      </c>
      <c r="H17" s="2" t="s">
        <v>147</v>
      </c>
      <c r="I17" s="2" t="s">
        <v>19</v>
      </c>
      <c r="J17" s="2" t="s">
        <v>251</v>
      </c>
      <c r="K17" s="2" t="s">
        <v>148</v>
      </c>
      <c r="L17" s="2" t="s">
        <v>252</v>
      </c>
      <c r="M17" s="2" t="s">
        <v>23</v>
      </c>
      <c r="N17" s="2" t="s">
        <v>149</v>
      </c>
      <c r="O17" s="2" t="s">
        <v>25</v>
      </c>
      <c r="P17" s="2" t="s">
        <v>253</v>
      </c>
      <c r="Q17" s="2" t="s">
        <v>254</v>
      </c>
      <c r="R17" s="2" t="s">
        <v>255</v>
      </c>
      <c r="S17" s="2" t="s">
        <v>256</v>
      </c>
      <c r="T17" s="2" t="s">
        <v>257</v>
      </c>
    </row>
    <row r="18" spans="1:21">
      <c r="A18" s="5">
        <v>17</v>
      </c>
      <c r="B18" s="19" t="s">
        <v>163</v>
      </c>
      <c r="C18" s="15" t="s">
        <v>82</v>
      </c>
      <c r="D18" s="15">
        <v>206652</v>
      </c>
      <c r="E18" s="22" t="s">
        <v>85</v>
      </c>
      <c r="F18" s="12" t="s">
        <v>83</v>
      </c>
      <c r="G18" s="1" t="s">
        <v>84</v>
      </c>
      <c r="H18" s="1" t="s">
        <v>85</v>
      </c>
      <c r="I18" s="1" t="s">
        <v>19</v>
      </c>
      <c r="J18" s="1" t="s">
        <v>86</v>
      </c>
      <c r="K18" s="1" t="s">
        <v>87</v>
      </c>
      <c r="L18" s="1" t="s">
        <v>88</v>
      </c>
      <c r="M18" s="1" t="s">
        <v>23</v>
      </c>
      <c r="N18" s="1" t="s">
        <v>89</v>
      </c>
      <c r="O18" s="1" t="s">
        <v>25</v>
      </c>
      <c r="P18" s="1" t="s">
        <v>90</v>
      </c>
      <c r="Q18" s="1" t="s">
        <v>91</v>
      </c>
      <c r="R18" s="1" t="s">
        <v>92</v>
      </c>
      <c r="S18" s="1" t="s">
        <v>93</v>
      </c>
      <c r="T18" s="1" t="s">
        <v>94</v>
      </c>
      <c r="U18" s="1"/>
    </row>
    <row r="19" spans="1:21">
      <c r="A19" s="5">
        <v>18</v>
      </c>
      <c r="B19" s="18" t="s">
        <v>163</v>
      </c>
      <c r="C19" s="5" t="s">
        <v>140</v>
      </c>
      <c r="D19" s="16">
        <v>206163</v>
      </c>
      <c r="E19" s="21" t="s">
        <v>141</v>
      </c>
      <c r="F19" s="13" t="s">
        <v>171</v>
      </c>
      <c r="G19" s="2" t="s">
        <v>172</v>
      </c>
      <c r="H19" s="2" t="s">
        <v>141</v>
      </c>
      <c r="I19" s="2" t="s">
        <v>19</v>
      </c>
      <c r="J19" s="2" t="s">
        <v>173</v>
      </c>
      <c r="K19" s="2" t="s">
        <v>142</v>
      </c>
      <c r="L19" s="2" t="s">
        <v>174</v>
      </c>
      <c r="M19" s="2" t="s">
        <v>23</v>
      </c>
      <c r="N19" s="2" t="s">
        <v>175</v>
      </c>
      <c r="O19" s="2" t="s">
        <v>25</v>
      </c>
      <c r="P19" s="2" t="s">
        <v>176</v>
      </c>
      <c r="Q19" s="2" t="s">
        <v>177</v>
      </c>
      <c r="R19" s="2" t="s">
        <v>178</v>
      </c>
      <c r="S19" s="2" t="s">
        <v>179</v>
      </c>
      <c r="T19" s="2" t="s">
        <v>180</v>
      </c>
    </row>
    <row r="20" spans="1:21" s="1" customFormat="1">
      <c r="A20" s="5">
        <v>19</v>
      </c>
      <c r="B20" s="18" t="s">
        <v>163</v>
      </c>
      <c r="C20" s="5" t="s">
        <v>150</v>
      </c>
      <c r="D20" s="16">
        <v>206168</v>
      </c>
      <c r="E20" s="21" t="s">
        <v>141</v>
      </c>
      <c r="F20" s="13" t="s">
        <v>181</v>
      </c>
      <c r="G20" s="2" t="s">
        <v>182</v>
      </c>
      <c r="H20" s="2" t="s">
        <v>141</v>
      </c>
      <c r="I20" s="2" t="s">
        <v>19</v>
      </c>
      <c r="J20" s="2" t="s">
        <v>183</v>
      </c>
      <c r="K20" s="2" t="s">
        <v>142</v>
      </c>
      <c r="L20" s="2" t="s">
        <v>184</v>
      </c>
      <c r="M20" s="2" t="s">
        <v>23</v>
      </c>
      <c r="N20" s="2" t="s">
        <v>185</v>
      </c>
      <c r="O20" s="2" t="s">
        <v>25</v>
      </c>
      <c r="P20" s="2" t="s">
        <v>186</v>
      </c>
      <c r="Q20" s="2" t="s">
        <v>187</v>
      </c>
      <c r="R20" s="2" t="s">
        <v>188</v>
      </c>
      <c r="S20" s="2" t="s">
        <v>189</v>
      </c>
      <c r="T20" s="2" t="s">
        <v>190</v>
      </c>
      <c r="U20" s="2"/>
    </row>
    <row r="21" spans="1:21" s="1" customFormat="1">
      <c r="A21" s="5">
        <v>20</v>
      </c>
      <c r="B21" s="18" t="s">
        <v>163</v>
      </c>
      <c r="C21" s="8" t="s">
        <v>341</v>
      </c>
      <c r="D21" s="8">
        <v>206598</v>
      </c>
      <c r="E21" s="21" t="s">
        <v>340</v>
      </c>
      <c r="F21" s="12" t="s">
        <v>364</v>
      </c>
      <c r="G21" s="11" t="s">
        <v>365</v>
      </c>
      <c r="H21" s="11" t="s">
        <v>340</v>
      </c>
      <c r="I21" s="11" t="s">
        <v>19</v>
      </c>
      <c r="J21" s="11" t="s">
        <v>366</v>
      </c>
      <c r="K21" s="11" t="s">
        <v>367</v>
      </c>
      <c r="L21" s="11" t="s">
        <v>368</v>
      </c>
      <c r="M21" s="11" t="s">
        <v>23</v>
      </c>
      <c r="N21" s="11" t="s">
        <v>369</v>
      </c>
      <c r="O21" s="11" t="s">
        <v>25</v>
      </c>
      <c r="P21" s="11" t="s">
        <v>370</v>
      </c>
      <c r="Q21" s="11" t="s">
        <v>371</v>
      </c>
      <c r="R21" s="11" t="s">
        <v>372</v>
      </c>
      <c r="S21" s="11" t="s">
        <v>373</v>
      </c>
      <c r="T21" s="11" t="s">
        <v>374</v>
      </c>
      <c r="U21" s="2"/>
    </row>
    <row r="22" spans="1:21" s="1" customFormat="1">
      <c r="A22" s="5">
        <v>21</v>
      </c>
      <c r="B22" s="18" t="s">
        <v>163</v>
      </c>
      <c r="C22" s="8" t="s">
        <v>336</v>
      </c>
      <c r="D22" s="8">
        <v>206246</v>
      </c>
      <c r="E22" s="21" t="s">
        <v>147</v>
      </c>
      <c r="F22" s="12" t="s">
        <v>375</v>
      </c>
      <c r="G22" s="11" t="s">
        <v>376</v>
      </c>
      <c r="H22" s="11" t="s">
        <v>147</v>
      </c>
      <c r="I22" s="11" t="s">
        <v>19</v>
      </c>
      <c r="J22" s="11" t="s">
        <v>377</v>
      </c>
      <c r="K22" s="11" t="s">
        <v>148</v>
      </c>
      <c r="L22" s="11" t="s">
        <v>378</v>
      </c>
      <c r="M22" s="11" t="s">
        <v>23</v>
      </c>
      <c r="N22" s="11" t="s">
        <v>379</v>
      </c>
      <c r="O22" s="11" t="s">
        <v>25</v>
      </c>
      <c r="P22" s="11" t="s">
        <v>380</v>
      </c>
      <c r="Q22" s="11" t="s">
        <v>381</v>
      </c>
      <c r="R22" s="11" t="s">
        <v>382</v>
      </c>
      <c r="S22" s="11" t="s">
        <v>383</v>
      </c>
      <c r="T22" s="11" t="s">
        <v>384</v>
      </c>
      <c r="U22" s="2"/>
    </row>
    <row r="23" spans="1:21" s="1" customFormat="1">
      <c r="A23" s="5">
        <v>22</v>
      </c>
      <c r="B23" s="18" t="s">
        <v>163</v>
      </c>
      <c r="C23" s="5" t="s">
        <v>287</v>
      </c>
      <c r="D23" s="16">
        <v>206765</v>
      </c>
      <c r="E23" s="21" t="s">
        <v>164</v>
      </c>
      <c r="F23" s="13" t="s">
        <v>288</v>
      </c>
      <c r="G23" s="2" t="s">
        <v>289</v>
      </c>
      <c r="H23" s="2" t="s">
        <v>41</v>
      </c>
      <c r="I23" s="2" t="s">
        <v>19</v>
      </c>
      <c r="J23" s="2" t="s">
        <v>290</v>
      </c>
      <c r="K23" s="2" t="s">
        <v>42</v>
      </c>
      <c r="L23" s="2" t="s">
        <v>291</v>
      </c>
      <c r="M23" s="2" t="s">
        <v>23</v>
      </c>
      <c r="N23" s="2" t="s">
        <v>292</v>
      </c>
      <c r="O23" s="2" t="s">
        <v>25</v>
      </c>
      <c r="P23" s="2" t="s">
        <v>293</v>
      </c>
      <c r="Q23" s="2" t="s">
        <v>294</v>
      </c>
      <c r="R23" s="2" t="s">
        <v>295</v>
      </c>
      <c r="S23" s="2" t="s">
        <v>296</v>
      </c>
      <c r="T23" s="2" t="s">
        <v>297</v>
      </c>
      <c r="U23" s="2"/>
    </row>
    <row r="24" spans="1:21">
      <c r="A24" s="5">
        <v>23</v>
      </c>
      <c r="B24" s="18" t="s">
        <v>163</v>
      </c>
      <c r="C24" s="8" t="s">
        <v>344</v>
      </c>
      <c r="D24" s="8">
        <v>206764</v>
      </c>
      <c r="E24" s="21" t="s">
        <v>164</v>
      </c>
      <c r="F24" s="11" t="s">
        <v>385</v>
      </c>
      <c r="G24" s="11" t="s">
        <v>386</v>
      </c>
      <c r="H24" s="11" t="s">
        <v>41</v>
      </c>
      <c r="I24" s="11" t="s">
        <v>19</v>
      </c>
      <c r="J24" s="11" t="s">
        <v>387</v>
      </c>
      <c r="K24" s="11" t="s">
        <v>42</v>
      </c>
      <c r="L24" s="11" t="s">
        <v>388</v>
      </c>
      <c r="M24" s="11" t="s">
        <v>23</v>
      </c>
      <c r="N24" s="11" t="s">
        <v>389</v>
      </c>
      <c r="O24" s="11" t="s">
        <v>25</v>
      </c>
      <c r="P24" s="11" t="s">
        <v>390</v>
      </c>
      <c r="Q24" s="11" t="s">
        <v>391</v>
      </c>
      <c r="R24" s="11" t="s">
        <v>392</v>
      </c>
      <c r="S24" s="11" t="s">
        <v>393</v>
      </c>
      <c r="T24" s="11" t="s">
        <v>394</v>
      </c>
    </row>
    <row r="25" spans="1:21" s="1" customFormat="1">
      <c r="A25" s="5">
        <v>24</v>
      </c>
      <c r="B25" s="18" t="s">
        <v>165</v>
      </c>
      <c r="C25" s="5" t="s">
        <v>137</v>
      </c>
      <c r="D25" s="16">
        <v>206210</v>
      </c>
      <c r="E25" s="21" t="s">
        <v>46</v>
      </c>
      <c r="F25" s="13" t="s">
        <v>240</v>
      </c>
      <c r="G25" s="2" t="s">
        <v>241</v>
      </c>
      <c r="H25" s="2" t="s">
        <v>46</v>
      </c>
      <c r="I25" s="2" t="s">
        <v>19</v>
      </c>
      <c r="J25" s="2" t="s">
        <v>242</v>
      </c>
      <c r="K25" s="2" t="s">
        <v>48</v>
      </c>
      <c r="L25" s="2" t="s">
        <v>243</v>
      </c>
      <c r="M25" s="2" t="s">
        <v>23</v>
      </c>
      <c r="N25" s="2" t="s">
        <v>138</v>
      </c>
      <c r="O25" s="2" t="s">
        <v>25</v>
      </c>
      <c r="P25" s="2" t="s">
        <v>244</v>
      </c>
      <c r="Q25" s="2" t="s">
        <v>245</v>
      </c>
      <c r="R25" s="2" t="s">
        <v>246</v>
      </c>
      <c r="S25" s="2" t="s">
        <v>247</v>
      </c>
      <c r="T25" s="2" t="s">
        <v>248</v>
      </c>
      <c r="U25" s="2"/>
    </row>
    <row r="26" spans="1:21" s="1" customFormat="1">
      <c r="A26" s="5">
        <v>25</v>
      </c>
      <c r="B26" s="18" t="s">
        <v>165</v>
      </c>
      <c r="C26" s="5" t="s">
        <v>135</v>
      </c>
      <c r="D26" s="16">
        <v>206209</v>
      </c>
      <c r="E26" s="21" t="s">
        <v>46</v>
      </c>
      <c r="F26" s="13" t="s">
        <v>231</v>
      </c>
      <c r="G26" s="2" t="s">
        <v>232</v>
      </c>
      <c r="H26" s="2" t="s">
        <v>46</v>
      </c>
      <c r="I26" s="2" t="s">
        <v>19</v>
      </c>
      <c r="J26" s="2" t="s">
        <v>233</v>
      </c>
      <c r="K26" s="2" t="s">
        <v>48</v>
      </c>
      <c r="L26" s="2" t="s">
        <v>234</v>
      </c>
      <c r="M26" s="2" t="s">
        <v>23</v>
      </c>
      <c r="N26" s="2" t="s">
        <v>136</v>
      </c>
      <c r="O26" s="2" t="s">
        <v>25</v>
      </c>
      <c r="P26" s="2" t="s">
        <v>235</v>
      </c>
      <c r="Q26" s="2" t="s">
        <v>236</v>
      </c>
      <c r="R26" s="2" t="s">
        <v>237</v>
      </c>
      <c r="S26" s="2" t="s">
        <v>238</v>
      </c>
      <c r="T26" s="2" t="s">
        <v>239</v>
      </c>
      <c r="U26" s="2"/>
    </row>
    <row r="27" spans="1:21" s="1" customFormat="1">
      <c r="A27" s="5">
        <v>26</v>
      </c>
      <c r="B27" s="19" t="s">
        <v>165</v>
      </c>
      <c r="C27" s="15" t="s">
        <v>43</v>
      </c>
      <c r="D27" s="15">
        <v>206208</v>
      </c>
      <c r="E27" s="22" t="s">
        <v>46</v>
      </c>
      <c r="F27" s="12" t="s">
        <v>44</v>
      </c>
      <c r="G27" s="1" t="s">
        <v>45</v>
      </c>
      <c r="H27" s="1" t="s">
        <v>46</v>
      </c>
      <c r="I27" s="1" t="s">
        <v>19</v>
      </c>
      <c r="J27" s="1" t="s">
        <v>47</v>
      </c>
      <c r="K27" s="1" t="s">
        <v>48</v>
      </c>
      <c r="L27" s="1" t="s">
        <v>49</v>
      </c>
      <c r="M27" s="1" t="s">
        <v>23</v>
      </c>
      <c r="N27" s="1" t="s">
        <v>50</v>
      </c>
      <c r="O27" s="1" t="s">
        <v>25</v>
      </c>
      <c r="P27" s="1" t="s">
        <v>51</v>
      </c>
      <c r="Q27" s="1" t="s">
        <v>52</v>
      </c>
      <c r="R27" s="1" t="s">
        <v>53</v>
      </c>
      <c r="S27" s="1" t="s">
        <v>54</v>
      </c>
      <c r="T27" s="1" t="s">
        <v>55</v>
      </c>
    </row>
    <row r="28" spans="1:21" s="1" customFormat="1">
      <c r="A28" s="5">
        <v>27</v>
      </c>
      <c r="B28" s="18" t="s">
        <v>165</v>
      </c>
      <c r="C28" s="5" t="s">
        <v>131</v>
      </c>
      <c r="D28" s="16">
        <v>206292</v>
      </c>
      <c r="E28" s="21" t="s">
        <v>132</v>
      </c>
      <c r="F28" s="13" t="s">
        <v>268</v>
      </c>
      <c r="G28" s="2" t="s">
        <v>269</v>
      </c>
      <c r="H28" s="2" t="s">
        <v>132</v>
      </c>
      <c r="I28" s="2" t="s">
        <v>19</v>
      </c>
      <c r="J28" s="2" t="s">
        <v>270</v>
      </c>
      <c r="K28" s="2" t="s">
        <v>133</v>
      </c>
      <c r="L28" s="2" t="s">
        <v>271</v>
      </c>
      <c r="M28" s="2" t="s">
        <v>23</v>
      </c>
      <c r="N28" s="2" t="s">
        <v>134</v>
      </c>
      <c r="O28" s="2" t="s">
        <v>25</v>
      </c>
      <c r="P28" s="2" t="s">
        <v>272</v>
      </c>
      <c r="Q28" s="2" t="s">
        <v>273</v>
      </c>
      <c r="R28" s="2" t="s">
        <v>274</v>
      </c>
      <c r="S28" s="2" t="s">
        <v>275</v>
      </c>
      <c r="T28" s="2" t="s">
        <v>276</v>
      </c>
      <c r="U28" s="2"/>
    </row>
    <row r="29" spans="1:21" s="1" customFormat="1">
      <c r="A29" s="5">
        <v>28</v>
      </c>
      <c r="B29" s="18" t="s">
        <v>165</v>
      </c>
      <c r="C29" s="5" t="s">
        <v>329</v>
      </c>
      <c r="D29" s="16">
        <v>206296</v>
      </c>
      <c r="E29" s="21" t="s">
        <v>132</v>
      </c>
      <c r="F29" s="13" t="s">
        <v>277</v>
      </c>
      <c r="G29" s="2" t="s">
        <v>278</v>
      </c>
      <c r="H29" s="2" t="s">
        <v>132</v>
      </c>
      <c r="I29" s="2" t="s">
        <v>19</v>
      </c>
      <c r="J29" s="2" t="s">
        <v>279</v>
      </c>
      <c r="K29" s="2" t="s">
        <v>133</v>
      </c>
      <c r="L29" s="2" t="s">
        <v>280</v>
      </c>
      <c r="M29" s="2" t="s">
        <v>23</v>
      </c>
      <c r="N29" s="2" t="s">
        <v>281</v>
      </c>
      <c r="O29" s="2" t="s">
        <v>25</v>
      </c>
      <c r="P29" s="2" t="s">
        <v>282</v>
      </c>
      <c r="Q29" s="2" t="s">
        <v>283</v>
      </c>
      <c r="R29" s="2" t="s">
        <v>284</v>
      </c>
      <c r="S29" s="2" t="s">
        <v>285</v>
      </c>
      <c r="T29" s="2" t="s">
        <v>286</v>
      </c>
      <c r="U29" s="2"/>
    </row>
    <row r="30" spans="1:21" s="1" customFormat="1">
      <c r="A30" s="5">
        <v>29</v>
      </c>
      <c r="B30" s="19" t="s">
        <v>165</v>
      </c>
      <c r="C30" s="15" t="s">
        <v>107</v>
      </c>
      <c r="D30" s="15">
        <v>206067</v>
      </c>
      <c r="E30" s="22" t="s">
        <v>110</v>
      </c>
      <c r="F30" s="12" t="s">
        <v>108</v>
      </c>
      <c r="G30" s="1" t="s">
        <v>109</v>
      </c>
      <c r="H30" s="1" t="s">
        <v>110</v>
      </c>
      <c r="I30" s="1" t="s">
        <v>19</v>
      </c>
      <c r="J30" s="1" t="s">
        <v>111</v>
      </c>
      <c r="K30" s="1" t="s">
        <v>112</v>
      </c>
      <c r="L30" s="1" t="s">
        <v>113</v>
      </c>
      <c r="M30" s="1" t="s">
        <v>23</v>
      </c>
      <c r="N30" s="1" t="s">
        <v>114</v>
      </c>
      <c r="O30" s="1" t="s">
        <v>25</v>
      </c>
      <c r="P30" s="1" t="s">
        <v>115</v>
      </c>
      <c r="Q30" s="1" t="s">
        <v>116</v>
      </c>
      <c r="R30" s="1" t="s">
        <v>117</v>
      </c>
      <c r="S30" s="1" t="s">
        <v>118</v>
      </c>
      <c r="T30" s="1" t="s">
        <v>119</v>
      </c>
    </row>
    <row r="31" spans="1:21" s="1" customFormat="1">
      <c r="A31" s="5">
        <v>30</v>
      </c>
      <c r="B31" s="18" t="s">
        <v>165</v>
      </c>
      <c r="C31" s="5" t="s">
        <v>298</v>
      </c>
      <c r="D31" s="16">
        <v>206289</v>
      </c>
      <c r="E31" s="21" t="s">
        <v>132</v>
      </c>
      <c r="F31" s="13" t="s">
        <v>299</v>
      </c>
      <c r="G31" s="2" t="s">
        <v>300</v>
      </c>
      <c r="H31" s="2" t="s">
        <v>132</v>
      </c>
      <c r="I31" s="2" t="s">
        <v>19</v>
      </c>
      <c r="J31" s="2" t="s">
        <v>301</v>
      </c>
      <c r="K31" s="2" t="s">
        <v>133</v>
      </c>
      <c r="L31" s="2" t="s">
        <v>302</v>
      </c>
      <c r="M31" s="2" t="s">
        <v>23</v>
      </c>
      <c r="N31" s="2" t="s">
        <v>139</v>
      </c>
      <c r="O31" s="2" t="s">
        <v>25</v>
      </c>
      <c r="P31" s="2" t="s">
        <v>303</v>
      </c>
      <c r="Q31" s="2" t="s">
        <v>304</v>
      </c>
      <c r="R31" s="2" t="s">
        <v>305</v>
      </c>
      <c r="S31" s="2" t="s">
        <v>306</v>
      </c>
      <c r="T31" s="2" t="s">
        <v>307</v>
      </c>
      <c r="U31" s="2"/>
    </row>
    <row r="32" spans="1:21" hidden="1">
      <c r="A32" s="5">
        <v>31</v>
      </c>
    </row>
    <row r="33" spans="1:6" hidden="1">
      <c r="A33" s="5">
        <v>32</v>
      </c>
    </row>
    <row r="34" spans="1:6" hidden="1">
      <c r="A34" s="5">
        <v>33</v>
      </c>
    </row>
    <row r="35" spans="1:6" hidden="1">
      <c r="A35" s="5">
        <v>34</v>
      </c>
      <c r="B35" s="6" t="s">
        <v>352</v>
      </c>
      <c r="C35" s="10" t="s">
        <v>351</v>
      </c>
      <c r="D35" s="5" t="s">
        <v>333</v>
      </c>
      <c r="E35" s="5" t="s">
        <v>331</v>
      </c>
      <c r="F35" s="14" t="s">
        <v>334</v>
      </c>
    </row>
    <row r="36" spans="1:6" hidden="1">
      <c r="A36" s="5">
        <v>35</v>
      </c>
      <c r="B36" s="6" t="s">
        <v>348</v>
      </c>
      <c r="C36" s="5">
        <f>VLOOKUP(D36,$C$1:$D$31,2,FALSE)</f>
        <v>206170</v>
      </c>
      <c r="D36" s="5" t="s">
        <v>159</v>
      </c>
      <c r="E36" s="5" t="s">
        <v>162</v>
      </c>
      <c r="F36" s="14">
        <v>5</v>
      </c>
    </row>
    <row r="37" spans="1:6" hidden="1">
      <c r="A37" s="5">
        <v>36</v>
      </c>
      <c r="B37" s="6" t="s">
        <v>348</v>
      </c>
      <c r="C37" s="5">
        <f>VLOOKUP(D37,$C$1:$D$31,2,FALSE)</f>
        <v>206315</v>
      </c>
      <c r="D37" s="5" t="s">
        <v>56</v>
      </c>
      <c r="E37" s="5" t="s">
        <v>59</v>
      </c>
      <c r="F37" s="14">
        <v>8</v>
      </c>
    </row>
    <row r="38" spans="1:6" hidden="1">
      <c r="A38" s="5">
        <v>37</v>
      </c>
      <c r="B38" s="9" t="s">
        <v>347</v>
      </c>
      <c r="C38" s="8">
        <v>206672</v>
      </c>
      <c r="D38" s="8" t="s">
        <v>335</v>
      </c>
      <c r="E38" s="5" t="s">
        <v>332</v>
      </c>
      <c r="F38" s="14">
        <v>12</v>
      </c>
    </row>
    <row r="39" spans="1:6" hidden="1">
      <c r="A39" s="5">
        <v>38</v>
      </c>
      <c r="B39" s="6" t="s">
        <v>347</v>
      </c>
      <c r="C39" s="5">
        <f t="shared" ref="C39:C47" si="0">VLOOKUP(D39,$C$1:$D$31,2,FALSE)</f>
        <v>206158</v>
      </c>
      <c r="D39" s="5" t="s">
        <v>342</v>
      </c>
      <c r="E39" s="5" t="s">
        <v>18</v>
      </c>
      <c r="F39" s="14">
        <v>13</v>
      </c>
    </row>
    <row r="40" spans="1:6" hidden="1">
      <c r="A40" s="5">
        <v>39</v>
      </c>
      <c r="B40" s="6" t="s">
        <v>347</v>
      </c>
      <c r="C40" s="5">
        <f t="shared" si="0"/>
        <v>206160</v>
      </c>
      <c r="D40" s="5" t="s">
        <v>168</v>
      </c>
      <c r="E40" s="5" t="s">
        <v>97</v>
      </c>
      <c r="F40" s="14">
        <v>14</v>
      </c>
    </row>
    <row r="41" spans="1:6" hidden="1">
      <c r="A41" s="5">
        <v>40</v>
      </c>
      <c r="B41" s="6" t="s">
        <v>347</v>
      </c>
      <c r="C41" s="5">
        <f t="shared" si="0"/>
        <v>206283</v>
      </c>
      <c r="D41" s="5" t="s">
        <v>151</v>
      </c>
      <c r="E41" s="5" t="s">
        <v>72</v>
      </c>
      <c r="F41" s="14">
        <v>15</v>
      </c>
    </row>
    <row r="42" spans="1:6" hidden="1">
      <c r="A42" s="5">
        <v>41</v>
      </c>
      <c r="B42" s="6" t="s">
        <v>347</v>
      </c>
      <c r="C42" s="5">
        <f t="shared" si="0"/>
        <v>206312</v>
      </c>
      <c r="D42" s="5" t="s">
        <v>156</v>
      </c>
      <c r="E42" s="5" t="s">
        <v>157</v>
      </c>
      <c r="F42" s="14">
        <v>16</v>
      </c>
    </row>
    <row r="43" spans="1:6" hidden="1">
      <c r="A43" s="5">
        <v>42</v>
      </c>
      <c r="B43" s="6" t="s">
        <v>347</v>
      </c>
      <c r="C43" s="5">
        <f t="shared" si="0"/>
        <v>206166</v>
      </c>
      <c r="D43" s="5" t="s">
        <v>343</v>
      </c>
      <c r="E43" s="5" t="s">
        <v>18</v>
      </c>
      <c r="F43" s="14">
        <v>21</v>
      </c>
    </row>
    <row r="44" spans="1:6" hidden="1">
      <c r="A44" s="5">
        <v>43</v>
      </c>
      <c r="B44" s="6" t="s">
        <v>347</v>
      </c>
      <c r="C44" s="5">
        <f t="shared" si="0"/>
        <v>206164</v>
      </c>
      <c r="D44" s="5" t="s">
        <v>120</v>
      </c>
      <c r="E44" s="5" t="s">
        <v>18</v>
      </c>
      <c r="F44" s="14">
        <v>23</v>
      </c>
    </row>
    <row r="45" spans="1:6" hidden="1">
      <c r="A45" s="5">
        <v>44</v>
      </c>
      <c r="B45" s="6" t="s">
        <v>347</v>
      </c>
      <c r="C45" s="5">
        <f t="shared" si="0"/>
        <v>206169</v>
      </c>
      <c r="D45" s="5" t="s">
        <v>152</v>
      </c>
      <c r="E45" s="5" t="s">
        <v>162</v>
      </c>
      <c r="F45" s="14">
        <v>31</v>
      </c>
    </row>
    <row r="46" spans="1:6" hidden="1">
      <c r="A46" s="5">
        <v>45</v>
      </c>
      <c r="B46" s="6" t="s">
        <v>347</v>
      </c>
      <c r="C46" s="5">
        <f t="shared" si="0"/>
        <v>206201</v>
      </c>
      <c r="D46" s="5" t="s">
        <v>69</v>
      </c>
      <c r="E46" s="5" t="s">
        <v>72</v>
      </c>
      <c r="F46" s="14">
        <v>34</v>
      </c>
    </row>
    <row r="47" spans="1:6" hidden="1">
      <c r="A47" s="5">
        <v>46</v>
      </c>
      <c r="B47" s="6" t="s">
        <v>347</v>
      </c>
      <c r="C47" s="5">
        <f t="shared" si="0"/>
        <v>206196</v>
      </c>
      <c r="D47" s="5" t="s">
        <v>155</v>
      </c>
      <c r="E47" s="5" t="s">
        <v>72</v>
      </c>
      <c r="F47" s="14">
        <v>36</v>
      </c>
    </row>
    <row r="48" spans="1:6" hidden="1">
      <c r="A48" s="5">
        <v>47</v>
      </c>
      <c r="B48" s="6" t="s">
        <v>347</v>
      </c>
      <c r="C48" s="5">
        <v>206313</v>
      </c>
      <c r="D48" s="5" t="s">
        <v>337</v>
      </c>
      <c r="E48" s="5" t="s">
        <v>157</v>
      </c>
      <c r="F48" s="14">
        <v>37</v>
      </c>
    </row>
    <row r="49" spans="1:6" hidden="1">
      <c r="A49" s="5">
        <v>48</v>
      </c>
      <c r="B49" s="6" t="s">
        <v>349</v>
      </c>
      <c r="C49" s="5">
        <f>VLOOKUP(D49,$C$1:$D$31,2,FALSE)</f>
        <v>206203</v>
      </c>
      <c r="D49" s="5" t="s">
        <v>143</v>
      </c>
      <c r="E49" s="5" t="s">
        <v>144</v>
      </c>
      <c r="F49" s="14">
        <v>1</v>
      </c>
    </row>
    <row r="50" spans="1:6" hidden="1">
      <c r="A50" s="5">
        <v>49</v>
      </c>
      <c r="B50" s="6" t="s">
        <v>349</v>
      </c>
      <c r="C50" s="5">
        <f>VLOOKUP(D50,$C$1:$D$31,2,FALSE)</f>
        <v>206263</v>
      </c>
      <c r="D50" s="5" t="s">
        <v>146</v>
      </c>
      <c r="E50" s="5" t="s">
        <v>147</v>
      </c>
      <c r="F50" s="14">
        <v>4</v>
      </c>
    </row>
    <row r="51" spans="1:6" hidden="1">
      <c r="A51" s="5">
        <v>50</v>
      </c>
      <c r="B51" s="6" t="s">
        <v>349</v>
      </c>
      <c r="C51" s="5">
        <f>VLOOKUP(D51,$C$1:$D$31,2,FALSE)</f>
        <v>206652</v>
      </c>
      <c r="D51" s="5" t="s">
        <v>82</v>
      </c>
      <c r="E51" s="5" t="s">
        <v>85</v>
      </c>
      <c r="F51" s="14">
        <v>7</v>
      </c>
    </row>
    <row r="52" spans="1:6" hidden="1">
      <c r="A52" s="5">
        <v>51</v>
      </c>
      <c r="B52" s="6" t="s">
        <v>349</v>
      </c>
      <c r="C52" s="5">
        <f>VLOOKUP(D52,$C$1:$D$31,2,FALSE)</f>
        <v>206163</v>
      </c>
      <c r="D52" s="5" t="s">
        <v>140</v>
      </c>
      <c r="E52" s="5" t="s">
        <v>141</v>
      </c>
      <c r="F52" s="14">
        <v>9</v>
      </c>
    </row>
    <row r="53" spans="1:6" hidden="1">
      <c r="A53" s="5">
        <v>52</v>
      </c>
      <c r="B53" s="6" t="s">
        <v>349</v>
      </c>
      <c r="C53" s="5">
        <f>VLOOKUP(D53,$C$1:$D$31,2,FALSE)</f>
        <v>206168</v>
      </c>
      <c r="D53" s="5" t="s">
        <v>150</v>
      </c>
      <c r="E53" s="5" t="s">
        <v>141</v>
      </c>
      <c r="F53" s="14">
        <v>11</v>
      </c>
    </row>
    <row r="54" spans="1:6" hidden="1">
      <c r="A54" s="5">
        <v>53</v>
      </c>
      <c r="B54" s="9" t="s">
        <v>349</v>
      </c>
      <c r="C54" s="8">
        <v>206598</v>
      </c>
      <c r="D54" s="8" t="s">
        <v>341</v>
      </c>
      <c r="E54" s="5" t="s">
        <v>340</v>
      </c>
      <c r="F54" s="14">
        <v>12</v>
      </c>
    </row>
    <row r="55" spans="1:6" hidden="1">
      <c r="A55" s="5">
        <v>54</v>
      </c>
      <c r="B55" s="9" t="s">
        <v>349</v>
      </c>
      <c r="C55" s="8">
        <v>206246</v>
      </c>
      <c r="D55" s="8" t="s">
        <v>336</v>
      </c>
      <c r="E55" s="5" t="s">
        <v>147</v>
      </c>
      <c r="F55" s="14">
        <v>23</v>
      </c>
    </row>
    <row r="56" spans="1:6" hidden="1">
      <c r="A56" s="5">
        <v>55</v>
      </c>
      <c r="B56" s="6" t="s">
        <v>349</v>
      </c>
      <c r="C56" s="5">
        <f>VLOOKUP(D56,$C$1:$D$31,2,FALSE)</f>
        <v>206765</v>
      </c>
      <c r="D56" s="5" t="s">
        <v>287</v>
      </c>
      <c r="E56" s="5" t="s">
        <v>164</v>
      </c>
      <c r="F56" s="14">
        <v>37</v>
      </c>
    </row>
    <row r="57" spans="1:6" hidden="1">
      <c r="A57" s="5">
        <v>56</v>
      </c>
      <c r="B57" s="9" t="s">
        <v>349</v>
      </c>
      <c r="C57" s="8">
        <v>206764</v>
      </c>
      <c r="D57" s="8" t="s">
        <v>344</v>
      </c>
      <c r="E57" s="5" t="s">
        <v>164</v>
      </c>
      <c r="F57" s="14">
        <v>37</v>
      </c>
    </row>
    <row r="58" spans="1:6" hidden="1">
      <c r="A58" s="5">
        <v>57</v>
      </c>
      <c r="B58" s="6" t="s">
        <v>350</v>
      </c>
      <c r="C58" s="5">
        <f>VLOOKUP(D58,$C$1:$D$31,2,FALSE)</f>
        <v>206210</v>
      </c>
      <c r="D58" s="5" t="s">
        <v>137</v>
      </c>
      <c r="E58" s="5" t="s">
        <v>46</v>
      </c>
      <c r="F58" s="14">
        <v>2</v>
      </c>
    </row>
    <row r="59" spans="1:6" hidden="1">
      <c r="A59" s="5">
        <v>58</v>
      </c>
      <c r="B59" s="6" t="s">
        <v>350</v>
      </c>
      <c r="C59" s="5">
        <f>VLOOKUP(D59,$C$1:$D$31,2,FALSE)</f>
        <v>206209</v>
      </c>
      <c r="D59" s="5" t="s">
        <v>135</v>
      </c>
      <c r="E59" s="5" t="s">
        <v>46</v>
      </c>
      <c r="F59" s="14">
        <v>6</v>
      </c>
    </row>
    <row r="60" spans="1:6" hidden="1">
      <c r="A60" s="5">
        <v>59</v>
      </c>
      <c r="B60" s="6" t="s">
        <v>350</v>
      </c>
      <c r="C60" s="5">
        <f>VLOOKUP(D60,$C$1:$D$31,2,FALSE)</f>
        <v>206208</v>
      </c>
      <c r="D60" s="5" t="s">
        <v>43</v>
      </c>
      <c r="E60" s="5" t="s">
        <v>46</v>
      </c>
      <c r="F60" s="14">
        <v>10</v>
      </c>
    </row>
    <row r="61" spans="1:6" hidden="1">
      <c r="A61" s="5">
        <v>60</v>
      </c>
      <c r="B61" s="6" t="s">
        <v>350</v>
      </c>
      <c r="C61" s="5">
        <f>VLOOKUP(D61,$C$1:$D$31,2,FALSE)</f>
        <v>206292</v>
      </c>
      <c r="D61" s="5" t="s">
        <v>131</v>
      </c>
      <c r="E61" s="5" t="s">
        <v>132</v>
      </c>
      <c r="F61" s="14">
        <v>22</v>
      </c>
    </row>
    <row r="62" spans="1:6" hidden="1">
      <c r="A62" s="5">
        <v>61</v>
      </c>
      <c r="B62" s="6" t="s">
        <v>350</v>
      </c>
      <c r="C62" s="5">
        <v>206296</v>
      </c>
      <c r="D62" s="5" t="s">
        <v>339</v>
      </c>
      <c r="E62" s="5" t="s">
        <v>132</v>
      </c>
      <c r="F62" s="14">
        <v>30</v>
      </c>
    </row>
    <row r="63" spans="1:6" hidden="1">
      <c r="A63" s="5">
        <v>62</v>
      </c>
      <c r="B63" s="6" t="s">
        <v>350</v>
      </c>
      <c r="C63" s="5">
        <f>VLOOKUP(D63,$C$1:$D$31,2,FALSE)</f>
        <v>206067</v>
      </c>
      <c r="D63" s="5" t="s">
        <v>107</v>
      </c>
      <c r="E63" s="5" t="s">
        <v>110</v>
      </c>
      <c r="F63" s="14">
        <v>32</v>
      </c>
    </row>
    <row r="64" spans="1:6" hidden="1">
      <c r="A64" s="5">
        <v>63</v>
      </c>
      <c r="B64" s="6" t="s">
        <v>350</v>
      </c>
      <c r="C64" s="5">
        <v>206289</v>
      </c>
      <c r="D64" s="5" t="s">
        <v>338</v>
      </c>
      <c r="E64" s="5" t="s">
        <v>132</v>
      </c>
      <c r="F64" s="14">
        <v>37</v>
      </c>
    </row>
    <row r="65" spans="1:1" hidden="1">
      <c r="A65" s="5">
        <v>64</v>
      </c>
    </row>
  </sheetData>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0"/>
  <sheetViews>
    <sheetView workbookViewId="0">
      <selection activeCell="C19" sqref="C19"/>
    </sheetView>
  </sheetViews>
  <sheetFormatPr defaultRowHeight="13.5"/>
  <cols>
    <col min="1" max="1" width="5.625" style="3" customWidth="1"/>
    <col min="2" max="2" width="19.5" style="2" customWidth="1"/>
    <col min="3" max="3" width="16.375" style="2" customWidth="1"/>
    <col min="4" max="4" width="38.125" style="2" bestFit="1" customWidth="1"/>
    <col min="5" max="5" width="35.875" style="2" bestFit="1" customWidth="1"/>
    <col min="6" max="16384" width="9" style="2"/>
  </cols>
  <sheetData>
    <row r="1" spans="1:21" s="1" customFormat="1">
      <c r="A1" s="1" t="s">
        <v>169</v>
      </c>
      <c r="B1" s="1" t="s">
        <v>160</v>
      </c>
      <c r="C1" s="1" t="s">
        <v>0</v>
      </c>
      <c r="D1" s="1" t="s">
        <v>170</v>
      </c>
      <c r="E1" s="1" t="s">
        <v>330</v>
      </c>
      <c r="F1" s="1" t="s">
        <v>1</v>
      </c>
      <c r="G1" s="1" t="s">
        <v>2</v>
      </c>
      <c r="H1" s="1" t="s">
        <v>3</v>
      </c>
      <c r="I1" s="1" t="s">
        <v>4</v>
      </c>
      <c r="J1" s="1" t="s">
        <v>5</v>
      </c>
      <c r="K1" s="1" t="s">
        <v>6</v>
      </c>
      <c r="L1" s="1" t="s">
        <v>7</v>
      </c>
      <c r="M1" s="1" t="s">
        <v>8</v>
      </c>
      <c r="N1" s="1" t="s">
        <v>9</v>
      </c>
      <c r="O1" s="1" t="s">
        <v>10</v>
      </c>
      <c r="P1" s="1" t="s">
        <v>11</v>
      </c>
      <c r="Q1" s="1" t="s">
        <v>12</v>
      </c>
      <c r="R1" s="1" t="s">
        <v>13</v>
      </c>
      <c r="S1" s="1" t="s">
        <v>14</v>
      </c>
      <c r="T1" s="1" t="s">
        <v>15</v>
      </c>
    </row>
    <row r="2" spans="1:21">
      <c r="A2" s="2">
        <v>1</v>
      </c>
      <c r="B2" s="2" t="s">
        <v>161</v>
      </c>
      <c r="C2" s="2" t="s">
        <v>159</v>
      </c>
      <c r="D2" s="7">
        <v>206170</v>
      </c>
      <c r="E2" s="2" t="s">
        <v>162</v>
      </c>
      <c r="F2" s="3" t="s">
        <v>201</v>
      </c>
      <c r="G2" s="2" t="s">
        <v>202</v>
      </c>
      <c r="H2" s="2" t="s">
        <v>153</v>
      </c>
      <c r="I2" s="2" t="s">
        <v>19</v>
      </c>
      <c r="J2" s="2" t="s">
        <v>203</v>
      </c>
      <c r="K2" s="2" t="s">
        <v>154</v>
      </c>
      <c r="L2" s="2" t="s">
        <v>204</v>
      </c>
      <c r="M2" s="2" t="s">
        <v>23</v>
      </c>
      <c r="N2" s="2" t="s">
        <v>205</v>
      </c>
      <c r="O2" s="2" t="s">
        <v>25</v>
      </c>
      <c r="P2" s="2" t="s">
        <v>206</v>
      </c>
      <c r="Q2" s="2" t="s">
        <v>207</v>
      </c>
      <c r="R2" s="2" t="s">
        <v>208</v>
      </c>
      <c r="S2" s="2" t="s">
        <v>209</v>
      </c>
      <c r="T2" s="2" t="s">
        <v>210</v>
      </c>
    </row>
    <row r="3" spans="1:21">
      <c r="A3" s="4">
        <v>2</v>
      </c>
      <c r="B3" s="4" t="s">
        <v>161</v>
      </c>
      <c r="C3" s="1" t="s">
        <v>56</v>
      </c>
      <c r="D3" s="1">
        <v>206315</v>
      </c>
      <c r="E3" s="4" t="s">
        <v>59</v>
      </c>
      <c r="F3" s="1" t="s">
        <v>57</v>
      </c>
      <c r="G3" s="1" t="s">
        <v>58</v>
      </c>
      <c r="H3" s="1" t="s">
        <v>59</v>
      </c>
      <c r="I3" s="1" t="s">
        <v>19</v>
      </c>
      <c r="J3" s="1" t="s">
        <v>60</v>
      </c>
      <c r="K3" s="1" t="s">
        <v>61</v>
      </c>
      <c r="L3" s="1" t="s">
        <v>62</v>
      </c>
      <c r="M3" s="1" t="s">
        <v>23</v>
      </c>
      <c r="N3" s="1" t="s">
        <v>63</v>
      </c>
      <c r="O3" s="1" t="s">
        <v>25</v>
      </c>
      <c r="P3" s="1" t="s">
        <v>64</v>
      </c>
      <c r="Q3" s="1" t="s">
        <v>65</v>
      </c>
      <c r="R3" s="1" t="s">
        <v>66</v>
      </c>
      <c r="S3" s="1" t="s">
        <v>67</v>
      </c>
      <c r="T3" s="1" t="s">
        <v>68</v>
      </c>
      <c r="U3" s="1"/>
    </row>
    <row r="4" spans="1:21">
      <c r="A4" s="4">
        <v>3</v>
      </c>
      <c r="B4" s="4" t="s">
        <v>161</v>
      </c>
      <c r="C4" s="1" t="s">
        <v>167</v>
      </c>
      <c r="D4" s="1">
        <v>206158</v>
      </c>
      <c r="E4" s="4" t="s">
        <v>18</v>
      </c>
      <c r="F4" s="1" t="s">
        <v>16</v>
      </c>
      <c r="G4" s="1" t="s">
        <v>17</v>
      </c>
      <c r="H4" s="1" t="s">
        <v>18</v>
      </c>
      <c r="I4" s="1" t="s">
        <v>19</v>
      </c>
      <c r="J4" s="1" t="s">
        <v>20</v>
      </c>
      <c r="K4" s="1" t="s">
        <v>21</v>
      </c>
      <c r="L4" s="1" t="s">
        <v>22</v>
      </c>
      <c r="M4" s="1" t="s">
        <v>23</v>
      </c>
      <c r="N4" s="1" t="s">
        <v>24</v>
      </c>
      <c r="O4" s="1" t="s">
        <v>25</v>
      </c>
      <c r="P4" s="1" t="s">
        <v>26</v>
      </c>
      <c r="Q4" s="1" t="s">
        <v>27</v>
      </c>
      <c r="R4" s="1" t="s">
        <v>28</v>
      </c>
      <c r="S4" s="1" t="s">
        <v>29</v>
      </c>
      <c r="T4" s="1" t="s">
        <v>30</v>
      </c>
      <c r="U4" s="1"/>
    </row>
    <row r="5" spans="1:21">
      <c r="A5" s="4">
        <v>4</v>
      </c>
      <c r="B5" s="4" t="s">
        <v>161</v>
      </c>
      <c r="C5" s="1" t="s">
        <v>168</v>
      </c>
      <c r="D5" s="1">
        <v>206160</v>
      </c>
      <c r="E5" s="4" t="s">
        <v>97</v>
      </c>
      <c r="F5" s="1" t="s">
        <v>95</v>
      </c>
      <c r="G5" s="1" t="s">
        <v>96</v>
      </c>
      <c r="H5" s="1" t="s">
        <v>97</v>
      </c>
      <c r="I5" s="1" t="s">
        <v>19</v>
      </c>
      <c r="J5" s="1" t="s">
        <v>98</v>
      </c>
      <c r="K5" s="1" t="s">
        <v>99</v>
      </c>
      <c r="L5" s="1" t="s">
        <v>100</v>
      </c>
      <c r="M5" s="1" t="s">
        <v>23</v>
      </c>
      <c r="N5" s="1" t="s">
        <v>101</v>
      </c>
      <c r="O5" s="1" t="s">
        <v>25</v>
      </c>
      <c r="P5" s="1" t="s">
        <v>102</v>
      </c>
      <c r="Q5" s="1" t="s">
        <v>103</v>
      </c>
      <c r="R5" s="1" t="s">
        <v>104</v>
      </c>
      <c r="S5" s="1" t="s">
        <v>105</v>
      </c>
      <c r="T5" s="1" t="s">
        <v>106</v>
      </c>
      <c r="U5" s="1"/>
    </row>
    <row r="6" spans="1:21">
      <c r="A6" s="2">
        <v>5</v>
      </c>
      <c r="B6" s="2" t="s">
        <v>161</v>
      </c>
      <c r="C6" s="2" t="s">
        <v>151</v>
      </c>
      <c r="D6" s="7">
        <v>206283</v>
      </c>
      <c r="E6" s="2" t="s">
        <v>72</v>
      </c>
      <c r="F6" s="3" t="s">
        <v>258</v>
      </c>
      <c r="G6" s="2" t="s">
        <v>259</v>
      </c>
      <c r="H6" s="2" t="s">
        <v>72</v>
      </c>
      <c r="I6" s="2" t="s">
        <v>19</v>
      </c>
      <c r="J6" s="2" t="s">
        <v>260</v>
      </c>
      <c r="K6" s="2" t="s">
        <v>74</v>
      </c>
      <c r="L6" s="2" t="s">
        <v>261</v>
      </c>
      <c r="M6" s="2" t="s">
        <v>23</v>
      </c>
      <c r="N6" s="2" t="s">
        <v>262</v>
      </c>
      <c r="O6" s="2" t="s">
        <v>25</v>
      </c>
      <c r="P6" s="2" t="s">
        <v>263</v>
      </c>
      <c r="Q6" s="2" t="s">
        <v>264</v>
      </c>
      <c r="R6" s="2" t="s">
        <v>265</v>
      </c>
      <c r="S6" s="2" t="s">
        <v>266</v>
      </c>
      <c r="T6" s="2" t="s">
        <v>267</v>
      </c>
    </row>
    <row r="7" spans="1:21">
      <c r="A7" s="2">
        <v>6</v>
      </c>
      <c r="B7" s="2" t="s">
        <v>161</v>
      </c>
      <c r="C7" s="2" t="s">
        <v>156</v>
      </c>
      <c r="D7" s="7">
        <v>206312</v>
      </c>
      <c r="E7" s="2" t="s">
        <v>157</v>
      </c>
      <c r="F7" s="3" t="s">
        <v>308</v>
      </c>
      <c r="G7" s="2" t="s">
        <v>309</v>
      </c>
      <c r="H7" s="2" t="s">
        <v>157</v>
      </c>
      <c r="I7" s="2" t="s">
        <v>19</v>
      </c>
      <c r="J7" s="2" t="s">
        <v>310</v>
      </c>
      <c r="K7" s="2" t="s">
        <v>158</v>
      </c>
      <c r="L7" s="2" t="s">
        <v>311</v>
      </c>
      <c r="M7" s="2" t="s">
        <v>23</v>
      </c>
      <c r="N7" s="2" t="s">
        <v>312</v>
      </c>
      <c r="O7" s="2" t="s">
        <v>25</v>
      </c>
      <c r="P7" s="2" t="s">
        <v>313</v>
      </c>
      <c r="Q7" s="2" t="s">
        <v>314</v>
      </c>
      <c r="R7" s="2" t="s">
        <v>315</v>
      </c>
      <c r="S7" s="2" t="s">
        <v>316</v>
      </c>
      <c r="T7" s="2" t="s">
        <v>317</v>
      </c>
    </row>
    <row r="8" spans="1:21">
      <c r="A8" s="4">
        <v>7</v>
      </c>
      <c r="B8" s="4" t="s">
        <v>161</v>
      </c>
      <c r="C8" s="1" t="s">
        <v>166</v>
      </c>
      <c r="D8" s="1">
        <v>206166</v>
      </c>
      <c r="E8" s="4" t="s">
        <v>18</v>
      </c>
      <c r="F8" s="1" t="s">
        <v>31</v>
      </c>
      <c r="G8" s="1" t="s">
        <v>32</v>
      </c>
      <c r="H8" s="1" t="s">
        <v>18</v>
      </c>
      <c r="I8" s="1" t="s">
        <v>19</v>
      </c>
      <c r="J8" s="1" t="s">
        <v>33</v>
      </c>
      <c r="K8" s="1" t="s">
        <v>21</v>
      </c>
      <c r="L8" s="1" t="s">
        <v>34</v>
      </c>
      <c r="M8" s="1" t="s">
        <v>23</v>
      </c>
      <c r="N8" s="1" t="s">
        <v>35</v>
      </c>
      <c r="O8" s="1" t="s">
        <v>25</v>
      </c>
      <c r="P8" s="1" t="s">
        <v>36</v>
      </c>
      <c r="Q8" s="1" t="s">
        <v>37</v>
      </c>
      <c r="R8" s="1" t="s">
        <v>38</v>
      </c>
      <c r="S8" s="1" t="s">
        <v>39</v>
      </c>
      <c r="T8" s="1" t="s">
        <v>40</v>
      </c>
      <c r="U8" s="1"/>
    </row>
    <row r="9" spans="1:21">
      <c r="A9" s="4">
        <v>8</v>
      </c>
      <c r="B9" s="4" t="s">
        <v>161</v>
      </c>
      <c r="C9" s="1" t="s">
        <v>120</v>
      </c>
      <c r="D9" s="1">
        <v>206164</v>
      </c>
      <c r="E9" s="4" t="s">
        <v>18</v>
      </c>
      <c r="F9" s="1" t="s">
        <v>121</v>
      </c>
      <c r="G9" s="1" t="s">
        <v>122</v>
      </c>
      <c r="H9" s="1" t="s">
        <v>18</v>
      </c>
      <c r="I9" s="1" t="s">
        <v>19</v>
      </c>
      <c r="J9" s="1" t="s">
        <v>123</v>
      </c>
      <c r="K9" s="1" t="s">
        <v>21</v>
      </c>
      <c r="L9" s="1" t="s">
        <v>124</v>
      </c>
      <c r="M9" s="1" t="s">
        <v>23</v>
      </c>
      <c r="N9" s="1" t="s">
        <v>125</v>
      </c>
      <c r="O9" s="1" t="s">
        <v>25</v>
      </c>
      <c r="P9" s="1" t="s">
        <v>126</v>
      </c>
      <c r="Q9" s="1" t="s">
        <v>127</v>
      </c>
      <c r="R9" s="1" t="s">
        <v>128</v>
      </c>
      <c r="S9" s="1" t="s">
        <v>129</v>
      </c>
      <c r="T9" s="1" t="s">
        <v>130</v>
      </c>
      <c r="U9" s="1"/>
    </row>
    <row r="10" spans="1:21">
      <c r="A10" s="2">
        <v>9</v>
      </c>
      <c r="B10" s="2" t="s">
        <v>161</v>
      </c>
      <c r="C10" s="2" t="s">
        <v>152</v>
      </c>
      <c r="D10" s="7">
        <v>206169</v>
      </c>
      <c r="E10" s="2" t="s">
        <v>162</v>
      </c>
      <c r="F10" s="3" t="s">
        <v>191</v>
      </c>
      <c r="G10" s="2" t="s">
        <v>192</v>
      </c>
      <c r="H10" s="2" t="s">
        <v>153</v>
      </c>
      <c r="I10" s="2" t="s">
        <v>19</v>
      </c>
      <c r="J10" s="2" t="s">
        <v>193</v>
      </c>
      <c r="K10" s="2" t="s">
        <v>154</v>
      </c>
      <c r="L10" s="2" t="s">
        <v>194</v>
      </c>
      <c r="M10" s="2" t="s">
        <v>23</v>
      </c>
      <c r="N10" s="2" t="s">
        <v>195</v>
      </c>
      <c r="O10" s="2" t="s">
        <v>25</v>
      </c>
      <c r="P10" s="2" t="s">
        <v>196</v>
      </c>
      <c r="Q10" s="2" t="s">
        <v>197</v>
      </c>
      <c r="R10" s="2" t="s">
        <v>198</v>
      </c>
      <c r="S10" s="2" t="s">
        <v>199</v>
      </c>
      <c r="T10" s="2" t="s">
        <v>200</v>
      </c>
    </row>
    <row r="11" spans="1:21">
      <c r="A11" s="4">
        <v>10</v>
      </c>
      <c r="B11" s="4" t="s">
        <v>161</v>
      </c>
      <c r="C11" s="1" t="s">
        <v>69</v>
      </c>
      <c r="D11" s="1">
        <v>206201</v>
      </c>
      <c r="E11" s="4" t="s">
        <v>72</v>
      </c>
      <c r="F11" s="1" t="s">
        <v>70</v>
      </c>
      <c r="G11" s="1" t="s">
        <v>71</v>
      </c>
      <c r="H11" s="1" t="s">
        <v>72</v>
      </c>
      <c r="I11" s="1" t="s">
        <v>19</v>
      </c>
      <c r="J11" s="1" t="s">
        <v>73</v>
      </c>
      <c r="K11" s="1" t="s">
        <v>74</v>
      </c>
      <c r="L11" s="1" t="s">
        <v>75</v>
      </c>
      <c r="M11" s="1" t="s">
        <v>23</v>
      </c>
      <c r="N11" s="1" t="s">
        <v>76</v>
      </c>
      <c r="O11" s="1" t="s">
        <v>25</v>
      </c>
      <c r="P11" s="1" t="s">
        <v>77</v>
      </c>
      <c r="Q11" s="1" t="s">
        <v>78</v>
      </c>
      <c r="R11" s="1" t="s">
        <v>79</v>
      </c>
      <c r="S11" s="1" t="s">
        <v>80</v>
      </c>
      <c r="T11" s="1" t="s">
        <v>81</v>
      </c>
      <c r="U11" s="1"/>
    </row>
    <row r="12" spans="1:21">
      <c r="A12" s="2">
        <v>11</v>
      </c>
      <c r="B12" s="2" t="s">
        <v>161</v>
      </c>
      <c r="C12" s="2" t="s">
        <v>155</v>
      </c>
      <c r="D12" s="7">
        <v>206196</v>
      </c>
      <c r="E12" s="2" t="s">
        <v>72</v>
      </c>
      <c r="F12" s="3" t="s">
        <v>211</v>
      </c>
      <c r="G12" s="2" t="s">
        <v>212</v>
      </c>
      <c r="H12" s="2" t="s">
        <v>72</v>
      </c>
      <c r="I12" s="2" t="s">
        <v>19</v>
      </c>
      <c r="J12" s="2" t="s">
        <v>213</v>
      </c>
      <c r="K12" s="2" t="s">
        <v>74</v>
      </c>
      <c r="L12" s="2" t="s">
        <v>214</v>
      </c>
      <c r="M12" s="2" t="s">
        <v>23</v>
      </c>
      <c r="N12" s="2" t="s">
        <v>215</v>
      </c>
      <c r="O12" s="2" t="s">
        <v>25</v>
      </c>
      <c r="P12" s="2" t="s">
        <v>216</v>
      </c>
      <c r="Q12" s="2" t="s">
        <v>217</v>
      </c>
      <c r="R12" s="2" t="s">
        <v>218</v>
      </c>
      <c r="S12" s="2" t="s">
        <v>219</v>
      </c>
      <c r="T12" s="2" t="s">
        <v>220</v>
      </c>
    </row>
    <row r="13" spans="1:21">
      <c r="A13" s="2">
        <v>12</v>
      </c>
      <c r="B13" s="2" t="s">
        <v>161</v>
      </c>
      <c r="C13" s="2" t="s">
        <v>318</v>
      </c>
      <c r="D13" s="7">
        <v>206313</v>
      </c>
      <c r="E13" s="2" t="s">
        <v>157</v>
      </c>
      <c r="F13" s="3" t="s">
        <v>319</v>
      </c>
      <c r="G13" s="2" t="s">
        <v>320</v>
      </c>
      <c r="H13" s="2" t="s">
        <v>157</v>
      </c>
      <c r="I13" s="2" t="s">
        <v>19</v>
      </c>
      <c r="J13" s="2" t="s">
        <v>321</v>
      </c>
      <c r="K13" s="2" t="s">
        <v>158</v>
      </c>
      <c r="L13" s="2" t="s">
        <v>322</v>
      </c>
      <c r="M13" s="2" t="s">
        <v>23</v>
      </c>
      <c r="N13" s="2" t="s">
        <v>323</v>
      </c>
      <c r="O13" s="2" t="s">
        <v>25</v>
      </c>
      <c r="P13" s="2" t="s">
        <v>324</v>
      </c>
      <c r="Q13" s="2" t="s">
        <v>325</v>
      </c>
      <c r="R13" s="2" t="s">
        <v>326</v>
      </c>
      <c r="S13" s="2" t="s">
        <v>327</v>
      </c>
      <c r="T13" s="2" t="s">
        <v>328</v>
      </c>
    </row>
    <row r="14" spans="1:21">
      <c r="A14" s="2">
        <v>13</v>
      </c>
      <c r="B14" s="2" t="s">
        <v>163</v>
      </c>
      <c r="C14" s="2" t="s">
        <v>143</v>
      </c>
      <c r="D14" s="7">
        <v>206203</v>
      </c>
      <c r="E14" s="2" t="s">
        <v>144</v>
      </c>
      <c r="F14" s="3" t="s">
        <v>221</v>
      </c>
      <c r="G14" s="2" t="s">
        <v>222</v>
      </c>
      <c r="H14" s="2" t="s">
        <v>144</v>
      </c>
      <c r="I14" s="2" t="s">
        <v>19</v>
      </c>
      <c r="J14" s="2" t="s">
        <v>223</v>
      </c>
      <c r="K14" s="2" t="s">
        <v>145</v>
      </c>
      <c r="L14" s="2" t="s">
        <v>224</v>
      </c>
      <c r="M14" s="2" t="s">
        <v>23</v>
      </c>
      <c r="N14" s="2" t="s">
        <v>225</v>
      </c>
      <c r="O14" s="2" t="s">
        <v>25</v>
      </c>
      <c r="P14" s="2" t="s">
        <v>226</v>
      </c>
      <c r="Q14" s="2" t="s">
        <v>227</v>
      </c>
      <c r="R14" s="2" t="s">
        <v>228</v>
      </c>
      <c r="S14" s="2" t="s">
        <v>229</v>
      </c>
      <c r="T14" s="2" t="s">
        <v>230</v>
      </c>
    </row>
    <row r="15" spans="1:21">
      <c r="A15" s="2">
        <v>14</v>
      </c>
      <c r="B15" s="2" t="s">
        <v>163</v>
      </c>
      <c r="C15" s="2" t="s">
        <v>146</v>
      </c>
      <c r="D15" s="7">
        <v>206263</v>
      </c>
      <c r="E15" s="2" t="s">
        <v>147</v>
      </c>
      <c r="F15" s="3" t="s">
        <v>249</v>
      </c>
      <c r="G15" s="2" t="s">
        <v>250</v>
      </c>
      <c r="H15" s="2" t="s">
        <v>147</v>
      </c>
      <c r="I15" s="2" t="s">
        <v>19</v>
      </c>
      <c r="J15" s="2" t="s">
        <v>251</v>
      </c>
      <c r="K15" s="2" t="s">
        <v>148</v>
      </c>
      <c r="L15" s="2" t="s">
        <v>252</v>
      </c>
      <c r="M15" s="2" t="s">
        <v>23</v>
      </c>
      <c r="N15" s="2" t="s">
        <v>149</v>
      </c>
      <c r="O15" s="2" t="s">
        <v>25</v>
      </c>
      <c r="P15" s="2" t="s">
        <v>253</v>
      </c>
      <c r="Q15" s="2" t="s">
        <v>254</v>
      </c>
      <c r="R15" s="2" t="s">
        <v>255</v>
      </c>
      <c r="S15" s="2" t="s">
        <v>256</v>
      </c>
      <c r="T15" s="2" t="s">
        <v>257</v>
      </c>
    </row>
    <row r="16" spans="1:21">
      <c r="A16" s="4">
        <v>15</v>
      </c>
      <c r="B16" s="4" t="s">
        <v>163</v>
      </c>
      <c r="C16" s="1" t="s">
        <v>82</v>
      </c>
      <c r="D16" s="1">
        <v>206652</v>
      </c>
      <c r="E16" s="4" t="s">
        <v>85</v>
      </c>
      <c r="F16" s="1" t="s">
        <v>83</v>
      </c>
      <c r="G16" s="1" t="s">
        <v>84</v>
      </c>
      <c r="H16" s="1" t="s">
        <v>85</v>
      </c>
      <c r="I16" s="1" t="s">
        <v>19</v>
      </c>
      <c r="J16" s="1" t="s">
        <v>86</v>
      </c>
      <c r="K16" s="1" t="s">
        <v>87</v>
      </c>
      <c r="L16" s="1" t="s">
        <v>88</v>
      </c>
      <c r="M16" s="1" t="s">
        <v>23</v>
      </c>
      <c r="N16" s="1" t="s">
        <v>89</v>
      </c>
      <c r="O16" s="1" t="s">
        <v>25</v>
      </c>
      <c r="P16" s="1" t="s">
        <v>90</v>
      </c>
      <c r="Q16" s="1" t="s">
        <v>91</v>
      </c>
      <c r="R16" s="1" t="s">
        <v>92</v>
      </c>
      <c r="S16" s="1" t="s">
        <v>93</v>
      </c>
      <c r="T16" s="1" t="s">
        <v>94</v>
      </c>
      <c r="U16" s="1"/>
    </row>
    <row r="17" spans="1:21">
      <c r="A17" s="2">
        <v>16</v>
      </c>
      <c r="B17" s="2" t="s">
        <v>163</v>
      </c>
      <c r="C17" s="2" t="s">
        <v>140</v>
      </c>
      <c r="D17" s="7">
        <v>206163</v>
      </c>
      <c r="E17" s="2" t="s">
        <v>141</v>
      </c>
      <c r="F17" s="3" t="s">
        <v>171</v>
      </c>
      <c r="G17" s="2" t="s">
        <v>172</v>
      </c>
      <c r="H17" s="2" t="s">
        <v>141</v>
      </c>
      <c r="I17" s="2" t="s">
        <v>19</v>
      </c>
      <c r="J17" s="2" t="s">
        <v>173</v>
      </c>
      <c r="K17" s="2" t="s">
        <v>142</v>
      </c>
      <c r="L17" s="2" t="s">
        <v>174</v>
      </c>
      <c r="M17" s="2" t="s">
        <v>23</v>
      </c>
      <c r="N17" s="2" t="s">
        <v>175</v>
      </c>
      <c r="O17" s="2" t="s">
        <v>25</v>
      </c>
      <c r="P17" s="2" t="s">
        <v>176</v>
      </c>
      <c r="Q17" s="2" t="s">
        <v>177</v>
      </c>
      <c r="R17" s="2" t="s">
        <v>178</v>
      </c>
      <c r="S17" s="2" t="s">
        <v>179</v>
      </c>
      <c r="T17" s="2" t="s">
        <v>180</v>
      </c>
    </row>
    <row r="18" spans="1:21" s="1" customFormat="1">
      <c r="A18" s="2">
        <v>17</v>
      </c>
      <c r="B18" s="2" t="s">
        <v>163</v>
      </c>
      <c r="C18" s="2" t="s">
        <v>150</v>
      </c>
      <c r="D18" s="7">
        <v>206168</v>
      </c>
      <c r="E18" s="2" t="s">
        <v>141</v>
      </c>
      <c r="F18" s="3" t="s">
        <v>181</v>
      </c>
      <c r="G18" s="2" t="s">
        <v>182</v>
      </c>
      <c r="H18" s="2" t="s">
        <v>141</v>
      </c>
      <c r="I18" s="2" t="s">
        <v>19</v>
      </c>
      <c r="J18" s="2" t="s">
        <v>183</v>
      </c>
      <c r="K18" s="2" t="s">
        <v>142</v>
      </c>
      <c r="L18" s="2" t="s">
        <v>184</v>
      </c>
      <c r="M18" s="2" t="s">
        <v>23</v>
      </c>
      <c r="N18" s="2" t="s">
        <v>185</v>
      </c>
      <c r="O18" s="2" t="s">
        <v>25</v>
      </c>
      <c r="P18" s="2" t="s">
        <v>186</v>
      </c>
      <c r="Q18" s="2" t="s">
        <v>187</v>
      </c>
      <c r="R18" s="2" t="s">
        <v>188</v>
      </c>
      <c r="S18" s="2" t="s">
        <v>189</v>
      </c>
      <c r="T18" s="2" t="s">
        <v>190</v>
      </c>
      <c r="U18" s="2"/>
    </row>
    <row r="19" spans="1:21" s="1" customFormat="1">
      <c r="A19" s="2">
        <v>18</v>
      </c>
      <c r="B19" s="2" t="s">
        <v>163</v>
      </c>
      <c r="C19" s="2" t="s">
        <v>287</v>
      </c>
      <c r="D19" s="7">
        <v>206765</v>
      </c>
      <c r="E19" s="2" t="s">
        <v>164</v>
      </c>
      <c r="F19" s="3" t="s">
        <v>288</v>
      </c>
      <c r="G19" s="2" t="s">
        <v>289</v>
      </c>
      <c r="H19" s="2" t="s">
        <v>41</v>
      </c>
      <c r="I19" s="2" t="s">
        <v>19</v>
      </c>
      <c r="J19" s="2" t="s">
        <v>290</v>
      </c>
      <c r="K19" s="2" t="s">
        <v>42</v>
      </c>
      <c r="L19" s="2" t="s">
        <v>291</v>
      </c>
      <c r="M19" s="2" t="s">
        <v>23</v>
      </c>
      <c r="N19" s="2" t="s">
        <v>292</v>
      </c>
      <c r="O19" s="2" t="s">
        <v>25</v>
      </c>
      <c r="P19" s="2" t="s">
        <v>293</v>
      </c>
      <c r="Q19" s="2" t="s">
        <v>294</v>
      </c>
      <c r="R19" s="2" t="s">
        <v>295</v>
      </c>
      <c r="S19" s="2" t="s">
        <v>296</v>
      </c>
      <c r="T19" s="2" t="s">
        <v>297</v>
      </c>
      <c r="U19" s="2"/>
    </row>
    <row r="20" spans="1:21" s="1" customFormat="1">
      <c r="A20" s="2">
        <v>19</v>
      </c>
      <c r="B20" s="2" t="s">
        <v>165</v>
      </c>
      <c r="C20" s="2" t="s">
        <v>137</v>
      </c>
      <c r="D20" s="7">
        <v>206210</v>
      </c>
      <c r="E20" s="2" t="s">
        <v>46</v>
      </c>
      <c r="F20" s="3" t="s">
        <v>240</v>
      </c>
      <c r="G20" s="2" t="s">
        <v>241</v>
      </c>
      <c r="H20" s="2" t="s">
        <v>46</v>
      </c>
      <c r="I20" s="2" t="s">
        <v>19</v>
      </c>
      <c r="J20" s="2" t="s">
        <v>242</v>
      </c>
      <c r="K20" s="2" t="s">
        <v>48</v>
      </c>
      <c r="L20" s="2" t="s">
        <v>243</v>
      </c>
      <c r="M20" s="2" t="s">
        <v>23</v>
      </c>
      <c r="N20" s="2" t="s">
        <v>138</v>
      </c>
      <c r="O20" s="2" t="s">
        <v>25</v>
      </c>
      <c r="P20" s="2" t="s">
        <v>244</v>
      </c>
      <c r="Q20" s="2" t="s">
        <v>245</v>
      </c>
      <c r="R20" s="2" t="s">
        <v>246</v>
      </c>
      <c r="S20" s="2" t="s">
        <v>247</v>
      </c>
      <c r="T20" s="2" t="s">
        <v>248</v>
      </c>
      <c r="U20" s="2"/>
    </row>
    <row r="21" spans="1:21" s="1" customFormat="1">
      <c r="A21" s="2">
        <v>20</v>
      </c>
      <c r="B21" s="2" t="s">
        <v>165</v>
      </c>
      <c r="C21" s="2" t="s">
        <v>135</v>
      </c>
      <c r="D21" s="7">
        <v>206209</v>
      </c>
      <c r="E21" s="2" t="s">
        <v>46</v>
      </c>
      <c r="F21" s="3" t="s">
        <v>231</v>
      </c>
      <c r="G21" s="2" t="s">
        <v>232</v>
      </c>
      <c r="H21" s="2" t="s">
        <v>46</v>
      </c>
      <c r="I21" s="2" t="s">
        <v>19</v>
      </c>
      <c r="J21" s="2" t="s">
        <v>233</v>
      </c>
      <c r="K21" s="2" t="s">
        <v>48</v>
      </c>
      <c r="L21" s="2" t="s">
        <v>234</v>
      </c>
      <c r="M21" s="2" t="s">
        <v>23</v>
      </c>
      <c r="N21" s="2" t="s">
        <v>136</v>
      </c>
      <c r="O21" s="2" t="s">
        <v>25</v>
      </c>
      <c r="P21" s="2" t="s">
        <v>235</v>
      </c>
      <c r="Q21" s="2" t="s">
        <v>236</v>
      </c>
      <c r="R21" s="2" t="s">
        <v>237</v>
      </c>
      <c r="S21" s="2" t="s">
        <v>238</v>
      </c>
      <c r="T21" s="2" t="s">
        <v>239</v>
      </c>
      <c r="U21" s="2"/>
    </row>
    <row r="22" spans="1:21" s="1" customFormat="1">
      <c r="A22" s="4">
        <v>21</v>
      </c>
      <c r="B22" s="4" t="s">
        <v>165</v>
      </c>
      <c r="C22" s="1" t="s">
        <v>43</v>
      </c>
      <c r="D22" s="1">
        <v>206208</v>
      </c>
      <c r="E22" s="4" t="s">
        <v>46</v>
      </c>
      <c r="F22" s="1" t="s">
        <v>44</v>
      </c>
      <c r="G22" s="1" t="s">
        <v>45</v>
      </c>
      <c r="H22" s="1" t="s">
        <v>46</v>
      </c>
      <c r="I22" s="1" t="s">
        <v>19</v>
      </c>
      <c r="J22" s="1" t="s">
        <v>47</v>
      </c>
      <c r="K22" s="1" t="s">
        <v>48</v>
      </c>
      <c r="L22" s="1" t="s">
        <v>49</v>
      </c>
      <c r="M22" s="1" t="s">
        <v>23</v>
      </c>
      <c r="N22" s="1" t="s">
        <v>50</v>
      </c>
      <c r="O22" s="1" t="s">
        <v>25</v>
      </c>
      <c r="P22" s="1" t="s">
        <v>51</v>
      </c>
      <c r="Q22" s="1" t="s">
        <v>52</v>
      </c>
      <c r="R22" s="1" t="s">
        <v>53</v>
      </c>
      <c r="S22" s="1" t="s">
        <v>54</v>
      </c>
      <c r="T22" s="1" t="s">
        <v>55</v>
      </c>
    </row>
    <row r="23" spans="1:21" s="1" customFormat="1">
      <c r="A23" s="2">
        <v>22</v>
      </c>
      <c r="B23" s="2" t="s">
        <v>165</v>
      </c>
      <c r="C23" s="2" t="s">
        <v>131</v>
      </c>
      <c r="D23" s="7">
        <v>206292</v>
      </c>
      <c r="E23" s="2" t="s">
        <v>132</v>
      </c>
      <c r="F23" s="3" t="s">
        <v>268</v>
      </c>
      <c r="G23" s="2" t="s">
        <v>269</v>
      </c>
      <c r="H23" s="2" t="s">
        <v>132</v>
      </c>
      <c r="I23" s="2" t="s">
        <v>19</v>
      </c>
      <c r="J23" s="2" t="s">
        <v>270</v>
      </c>
      <c r="K23" s="2" t="s">
        <v>133</v>
      </c>
      <c r="L23" s="2" t="s">
        <v>271</v>
      </c>
      <c r="M23" s="2" t="s">
        <v>23</v>
      </c>
      <c r="N23" s="2" t="s">
        <v>134</v>
      </c>
      <c r="O23" s="2" t="s">
        <v>25</v>
      </c>
      <c r="P23" s="2" t="s">
        <v>272</v>
      </c>
      <c r="Q23" s="2" t="s">
        <v>273</v>
      </c>
      <c r="R23" s="2" t="s">
        <v>274</v>
      </c>
      <c r="S23" s="2" t="s">
        <v>275</v>
      </c>
      <c r="T23" s="2" t="s">
        <v>276</v>
      </c>
      <c r="U23" s="2"/>
    </row>
    <row r="24" spans="1:21" s="1" customFormat="1">
      <c r="A24" s="2">
        <v>23</v>
      </c>
      <c r="B24" s="2" t="s">
        <v>165</v>
      </c>
      <c r="C24" s="2" t="s">
        <v>329</v>
      </c>
      <c r="D24" s="7">
        <v>206296</v>
      </c>
      <c r="E24" s="2" t="s">
        <v>132</v>
      </c>
      <c r="F24" s="3" t="s">
        <v>277</v>
      </c>
      <c r="G24" s="2" t="s">
        <v>278</v>
      </c>
      <c r="H24" s="2" t="s">
        <v>132</v>
      </c>
      <c r="I24" s="2" t="s">
        <v>19</v>
      </c>
      <c r="J24" s="2" t="s">
        <v>279</v>
      </c>
      <c r="K24" s="2" t="s">
        <v>133</v>
      </c>
      <c r="L24" s="2" t="s">
        <v>280</v>
      </c>
      <c r="M24" s="2" t="s">
        <v>23</v>
      </c>
      <c r="N24" s="2" t="s">
        <v>281</v>
      </c>
      <c r="O24" s="2" t="s">
        <v>25</v>
      </c>
      <c r="P24" s="2" t="s">
        <v>282</v>
      </c>
      <c r="Q24" s="2" t="s">
        <v>283</v>
      </c>
      <c r="R24" s="2" t="s">
        <v>284</v>
      </c>
      <c r="S24" s="2" t="s">
        <v>285</v>
      </c>
      <c r="T24" s="2" t="s">
        <v>286</v>
      </c>
      <c r="U24" s="2"/>
    </row>
    <row r="25" spans="1:21" s="1" customFormat="1">
      <c r="A25" s="4">
        <v>24</v>
      </c>
      <c r="B25" s="4" t="s">
        <v>165</v>
      </c>
      <c r="C25" s="1" t="s">
        <v>107</v>
      </c>
      <c r="D25" s="1">
        <v>206067</v>
      </c>
      <c r="E25" s="4" t="s">
        <v>110</v>
      </c>
      <c r="F25" s="1" t="s">
        <v>108</v>
      </c>
      <c r="G25" s="1" t="s">
        <v>109</v>
      </c>
      <c r="H25" s="1" t="s">
        <v>110</v>
      </c>
      <c r="I25" s="1" t="s">
        <v>19</v>
      </c>
      <c r="J25" s="1" t="s">
        <v>111</v>
      </c>
      <c r="K25" s="1" t="s">
        <v>112</v>
      </c>
      <c r="L25" s="1" t="s">
        <v>113</v>
      </c>
      <c r="M25" s="1" t="s">
        <v>23</v>
      </c>
      <c r="N25" s="1" t="s">
        <v>114</v>
      </c>
      <c r="O25" s="1" t="s">
        <v>25</v>
      </c>
      <c r="P25" s="1" t="s">
        <v>115</v>
      </c>
      <c r="Q25" s="1" t="s">
        <v>116</v>
      </c>
      <c r="R25" s="1" t="s">
        <v>117</v>
      </c>
      <c r="S25" s="1" t="s">
        <v>118</v>
      </c>
      <c r="T25" s="1" t="s">
        <v>119</v>
      </c>
    </row>
    <row r="26" spans="1:21" s="1" customFormat="1">
      <c r="A26" s="2">
        <v>25</v>
      </c>
      <c r="B26" s="2" t="s">
        <v>165</v>
      </c>
      <c r="C26" s="2" t="s">
        <v>298</v>
      </c>
      <c r="D26" s="7">
        <v>206289</v>
      </c>
      <c r="E26" s="2" t="s">
        <v>132</v>
      </c>
      <c r="F26" s="3" t="s">
        <v>299</v>
      </c>
      <c r="G26" s="2" t="s">
        <v>300</v>
      </c>
      <c r="H26" s="2" t="s">
        <v>132</v>
      </c>
      <c r="I26" s="2" t="s">
        <v>19</v>
      </c>
      <c r="J26" s="2" t="s">
        <v>301</v>
      </c>
      <c r="K26" s="2" t="s">
        <v>133</v>
      </c>
      <c r="L26" s="2" t="s">
        <v>302</v>
      </c>
      <c r="M26" s="2" t="s">
        <v>23</v>
      </c>
      <c r="N26" s="2" t="s">
        <v>139</v>
      </c>
      <c r="O26" s="2" t="s">
        <v>25</v>
      </c>
      <c r="P26" s="2" t="s">
        <v>303</v>
      </c>
      <c r="Q26" s="2" t="s">
        <v>304</v>
      </c>
      <c r="R26" s="2" t="s">
        <v>305</v>
      </c>
      <c r="S26" s="2" t="s">
        <v>306</v>
      </c>
      <c r="T26" s="2" t="s">
        <v>307</v>
      </c>
      <c r="U26" s="2"/>
    </row>
    <row r="31" spans="1:21">
      <c r="A31" s="5" t="s">
        <v>345</v>
      </c>
      <c r="B31" s="6" t="s">
        <v>352</v>
      </c>
      <c r="C31" s="10" t="s">
        <v>351</v>
      </c>
      <c r="D31" s="5" t="s">
        <v>333</v>
      </c>
      <c r="E31" s="5" t="s">
        <v>331</v>
      </c>
      <c r="F31" s="6" t="s">
        <v>334</v>
      </c>
    </row>
    <row r="32" spans="1:21">
      <c r="A32" s="5">
        <v>1</v>
      </c>
      <c r="B32" s="6" t="s">
        <v>348</v>
      </c>
      <c r="C32" s="5">
        <f>VLOOKUP(D32,$C$1:$D$26,2,FALSE)</f>
        <v>206170</v>
      </c>
      <c r="D32" s="5" t="s">
        <v>159</v>
      </c>
      <c r="E32" s="5" t="s">
        <v>162</v>
      </c>
      <c r="F32" s="6">
        <v>5</v>
      </c>
    </row>
    <row r="33" spans="1:6">
      <c r="A33" s="5">
        <v>2</v>
      </c>
      <c r="B33" s="6" t="s">
        <v>348</v>
      </c>
      <c r="C33" s="5">
        <f>VLOOKUP(D33,$C$1:$D$26,2,FALSE)</f>
        <v>206315</v>
      </c>
      <c r="D33" s="5" t="s">
        <v>56</v>
      </c>
      <c r="E33" s="5" t="s">
        <v>59</v>
      </c>
      <c r="F33" s="6">
        <v>8</v>
      </c>
    </row>
    <row r="34" spans="1:6">
      <c r="A34" s="5">
        <v>3</v>
      </c>
      <c r="B34" s="9" t="s">
        <v>347</v>
      </c>
      <c r="C34" s="8">
        <v>206672</v>
      </c>
      <c r="D34" s="8" t="s">
        <v>335</v>
      </c>
      <c r="E34" s="5" t="s">
        <v>332</v>
      </c>
      <c r="F34" s="9">
        <v>12</v>
      </c>
    </row>
    <row r="35" spans="1:6">
      <c r="A35" s="5">
        <v>4</v>
      </c>
      <c r="B35" s="6" t="s">
        <v>347</v>
      </c>
      <c r="C35" s="5">
        <f t="shared" ref="C35:C43" si="0">VLOOKUP(D35,$C$1:$D$26,2,FALSE)</f>
        <v>206158</v>
      </c>
      <c r="D35" s="5" t="s">
        <v>342</v>
      </c>
      <c r="E35" s="5" t="s">
        <v>18</v>
      </c>
      <c r="F35" s="6">
        <v>13</v>
      </c>
    </row>
    <row r="36" spans="1:6">
      <c r="A36" s="5">
        <v>5</v>
      </c>
      <c r="B36" s="6" t="s">
        <v>347</v>
      </c>
      <c r="C36" s="5">
        <f t="shared" si="0"/>
        <v>206160</v>
      </c>
      <c r="D36" s="5" t="s">
        <v>346</v>
      </c>
      <c r="E36" s="5" t="s">
        <v>97</v>
      </c>
      <c r="F36" s="6">
        <v>14</v>
      </c>
    </row>
    <row r="37" spans="1:6">
      <c r="A37" s="5">
        <v>6</v>
      </c>
      <c r="B37" s="6" t="s">
        <v>347</v>
      </c>
      <c r="C37" s="5">
        <f t="shared" si="0"/>
        <v>206283</v>
      </c>
      <c r="D37" s="5" t="s">
        <v>151</v>
      </c>
      <c r="E37" s="5" t="s">
        <v>72</v>
      </c>
      <c r="F37" s="6">
        <v>15</v>
      </c>
    </row>
    <row r="38" spans="1:6">
      <c r="A38" s="5">
        <v>7</v>
      </c>
      <c r="B38" s="6" t="s">
        <v>347</v>
      </c>
      <c r="C38" s="5">
        <f t="shared" si="0"/>
        <v>206312</v>
      </c>
      <c r="D38" s="5" t="s">
        <v>156</v>
      </c>
      <c r="E38" s="5" t="s">
        <v>157</v>
      </c>
      <c r="F38" s="6">
        <v>16</v>
      </c>
    </row>
    <row r="39" spans="1:6">
      <c r="A39" s="5">
        <v>8</v>
      </c>
      <c r="B39" s="6" t="s">
        <v>347</v>
      </c>
      <c r="C39" s="5">
        <f t="shared" si="0"/>
        <v>206166</v>
      </c>
      <c r="D39" s="5" t="s">
        <v>343</v>
      </c>
      <c r="E39" s="5" t="s">
        <v>18</v>
      </c>
      <c r="F39" s="6">
        <v>21</v>
      </c>
    </row>
    <row r="40" spans="1:6">
      <c r="A40" s="5">
        <v>9</v>
      </c>
      <c r="B40" s="6" t="s">
        <v>347</v>
      </c>
      <c r="C40" s="5">
        <f t="shared" si="0"/>
        <v>206164</v>
      </c>
      <c r="D40" s="5" t="s">
        <v>120</v>
      </c>
      <c r="E40" s="5" t="s">
        <v>18</v>
      </c>
      <c r="F40" s="6">
        <v>23</v>
      </c>
    </row>
    <row r="41" spans="1:6">
      <c r="A41" s="5">
        <v>10</v>
      </c>
      <c r="B41" s="6" t="s">
        <v>347</v>
      </c>
      <c r="C41" s="5">
        <f t="shared" si="0"/>
        <v>206169</v>
      </c>
      <c r="D41" s="5" t="s">
        <v>152</v>
      </c>
      <c r="E41" s="5" t="s">
        <v>162</v>
      </c>
      <c r="F41" s="6">
        <v>31</v>
      </c>
    </row>
    <row r="42" spans="1:6">
      <c r="A42" s="5">
        <v>11</v>
      </c>
      <c r="B42" s="6" t="s">
        <v>347</v>
      </c>
      <c r="C42" s="5">
        <f t="shared" si="0"/>
        <v>206201</v>
      </c>
      <c r="D42" s="5" t="s">
        <v>69</v>
      </c>
      <c r="E42" s="5" t="s">
        <v>72</v>
      </c>
      <c r="F42" s="6">
        <v>34</v>
      </c>
    </row>
    <row r="43" spans="1:6">
      <c r="A43" s="5">
        <v>12</v>
      </c>
      <c r="B43" s="6" t="s">
        <v>347</v>
      </c>
      <c r="C43" s="5">
        <f t="shared" si="0"/>
        <v>206196</v>
      </c>
      <c r="D43" s="5" t="s">
        <v>155</v>
      </c>
      <c r="E43" s="5" t="s">
        <v>72</v>
      </c>
      <c r="F43" s="6">
        <v>36</v>
      </c>
    </row>
    <row r="44" spans="1:6">
      <c r="A44" s="5">
        <v>13</v>
      </c>
      <c r="B44" s="6" t="s">
        <v>347</v>
      </c>
      <c r="C44" s="5">
        <v>206313</v>
      </c>
      <c r="D44" s="5" t="s">
        <v>337</v>
      </c>
      <c r="E44" s="5" t="s">
        <v>157</v>
      </c>
      <c r="F44" s="6">
        <v>37</v>
      </c>
    </row>
    <row r="45" spans="1:6">
      <c r="A45" s="5">
        <v>14</v>
      </c>
      <c r="B45" s="6" t="s">
        <v>349</v>
      </c>
      <c r="C45" s="5">
        <f>VLOOKUP(D45,$C$1:$D$26,2,FALSE)</f>
        <v>206203</v>
      </c>
      <c r="D45" s="5" t="s">
        <v>143</v>
      </c>
      <c r="E45" s="5" t="s">
        <v>144</v>
      </c>
      <c r="F45" s="6">
        <v>1</v>
      </c>
    </row>
    <row r="46" spans="1:6">
      <c r="A46" s="5">
        <v>15</v>
      </c>
      <c r="B46" s="6" t="s">
        <v>349</v>
      </c>
      <c r="C46" s="5">
        <f>VLOOKUP(D46,$C$1:$D$26,2,FALSE)</f>
        <v>206263</v>
      </c>
      <c r="D46" s="5" t="s">
        <v>146</v>
      </c>
      <c r="E46" s="5" t="s">
        <v>147</v>
      </c>
      <c r="F46" s="6">
        <v>4</v>
      </c>
    </row>
    <row r="47" spans="1:6">
      <c r="A47" s="5">
        <v>16</v>
      </c>
      <c r="B47" s="6" t="s">
        <v>349</v>
      </c>
      <c r="C47" s="5">
        <f>VLOOKUP(D47,$C$1:$D$26,2,FALSE)</f>
        <v>206652</v>
      </c>
      <c r="D47" s="5" t="s">
        <v>82</v>
      </c>
      <c r="E47" s="5" t="s">
        <v>85</v>
      </c>
      <c r="F47" s="6">
        <v>7</v>
      </c>
    </row>
    <row r="48" spans="1:6">
      <c r="A48" s="5">
        <v>17</v>
      </c>
      <c r="B48" s="6" t="s">
        <v>349</v>
      </c>
      <c r="C48" s="5">
        <f>VLOOKUP(D48,$C$1:$D$26,2,FALSE)</f>
        <v>206163</v>
      </c>
      <c r="D48" s="5" t="s">
        <v>140</v>
      </c>
      <c r="E48" s="5" t="s">
        <v>141</v>
      </c>
      <c r="F48" s="6">
        <v>9</v>
      </c>
    </row>
    <row r="49" spans="1:6">
      <c r="A49" s="5">
        <v>18</v>
      </c>
      <c r="B49" s="6" t="s">
        <v>349</v>
      </c>
      <c r="C49" s="5">
        <f>VLOOKUP(D49,$C$1:$D$26,2,FALSE)</f>
        <v>206168</v>
      </c>
      <c r="D49" s="5" t="s">
        <v>150</v>
      </c>
      <c r="E49" s="5" t="s">
        <v>141</v>
      </c>
      <c r="F49" s="6">
        <v>11</v>
      </c>
    </row>
    <row r="50" spans="1:6">
      <c r="A50" s="5">
        <v>19</v>
      </c>
      <c r="B50" s="9" t="s">
        <v>349</v>
      </c>
      <c r="C50" s="8">
        <v>206598</v>
      </c>
      <c r="D50" s="8" t="s">
        <v>341</v>
      </c>
      <c r="E50" s="5" t="s">
        <v>340</v>
      </c>
      <c r="F50" s="9">
        <v>12</v>
      </c>
    </row>
    <row r="51" spans="1:6">
      <c r="A51" s="5">
        <v>20</v>
      </c>
      <c r="B51" s="9" t="s">
        <v>349</v>
      </c>
      <c r="C51" s="8">
        <v>206246</v>
      </c>
      <c r="D51" s="8" t="s">
        <v>336</v>
      </c>
      <c r="E51" s="5" t="s">
        <v>147</v>
      </c>
      <c r="F51" s="9">
        <v>23</v>
      </c>
    </row>
    <row r="52" spans="1:6">
      <c r="A52" s="5">
        <v>21</v>
      </c>
      <c r="B52" s="6" t="s">
        <v>349</v>
      </c>
      <c r="C52" s="5">
        <f>VLOOKUP(D52,$C$1:$D$26,2,FALSE)</f>
        <v>206765</v>
      </c>
      <c r="D52" s="5" t="s">
        <v>287</v>
      </c>
      <c r="E52" s="5" t="s">
        <v>164</v>
      </c>
      <c r="F52" s="6">
        <v>37</v>
      </c>
    </row>
    <row r="53" spans="1:6">
      <c r="A53" s="5">
        <v>22</v>
      </c>
      <c r="B53" s="9" t="s">
        <v>349</v>
      </c>
      <c r="C53" s="8">
        <v>206764</v>
      </c>
      <c r="D53" s="8" t="s">
        <v>344</v>
      </c>
      <c r="E53" s="5" t="s">
        <v>164</v>
      </c>
      <c r="F53" s="9">
        <v>37</v>
      </c>
    </row>
    <row r="54" spans="1:6">
      <c r="A54" s="5">
        <v>23</v>
      </c>
      <c r="B54" s="6" t="s">
        <v>350</v>
      </c>
      <c r="C54" s="5">
        <f>VLOOKUP(D54,$C$1:$D$26,2,FALSE)</f>
        <v>206210</v>
      </c>
      <c r="D54" s="5" t="s">
        <v>137</v>
      </c>
      <c r="E54" s="5" t="s">
        <v>46</v>
      </c>
      <c r="F54" s="6">
        <v>2</v>
      </c>
    </row>
    <row r="55" spans="1:6">
      <c r="A55" s="5">
        <v>24</v>
      </c>
      <c r="B55" s="6" t="s">
        <v>350</v>
      </c>
      <c r="C55" s="5">
        <f>VLOOKUP(D55,$C$1:$D$26,2,FALSE)</f>
        <v>206209</v>
      </c>
      <c r="D55" s="5" t="s">
        <v>135</v>
      </c>
      <c r="E55" s="5" t="s">
        <v>46</v>
      </c>
      <c r="F55" s="6">
        <v>6</v>
      </c>
    </row>
    <row r="56" spans="1:6">
      <c r="A56" s="5">
        <v>25</v>
      </c>
      <c r="B56" s="6" t="s">
        <v>350</v>
      </c>
      <c r="C56" s="5">
        <f>VLOOKUP(D56,$C$1:$D$26,2,FALSE)</f>
        <v>206208</v>
      </c>
      <c r="D56" s="5" t="s">
        <v>43</v>
      </c>
      <c r="E56" s="5" t="s">
        <v>46</v>
      </c>
      <c r="F56" s="6">
        <v>10</v>
      </c>
    </row>
    <row r="57" spans="1:6">
      <c r="A57" s="5">
        <v>26</v>
      </c>
      <c r="B57" s="6" t="s">
        <v>350</v>
      </c>
      <c r="C57" s="5">
        <f>VLOOKUP(D57,$C$1:$D$26,2,FALSE)</f>
        <v>206292</v>
      </c>
      <c r="D57" s="5" t="s">
        <v>131</v>
      </c>
      <c r="E57" s="5" t="s">
        <v>132</v>
      </c>
      <c r="F57" s="6">
        <v>22</v>
      </c>
    </row>
    <row r="58" spans="1:6">
      <c r="A58" s="5">
        <v>27</v>
      </c>
      <c r="B58" s="6" t="s">
        <v>350</v>
      </c>
      <c r="C58" s="5">
        <v>206296</v>
      </c>
      <c r="D58" s="5" t="s">
        <v>339</v>
      </c>
      <c r="E58" s="5" t="s">
        <v>132</v>
      </c>
      <c r="F58" s="6">
        <v>30</v>
      </c>
    </row>
    <row r="59" spans="1:6">
      <c r="A59" s="5">
        <v>28</v>
      </c>
      <c r="B59" s="6" t="s">
        <v>350</v>
      </c>
      <c r="C59" s="5">
        <f>VLOOKUP(D59,$C$1:$D$26,2,FALSE)</f>
        <v>206067</v>
      </c>
      <c r="D59" s="5" t="s">
        <v>107</v>
      </c>
      <c r="E59" s="5" t="s">
        <v>110</v>
      </c>
      <c r="F59" s="6">
        <v>32</v>
      </c>
    </row>
    <row r="60" spans="1:6">
      <c r="A60" s="5">
        <v>29</v>
      </c>
      <c r="B60" s="6" t="s">
        <v>350</v>
      </c>
      <c r="C60" s="5">
        <v>206289</v>
      </c>
      <c r="D60" s="5" t="s">
        <v>338</v>
      </c>
      <c r="E60" s="5" t="s">
        <v>132</v>
      </c>
      <c r="F60" s="6">
        <v>37</v>
      </c>
    </row>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截止8月29日29款</vt:lpstr>
      <vt:lpstr>截止8月22日25款</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Lisha Tao(联通上海市本部)</dc:creator>
  <cp:lastModifiedBy>Lisha Tao(联通上海市本部)</cp:lastModifiedBy>
  <dcterms:created xsi:type="dcterms:W3CDTF">2014-08-25T02:48:13Z</dcterms:created>
  <dcterms:modified xsi:type="dcterms:W3CDTF">2014-09-22T09:27:54Z</dcterms:modified>
</cp:coreProperties>
</file>