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0 Tools\dan-workspace\ExcelTool-WithShowPanel\"/>
    </mc:Choice>
  </mc:AlternateContent>
  <bookViews>
    <workbookView xWindow="2860" yWindow="0" windowWidth="16240" windowHeight="7740"/>
  </bookViews>
  <sheets>
    <sheet name="Final flight sheet" sheetId="1" r:id="rId1"/>
  </sheets>
  <definedNames>
    <definedName name="_xlnm._FilterDatabase" localSheetId="0" hidden="1">'Final flight sheet'!$A$1:$BB$2266</definedName>
  </definedNames>
  <calcPr calcId="171027"/>
</workbook>
</file>

<file path=xl/calcChain.xml><?xml version="1.0" encoding="utf-8"?>
<calcChain xmlns="http://schemas.openxmlformats.org/spreadsheetml/2006/main">
  <c r="R29" i="1" l="1"/>
  <c r="R2248" i="1"/>
  <c r="R2215" i="1"/>
  <c r="R2131" i="1"/>
  <c r="R2097" i="1"/>
  <c r="R2074" i="1"/>
  <c r="R2045" i="1"/>
  <c r="R1934" i="1"/>
  <c r="R1918" i="1"/>
  <c r="R1896" i="1"/>
  <c r="R1832" i="1"/>
  <c r="R1793" i="1"/>
  <c r="R1783" i="1"/>
  <c r="R1758" i="1"/>
  <c r="R1754" i="1"/>
  <c r="R1746" i="1"/>
  <c r="R1719" i="1"/>
  <c r="R1717" i="1"/>
  <c r="R1691" i="1"/>
  <c r="R1618" i="1"/>
  <c r="R1498" i="1"/>
  <c r="R1491" i="1"/>
  <c r="R1417" i="1"/>
  <c r="R1318" i="1"/>
  <c r="R1289" i="1"/>
  <c r="R1275" i="1"/>
  <c r="R1244" i="1"/>
  <c r="R1143" i="1"/>
  <c r="R1134" i="1"/>
  <c r="R927" i="1"/>
  <c r="R924" i="1"/>
  <c r="R727" i="1"/>
  <c r="R695" i="1"/>
  <c r="R447" i="1"/>
  <c r="R362" i="1"/>
  <c r="R300" i="1"/>
  <c r="R251" i="1"/>
  <c r="R245" i="1"/>
  <c r="R196" i="1"/>
  <c r="R190" i="1"/>
  <c r="R186" i="1"/>
  <c r="R141" i="1"/>
  <c r="Q2252" i="1"/>
  <c r="Q2248" i="1"/>
  <c r="Q2238" i="1"/>
  <c r="Q2215" i="1"/>
  <c r="Q2181" i="1"/>
  <c r="Q2174" i="1"/>
  <c r="Q2170" i="1"/>
  <c r="Q2169" i="1"/>
  <c r="Q2163" i="1"/>
  <c r="Q2161" i="1"/>
  <c r="Q2131" i="1"/>
  <c r="Q2117" i="1"/>
  <c r="Q2097" i="1"/>
  <c r="Q2077" i="1"/>
  <c r="Q2074" i="1"/>
  <c r="Q2060" i="1"/>
  <c r="Q2055" i="1"/>
  <c r="Q2045" i="1"/>
  <c r="Q2027" i="1"/>
  <c r="Q2019" i="1"/>
  <c r="Q2017" i="1"/>
  <c r="Q1998" i="1"/>
  <c r="Q1973" i="1"/>
  <c r="Q1959" i="1"/>
  <c r="Q1946" i="1"/>
  <c r="Q1940" i="1"/>
  <c r="Q1934" i="1"/>
  <c r="Q1918" i="1"/>
  <c r="Q1896" i="1"/>
  <c r="Q1882" i="1"/>
  <c r="Q1862" i="1"/>
  <c r="Q1858" i="1"/>
  <c r="Q1853" i="1"/>
  <c r="Q1849" i="1"/>
  <c r="Q1839" i="1"/>
  <c r="Q1832" i="1"/>
  <c r="Q1831" i="1"/>
  <c r="Q1814" i="1"/>
  <c r="Q1807" i="1"/>
  <c r="Q1806" i="1"/>
  <c r="Q1803" i="1"/>
  <c r="Q1802" i="1"/>
  <c r="Q1801" i="1"/>
  <c r="Q1793" i="1"/>
  <c r="Q1790" i="1"/>
  <c r="Q1784" i="1"/>
  <c r="Q1783" i="1"/>
  <c r="Q1770" i="1"/>
  <c r="Q1758" i="1"/>
  <c r="Q1754" i="1"/>
  <c r="Q1746" i="1"/>
  <c r="Q1742" i="1"/>
  <c r="Q1730" i="1"/>
  <c r="Q1722" i="1"/>
  <c r="Q1719" i="1"/>
  <c r="Q1717" i="1"/>
  <c r="Q1702" i="1"/>
  <c r="Q1691" i="1"/>
  <c r="Q1690" i="1"/>
  <c r="Q1676" i="1"/>
  <c r="Q1655" i="1"/>
  <c r="Q1644" i="1"/>
  <c r="Q1628" i="1"/>
  <c r="Q1627" i="1"/>
  <c r="Q1618" i="1"/>
  <c r="Q1606" i="1"/>
  <c r="Q1600" i="1"/>
  <c r="Q1592" i="1"/>
  <c r="Q1588" i="1"/>
  <c r="Q1576" i="1"/>
  <c r="Q1551" i="1"/>
  <c r="Q1541" i="1"/>
  <c r="Q1536" i="1"/>
  <c r="Q1532" i="1"/>
  <c r="Q1527" i="1"/>
  <c r="Q1519" i="1"/>
  <c r="Q1517" i="1"/>
  <c r="Q1505" i="1"/>
  <c r="Q1498" i="1"/>
  <c r="Q1497" i="1"/>
  <c r="Q1491" i="1"/>
  <c r="Q1485" i="1"/>
  <c r="Q1456" i="1"/>
  <c r="Q1455" i="1"/>
  <c r="Q1449" i="1"/>
  <c r="Q1432" i="1"/>
  <c r="Q1427" i="1"/>
  <c r="Q1423" i="1"/>
  <c r="Q1417" i="1"/>
  <c r="Q1407" i="1"/>
  <c r="Q1391" i="1"/>
  <c r="Q1379" i="1"/>
  <c r="Q1378" i="1"/>
  <c r="Q1373" i="1"/>
  <c r="Q1367" i="1"/>
  <c r="Q1345" i="1"/>
  <c r="Q1341" i="1"/>
  <c r="Q1340" i="1"/>
  <c r="Q1318" i="1"/>
  <c r="Q1308" i="1"/>
  <c r="Q1301" i="1"/>
  <c r="Q1294" i="1"/>
  <c r="Q1290" i="1"/>
  <c r="Q1289" i="1"/>
  <c r="Q1275" i="1"/>
  <c r="Q1244" i="1"/>
  <c r="Q1242" i="1"/>
  <c r="Q1239" i="1"/>
  <c r="Q1227" i="1"/>
  <c r="Q1225" i="1"/>
  <c r="Q1209" i="1"/>
  <c r="Q1183" i="1"/>
  <c r="Q1148" i="1"/>
  <c r="Q1143" i="1"/>
  <c r="Q1134" i="1"/>
  <c r="Q1108" i="1"/>
  <c r="Q1103" i="1"/>
  <c r="Q1090" i="1"/>
  <c r="Q1065" i="1"/>
  <c r="Q1045" i="1"/>
  <c r="Q1041" i="1"/>
  <c r="Q1029" i="1"/>
  <c r="Q1027" i="1"/>
  <c r="Q1017" i="1"/>
  <c r="Q1015" i="1"/>
  <c r="Q995" i="1"/>
  <c r="Q987" i="1"/>
  <c r="Q984" i="1"/>
  <c r="Q927" i="1"/>
  <c r="Q924" i="1"/>
  <c r="Q905" i="1"/>
  <c r="Q904" i="1"/>
  <c r="Q899" i="1"/>
  <c r="Q880" i="1"/>
  <c r="Q874" i="1"/>
  <c r="Q866" i="1"/>
  <c r="Q862" i="1"/>
  <c r="Q857" i="1"/>
  <c r="Q856" i="1"/>
  <c r="Q848" i="1"/>
  <c r="Q836" i="1"/>
  <c r="Q827" i="1"/>
  <c r="Q771" i="1"/>
  <c r="Q770" i="1"/>
  <c r="Q765" i="1"/>
  <c r="Q750" i="1"/>
  <c r="Q748" i="1"/>
  <c r="Q743" i="1"/>
  <c r="Q740" i="1"/>
  <c r="Q728" i="1"/>
  <c r="Q727" i="1"/>
  <c r="Q716" i="1"/>
  <c r="Q714" i="1"/>
  <c r="Q708" i="1"/>
  <c r="Q703" i="1"/>
  <c r="Q695" i="1"/>
  <c r="Q669" i="1"/>
  <c r="Q657" i="1"/>
  <c r="Q653" i="1"/>
  <c r="Q630" i="1"/>
  <c r="Q608" i="1"/>
  <c r="Q570" i="1"/>
  <c r="Q565" i="1"/>
  <c r="Q562" i="1"/>
  <c r="Q556" i="1"/>
  <c r="Q541" i="1"/>
  <c r="Q532" i="1"/>
  <c r="Q526" i="1"/>
  <c r="Q518" i="1"/>
  <c r="Q509" i="1"/>
  <c r="Q508" i="1"/>
  <c r="Q493" i="1"/>
  <c r="Q486" i="1"/>
  <c r="Q483" i="1"/>
  <c r="Q478" i="1"/>
  <c r="Q461" i="1"/>
  <c r="Q447" i="1"/>
  <c r="Q441" i="1"/>
  <c r="Q434" i="1"/>
  <c r="Q433" i="1"/>
  <c r="Q422" i="1"/>
  <c r="Q420" i="1"/>
  <c r="Q401" i="1"/>
  <c r="Q395" i="1"/>
  <c r="Q393" i="1"/>
  <c r="Q378" i="1"/>
  <c r="Q362" i="1"/>
  <c r="Q344" i="1"/>
  <c r="Q333" i="1"/>
  <c r="Q332" i="1"/>
  <c r="Q318" i="1"/>
  <c r="Q311" i="1"/>
  <c r="Q304" i="1"/>
  <c r="Q300" i="1"/>
  <c r="Q295" i="1"/>
  <c r="Q285" i="1"/>
  <c r="Q251" i="1"/>
  <c r="Q247" i="1"/>
  <c r="Q245" i="1"/>
  <c r="Q227" i="1"/>
  <c r="Q222" i="1"/>
  <c r="Q211" i="1"/>
  <c r="Q208" i="1"/>
  <c r="Q202" i="1"/>
  <c r="Q196" i="1"/>
  <c r="Q190" i="1"/>
  <c r="Q189" i="1"/>
  <c r="Q188" i="1"/>
  <c r="Q186" i="1"/>
  <c r="Q141" i="1"/>
  <c r="Q118" i="1"/>
  <c r="Q113" i="1"/>
  <c r="Q95" i="1"/>
  <c r="Q91" i="1"/>
  <c r="Q80" i="1"/>
  <c r="Q60" i="1"/>
  <c r="Q41" i="1"/>
  <c r="Q29" i="1"/>
</calcChain>
</file>

<file path=xl/sharedStrings.xml><?xml version="1.0" encoding="utf-8"?>
<sst xmlns="http://schemas.openxmlformats.org/spreadsheetml/2006/main" count="25665" uniqueCount="1844">
  <si>
    <t>2017-03-23</t>
  </si>
  <si>
    <t>MF</t>
  </si>
  <si>
    <t>MF8498</t>
  </si>
  <si>
    <t>J</t>
  </si>
  <si>
    <t>P</t>
  </si>
  <si>
    <t>ZUCK</t>
  </si>
  <si>
    <t>ZSAM</t>
  </si>
  <si>
    <t>2017-03-23  20:10:00</t>
  </si>
  <si>
    <t>2017-03-23  22:30:00</t>
  </si>
  <si>
    <t>B738</t>
  </si>
  <si>
    <t>B-5435</t>
  </si>
  <si>
    <t>MF8016</t>
  </si>
  <si>
    <t>VHHH</t>
  </si>
  <si>
    <t>2017-03-23  20:45:00</t>
  </si>
  <si>
    <t>2017-03-23  22:05:00</t>
  </si>
  <si>
    <t>B737GY</t>
  </si>
  <si>
    <t>B-5277</t>
  </si>
  <si>
    <t>MF8432</t>
  </si>
  <si>
    <t>ZUUU</t>
  </si>
  <si>
    <t>2017-03-23  20:20:00</t>
  </si>
  <si>
    <t>2017-03-23  22:55:00</t>
  </si>
  <si>
    <t>B-7557</t>
  </si>
  <si>
    <t>MF8418</t>
  </si>
  <si>
    <t>ZPPP</t>
  </si>
  <si>
    <t>2017-03-23  20:25:00</t>
  </si>
  <si>
    <t>2017-03-23  23:00:00</t>
  </si>
  <si>
    <t>B-5383</t>
  </si>
  <si>
    <t>MF834</t>
  </si>
  <si>
    <t>VTBS</t>
  </si>
  <si>
    <t>2017-03-23  20:00:00</t>
  </si>
  <si>
    <t>2017-03-23  23:10:00</t>
  </si>
  <si>
    <t>B-5388</t>
  </si>
  <si>
    <t>MF820</t>
  </si>
  <si>
    <t>RPLL</t>
  </si>
  <si>
    <t>2017-03-23  21:20:00</t>
  </si>
  <si>
    <t>2017-03-23  23:40:00</t>
  </si>
  <si>
    <t>B-5750</t>
  </si>
  <si>
    <t>MF8506</t>
  </si>
  <si>
    <t>ZSSS</t>
  </si>
  <si>
    <t>2017-03-23  22:10:00</t>
  </si>
  <si>
    <t>B-5847</t>
  </si>
  <si>
    <t>MF8126</t>
  </si>
  <si>
    <t>ZBTJ</t>
  </si>
  <si>
    <t>2017-03-23  19:40:00</t>
  </si>
  <si>
    <t>2017-03-23  22:25:00</t>
  </si>
  <si>
    <t>B-6483</t>
  </si>
  <si>
    <t>MF8080</t>
  </si>
  <si>
    <t>ZSHC</t>
  </si>
  <si>
    <t>2017-03-23  21:55:00</t>
  </si>
  <si>
    <t>B-7849</t>
  </si>
  <si>
    <t>MF8302</t>
  </si>
  <si>
    <t>ZGGG</t>
  </si>
  <si>
    <t>2017-03-23  22:00:00</t>
  </si>
  <si>
    <t>2017-03-23  23:35:00</t>
  </si>
  <si>
    <t>B757</t>
  </si>
  <si>
    <t>B-2862</t>
  </si>
  <si>
    <t>MF8208</t>
  </si>
  <si>
    <t>ZLXY</t>
  </si>
  <si>
    <t>2017-03-23  19:25:00</t>
  </si>
  <si>
    <t>2017-03-23  22:20:00</t>
  </si>
  <si>
    <t>B-1550</t>
  </si>
  <si>
    <t>MF8068</t>
  </si>
  <si>
    <t>ZSNJ</t>
  </si>
  <si>
    <t>2017-03-23  21:30:00</t>
  </si>
  <si>
    <t>2017-03-23  23:15:00</t>
  </si>
  <si>
    <t>B-5151</t>
  </si>
  <si>
    <t>MF8076</t>
  </si>
  <si>
    <t>ZSNB</t>
  </si>
  <si>
    <t>2017-03-23  23:30:00</t>
  </si>
  <si>
    <t>B-5528</t>
  </si>
  <si>
    <t>MF8546</t>
  </si>
  <si>
    <t>2017-03-23  23:45:00</t>
  </si>
  <si>
    <t>B-5633</t>
  </si>
  <si>
    <t>MF8046</t>
  </si>
  <si>
    <t>ZSQD</t>
  </si>
  <si>
    <t>2017-03-23  22:50:00</t>
  </si>
  <si>
    <t>B-6482</t>
  </si>
  <si>
    <t>MF8176</t>
  </si>
  <si>
    <t>ZSOF</t>
  </si>
  <si>
    <t>B-6819</t>
  </si>
  <si>
    <t>MF8234</t>
  </si>
  <si>
    <t>ZUWX</t>
  </si>
  <si>
    <t>2017-03-23  20:05:00</t>
  </si>
  <si>
    <t>B-5161</t>
  </si>
  <si>
    <t>MF872</t>
  </si>
  <si>
    <t>RKSI</t>
  </si>
  <si>
    <t>2017-03-23  19:55:00</t>
  </si>
  <si>
    <t>B-5532</t>
  </si>
  <si>
    <t>MF8226</t>
  </si>
  <si>
    <t>ZHCC</t>
  </si>
  <si>
    <t>2017-03-23  20:15:00</t>
  </si>
  <si>
    <t>B-5433</t>
  </si>
  <si>
    <t>MF8276</t>
  </si>
  <si>
    <t>ZHHH</t>
  </si>
  <si>
    <t>B-5498</t>
  </si>
  <si>
    <t>MF8440</t>
  </si>
  <si>
    <t>ZGHA</t>
  </si>
  <si>
    <t>2017-03-23  23:25:00</t>
  </si>
  <si>
    <t>B-6489</t>
  </si>
  <si>
    <t>MF8362</t>
  </si>
  <si>
    <t>ZJHK</t>
  </si>
  <si>
    <t>2017-03-23  21:05:00</t>
  </si>
  <si>
    <t>B-6842</t>
  </si>
  <si>
    <t>MF8170</t>
  </si>
  <si>
    <t>ZBAA</t>
  </si>
  <si>
    <t>B788</t>
  </si>
  <si>
    <t>B-2760</t>
  </si>
  <si>
    <t>MF8106</t>
  </si>
  <si>
    <t>2017-03-23  18:55:00</t>
  </si>
  <si>
    <t>B-5708</t>
  </si>
  <si>
    <t>MF8148</t>
  </si>
  <si>
    <t>2017-03-23  21:15:00</t>
  </si>
  <si>
    <t>2017-03-23  23:55:00</t>
  </si>
  <si>
    <t>B-5382</t>
  </si>
  <si>
    <t>MF8238</t>
  </si>
  <si>
    <t>B-7559</t>
  </si>
  <si>
    <t>2017-03-26</t>
  </si>
  <si>
    <t>2017-03-26  22:10:00</t>
  </si>
  <si>
    <t>2017-03-26  23:40:00</t>
  </si>
  <si>
    <t>B-5791</t>
  </si>
  <si>
    <t>2017-03-24</t>
  </si>
  <si>
    <t>2017-03-24  20:15:00</t>
  </si>
  <si>
    <t>2017-03-24  22:30:00</t>
  </si>
  <si>
    <t>B-5603</t>
  </si>
  <si>
    <t>MF8149</t>
  </si>
  <si>
    <t>2017-03-26  18:00:00</t>
  </si>
  <si>
    <t>2017-03-26  20:20:00</t>
  </si>
  <si>
    <t>B-5707</t>
  </si>
  <si>
    <t>MF870</t>
  </si>
  <si>
    <t>WIII</t>
  </si>
  <si>
    <t>2017-03-24  09:00:00</t>
  </si>
  <si>
    <t>2017-03-24  13:55:00</t>
  </si>
  <si>
    <t>B-1964</t>
  </si>
  <si>
    <t>MF8502</t>
  </si>
  <si>
    <t>2017-03-26  09:20:00</t>
  </si>
  <si>
    <t>2017-03-26  11:15:00</t>
  </si>
  <si>
    <t>B-5355</t>
  </si>
  <si>
    <t>MF8462</t>
  </si>
  <si>
    <t>2017-03-26  22:30:00</t>
  </si>
  <si>
    <t>2017-03-26  23:45:00</t>
  </si>
  <si>
    <t>MF8040</t>
  </si>
  <si>
    <t>2017-03-26  20:05:00</t>
  </si>
  <si>
    <t>2017-03-26  22:25:00</t>
  </si>
  <si>
    <t>B-1911</t>
  </si>
  <si>
    <t>MF8067</t>
  </si>
  <si>
    <t>ZYHB</t>
  </si>
  <si>
    <t>2017-03-26  19:40:00</t>
  </si>
  <si>
    <t>MF8501</t>
  </si>
  <si>
    <t>2017-03-26  07:00:00</t>
  </si>
  <si>
    <t>2017-03-26  08:50:00</t>
  </si>
  <si>
    <t>B-5318</t>
  </si>
  <si>
    <t>MF8325</t>
  </si>
  <si>
    <t>ZSFZ</t>
  </si>
  <si>
    <t>2017-03-23  19:15:00</t>
  </si>
  <si>
    <t>2017-03-23  20:55:00</t>
  </si>
  <si>
    <t>MF8104</t>
  </si>
  <si>
    <t>2017-03-24  06:40:00</t>
  </si>
  <si>
    <t>2017-03-24  09:45:00</t>
  </si>
  <si>
    <t>2017-03-26  12:45:00</t>
  </si>
  <si>
    <t>2017-03-26  14:15:00</t>
  </si>
  <si>
    <t>B-5789</t>
  </si>
  <si>
    <t>MF8082</t>
  </si>
  <si>
    <t>ZSWY</t>
  </si>
  <si>
    <t>2017-03-23  10:45:00</t>
  </si>
  <si>
    <t>2017-03-23  11:55:00</t>
  </si>
  <si>
    <t>B-5656</t>
  </si>
  <si>
    <t>2017-03-25</t>
  </si>
  <si>
    <t>MF8033</t>
  </si>
  <si>
    <t>2017-03-25  08:25:00</t>
  </si>
  <si>
    <t>2017-03-25  11:05:00</t>
  </si>
  <si>
    <t>B-5306</t>
  </si>
  <si>
    <t>MF8518</t>
  </si>
  <si>
    <t>2017-03-26  07:30:00</t>
  </si>
  <si>
    <t>B-5790</t>
  </si>
  <si>
    <t>MF8323</t>
  </si>
  <si>
    <t>2017-03-24  11:30:00</t>
  </si>
  <si>
    <t>B-5563</t>
  </si>
  <si>
    <t>MF8035</t>
  </si>
  <si>
    <t>2017-03-26  07:55:00</t>
  </si>
  <si>
    <t>2017-03-26  09:25:00</t>
  </si>
  <si>
    <t>B-5788</t>
  </si>
  <si>
    <t>MF8415</t>
  </si>
  <si>
    <t>2017-03-25  14:55:00</t>
  </si>
  <si>
    <t>2017-03-25  17:40:00</t>
  </si>
  <si>
    <t>MF8479</t>
  </si>
  <si>
    <t>ZULZ</t>
  </si>
  <si>
    <t>2017-03-23  12:15:00</t>
  </si>
  <si>
    <t>2017-03-23  14:15:00</t>
  </si>
  <si>
    <t>B-5278</t>
  </si>
  <si>
    <t>MF8403</t>
  </si>
  <si>
    <t>ZGKL</t>
  </si>
  <si>
    <t>2017-03-25  09:40:00</t>
  </si>
  <si>
    <t>MF8474</t>
  </si>
  <si>
    <t>2017-03-24  18:40:00</t>
  </si>
  <si>
    <t>2017-03-24  20:55:00</t>
  </si>
  <si>
    <t>B73G</t>
  </si>
  <si>
    <t>B-5029</t>
  </si>
  <si>
    <t>MF8022</t>
  </si>
  <si>
    <t>2017-03-25  12:40:00</t>
  </si>
  <si>
    <t>2017-03-25  16:05:00</t>
  </si>
  <si>
    <t>MF8172</t>
  </si>
  <si>
    <t>2017-03-24  18:55:00</t>
  </si>
  <si>
    <t>2017-03-24  21:45:00</t>
  </si>
  <si>
    <t>B789</t>
  </si>
  <si>
    <t>B-1566</t>
  </si>
  <si>
    <t>MF8641</t>
  </si>
  <si>
    <t>ZGSD</t>
  </si>
  <si>
    <t>2017-03-25  17:05:00</t>
  </si>
  <si>
    <t>2017-03-25  19:15:00</t>
  </si>
  <si>
    <t>MF8332</t>
  </si>
  <si>
    <t>ZGNN</t>
  </si>
  <si>
    <t>2017-03-26  18:20:00</t>
  </si>
  <si>
    <t>2017-03-26  20:25:00</t>
  </si>
  <si>
    <t>B-7177</t>
  </si>
  <si>
    <t>MF8117</t>
  </si>
  <si>
    <t>2017-03-26  09:50:00</t>
  </si>
  <si>
    <t>MF8472</t>
  </si>
  <si>
    <t>2017-03-26  11:45:00</t>
  </si>
  <si>
    <t>MF8158</t>
  </si>
  <si>
    <t>ZBYN</t>
  </si>
  <si>
    <t>2017-03-24  12:00:00</t>
  </si>
  <si>
    <t>2017-03-24  13:45:00</t>
  </si>
  <si>
    <t>2017-03-26  21:45:00</t>
  </si>
  <si>
    <t>2017-03-26  23:35:00</t>
  </si>
  <si>
    <t>B-5630</t>
  </si>
  <si>
    <t>MF8073</t>
  </si>
  <si>
    <t>ZSJN</t>
  </si>
  <si>
    <t>ZYCC</t>
  </si>
  <si>
    <t>2017-03-24  10:40:00</t>
  </si>
  <si>
    <t>2017-03-24  12:35:00</t>
  </si>
  <si>
    <t>MF8053</t>
  </si>
  <si>
    <t>2017-03-26  07:50:00</t>
  </si>
  <si>
    <t>2017-03-26  09:15:00</t>
  </si>
  <si>
    <t>MF8062</t>
  </si>
  <si>
    <t>2017-03-24  16:20:00</t>
  </si>
  <si>
    <t>2017-03-24  17:50:00</t>
  </si>
  <si>
    <t>MF8486</t>
  </si>
  <si>
    <t>2017-03-25  17:20:00</t>
  </si>
  <si>
    <t>2017-03-25  19:30:00</t>
  </si>
  <si>
    <t>MF8253</t>
  </si>
  <si>
    <t>2017-03-23  13:05:00</t>
  </si>
  <si>
    <t>2017-03-23  14:45:00</t>
  </si>
  <si>
    <t>B-6488</t>
  </si>
  <si>
    <t>MF8140</t>
  </si>
  <si>
    <t>2017-03-24  14:50:00</t>
  </si>
  <si>
    <t>2017-03-24  16:30:00</t>
  </si>
  <si>
    <t>B-5476</t>
  </si>
  <si>
    <t>MF8156</t>
  </si>
  <si>
    <t>2017-03-26  12:15:00</t>
  </si>
  <si>
    <t>2017-03-26  13:45:00</t>
  </si>
  <si>
    <t>B-5845</t>
  </si>
  <si>
    <t>MF8609</t>
  </si>
  <si>
    <t>ZSCN</t>
  </si>
  <si>
    <t>2017-03-24  07:50:00</t>
  </si>
  <si>
    <t>2017-03-24  09:50:00</t>
  </si>
  <si>
    <t>B-5302</t>
  </si>
  <si>
    <t>MF8021</t>
  </si>
  <si>
    <t>2017-03-26  20:00:00</t>
  </si>
  <si>
    <t>2017-03-26  23:15:00</t>
  </si>
  <si>
    <t>B-7847</t>
  </si>
  <si>
    <t>MF8382</t>
  </si>
  <si>
    <t>2017-03-26  12:35:00</t>
  </si>
  <si>
    <t>2017-03-26  14:45:00</t>
  </si>
  <si>
    <t>MF8055</t>
  </si>
  <si>
    <t>2017-03-24  11:45:00</t>
  </si>
  <si>
    <t>B-5529</t>
  </si>
  <si>
    <t>MF8069</t>
  </si>
  <si>
    <t>ZYTX</t>
  </si>
  <si>
    <t>2017-03-26  12:05:00</t>
  </si>
  <si>
    <t>2017-03-26  15:35:00</t>
  </si>
  <si>
    <t>B-7846</t>
  </si>
  <si>
    <t>MF8183</t>
  </si>
  <si>
    <t>ZBHH</t>
  </si>
  <si>
    <t>2017-03-26  12:25:00</t>
  </si>
  <si>
    <t>2017-03-26  15:05:00</t>
  </si>
  <si>
    <t>B-7558</t>
  </si>
  <si>
    <t>MF8321</t>
  </si>
  <si>
    <t>2017-03-23  07:40:00</t>
  </si>
  <si>
    <t>2017-03-23  09:50:00</t>
  </si>
  <si>
    <t>B-5605</t>
  </si>
  <si>
    <t>MF8295</t>
  </si>
  <si>
    <t>2017-03-23  16:25:00</t>
  </si>
  <si>
    <t>2017-03-23  19:10:00</t>
  </si>
  <si>
    <t>MF8185</t>
  </si>
  <si>
    <t>2017-03-25  11:20:00</t>
  </si>
  <si>
    <t>MF8326</t>
  </si>
  <si>
    <t>2017-03-26  20:45:00</t>
  </si>
  <si>
    <t>2017-03-26  22:35:00</t>
  </si>
  <si>
    <t>B-5653</t>
  </si>
  <si>
    <t>MF8115</t>
  </si>
  <si>
    <t>2017-03-26  07:40:00</t>
  </si>
  <si>
    <t>2017-03-26  10:35:00</t>
  </si>
  <si>
    <t>MF8492</t>
  </si>
  <si>
    <t>2017-03-23  15:40:00</t>
  </si>
  <si>
    <t>2017-03-23  17:55:00</t>
  </si>
  <si>
    <t>ZSQZ</t>
  </si>
  <si>
    <t>2017-03-26  15:10:00</t>
  </si>
  <si>
    <t>2017-03-26  16:20:00</t>
  </si>
  <si>
    <t>MF8311</t>
  </si>
  <si>
    <t>ZJSY</t>
  </si>
  <si>
    <t>2017-03-24  17:25:00</t>
  </si>
  <si>
    <t>2017-03-24  20:35:00</t>
  </si>
  <si>
    <t>B-6889</t>
  </si>
  <si>
    <t>MF8135</t>
  </si>
  <si>
    <t>2017-03-24  16:55:00</t>
  </si>
  <si>
    <t>2017-03-24  18:50:00</t>
  </si>
  <si>
    <t>B-5160</t>
  </si>
  <si>
    <t>MF8404</t>
  </si>
  <si>
    <t>2017-03-24  14:25:00</t>
  </si>
  <si>
    <t>2017-03-24  15:55:00</t>
  </si>
  <si>
    <t>MF835</t>
  </si>
  <si>
    <t>RJBB</t>
  </si>
  <si>
    <t>2017-03-25  14:50:00</t>
  </si>
  <si>
    <t>2017-03-25  17:25:00</t>
  </si>
  <si>
    <t>2017-03-25  13:05:00</t>
  </si>
  <si>
    <t>2017-03-25  14:45:00</t>
  </si>
  <si>
    <t>B-5162</t>
  </si>
  <si>
    <t>MF8424</t>
  </si>
  <si>
    <t>2017-03-24  15:15:00</t>
  </si>
  <si>
    <t>MF8061</t>
  </si>
  <si>
    <t>2017-03-25  07:30:00</t>
  </si>
  <si>
    <t>2017-03-25  08:50:00</t>
  </si>
  <si>
    <t>B-5658</t>
  </si>
  <si>
    <t>MF8572</t>
  </si>
  <si>
    <t>2017-03-26  12:00:00</t>
  </si>
  <si>
    <t>2017-03-26  14:25:00</t>
  </si>
  <si>
    <t>B-5307</t>
  </si>
  <si>
    <t>2017-03-23  15:30:00</t>
  </si>
  <si>
    <t>B-7197</t>
  </si>
  <si>
    <t>MF841</t>
  </si>
  <si>
    <t>2017-03-25  14:25:00</t>
  </si>
  <si>
    <t>2017-03-25  16:45:00</t>
  </si>
  <si>
    <t>B-5752</t>
  </si>
  <si>
    <t>ZLIC</t>
  </si>
  <si>
    <t>2017-03-25  19:05:00</t>
  </si>
  <si>
    <t>2017-03-25  21:05:00</t>
  </si>
  <si>
    <t>MF8377</t>
  </si>
  <si>
    <t>ZGSZ</t>
  </si>
  <si>
    <t>2017-03-23  14:10:00</t>
  </si>
  <si>
    <t>2017-03-23  16:50:00</t>
  </si>
  <si>
    <t>MF8351</t>
  </si>
  <si>
    <t>2017-03-26  10:15:00</t>
  </si>
  <si>
    <t>B-6887</t>
  </si>
  <si>
    <t>2017-03-26  15:15:00</t>
  </si>
  <si>
    <t>2017-03-26  16:40:00</t>
  </si>
  <si>
    <t>B-1913</t>
  </si>
  <si>
    <t>MF819</t>
  </si>
  <si>
    <t>2017-03-25  17:55:00</t>
  </si>
  <si>
    <t>2017-03-25  20:20:00</t>
  </si>
  <si>
    <t>MF8257</t>
  </si>
  <si>
    <t>ZLLL</t>
  </si>
  <si>
    <t>2017-03-23  13:55:00</t>
  </si>
  <si>
    <t>2017-03-23  17:00:00</t>
  </si>
  <si>
    <t>B-5706</t>
  </si>
  <si>
    <t>MF877</t>
  </si>
  <si>
    <t>WMKK</t>
  </si>
  <si>
    <t>2017-03-25  18:45:00</t>
  </si>
  <si>
    <t>2017-03-25  23:30:00</t>
  </si>
  <si>
    <t>B-5595</t>
  </si>
  <si>
    <t>MF8186</t>
  </si>
  <si>
    <t>2017-03-25  16:00:00</t>
  </si>
  <si>
    <t>2017-03-25  18:25:00</t>
  </si>
  <si>
    <t>B-5303</t>
  </si>
  <si>
    <t>MF8175</t>
  </si>
  <si>
    <t>2017-03-25  13:20:00</t>
  </si>
  <si>
    <t>2017-03-25  15:05:00</t>
  </si>
  <si>
    <t>B-7178</t>
  </si>
  <si>
    <t>MF8536</t>
  </si>
  <si>
    <t>2017-03-26  19:00:00</t>
  </si>
  <si>
    <t>2017-03-26  21:00:00</t>
  </si>
  <si>
    <t>B-5028</t>
  </si>
  <si>
    <t>MF8005</t>
  </si>
  <si>
    <t>VVTS</t>
  </si>
  <si>
    <t>2017-03-25  19:55:00</t>
  </si>
  <si>
    <t>2017-03-25  23:00:00</t>
  </si>
  <si>
    <t>MF8505</t>
  </si>
  <si>
    <t>2017-03-24  17:30:00</t>
  </si>
  <si>
    <t>2017-03-24  19:15:00</t>
  </si>
  <si>
    <t>MF8533</t>
  </si>
  <si>
    <t>2017-03-24  07:05:00</t>
  </si>
  <si>
    <t>2017-03-24  08:55:00</t>
  </si>
  <si>
    <t>B-5655</t>
  </si>
  <si>
    <t>2017-03-25  12:15:00</t>
  </si>
  <si>
    <t>2017-03-25  13:40:00</t>
  </si>
  <si>
    <t>MF8229</t>
  </si>
  <si>
    <t>2017-03-26  07:35:00</t>
  </si>
  <si>
    <t>2017-03-26  09:40:00</t>
  </si>
  <si>
    <t>2017-03-25  15:45:00</t>
  </si>
  <si>
    <t>2017-03-25  18:00:00</t>
  </si>
  <si>
    <t>MF8288</t>
  </si>
  <si>
    <t>2017-03-26  19:30:00</t>
  </si>
  <si>
    <t>2017-03-26  20:55:00</t>
  </si>
  <si>
    <t>MF875</t>
  </si>
  <si>
    <t>2017-03-23  12:10:00</t>
  </si>
  <si>
    <t>2017-03-23  16:00:00</t>
  </si>
  <si>
    <t>B-5458</t>
  </si>
  <si>
    <t>MF8287</t>
  </si>
  <si>
    <t>2017-03-24  10:05:00</t>
  </si>
  <si>
    <t>2017-03-24  11:25:00</t>
  </si>
  <si>
    <t>2017-03-26  21:20:00</t>
  </si>
  <si>
    <t>MF8215</t>
  </si>
  <si>
    <t>2017-03-23  12:25:00</t>
  </si>
  <si>
    <t>2017-03-23  14:00:00</t>
  </si>
  <si>
    <t>MF8036</t>
  </si>
  <si>
    <t>ZYTL</t>
  </si>
  <si>
    <t>2017-03-24  20:40:00</t>
  </si>
  <si>
    <t>MF8225</t>
  </si>
  <si>
    <t>2017-03-26  11:35:00</t>
  </si>
  <si>
    <t>2017-03-26  13:55:00</t>
  </si>
  <si>
    <t>B-5552</t>
  </si>
  <si>
    <t>2017-03-23  12:30:00</t>
  </si>
  <si>
    <t>B-5218</t>
  </si>
  <si>
    <t>MF876</t>
  </si>
  <si>
    <t>2017-03-26  19:35:00</t>
  </si>
  <si>
    <t>B-1579</t>
  </si>
  <si>
    <t>MF8483</t>
  </si>
  <si>
    <t>2017-03-24  22:00:00</t>
  </si>
  <si>
    <t>2017-03-24  23:35:00</t>
  </si>
  <si>
    <t>MF8406</t>
  </si>
  <si>
    <t>2017-03-25  12:10:00</t>
  </si>
  <si>
    <t>2017-03-26  14:35:00</t>
  </si>
  <si>
    <t>2017-03-26  17:25:00</t>
  </si>
  <si>
    <t>MF8171</t>
  </si>
  <si>
    <t>2017-03-23  15:00:00</t>
  </si>
  <si>
    <t>B-2762</t>
  </si>
  <si>
    <t>MF8122</t>
  </si>
  <si>
    <t>2017-03-26  06:25:00</t>
  </si>
  <si>
    <t>2017-03-26  08:55:00</t>
  </si>
  <si>
    <t>B-5309</t>
  </si>
  <si>
    <t>MF8383</t>
  </si>
  <si>
    <t>2017-03-24  15:30:00</t>
  </si>
  <si>
    <t>2017-03-24  17:35:00</t>
  </si>
  <si>
    <t>MF8269</t>
  </si>
  <si>
    <t>2017-03-25  15:35:00</t>
  </si>
  <si>
    <t>B-5659</t>
  </si>
  <si>
    <t>MF8254</t>
  </si>
  <si>
    <t>MF8221</t>
  </si>
  <si>
    <t>2017-03-24  11:00:00</t>
  </si>
  <si>
    <t>2017-03-24  13:10:00</t>
  </si>
  <si>
    <t>MF8237</t>
  </si>
  <si>
    <t>2017-03-24  16:10:00</t>
  </si>
  <si>
    <t>2017-03-24  18:20:00</t>
  </si>
  <si>
    <t>MF8307</t>
  </si>
  <si>
    <t>2017-03-24  19:10:00</t>
  </si>
  <si>
    <t>MF8249</t>
  </si>
  <si>
    <t>2017-03-26  13:10:00</t>
  </si>
  <si>
    <t>B-5216</t>
  </si>
  <si>
    <t>MF8681</t>
  </si>
  <si>
    <t>2017-03-23  10:15:00</t>
  </si>
  <si>
    <t>2017-03-23  12:50:00</t>
  </si>
  <si>
    <t>B-6487</t>
  </si>
  <si>
    <t>2017-03-24  07:40:00</t>
  </si>
  <si>
    <t>2017-03-24  10:30:00</t>
  </si>
  <si>
    <t>B-2866</t>
  </si>
  <si>
    <t>MF8252</t>
  </si>
  <si>
    <t>ZULS</t>
  </si>
  <si>
    <t>2017-03-24  12:20:00</t>
  </si>
  <si>
    <t>2017-03-24  14:35:00</t>
  </si>
  <si>
    <t>B-5280</t>
  </si>
  <si>
    <t>MF848</t>
  </si>
  <si>
    <t>2017-03-23  09:20:00</t>
  </si>
  <si>
    <t>2017-03-23  13:30:00</t>
  </si>
  <si>
    <t>B-1706</t>
  </si>
  <si>
    <t>MF8136</t>
  </si>
  <si>
    <t>2017-03-23  19:45:00</t>
  </si>
  <si>
    <t>2017-03-23  21:40:00</t>
  </si>
  <si>
    <t>MF8605</t>
  </si>
  <si>
    <t>ZUGY</t>
  </si>
  <si>
    <t>ZPLJ</t>
  </si>
  <si>
    <t>2017-03-23  14:05:00</t>
  </si>
  <si>
    <t>2017-03-23  15:45:00</t>
  </si>
  <si>
    <t>B-5039</t>
  </si>
  <si>
    <t>2017-03-23  14:30:00</t>
  </si>
  <si>
    <t>2017-03-23  16:10:00</t>
  </si>
  <si>
    <t>2017-03-24  17:05:00</t>
  </si>
  <si>
    <t>MF8316</t>
  </si>
  <si>
    <t>2017-03-23  11:10:00</t>
  </si>
  <si>
    <t>2017-03-23  13:40:00</t>
  </si>
  <si>
    <t>MF8102</t>
  </si>
  <si>
    <t>2017-03-23  16:05:00</t>
  </si>
  <si>
    <t>2017-03-23  19:05:00</t>
  </si>
  <si>
    <t>B-2869</t>
  </si>
  <si>
    <t>MF8100</t>
  </si>
  <si>
    <t>K</t>
  </si>
  <si>
    <t>ZSGZ</t>
  </si>
  <si>
    <t>2017-03-23  18:20:00</t>
  </si>
  <si>
    <t>MF881</t>
  </si>
  <si>
    <t>RCSS</t>
  </si>
  <si>
    <t>2017-03-23  17:10:00</t>
  </si>
  <si>
    <t>2017-03-23  18:45:00</t>
  </si>
  <si>
    <t>B-1707</t>
  </si>
  <si>
    <t>MF8442</t>
  </si>
  <si>
    <t>2017-03-25  15:20:00</t>
  </si>
  <si>
    <t>2017-03-25  17:50:00</t>
  </si>
  <si>
    <t>MF856</t>
  </si>
  <si>
    <t>2017-03-26  17:15:00</t>
  </si>
  <si>
    <t>B-5792</t>
  </si>
  <si>
    <t>2017-03-25  20:10:00</t>
  </si>
  <si>
    <t>2017-03-25  22:30:00</t>
  </si>
  <si>
    <t>MF8446</t>
  </si>
  <si>
    <t>2017-03-23  13:35:00</t>
  </si>
  <si>
    <t>2017-03-25  19:25:00</t>
  </si>
  <si>
    <t>2017-03-25  22:20:00</t>
  </si>
  <si>
    <t>MF8541</t>
  </si>
  <si>
    <t>2017-03-25  11:30:00</t>
  </si>
  <si>
    <t>2017-03-25  13:00:00</t>
  </si>
  <si>
    <t>MF8028</t>
  </si>
  <si>
    <t>2017-03-26  17:30:00</t>
  </si>
  <si>
    <t>2017-03-26  19:45:00</t>
  </si>
  <si>
    <t>MF8047</t>
  </si>
  <si>
    <t>2017-03-23  09:40:00</t>
  </si>
  <si>
    <t>2017-03-23  12:20:00</t>
  </si>
  <si>
    <t>MF8339</t>
  </si>
  <si>
    <t>2017-03-25  12:05:00</t>
  </si>
  <si>
    <t>B-5305</t>
  </si>
  <si>
    <t>MF8184</t>
  </si>
  <si>
    <t>2017-03-25  18:20:00</t>
  </si>
  <si>
    <t>MF8460</t>
  </si>
  <si>
    <t>2017-03-25  20:50:00</t>
  </si>
  <si>
    <t>MF865</t>
  </si>
  <si>
    <t>WSSS</t>
  </si>
  <si>
    <t>2017-03-24  10:00:00</t>
  </si>
  <si>
    <t>2017-03-24  14:45:00</t>
  </si>
  <si>
    <t>B-6486</t>
  </si>
  <si>
    <t>MF8233</t>
  </si>
  <si>
    <t>2017-03-26  12:50:00</t>
  </si>
  <si>
    <t>MF8391</t>
  </si>
  <si>
    <t>2017-03-23  15:50:00</t>
  </si>
  <si>
    <t>2017-03-23  17:20:00</t>
  </si>
  <si>
    <t>MF8105</t>
  </si>
  <si>
    <t>2017-03-25  15:00:00</t>
  </si>
  <si>
    <t>MF8050</t>
  </si>
  <si>
    <t>2017-03-24  13:50:00</t>
  </si>
  <si>
    <t>2017-03-24  16:00:00</t>
  </si>
  <si>
    <t>B-7560</t>
  </si>
  <si>
    <t>MF8162</t>
  </si>
  <si>
    <t>2017-03-23  11:30:00</t>
  </si>
  <si>
    <t>ZUMY</t>
  </si>
  <si>
    <t>2017-03-25  19:00:00</t>
  </si>
  <si>
    <t>2017-03-25  21:00:00</t>
  </si>
  <si>
    <t>B-1970</t>
  </si>
  <si>
    <t>MF8465</t>
  </si>
  <si>
    <t>2017-03-23  07:50:00</t>
  </si>
  <si>
    <t>2017-03-23  10:35:00</t>
  </si>
  <si>
    <t>B-1709</t>
  </si>
  <si>
    <t>MF8243</t>
  </si>
  <si>
    <t>MF8392</t>
  </si>
  <si>
    <t>2017-03-24  18:35:00</t>
  </si>
  <si>
    <t>2017-03-24  20:05:00</t>
  </si>
  <si>
    <t>2017-03-24  20:20:00</t>
  </si>
  <si>
    <t>2017-03-24  22:55:00</t>
  </si>
  <si>
    <t>MF8384</t>
  </si>
  <si>
    <t>2017-03-24  20:50:00</t>
  </si>
  <si>
    <t>MF8217</t>
  </si>
  <si>
    <t>2017-03-24  08:05:00</t>
  </si>
  <si>
    <t>2017-03-24  11:10:00</t>
  </si>
  <si>
    <t>MF8413</t>
  </si>
  <si>
    <t>2017-03-26  19:05:00</t>
  </si>
  <si>
    <t>MF8487</t>
  </si>
  <si>
    <t>2017-03-24  07:45:00</t>
  </si>
  <si>
    <t>2017-03-24  09:15:00</t>
  </si>
  <si>
    <t>B-5535</t>
  </si>
  <si>
    <t>MF8273</t>
  </si>
  <si>
    <t>ZLXN</t>
  </si>
  <si>
    <t>2017-03-24  12:40:00</t>
  </si>
  <si>
    <t>2017-03-24  15:00:00</t>
  </si>
  <si>
    <t>B-5602</t>
  </si>
  <si>
    <t>MF8071</t>
  </si>
  <si>
    <t>2017-03-23  07:25:00</t>
  </si>
  <si>
    <t>2017-03-23  08:55:00</t>
  </si>
  <si>
    <t>B-5301</t>
  </si>
  <si>
    <t>MF832</t>
  </si>
  <si>
    <t>2017-03-26  13:35:00</t>
  </si>
  <si>
    <t>MF8448</t>
  </si>
  <si>
    <t>2017-03-23  21:25:00</t>
  </si>
  <si>
    <t>2017-03-24  00:10:00</t>
  </si>
  <si>
    <t>MF8205</t>
  </si>
  <si>
    <t>2017-03-23  10:20:00</t>
  </si>
  <si>
    <t>MF8301</t>
  </si>
  <si>
    <t>2017-03-26  20:30:00</t>
  </si>
  <si>
    <t>MF802</t>
  </si>
  <si>
    <t>YSSY</t>
  </si>
  <si>
    <t>2017-03-23  09:15:00</t>
  </si>
  <si>
    <t>2017-03-23  18:35:00</t>
  </si>
  <si>
    <t>B-2763</t>
  </si>
  <si>
    <t>MF8250</t>
  </si>
  <si>
    <t>2017-03-24  22:25:00</t>
  </si>
  <si>
    <t>MF8131</t>
  </si>
  <si>
    <t>2017-03-24  21:30:00</t>
  </si>
  <si>
    <t>2017-03-25  00:25:00</t>
  </si>
  <si>
    <t>B-5488</t>
  </si>
  <si>
    <t>MF8079</t>
  </si>
  <si>
    <t>2017-03-24  12:50:00</t>
  </si>
  <si>
    <t>MF8562</t>
  </si>
  <si>
    <t>2017-03-23  12:55:00</t>
  </si>
  <si>
    <t>2017-03-23  15:35:00</t>
  </si>
  <si>
    <t>B-5846</t>
  </si>
  <si>
    <t>2017-03-25  14:10:00</t>
  </si>
  <si>
    <t>2017-03-25  16:50:00</t>
  </si>
  <si>
    <t>MF8400</t>
  </si>
  <si>
    <t>2017-03-24  13:30:00</t>
  </si>
  <si>
    <t>2017-03-24  18:30:00</t>
  </si>
  <si>
    <t>B-5551</t>
  </si>
  <si>
    <t>MF8118</t>
  </si>
  <si>
    <t>2017-03-25  10:55:00</t>
  </si>
  <si>
    <t>2017-03-25  14:00:00</t>
  </si>
  <si>
    <t>2017-03-24  15:20:00</t>
  </si>
  <si>
    <t>B-5386</t>
  </si>
  <si>
    <t>MF8517</t>
  </si>
  <si>
    <t>2017-03-25  22:55:00</t>
  </si>
  <si>
    <t>MF854</t>
  </si>
  <si>
    <t>2017-03-25  20:00:00</t>
  </si>
  <si>
    <t>B-5385</t>
  </si>
  <si>
    <t>MF8222</t>
  </si>
  <si>
    <t>MF883</t>
  </si>
  <si>
    <t>2017-03-23  18:25:00</t>
  </si>
  <si>
    <t>B-1708</t>
  </si>
  <si>
    <t>MF8153</t>
  </si>
  <si>
    <t>2017-03-24  12:25:00</t>
  </si>
  <si>
    <t>MF824</t>
  </si>
  <si>
    <t>2017-03-26  15:50:00</t>
  </si>
  <si>
    <t>2017-03-26  20:10:00</t>
  </si>
  <si>
    <t>MF8056</t>
  </si>
  <si>
    <t>2017-03-24  21:55:00</t>
  </si>
  <si>
    <t>2017-03-25  00:05:00</t>
  </si>
  <si>
    <t>MF8386</t>
  </si>
  <si>
    <t>2017-03-25  12:35:00</t>
  </si>
  <si>
    <t>2017-03-25  13:55:00</t>
  </si>
  <si>
    <t>B-5601</t>
  </si>
  <si>
    <t>MF880</t>
  </si>
  <si>
    <t>RCTP</t>
  </si>
  <si>
    <t>2017-03-25  11:25:00</t>
  </si>
  <si>
    <t>B-5159</t>
  </si>
  <si>
    <t>MF8563</t>
  </si>
  <si>
    <t>2017-03-26  18:30:00</t>
  </si>
  <si>
    <t>2017-03-26  19:50:00</t>
  </si>
  <si>
    <t>MF8427</t>
  </si>
  <si>
    <t>2017-03-26  08:05:00</t>
  </si>
  <si>
    <t>2017-03-26  11:00:00</t>
  </si>
  <si>
    <t>MF8209</t>
  </si>
  <si>
    <t>B-6849</t>
  </si>
  <si>
    <t>MF8366</t>
  </si>
  <si>
    <t>2017-03-23  13:15:00</t>
  </si>
  <si>
    <t>2017-03-23  16:30:00</t>
  </si>
  <si>
    <t>B-5533</t>
  </si>
  <si>
    <t>2017-03-23  11:40:00</t>
  </si>
  <si>
    <t>MF8138</t>
  </si>
  <si>
    <t>2017-03-25  16:25:00</t>
  </si>
  <si>
    <t>MF8468</t>
  </si>
  <si>
    <t>2017-03-23  18:10:00</t>
  </si>
  <si>
    <t>MF8059</t>
  </si>
  <si>
    <t>2017-03-25  12:30:00</t>
  </si>
  <si>
    <t>2017-03-25  14:35:00</t>
  </si>
  <si>
    <t>MF8258</t>
  </si>
  <si>
    <t>B-5631</t>
  </si>
  <si>
    <t>MF8058</t>
  </si>
  <si>
    <t>ZSPD</t>
  </si>
  <si>
    <t>2017-03-26  15:25:00</t>
  </si>
  <si>
    <t>B-5319</t>
  </si>
  <si>
    <t>MF8216</t>
  </si>
  <si>
    <t>2017-03-26  19:10:00</t>
  </si>
  <si>
    <t>2017-03-26  21:25:00</t>
  </si>
  <si>
    <t>B-5565</t>
  </si>
  <si>
    <t>MF866</t>
  </si>
  <si>
    <t>2017-03-23  16:15:00</t>
  </si>
  <si>
    <t>2017-03-23  20:40:00</t>
  </si>
  <si>
    <t>MF8030</t>
  </si>
  <si>
    <t>2017-03-26  19:20:00</t>
  </si>
  <si>
    <t>2017-03-26  21:30:00</t>
  </si>
  <si>
    <t>2017-03-25  10:15:00</t>
  </si>
  <si>
    <t>2017-03-25  12:50:00</t>
  </si>
  <si>
    <t>B-1969</t>
  </si>
  <si>
    <t>2017-03-24  09:40:00</t>
  </si>
  <si>
    <t>B-6485</t>
  </si>
  <si>
    <t>MF8101</t>
  </si>
  <si>
    <t>2017-03-23  11:00:00</t>
  </si>
  <si>
    <t>2017-03-23  13:50:00</t>
  </si>
  <si>
    <t>2017-03-25  16:55:00</t>
  </si>
  <si>
    <t>2017-03-25  19:10:00</t>
  </si>
  <si>
    <t>MF8119</t>
  </si>
  <si>
    <t>MF8389</t>
  </si>
  <si>
    <t>2017-03-24  08:20:00</t>
  </si>
  <si>
    <t>2017-03-24  10:25:00</t>
  </si>
  <si>
    <t>MF8230</t>
  </si>
  <si>
    <t>ZWWW</t>
  </si>
  <si>
    <t>2017-03-24  17:00:00</t>
  </si>
  <si>
    <t>MF8482</t>
  </si>
  <si>
    <t>2017-03-24  16:35:00</t>
  </si>
  <si>
    <t>B-5038</t>
  </si>
  <si>
    <t>2017-03-26  14:30:00</t>
  </si>
  <si>
    <t>2017-03-26  16:55:00</t>
  </si>
  <si>
    <t>MF8510</t>
  </si>
  <si>
    <t>2017-03-24  17:10:00</t>
  </si>
  <si>
    <t>2017-03-24  19:05:00</t>
  </si>
  <si>
    <t>MF8451</t>
  </si>
  <si>
    <t>MF8458</t>
  </si>
  <si>
    <t>2017-03-26  17:20:00</t>
  </si>
  <si>
    <t>B-1580</t>
  </si>
  <si>
    <t>MF8452</t>
  </si>
  <si>
    <t>2017-03-26  23:10:00</t>
  </si>
  <si>
    <t>MF8330</t>
  </si>
  <si>
    <t>2017-03-26  10:55:00</t>
  </si>
  <si>
    <t>2017-03-25  13:35:00</t>
  </si>
  <si>
    <t>B-7179</t>
  </si>
  <si>
    <t>MF8430</t>
  </si>
  <si>
    <t>2017-03-25  07:55:00</t>
  </si>
  <si>
    <t>2017-03-25  10:30:00</t>
  </si>
  <si>
    <t>MF8454</t>
  </si>
  <si>
    <t>2017-03-24  20:10:00</t>
  </si>
  <si>
    <t>2017-03-23  16:55:00</t>
  </si>
  <si>
    <t>MF8270</t>
  </si>
  <si>
    <t>2017-03-23  19:30:00</t>
  </si>
  <si>
    <t>MF8503</t>
  </si>
  <si>
    <t>2017-03-26  07:25:00</t>
  </si>
  <si>
    <t>MF8428</t>
  </si>
  <si>
    <t>2017-03-23  15:10:00</t>
  </si>
  <si>
    <t>2017-03-23  16:35:00</t>
  </si>
  <si>
    <t>2017-03-23  18:00:00</t>
  </si>
  <si>
    <t>MF8278</t>
  </si>
  <si>
    <t>MF8309</t>
  </si>
  <si>
    <t>2017-03-23  07:00:00</t>
  </si>
  <si>
    <t>2017-03-23  08:45:00</t>
  </si>
  <si>
    <t>MF817</t>
  </si>
  <si>
    <t>2017-03-26  13:40:00</t>
  </si>
  <si>
    <t>2017-03-26  16:10:00</t>
  </si>
  <si>
    <t>MF8566</t>
  </si>
  <si>
    <t>2017-03-26  17:45:00</t>
  </si>
  <si>
    <t>2017-03-26  13:15:00</t>
  </si>
  <si>
    <t>MF8371</t>
  </si>
  <si>
    <t>MF8441</t>
  </si>
  <si>
    <t>2017-03-23  11:15:00</t>
  </si>
  <si>
    <t>B-2768</t>
  </si>
  <si>
    <t>2017-03-23  17:50:00</t>
  </si>
  <si>
    <t>MF805</t>
  </si>
  <si>
    <t>CYVR</t>
  </si>
  <si>
    <t>2017-03-25  21:30:00</t>
  </si>
  <si>
    <t>B-2761</t>
  </si>
  <si>
    <t>MF8611</t>
  </si>
  <si>
    <t>2017-03-24  17:55:00</t>
  </si>
  <si>
    <t>2017-03-24  21:00:00</t>
  </si>
  <si>
    <t>MF8007</t>
  </si>
  <si>
    <t>B-5308</t>
  </si>
  <si>
    <t>MF8211</t>
  </si>
  <si>
    <t>2017-03-23  11:35:00</t>
  </si>
  <si>
    <t>2017-03-25  10:35:00</t>
  </si>
  <si>
    <t>MF8108</t>
  </si>
  <si>
    <t>2017-03-24  19:00:00</t>
  </si>
  <si>
    <t>B-1567</t>
  </si>
  <si>
    <t>2017-03-24  22:05:00</t>
  </si>
  <si>
    <t>2017-03-26  16:05:00</t>
  </si>
  <si>
    <t>B-7176</t>
  </si>
  <si>
    <t>MF8019</t>
  </si>
  <si>
    <t>WBKK</t>
  </si>
  <si>
    <t>2017-03-25  17:35:00</t>
  </si>
  <si>
    <t>MF8191</t>
  </si>
  <si>
    <t>2017-03-23  20:50:00</t>
  </si>
  <si>
    <t>B-7195</t>
  </si>
  <si>
    <t>VMMC</t>
  </si>
  <si>
    <t>2017-03-26  14:00:00</t>
  </si>
  <si>
    <t>2017-03-26  15:20:00</t>
  </si>
  <si>
    <t>B-5751</t>
  </si>
  <si>
    <t>2017-03-24  10:10:00</t>
  </si>
  <si>
    <t>2017-03-25  21:20:00</t>
  </si>
  <si>
    <t>MF8074</t>
  </si>
  <si>
    <t>2017-03-24  13:25:00</t>
  </si>
  <si>
    <t>2017-03-24  15:45:00</t>
  </si>
  <si>
    <t>2017-03-24  18:00:00</t>
  </si>
  <si>
    <t>MF8045</t>
  </si>
  <si>
    <t>2017-03-24  10:50:00</t>
  </si>
  <si>
    <t>2017-03-24  22:10:00</t>
  </si>
  <si>
    <t>2017-03-25  11:50:00</t>
  </si>
  <si>
    <t>MF8376</t>
  </si>
  <si>
    <t>2017-03-24  23:50:00</t>
  </si>
  <si>
    <t>B-1912</t>
  </si>
  <si>
    <t>MF8139</t>
  </si>
  <si>
    <t>MF8407</t>
  </si>
  <si>
    <t>2017-03-23  07:15:00</t>
  </si>
  <si>
    <t>2017-03-23  08:50:00</t>
  </si>
  <si>
    <t>MF8017</t>
  </si>
  <si>
    <t>2017-03-24  11:35:00</t>
  </si>
  <si>
    <t>2017-03-26  07:45:00</t>
  </si>
  <si>
    <t>MF8378</t>
  </si>
  <si>
    <t>MF8457</t>
  </si>
  <si>
    <t>2017-03-26  14:10:00</t>
  </si>
  <si>
    <t>2017-03-26  16:35:00</t>
  </si>
  <si>
    <t>2017-03-24  13:15:00</t>
  </si>
  <si>
    <t>2017-03-24  10:20:00</t>
  </si>
  <si>
    <t>2017-03-24  12:10:00</t>
  </si>
  <si>
    <t>MF8360</t>
  </si>
  <si>
    <t>2017-03-24  13:05:00</t>
  </si>
  <si>
    <t>MF8192</t>
  </si>
  <si>
    <t>2017-03-24  16:05:00</t>
  </si>
  <si>
    <t>MF8394</t>
  </si>
  <si>
    <t>2017-03-24  00:25:00</t>
  </si>
  <si>
    <t>MF831</t>
  </si>
  <si>
    <t>2017-03-26  17:35:00</t>
  </si>
  <si>
    <t>2017-03-26  22:00:00</t>
  </si>
  <si>
    <t>2017-03-24  17:40:00</t>
  </si>
  <si>
    <t>2017-03-23  12:40:00</t>
  </si>
  <si>
    <t>B-5487</t>
  </si>
  <si>
    <t>2017-03-26  17:00:00</t>
  </si>
  <si>
    <t>MF8568</t>
  </si>
  <si>
    <t>2017-03-24  15:05:00</t>
  </si>
  <si>
    <t>2017-03-24  08:40:00</t>
  </si>
  <si>
    <t>2017-03-24  11:20:00</t>
  </si>
  <si>
    <t>B-5635</t>
  </si>
  <si>
    <t>MF8565</t>
  </si>
  <si>
    <t>2017-03-25  13:15:00</t>
  </si>
  <si>
    <t>2017-03-26  11:25:00</t>
  </si>
  <si>
    <t>MF8159</t>
  </si>
  <si>
    <t>ZSZS</t>
  </si>
  <si>
    <t>2017-03-23  22:45:00</t>
  </si>
  <si>
    <t>2017-03-24  09:20:00</t>
  </si>
  <si>
    <t>B-5657</t>
  </si>
  <si>
    <t>MF8642</t>
  </si>
  <si>
    <t>MF8345</t>
  </si>
  <si>
    <t>2017-03-23  10:40:00</t>
  </si>
  <si>
    <t>B-5499</t>
  </si>
  <si>
    <t>MF8431</t>
  </si>
  <si>
    <t>2017-03-23  14:25:00</t>
  </si>
  <si>
    <t>MF860</t>
  </si>
  <si>
    <t>MF8075</t>
  </si>
  <si>
    <t>2017-03-24  14:15:00</t>
  </si>
  <si>
    <t>MF8157</t>
  </si>
  <si>
    <t>2017-03-23  09:25:00</t>
  </si>
  <si>
    <t>2017-03-23  12:00:00</t>
  </si>
  <si>
    <t>2017-03-23  13:45:00</t>
  </si>
  <si>
    <t>2017-03-24  12:55:00</t>
  </si>
  <si>
    <t>MF8111</t>
  </si>
  <si>
    <t>ZBYC</t>
  </si>
  <si>
    <t>2017-03-25  08:05:00</t>
  </si>
  <si>
    <t>2017-03-25  10:40:00</t>
  </si>
  <si>
    <t>MF8405</t>
  </si>
  <si>
    <t>2017-03-23  08:05:00</t>
  </si>
  <si>
    <t>2017-03-23  11:05:00</t>
  </si>
  <si>
    <t>B-5279</t>
  </si>
  <si>
    <t>MF8034</t>
  </si>
  <si>
    <t>2017-03-23  14:55:00</t>
  </si>
  <si>
    <t>MF8049</t>
  </si>
  <si>
    <t>MF8337</t>
  </si>
  <si>
    <t>MF822</t>
  </si>
  <si>
    <t>2017-03-25  16:40:00</t>
  </si>
  <si>
    <t>2017-03-25  21:55:00</t>
  </si>
  <si>
    <t>B-1915</t>
  </si>
  <si>
    <t>2017-03-26  16:45:00</t>
  </si>
  <si>
    <t>MF8251</t>
  </si>
  <si>
    <t>2017-03-23  08:30:00</t>
  </si>
  <si>
    <t>2017-03-23  21:35:00</t>
  </si>
  <si>
    <t>2017-03-25  12:55:00</t>
  </si>
  <si>
    <t>2017-03-25  15:15:00</t>
  </si>
  <si>
    <t>B-5152</t>
  </si>
  <si>
    <t>MF8334</t>
  </si>
  <si>
    <t>2017-03-23  14:40:00</t>
  </si>
  <si>
    <t>MF8306</t>
  </si>
  <si>
    <t>MF8274</t>
  </si>
  <si>
    <t>MF8244</t>
  </si>
  <si>
    <t>2017-03-26  21:35:00</t>
  </si>
  <si>
    <t>MF8511</t>
  </si>
  <si>
    <t>MF8044</t>
  </si>
  <si>
    <t>MF8137</t>
  </si>
  <si>
    <t>2017-03-25  12:25:00</t>
  </si>
  <si>
    <t>2017-03-26  18:15:00</t>
  </si>
  <si>
    <t>2017-03-26  21:05:00</t>
  </si>
  <si>
    <t>MF8025</t>
  </si>
  <si>
    <t>2017-03-26  11:50:00</t>
  </si>
  <si>
    <t>2017-03-26  14:40:00</t>
  </si>
  <si>
    <t>MF821</t>
  </si>
  <si>
    <t>2017-03-26  17:55:00</t>
  </si>
  <si>
    <t>2017-03-26  23:30:00</t>
  </si>
  <si>
    <t>MF8509</t>
  </si>
  <si>
    <t>2017-03-23  17:40:00</t>
  </si>
  <si>
    <t>2017-03-23  20:30:00</t>
  </si>
  <si>
    <t>MF8459</t>
  </si>
  <si>
    <t>2017-03-26  11:05:00</t>
  </si>
  <si>
    <t>B-7816</t>
  </si>
  <si>
    <t>2017-03-25  20:25:00</t>
  </si>
  <si>
    <t>2017-03-25  22:10:00</t>
  </si>
  <si>
    <t>2017-03-26  16:00:00</t>
  </si>
  <si>
    <t>2017-03-26  18:50:00</t>
  </si>
  <si>
    <t>MF8484</t>
  </si>
  <si>
    <t>2017-03-26  08:30:00</t>
  </si>
  <si>
    <t>2017-03-26  09:55:00</t>
  </si>
  <si>
    <t>MF8612</t>
  </si>
  <si>
    <t>2017-03-25  21:35:00</t>
  </si>
  <si>
    <t>2017-03-25  23:55:00</t>
  </si>
  <si>
    <t>MF8121</t>
  </si>
  <si>
    <t>2017-03-25  20:40:00</t>
  </si>
  <si>
    <t>2017-03-25  23:05:00</t>
  </si>
  <si>
    <t>MF8048</t>
  </si>
  <si>
    <t>2017-03-26  18:40:00</t>
  </si>
  <si>
    <t>2017-03-26  20:40:00</t>
  </si>
  <si>
    <t>B-2769</t>
  </si>
  <si>
    <t>MF8070</t>
  </si>
  <si>
    <t>2017-03-23  15:20:00</t>
  </si>
  <si>
    <t>B-6818</t>
  </si>
  <si>
    <t>MF8697</t>
  </si>
  <si>
    <t>2017-03-23  09:45:00</t>
  </si>
  <si>
    <t>2017-03-23  13:10:00</t>
  </si>
  <si>
    <t>MF8107</t>
  </si>
  <si>
    <t>2017-03-23  14:50:00</t>
  </si>
  <si>
    <t>2017-03-25  06:50:00</t>
  </si>
  <si>
    <t>2017-03-25  08:40:00</t>
  </si>
  <si>
    <t>2017-03-25  13:10:00</t>
  </si>
  <si>
    <t>2017-03-25  15:10:00</t>
  </si>
  <si>
    <t>MF381</t>
  </si>
  <si>
    <t>2017-03-26  10:00:00</t>
  </si>
  <si>
    <t>2017-03-26  11:20:00</t>
  </si>
  <si>
    <t>MF8534</t>
  </si>
  <si>
    <t>2017-03-26  17:10:00</t>
  </si>
  <si>
    <t>2017-03-26  18:55:00</t>
  </si>
  <si>
    <t>MF8057</t>
  </si>
  <si>
    <t>2017-03-24  09:10:00</t>
  </si>
  <si>
    <t>2017-03-24  10:45:00</t>
  </si>
  <si>
    <t>2017-03-23  11:20:00</t>
  </si>
  <si>
    <t>2017-03-25  22:35:00</t>
  </si>
  <si>
    <t>MF8535</t>
  </si>
  <si>
    <t>2017-03-24  15:50:00</t>
  </si>
  <si>
    <t>2017-03-24  17:45:00</t>
  </si>
  <si>
    <t>MF8248</t>
  </si>
  <si>
    <t>MF8585</t>
  </si>
  <si>
    <t>MF8410</t>
  </si>
  <si>
    <t>2017-03-26  22:05:00</t>
  </si>
  <si>
    <t>2017-03-26  23:25:00</t>
  </si>
  <si>
    <t>2017-03-25  11:10:00</t>
  </si>
  <si>
    <t>2017-03-25  13:30:00</t>
  </si>
  <si>
    <t>2017-03-26  12:55:00</t>
  </si>
  <si>
    <t>MF8206</t>
  </si>
  <si>
    <t>2017-03-25  22:25:00</t>
  </si>
  <si>
    <t>2017-03-25  23:50:00</t>
  </si>
  <si>
    <t>MF8449</t>
  </si>
  <si>
    <t>2017-03-26  17:40:00</t>
  </si>
  <si>
    <t>MF8279</t>
  </si>
  <si>
    <t>2017-03-26  09:05:00</t>
  </si>
  <si>
    <t>2017-03-26  10:30:00</t>
  </si>
  <si>
    <t>MF836</t>
  </si>
  <si>
    <t>2017-03-26  18:25:00</t>
  </si>
  <si>
    <t>MF8093</t>
  </si>
  <si>
    <t>ZSYN</t>
  </si>
  <si>
    <t>2017-03-23  10:00:00</t>
  </si>
  <si>
    <t>MF8512</t>
  </si>
  <si>
    <t>2017-03-26  11:40:00</t>
  </si>
  <si>
    <t>2017-03-26  13:30:00</t>
  </si>
  <si>
    <t>MF8166</t>
  </si>
  <si>
    <t>2017-03-26  13:50:00</t>
  </si>
  <si>
    <t>MF8142</t>
  </si>
  <si>
    <t>MF8414</t>
  </si>
  <si>
    <t>2017-03-24  13:40:00</t>
  </si>
  <si>
    <t>MF8372</t>
  </si>
  <si>
    <t>MF8341</t>
  </si>
  <si>
    <t>2017-03-23  07:45:00</t>
  </si>
  <si>
    <t>MF8329</t>
  </si>
  <si>
    <t>2017-03-26  08:00:00</t>
  </si>
  <si>
    <t>2017-03-26  09:35:00</t>
  </si>
  <si>
    <t>MF852</t>
  </si>
  <si>
    <t>B-1971</t>
  </si>
  <si>
    <t>2017-03-24  21:20:00</t>
  </si>
  <si>
    <t>2017-03-24  14:30:00</t>
  </si>
  <si>
    <t>MF855</t>
  </si>
  <si>
    <t>2017-03-26  14:05:00</t>
  </si>
  <si>
    <t>2017-03-23  12:35:00</t>
  </si>
  <si>
    <t>2017-03-23  18:50:00</t>
  </si>
  <si>
    <t>MF868</t>
  </si>
  <si>
    <t>2017-03-23  09:00:00</t>
  </si>
  <si>
    <t>MF8470</t>
  </si>
  <si>
    <t>2017-03-25  08:20:00</t>
  </si>
  <si>
    <t>2017-03-25  10:50:00</t>
  </si>
  <si>
    <t>B-1966</t>
  </si>
  <si>
    <t>MF8350</t>
  </si>
  <si>
    <t>2017-03-26  21:55:00</t>
  </si>
  <si>
    <t>2017-03-26  23:55:00</t>
  </si>
  <si>
    <t>MF8393</t>
  </si>
  <si>
    <t>2017-03-25  06:55:00</t>
  </si>
  <si>
    <t>2017-03-25  11:15:00</t>
  </si>
  <si>
    <t>2017-03-24  11:55:00</t>
  </si>
  <si>
    <t>2017-03-24  14:05:00</t>
  </si>
  <si>
    <t>2017-03-26  10:50:00</t>
  </si>
  <si>
    <t>MF840</t>
  </si>
  <si>
    <t>2017-03-25  22:00:00</t>
  </si>
  <si>
    <t>B-5489</t>
  </si>
  <si>
    <t>MF8500</t>
  </si>
  <si>
    <t>MF8375</t>
  </si>
  <si>
    <t>2017-03-25  14:30:00</t>
  </si>
  <si>
    <t>2017-03-25  16:10:00</t>
  </si>
  <si>
    <t>B-7196</t>
  </si>
  <si>
    <t>2017-03-26  22:15:00</t>
  </si>
  <si>
    <t>MF8322</t>
  </si>
  <si>
    <t>MF8127</t>
  </si>
  <si>
    <t>2017-03-26  09:00:00</t>
  </si>
  <si>
    <t>2017-03-26  18:45:00</t>
  </si>
  <si>
    <t>2017-03-26  20:15:00</t>
  </si>
  <si>
    <t>2017-03-24  19:45:00</t>
  </si>
  <si>
    <t>2017-03-24  21:40:00</t>
  </si>
  <si>
    <t>2017-03-26  18:10:00</t>
  </si>
  <si>
    <t>2017-03-26  13:25:00</t>
  </si>
  <si>
    <t>MF8305</t>
  </si>
  <si>
    <t>2017-03-24  08:35:00</t>
  </si>
  <si>
    <t>MF8113</t>
  </si>
  <si>
    <t>MF8456</t>
  </si>
  <si>
    <t>2017-03-24  13:20:00</t>
  </si>
  <si>
    <t>2017-03-25  17:45:00</t>
  </si>
  <si>
    <t>2017-03-25  20:15:00</t>
  </si>
  <si>
    <t>MF8343</t>
  </si>
  <si>
    <t>B-7848</t>
  </si>
  <si>
    <t>MF8315</t>
  </si>
  <si>
    <t>2017-03-26  10:05:00</t>
  </si>
  <si>
    <t>MF8262</t>
  </si>
  <si>
    <t>2017-03-25  16:35:00</t>
  </si>
  <si>
    <t>MF8658</t>
  </si>
  <si>
    <t>2017-03-25  21:10:00</t>
  </si>
  <si>
    <t>MF8210</t>
  </si>
  <si>
    <t>2017-03-24  15:35:00</t>
  </si>
  <si>
    <t>2017-03-25  23:10:00</t>
  </si>
  <si>
    <t>2017-03-24  16:25:00</t>
  </si>
  <si>
    <t>MF8682</t>
  </si>
  <si>
    <t>2017-03-25  18:55:00</t>
  </si>
  <si>
    <t>2017-03-25  21:40:00</t>
  </si>
  <si>
    <t>MF8133</t>
  </si>
  <si>
    <t>2017-03-23  19:00:00</t>
  </si>
  <si>
    <t>MF846</t>
  </si>
  <si>
    <t>2017-03-25  21:25:00</t>
  </si>
  <si>
    <t>2017-03-25  07:15:00</t>
  </si>
  <si>
    <t>2017-03-25  09:50:00</t>
  </si>
  <si>
    <t>MF8463</t>
  </si>
  <si>
    <t>B-5688</t>
  </si>
  <si>
    <t>MF8275</t>
  </si>
  <si>
    <t>2017-03-24  07:00:00</t>
  </si>
  <si>
    <t>2017-03-24  08:45:00</t>
  </si>
  <si>
    <t>2017-03-26  08:15:00</t>
  </si>
  <si>
    <t>2017-03-26  10:40:00</t>
  </si>
  <si>
    <t>MF8544</t>
  </si>
  <si>
    <t>2017-03-23  09:10:00</t>
  </si>
  <si>
    <t>MF8312</t>
  </si>
  <si>
    <t>MF851</t>
  </si>
  <si>
    <t>2017-03-23  10:55:00</t>
  </si>
  <si>
    <t>2017-03-23  15:15:00</t>
  </si>
  <si>
    <t>MF8246</t>
  </si>
  <si>
    <t>2017-03-26  15:55:00</t>
  </si>
  <si>
    <t>2017-03-23  13:00:00</t>
  </si>
  <si>
    <t>2017-03-25  07:00:00</t>
  </si>
  <si>
    <t>2017-03-26  10:45:00</t>
  </si>
  <si>
    <t>MF8051</t>
  </si>
  <si>
    <t>ZSLG</t>
  </si>
  <si>
    <t>2017-03-24  18:45:00</t>
  </si>
  <si>
    <t>2017-03-24  20:25:00</t>
  </si>
  <si>
    <t>2017-03-26  16:30:00</t>
  </si>
  <si>
    <t>2017-03-23  19:20:00</t>
  </si>
  <si>
    <t>B-5632</t>
  </si>
  <si>
    <t>2017-03-25  14:05:00</t>
  </si>
  <si>
    <t>MF8659</t>
  </si>
  <si>
    <t>2017-03-26  16:50:00</t>
  </si>
  <si>
    <t>MF8310</t>
  </si>
  <si>
    <t>2017-03-26  10:25:00</t>
  </si>
  <si>
    <t>2017-03-26  12:30:00</t>
  </si>
  <si>
    <t>MF8308</t>
  </si>
  <si>
    <t>2017-03-23  14:20:00</t>
  </si>
  <si>
    <t>2017-03-25  20:05:00</t>
  </si>
  <si>
    <t>2017-03-25  22:05:00</t>
  </si>
  <si>
    <t>MF8419</t>
  </si>
  <si>
    <t>MF8054</t>
  </si>
  <si>
    <t>MF810</t>
  </si>
  <si>
    <t>C</t>
  </si>
  <si>
    <t>RJAA</t>
  </si>
  <si>
    <t>MF8120</t>
  </si>
  <si>
    <t>2017-03-26  21:10:00</t>
  </si>
  <si>
    <t>MF8488</t>
  </si>
  <si>
    <t>2017-03-25  00:10:00</t>
  </si>
  <si>
    <t>2017-03-23  14:35:00</t>
  </si>
  <si>
    <t>MF8041</t>
  </si>
  <si>
    <t>2017-03-25  07:50:00</t>
  </si>
  <si>
    <t>2017-03-25  10:05:00</t>
  </si>
  <si>
    <t>MF8416</t>
  </si>
  <si>
    <t>2017-03-23  18:40:00</t>
  </si>
  <si>
    <t>2017-03-23  21:00:00</t>
  </si>
  <si>
    <t>MF878</t>
  </si>
  <si>
    <t>2017-03-23  08:00:00</t>
  </si>
  <si>
    <t>MF8052</t>
  </si>
  <si>
    <t>2017-03-24  16:50:00</t>
  </si>
  <si>
    <t>2017-03-25  07:40:00</t>
  </si>
  <si>
    <t>MF8347</t>
  </si>
  <si>
    <t>2017-03-26  16:15:00</t>
  </si>
  <si>
    <t>MF884</t>
  </si>
  <si>
    <t>2017-03-25  20:45:00</t>
  </si>
  <si>
    <t>2017-03-25  13:45:00</t>
  </si>
  <si>
    <t>2017-03-26  00:10:00</t>
  </si>
  <si>
    <t>MF8296</t>
  </si>
  <si>
    <t>MF8009</t>
  </si>
  <si>
    <t>VDSR</t>
  </si>
  <si>
    <t>MF882</t>
  </si>
  <si>
    <t>2017-03-24  08:50:00</t>
  </si>
  <si>
    <t>2017-03-24  18:25:00</t>
  </si>
  <si>
    <t>MF8438</t>
  </si>
  <si>
    <t>MF8421</t>
  </si>
  <si>
    <t>MF8340</t>
  </si>
  <si>
    <t>2017-03-24  18:05:00</t>
  </si>
  <si>
    <t>MF8150</t>
  </si>
  <si>
    <t>MF8112</t>
  </si>
  <si>
    <t>2017-03-26  22:55:00</t>
  </si>
  <si>
    <t>2017-03-25  07:45:00</t>
  </si>
  <si>
    <t>2017-03-25  10:00:00</t>
  </si>
  <si>
    <t>2017-03-25  09:15:00</t>
  </si>
  <si>
    <t>MF823</t>
  </si>
  <si>
    <t>2017-03-26  14:50:00</t>
  </si>
  <si>
    <t>MF8043</t>
  </si>
  <si>
    <t>MF8614</t>
  </si>
  <si>
    <t>2017-03-25  17:30:00</t>
  </si>
  <si>
    <t>2017-03-25  18:35:00</t>
  </si>
  <si>
    <t>2017-03-25  11:35:00</t>
  </si>
  <si>
    <t>MF8429</t>
  </si>
  <si>
    <t>2017-03-25  23:45:00</t>
  </si>
  <si>
    <t>MF8453</t>
  </si>
  <si>
    <t>2017-03-26  09:45:00</t>
  </si>
  <si>
    <t>2017-03-24  23:25:00</t>
  </si>
  <si>
    <t>MF8060</t>
  </si>
  <si>
    <t>MF8577</t>
  </si>
  <si>
    <t>MF8423</t>
  </si>
  <si>
    <t>2017-03-24  08:15:00</t>
  </si>
  <si>
    <t>2017-03-25  14:40:00</t>
  </si>
  <si>
    <t>MF8490</t>
  </si>
  <si>
    <t>MF853</t>
  </si>
  <si>
    <t>2017-03-26  08:35:00</t>
  </si>
  <si>
    <t>2017-03-24  09:55:00</t>
  </si>
  <si>
    <t>2017-03-23  20:35:00</t>
  </si>
  <si>
    <t>ZUXC</t>
  </si>
  <si>
    <t>2017-03-26  15:30:00</t>
  </si>
  <si>
    <t>MF8481</t>
  </si>
  <si>
    <t>2017-03-24  07:55:00</t>
  </si>
  <si>
    <t>2017-03-24  10:35:00</t>
  </si>
  <si>
    <t>MF8169</t>
  </si>
  <si>
    <t>2017-03-25  17:00:00</t>
  </si>
  <si>
    <t>B-6490</t>
  </si>
  <si>
    <t>MF8147</t>
  </si>
  <si>
    <t>MF8475</t>
  </si>
  <si>
    <t>2017-03-26  12:40:00</t>
  </si>
  <si>
    <t>2017-03-26  00:15:00</t>
  </si>
  <si>
    <t>2017-03-25  07:25:00</t>
  </si>
  <si>
    <t>2017-03-25  09:55:00</t>
  </si>
  <si>
    <t>MF807</t>
  </si>
  <si>
    <t>2017-03-24  07:15:00</t>
  </si>
  <si>
    <t>MF8422</t>
  </si>
  <si>
    <t>MF8379</t>
  </si>
  <si>
    <t>2017-03-23  17:45:00</t>
  </si>
  <si>
    <t>2017-03-25  08:10:00</t>
  </si>
  <si>
    <t>2017-03-25  09:45:00</t>
  </si>
  <si>
    <t>2017-03-26  21:50:00</t>
  </si>
  <si>
    <t>MF8660</t>
  </si>
  <si>
    <t>2017-03-23  17:30:00</t>
  </si>
  <si>
    <t>2017-03-25  14:15:00</t>
  </si>
  <si>
    <t>MF8385</t>
  </si>
  <si>
    <t>2017-03-24  16:15:00</t>
  </si>
  <si>
    <t>2017-03-24  14:40:00</t>
  </si>
  <si>
    <t>MF8561</t>
  </si>
  <si>
    <t>2017-03-23  18:30:00</t>
  </si>
  <si>
    <t>2017-03-26  18:05:00</t>
  </si>
  <si>
    <t>MF8380</t>
  </si>
  <si>
    <t>2017-03-24  21:15:00</t>
  </si>
  <si>
    <t>2017-03-25  00:15:00</t>
  </si>
  <si>
    <t>MF8277</t>
  </si>
  <si>
    <t>2017-03-23  07:20:00</t>
  </si>
  <si>
    <t>MF895</t>
  </si>
  <si>
    <t>2017-03-24  04:25:00</t>
  </si>
  <si>
    <t>MF8361</t>
  </si>
  <si>
    <t>2017-03-25  19:50:00</t>
  </si>
  <si>
    <t>MF8387</t>
  </si>
  <si>
    <t>2017-03-25  09:10:00</t>
  </si>
  <si>
    <t>MF818</t>
  </si>
  <si>
    <t>MF879</t>
  </si>
  <si>
    <t>MF8602</t>
  </si>
  <si>
    <t>2017-03-25  12:45:00</t>
  </si>
  <si>
    <t>MF8029</t>
  </si>
  <si>
    <t>2017-03-26  23:50:00</t>
  </si>
  <si>
    <t>2017-03-23  10:25:00</t>
  </si>
  <si>
    <t>B-2868</t>
  </si>
  <si>
    <t>MF8504</t>
  </si>
  <si>
    <t>2017-03-26  18:35:00</t>
  </si>
  <si>
    <t>MF8425</t>
  </si>
  <si>
    <t>2017-03-24  08:10:00</t>
  </si>
  <si>
    <t>2017-03-25  21:45:00</t>
  </si>
  <si>
    <t>MF8439</t>
  </si>
  <si>
    <t>2017-03-23  15:25:00</t>
  </si>
  <si>
    <t>MF842</t>
  </si>
  <si>
    <t>2017-03-26  10:20:00</t>
  </si>
  <si>
    <t>MF815</t>
  </si>
  <si>
    <t>2017-03-26  22:40:00</t>
  </si>
  <si>
    <t>MF8584</t>
  </si>
  <si>
    <t>MF8124</t>
  </si>
  <si>
    <t>2017-03-25  15:50:00</t>
  </si>
  <si>
    <t>MF8466</t>
  </si>
  <si>
    <t>MF8480</t>
  </si>
  <si>
    <t>2017-03-25  10:25:00</t>
  </si>
  <si>
    <t>MF8154</t>
  </si>
  <si>
    <t>MF801</t>
  </si>
  <si>
    <t>2017-03-26  07:15:00</t>
  </si>
  <si>
    <t>MF8473</t>
  </si>
  <si>
    <t>2017-03-26  23:20:00</t>
  </si>
  <si>
    <t>MF8338</t>
  </si>
  <si>
    <t>2017-03-23  11:45:00</t>
  </si>
  <si>
    <t>2017-03-23  13:20:00</t>
  </si>
  <si>
    <t>MF8006</t>
  </si>
  <si>
    <t>MF8543</t>
  </si>
  <si>
    <t>2017-03-24  19:30:00</t>
  </si>
  <si>
    <t>2017-03-24  21:25:00</t>
  </si>
  <si>
    <t>2017-03-26  11:55:00</t>
  </si>
  <si>
    <t>MF8445</t>
  </si>
  <si>
    <t>2017-03-26  13:20:00</t>
  </si>
  <si>
    <t>MF806</t>
  </si>
  <si>
    <t>2017-03-27  06:10:00</t>
  </si>
  <si>
    <t>2017-03-23  07:05:00</t>
  </si>
  <si>
    <t>MF8417</t>
  </si>
  <si>
    <t>2017-03-26  11:10:00</t>
  </si>
  <si>
    <t>2017-03-24  10:15:00</t>
  </si>
  <si>
    <t>MF8684</t>
  </si>
  <si>
    <t>2017-03-24  19:25:00</t>
  </si>
  <si>
    <t>2017-03-25  07:05:00</t>
  </si>
  <si>
    <t>2017-03-25  08:35:00</t>
  </si>
  <si>
    <t>MF8586</t>
  </si>
  <si>
    <t>MF8103</t>
  </si>
  <si>
    <t>2017-03-24  21:05:00</t>
  </si>
  <si>
    <t>2017-03-24  23:15:00</t>
  </si>
  <si>
    <t>MF8064</t>
  </si>
  <si>
    <t>ZSYT</t>
  </si>
  <si>
    <t>2017-03-24  00:05:00</t>
  </si>
  <si>
    <t>2017-03-24  23:05:00</t>
  </si>
  <si>
    <t>MF8072</t>
  </si>
  <si>
    <t>2017-03-23  17:05:00</t>
  </si>
  <si>
    <t>MF8355</t>
  </si>
  <si>
    <t>2017-03-26  08:10:00</t>
  </si>
  <si>
    <t>MF8212</t>
  </si>
  <si>
    <t>2017-03-24  00:15:00</t>
  </si>
  <si>
    <t>MF803</t>
  </si>
  <si>
    <t>YMML</t>
  </si>
  <si>
    <t>2017-03-27  07:15:00</t>
  </si>
  <si>
    <t>MF8542</t>
  </si>
  <si>
    <t>2017-03-23  21:45:00</t>
  </si>
  <si>
    <t>MF8342</t>
  </si>
  <si>
    <t>2017-03-25  15:40:00</t>
  </si>
  <si>
    <t>MF8367</t>
  </si>
  <si>
    <t>MF8381</t>
  </si>
  <si>
    <t>2017-03-23  17:35:00</t>
  </si>
  <si>
    <t>2017-03-24  23:45:00</t>
  </si>
  <si>
    <t>MF8261</t>
  </si>
  <si>
    <t>2017-03-23  11:50:00</t>
  </si>
  <si>
    <t>2017-03-23  13:25:00</t>
  </si>
  <si>
    <t>2017-03-24  12:15:00</t>
  </si>
  <si>
    <t>2017-03-24  23:55:00</t>
  </si>
  <si>
    <t>2017-03-24  19:20:00</t>
  </si>
  <si>
    <t>2017-03-26  15:45:00</t>
  </si>
  <si>
    <t>MF8359</t>
  </si>
  <si>
    <t>MF8575</t>
  </si>
  <si>
    <t>2017-03-25  08:15:00</t>
  </si>
  <si>
    <t>2017-03-25  10:45:00</t>
  </si>
  <si>
    <t>2017-03-25  11:55:00</t>
  </si>
  <si>
    <t>MF8245</t>
  </si>
  <si>
    <t>2017-03-26  06:55:00</t>
  </si>
  <si>
    <t>2017-03-23  16:45:00</t>
  </si>
  <si>
    <t>MF8317</t>
  </si>
  <si>
    <t>2017-03-25  19:40:00</t>
  </si>
  <si>
    <t>MF8240</t>
  </si>
  <si>
    <t>2017-03-26  23:00:00</t>
  </si>
  <si>
    <t>B-5389</t>
  </si>
  <si>
    <t>MF8571</t>
  </si>
  <si>
    <t>2017-03-23  11:25:00</t>
  </si>
  <si>
    <t>2017-03-26  17:05:00</t>
  </si>
  <si>
    <t>MF8522</t>
  </si>
  <si>
    <t>2017-03-25  17:10:00</t>
  </si>
  <si>
    <t>MF873</t>
  </si>
  <si>
    <t>2017-03-25  23:40:00</t>
  </si>
  <si>
    <t>2017-03-25  10:20:00</t>
  </si>
  <si>
    <t>2017-03-23  23:20:00</t>
  </si>
  <si>
    <t>MF809</t>
  </si>
  <si>
    <t>MF891</t>
  </si>
  <si>
    <t>WADD</t>
  </si>
  <si>
    <t>MF8683</t>
  </si>
  <si>
    <t>2017-03-24  15:10:00</t>
  </si>
  <si>
    <t>MF8447</t>
  </si>
  <si>
    <t>2017-03-23  10:50:00</t>
  </si>
  <si>
    <t>2017-03-24  21:35:00</t>
  </si>
  <si>
    <t>2017-03-24  21:50:00</t>
  </si>
  <si>
    <t>2017-03-24  23:30:00</t>
  </si>
  <si>
    <t>2017-03-26  13:05:00</t>
  </si>
  <si>
    <t>2017-03-25  21:15:00</t>
  </si>
  <si>
    <t>MF8390</t>
  </si>
  <si>
    <t>2017-03-24  09:25:00</t>
  </si>
  <si>
    <t>MF8300</t>
  </si>
  <si>
    <t>2017-03-25  09:20:00</t>
  </si>
  <si>
    <t>MF8606</t>
  </si>
  <si>
    <t>MF859</t>
  </si>
  <si>
    <t>2017-03-23  10:30:00</t>
  </si>
  <si>
    <t>2017-03-26  06:35:00</t>
  </si>
  <si>
    <t>2017-03-25  07:20:00</t>
  </si>
  <si>
    <t>2017-03-25  22:50:00</t>
  </si>
  <si>
    <t>MF8610</t>
  </si>
  <si>
    <t>2017-03-25  14:20:00</t>
  </si>
  <si>
    <t>2017-03-24  10:55:00</t>
  </si>
  <si>
    <t>MF8491</t>
  </si>
  <si>
    <t>MF8497</t>
  </si>
  <si>
    <t>MF8433</t>
  </si>
  <si>
    <t>2017-03-24  06:50:00</t>
  </si>
  <si>
    <t>2017-03-25  09:30:00</t>
  </si>
  <si>
    <t>2017-03-25  13:25:00</t>
  </si>
  <si>
    <t>2017-03-25  16:20:00</t>
  </si>
  <si>
    <t>MF8165</t>
  </si>
  <si>
    <t>2017-03-25  12:20:00</t>
  </si>
  <si>
    <t>MF8464</t>
  </si>
  <si>
    <t>2017-03-24  13:00:00</t>
  </si>
  <si>
    <t>2017-03-25  09:00:00</t>
  </si>
  <si>
    <t>2017-03-25  12:00:00</t>
  </si>
  <si>
    <t>2017-03-24  14:10:00</t>
  </si>
  <si>
    <t>2017-03-26  07:20:00</t>
  </si>
  <si>
    <t>MF8698</t>
  </si>
  <si>
    <t>MF888</t>
  </si>
  <si>
    <t>2017-03-23  21:10:00</t>
  </si>
  <si>
    <t>2017-03-25  13:50:00</t>
  </si>
  <si>
    <t>MF8134</t>
  </si>
  <si>
    <t>2017-03-25  18:40:00</t>
  </si>
  <si>
    <t>MF889</t>
  </si>
  <si>
    <t>MF8063</t>
  </si>
  <si>
    <t>2017-03-23  06:55:00</t>
  </si>
  <si>
    <t>2017-03-24  16:45:00</t>
  </si>
  <si>
    <t>MF8576</t>
  </si>
  <si>
    <t>MF8461</t>
  </si>
  <si>
    <t>2017-03-23  15:55:00</t>
  </si>
  <si>
    <t>2017-03-23  18:15:00</t>
  </si>
  <si>
    <t>2017-03-25  16:15:00</t>
  </si>
  <si>
    <t>2017-03-25  23:25:00</t>
  </si>
  <si>
    <t>2017-03-25  17:15:00</t>
  </si>
  <si>
    <t>MF887</t>
  </si>
  <si>
    <t>MF8426</t>
  </si>
  <si>
    <t>2017-03-26  14:55:00</t>
  </si>
  <si>
    <t>MF8578</t>
  </si>
  <si>
    <t>2017-03-24  14:55:00</t>
  </si>
  <si>
    <t>MF8437</t>
  </si>
  <si>
    <t>2017-03-23  15:05:00</t>
  </si>
  <si>
    <t>MF8521</t>
  </si>
  <si>
    <t>MF8507</t>
  </si>
  <si>
    <t>2017-03-24  09:30:00</t>
  </si>
  <si>
    <t>MF850</t>
  </si>
  <si>
    <t>KJFK</t>
  </si>
  <si>
    <t>2017-03-26  01:55:00</t>
  </si>
  <si>
    <t>MF8411</t>
  </si>
  <si>
    <t>MF8331</t>
  </si>
  <si>
    <t>MF804</t>
  </si>
  <si>
    <t>2017-03-24  18:15:00</t>
  </si>
  <si>
    <t>MF8094</t>
  </si>
  <si>
    <t>MF8042</t>
  </si>
  <si>
    <t>MF8314</t>
  </si>
  <si>
    <t>MF8066</t>
  </si>
  <si>
    <t>2017-03-26  20:35:00</t>
  </si>
  <si>
    <t>MF8125</t>
  </si>
  <si>
    <t>MF8365</t>
  </si>
  <si>
    <t>MF8434</t>
  </si>
  <si>
    <t>MF8478</t>
  </si>
  <si>
    <t>2017-03-25  08:45:00</t>
  </si>
  <si>
    <t>MF8026</t>
  </si>
  <si>
    <t>MF8333</t>
  </si>
  <si>
    <t>MF8020</t>
  </si>
  <si>
    <t>MF867</t>
  </si>
  <si>
    <t>2017-03-23  17:25:00</t>
  </si>
  <si>
    <t>MF8344</t>
  </si>
  <si>
    <t>2017-03-24  20:30:00</t>
  </si>
  <si>
    <t>MF839</t>
  </si>
  <si>
    <t>2017-03-26  16:25:00</t>
  </si>
  <si>
    <t>2017-03-25  18:15:00</t>
  </si>
  <si>
    <t>MF8348</t>
  </si>
  <si>
    <t>2017-03-24  11:05:00</t>
  </si>
  <si>
    <t>MF8116</t>
  </si>
  <si>
    <t>MF8435</t>
  </si>
  <si>
    <t>MF816</t>
  </si>
  <si>
    <t>MF892</t>
  </si>
  <si>
    <t>2017-03-26  00:20:00</t>
  </si>
  <si>
    <t>2017-03-26  06:10:00</t>
  </si>
  <si>
    <t>MF8408</t>
  </si>
  <si>
    <t>2017-03-24  07:20:00</t>
  </si>
  <si>
    <t>2017-03-25  15:30:00</t>
  </si>
  <si>
    <t>MF874</t>
  </si>
  <si>
    <t>MF8324</t>
  </si>
  <si>
    <t>2017-03-26  15:40:00</t>
  </si>
  <si>
    <t>2017-03-26  08:45:00</t>
  </si>
  <si>
    <t>MF8114</t>
  </si>
  <si>
    <t>MF8469</t>
  </si>
  <si>
    <t>2017-03-27  00:45:00</t>
  </si>
  <si>
    <t>2017-03-24  19:55:00</t>
  </si>
  <si>
    <t>2017-03-24  23:00:00</t>
  </si>
  <si>
    <t>2017-03-23  08:35:00</t>
  </si>
  <si>
    <t>B-1749</t>
  </si>
  <si>
    <t>2017-03-25  06:30:00</t>
  </si>
  <si>
    <t>2017-03-24  12:05:00</t>
  </si>
  <si>
    <t>2017-03-25  16:30:00</t>
  </si>
  <si>
    <t>2017-03-26  22:20:00</t>
  </si>
  <si>
    <t>2017-03-24  14:00:00</t>
  </si>
  <si>
    <t>MF8178</t>
  </si>
  <si>
    <t>MF8027</t>
  </si>
  <si>
    <t>2017-03-23  18:05:00</t>
  </si>
  <si>
    <t>MF8477</t>
  </si>
  <si>
    <t>2017-03-23  16:20:00</t>
  </si>
  <si>
    <t>MF8485</t>
  </si>
  <si>
    <t>2017-03-26  15:00:00</t>
  </si>
  <si>
    <t>MF898</t>
  </si>
  <si>
    <t>2017-03-25  08:30:00</t>
  </si>
  <si>
    <t>2017-03-24  22:50:00</t>
  </si>
  <si>
    <t>MF8004</t>
  </si>
  <si>
    <t>RPVM</t>
  </si>
  <si>
    <t>2017-03-23  09:30:00</t>
  </si>
  <si>
    <t>2017-03-26  22:45:00</t>
  </si>
  <si>
    <t>2017-03-23  08:20:00</t>
  </si>
  <si>
    <t>MF382</t>
  </si>
  <si>
    <t>MF8402</t>
  </si>
  <si>
    <t>MF8508</t>
  </si>
  <si>
    <t>MF8401</t>
  </si>
  <si>
    <t>MF8018</t>
  </si>
  <si>
    <t>2017-03-24  11:50:00</t>
  </si>
  <si>
    <t>2017-03-24  11:40:00</t>
  </si>
  <si>
    <t>2017-03-24  11:15:00</t>
  </si>
  <si>
    <t>2017-03-23  09:55:00</t>
  </si>
  <si>
    <t>2017-03-25  20:35:00</t>
  </si>
  <si>
    <t>2017-03-26  17:50:00</t>
  </si>
  <si>
    <t>2017-03-26  07:10:00</t>
  </si>
  <si>
    <t>2017-03-26  13:00:00</t>
  </si>
  <si>
    <t>MF8436</t>
  </si>
  <si>
    <t>MF8239</t>
  </si>
  <si>
    <t>2017-03-24  07:35:00</t>
  </si>
  <si>
    <t>2017-03-25  20:55:00</t>
  </si>
  <si>
    <t>MF8123</t>
  </si>
  <si>
    <t>2017-03-24  13:35:00</t>
  </si>
  <si>
    <t>2017-03-24  00:20:00</t>
  </si>
  <si>
    <t>2017-03-24  05:35:00</t>
  </si>
  <si>
    <t>MF8015</t>
  </si>
  <si>
    <t>MF8039</t>
  </si>
  <si>
    <t>MF8583</t>
  </si>
  <si>
    <t>2017-03-23  06:20:00</t>
  </si>
  <si>
    <t>2017-03-27  00:20:00</t>
  </si>
  <si>
    <t>2017-03-24  12:30:00</t>
  </si>
  <si>
    <t>MF8247</t>
  </si>
  <si>
    <t>2017-03-25  10:10:00</t>
  </si>
  <si>
    <t>2017-03-26  19:15:00</t>
  </si>
  <si>
    <t>2017-03-24  20:00:00</t>
  </si>
  <si>
    <t>2017-03-25  08:55:00</t>
  </si>
  <si>
    <t>2017-03-24  21:10:00</t>
  </si>
  <si>
    <t>MF8455</t>
  </si>
  <si>
    <t>2017-03-23  19:50:00</t>
  </si>
  <si>
    <t>MF833</t>
  </si>
  <si>
    <t>2017-03-23  22:15:00</t>
  </si>
  <si>
    <t>MF8420</t>
  </si>
  <si>
    <t>2017-03-25  19:20:00</t>
  </si>
  <si>
    <t>MF8160</t>
  </si>
  <si>
    <t>2017-03-26  12:10:00</t>
  </si>
  <si>
    <t>MF8031</t>
  </si>
  <si>
    <t>MF8354</t>
  </si>
  <si>
    <t>2017-03-24  22:35:00</t>
  </si>
  <si>
    <t>MF8032</t>
  </si>
  <si>
    <t>2017-03-24  22:20:00</t>
  </si>
  <si>
    <t>2017-03-24  19:50:00</t>
  </si>
  <si>
    <t>MF8363</t>
  </si>
  <si>
    <t>ZHYC</t>
  </si>
  <si>
    <t>2017-03-24  19:40:00</t>
  </si>
  <si>
    <t>2017-03-24  09:35:00</t>
  </si>
  <si>
    <t>MF8161</t>
  </si>
  <si>
    <t>2017-03-24  15:25:00</t>
  </si>
  <si>
    <t>2017-03-25  18:05:00</t>
  </si>
  <si>
    <t>2017-03-24  22:45:00</t>
  </si>
  <si>
    <t>2017-03-26  23:05:00</t>
  </si>
  <si>
    <t>2017-03-25  18:50:00</t>
  </si>
  <si>
    <t>MF8471</t>
  </si>
  <si>
    <t>MF8349</t>
  </si>
  <si>
    <t>MF8081</t>
  </si>
  <si>
    <t>MF8177</t>
  </si>
  <si>
    <t>MF8539</t>
  </si>
  <si>
    <t>MF838</t>
  </si>
  <si>
    <t>2017-03-26  20:50:00</t>
  </si>
  <si>
    <t>2017-03-24  17:20:00</t>
  </si>
  <si>
    <t>MF8280</t>
  </si>
  <si>
    <t>2017-03-25  11:45:00</t>
  </si>
  <si>
    <t>2017-03-25  11:40:00</t>
  </si>
  <si>
    <t>MF8574</t>
  </si>
  <si>
    <t>2017-03-24  06:30:00</t>
  </si>
  <si>
    <t>2017-03-24  08:25:00</t>
  </si>
  <si>
    <t>2017-03-27  00:15:00</t>
  </si>
  <si>
    <t>MF8207</t>
  </si>
  <si>
    <t>MF8567</t>
  </si>
  <si>
    <t>MF8489</t>
  </si>
  <si>
    <t>MF8320</t>
  </si>
  <si>
    <t>2017-03-26  21:40:00</t>
  </si>
  <si>
    <t>MF8346</t>
  </si>
  <si>
    <t>2017-03-27  00:10:00</t>
  </si>
  <si>
    <t>2017-03-26  12:20:00</t>
  </si>
  <si>
    <t>2017-03-26  14:20:00</t>
  </si>
  <si>
    <t>MF885</t>
  </si>
  <si>
    <t>MF861</t>
  </si>
  <si>
    <t>RCKH</t>
  </si>
  <si>
    <t>2017-03-25  11:00:00</t>
  </si>
  <si>
    <t>2017-03-25  18:30:00</t>
  </si>
  <si>
    <t>2017-03-25  19:45:00</t>
  </si>
  <si>
    <t>MF8657</t>
  </si>
  <si>
    <t>2017-03-25  18:10:00</t>
  </si>
  <si>
    <t>MF8151</t>
  </si>
  <si>
    <t>MF8547</t>
  </si>
  <si>
    <t>MF8476</t>
  </si>
  <si>
    <t>MF8516</t>
  </si>
  <si>
    <t>2017-03-24  16:40:00</t>
  </si>
  <si>
    <t>MF8540</t>
  </si>
  <si>
    <t>2017-03-26  19:25:00</t>
  </si>
  <si>
    <t>2017-03-25  08:00:00</t>
  </si>
  <si>
    <t>2017-03-23  06:50:00</t>
  </si>
  <si>
    <t>2017-03-23  08:15:00</t>
  </si>
  <si>
    <t>MF845</t>
  </si>
  <si>
    <t>2017-03-26  06:50:00</t>
  </si>
  <si>
    <t>2017-03-23  08:25:00</t>
  </si>
  <si>
    <t>2017-03-24  15:40:00</t>
  </si>
  <si>
    <t>2017-03-25  23:20:00</t>
  </si>
  <si>
    <t>2017-03-23  06:30:00</t>
  </si>
  <si>
    <t>MF886</t>
  </si>
  <si>
    <t>MF8601</t>
  </si>
  <si>
    <t>MF8318</t>
  </si>
  <si>
    <t>2017-03-25  06:00:00</t>
  </si>
  <si>
    <t>MF837</t>
  </si>
  <si>
    <t>2017-03-26  07:05:00</t>
  </si>
  <si>
    <t>2017-03-23  10:10:00</t>
  </si>
  <si>
    <t>MF8155</t>
  </si>
  <si>
    <t>2017-03-24  23:40:00</t>
  </si>
  <si>
    <t>2017-03-26  08:25:00</t>
  </si>
  <si>
    <t>MF8564</t>
  </si>
  <si>
    <t>MF8200</t>
  </si>
  <si>
    <t>2017-03-26  19:55:00</t>
  </si>
  <si>
    <t>2017-03-25  00:20:00</t>
  </si>
  <si>
    <t>2017-03-25  05:35:00</t>
  </si>
  <si>
    <t>MF8368</t>
  </si>
  <si>
    <t>2017-03-27  00:25:00</t>
  </si>
  <si>
    <t>MF8573</t>
  </si>
  <si>
    <t>2017-03-25  09:25:00</t>
  </si>
  <si>
    <t>2017-03-23  23:05:00</t>
  </si>
  <si>
    <t>MF8132</t>
  </si>
  <si>
    <t>2017-03-25  06:35:00</t>
  </si>
  <si>
    <t>MF8545</t>
  </si>
  <si>
    <t>MF869</t>
  </si>
  <si>
    <t>2017-03-24  07:25:00</t>
  </si>
  <si>
    <t>2017-03-24  23:10:00</t>
  </si>
  <si>
    <t>2017-03-25  23:35:00</t>
  </si>
  <si>
    <t>2017-03-26  00:05:00</t>
  </si>
  <si>
    <t>MF8364</t>
  </si>
  <si>
    <t>MF847</t>
  </si>
  <si>
    <t>2017-03-27  00:30:00</t>
  </si>
  <si>
    <t>2017-03-24  07:30:00</t>
  </si>
  <si>
    <t>2017-03-24  17:15:00</t>
  </si>
  <si>
    <t>2017-03-24  18:10:00</t>
  </si>
  <si>
    <t>MF8409</t>
  </si>
  <si>
    <t>2017-03-23  07:55:00</t>
  </si>
  <si>
    <t>MF8218</t>
  </si>
  <si>
    <t>MF8141</t>
  </si>
  <si>
    <t>MF862</t>
  </si>
  <si>
    <t>2017-03-24  22:40:00</t>
  </si>
  <si>
    <t>2017-03-24  00:30:00</t>
  </si>
  <si>
    <t>2017-03-23  12:45:00</t>
  </si>
  <si>
    <t>2017-03-24  08:30:00</t>
  </si>
  <si>
    <t>2017-03-24  06:55:00</t>
  </si>
  <si>
    <t>MF8678</t>
  </si>
  <si>
    <t>MF8152</t>
  </si>
  <si>
    <t>2017-03-26  00:25:00</t>
  </si>
  <si>
    <t>2017-03-23  23:50:00</t>
  </si>
  <si>
    <t>2017-03-24  06:00:00</t>
  </si>
  <si>
    <t>2017-03-24  08:00:00</t>
  </si>
  <si>
    <t>2017-03-23  12:05:00</t>
  </si>
  <si>
    <t>2017-03-25  22:45:00</t>
  </si>
  <si>
    <t>2017-03-25  20:30:00</t>
  </si>
  <si>
    <t>2017-03-23  21:50:00</t>
  </si>
  <si>
    <t>2017-03-25  15:25:00</t>
  </si>
  <si>
    <t>2017-03-24  20:45:00</t>
  </si>
  <si>
    <t>2017-03-26  06:45:00</t>
  </si>
  <si>
    <t>MF8677</t>
  </si>
  <si>
    <t>MF890</t>
  </si>
  <si>
    <t>MF8570</t>
  </si>
  <si>
    <t>ZSJH</t>
  </si>
  <si>
    <t>MF8313</t>
  </si>
  <si>
    <t>2017-03-26  10:10:00</t>
  </si>
  <si>
    <t>2017-03-26  11:30:00</t>
  </si>
  <si>
    <t>MF8003</t>
  </si>
  <si>
    <t>KSEA</t>
  </si>
  <si>
    <t>2017-03-25  04:25:00</t>
  </si>
  <si>
    <t>2017-03-23  08:10:00</t>
  </si>
  <si>
    <t>MF8352</t>
  </si>
  <si>
    <t>2017-03-26  09:10:00</t>
  </si>
  <si>
    <t>MF808</t>
  </si>
  <si>
    <t>2017-03-24  14:20:00</t>
  </si>
  <si>
    <t>2017-03-23  22:35:00</t>
  </si>
  <si>
    <t>MF871</t>
  </si>
  <si>
    <t>2017-03-24  23:20:00</t>
  </si>
  <si>
    <t>2017-03-26  09:30:00</t>
  </si>
  <si>
    <t>2017-03-25  05:30:00</t>
  </si>
  <si>
    <t>MF8010</t>
  </si>
  <si>
    <t>MF896</t>
  </si>
  <si>
    <t>2017-03-24  02:00:00</t>
  </si>
  <si>
    <t>2017-03-24  06:15:00</t>
  </si>
  <si>
    <t>2017-03-26  08:40:00</t>
  </si>
  <si>
    <t>2017-03-26  08:20:00</t>
  </si>
  <si>
    <t>MF8065</t>
  </si>
  <si>
    <t>2017-03-23  01:55:00</t>
  </si>
  <si>
    <t>MF8353</t>
  </si>
  <si>
    <t>2017-03-23  07:35:00</t>
  </si>
  <si>
    <t>MF8450</t>
  </si>
  <si>
    <t>MF8569</t>
  </si>
  <si>
    <t>MF812</t>
  </si>
  <si>
    <t>EHAM</t>
  </si>
  <si>
    <t>2017-03-25  19:35:00</t>
  </si>
  <si>
    <t>2017-03-26  06:20:00</t>
  </si>
  <si>
    <t>2017-03-24  12:45:00</t>
  </si>
  <si>
    <t>2017-03-25  23:15:00</t>
  </si>
  <si>
    <t>2017-03-25  01:25:00</t>
  </si>
  <si>
    <t>2017-03-23  17:15:00</t>
  </si>
  <si>
    <t>MF849</t>
  </si>
  <si>
    <t>MF8168</t>
  </si>
  <si>
    <t>2017-03-26  21:15:00</t>
  </si>
  <si>
    <t>2017-03-26  22:50:00</t>
  </si>
  <si>
    <t>2017-03-24  09:05:00</t>
  </si>
  <si>
    <t>MF8128</t>
  </si>
  <si>
    <t>MF8548</t>
  </si>
  <si>
    <t>2017-03-24  22:15:00</t>
  </si>
  <si>
    <t>MF8356</t>
  </si>
  <si>
    <t>MF897</t>
  </si>
  <si>
    <t>2017-03-25  00:40:00</t>
  </si>
  <si>
    <t>2017-03-25  21:50:00</t>
  </si>
  <si>
    <t>2017-03-24  06:45:00</t>
  </si>
  <si>
    <t>MF811</t>
  </si>
  <si>
    <t>2017-03-23  10:05:00</t>
  </si>
  <si>
    <t>2017-03-23  08:40:00</t>
  </si>
  <si>
    <t>MF8388</t>
  </si>
  <si>
    <t>2017-03-23  16:40:00</t>
  </si>
  <si>
    <t>2017-03-25  09:35:00</t>
  </si>
  <si>
    <t>2017-03-25  07:35:00</t>
  </si>
  <si>
    <t>2017-03-23  00:20:00</t>
  </si>
  <si>
    <t>2017-03-23  05:35:00</t>
  </si>
  <si>
    <t>MF8613</t>
  </si>
  <si>
    <t>2017-03-27  00:05:00</t>
  </si>
  <si>
    <t>2017-03-25  06:45:00</t>
  </si>
  <si>
    <t>2017-03-25  15:55:00</t>
  </si>
  <si>
    <t>MF8008</t>
  </si>
  <si>
    <t>MF8515</t>
  </si>
  <si>
    <t>2017-03-23  09:35:00</t>
  </si>
  <si>
    <t>2017-03-23  07:30:00</t>
  </si>
  <si>
    <t>MF8319</t>
  </si>
  <si>
    <t>2017-03-25  20:34:00</t>
  </si>
  <si>
    <t>D</t>
  </si>
  <si>
    <t>2017-03-25  22:54:00</t>
  </si>
  <si>
    <t>2017-03-25  22:36:00</t>
  </si>
  <si>
    <t>2017-03-26  04:06:00</t>
  </si>
  <si>
    <t>2017-03-25  22:21:00</t>
  </si>
  <si>
    <t>2017-03-26  01:36:00</t>
  </si>
  <si>
    <t>2017-03-25  18:06:00</t>
  </si>
  <si>
    <t>2017-03-25  20:31:00</t>
  </si>
  <si>
    <t>2017-03-25  21:31:00</t>
  </si>
  <si>
    <t>2017-03-25  23:51:00</t>
  </si>
  <si>
    <t>2017-03-26  05:30:00</t>
  </si>
  <si>
    <t>2017-03-25  21:36:00</t>
  </si>
  <si>
    <t>2017-03-26  01:31:00</t>
  </si>
  <si>
    <t>2017-03-26  02:30:00</t>
  </si>
  <si>
    <t>2017-03-26  03:10:00</t>
  </si>
  <si>
    <t>2017-03-26  00:35:00</t>
  </si>
  <si>
    <t>2017-03-25  18:41:00</t>
  </si>
  <si>
    <t>2017-03-25  17:29:00</t>
  </si>
  <si>
    <t>2017-03-25  18:29:00</t>
  </si>
  <si>
    <t>2017-03-25  22:49:00</t>
  </si>
  <si>
    <t>2017-03-26  04:14:00</t>
  </si>
  <si>
    <t>2017-03-25  19:18:00</t>
  </si>
  <si>
    <t>2017-03-26  01:43:00</t>
  </si>
  <si>
    <t>2017-03-25  19:13:00</t>
  </si>
  <si>
    <t>2017-03-26  00:38:00</t>
  </si>
  <si>
    <t>2017-03-25  21:43:00</t>
  </si>
  <si>
    <t>2017-03-25  22:11:00</t>
  </si>
  <si>
    <t>2017-03-26  02:36:00</t>
  </si>
  <si>
    <t>2017-03-25  22:39:00</t>
  </si>
  <si>
    <t>2017-03-25  21:16:00</t>
  </si>
  <si>
    <t>2017-03-25  23:46:00</t>
  </si>
  <si>
    <t>2017-03-25  20:04:00</t>
  </si>
  <si>
    <t>2017-03-26  05:05:00</t>
  </si>
  <si>
    <t>2017-03-25  17:46:00</t>
  </si>
  <si>
    <t>2017-03-25  19:11:00</t>
  </si>
  <si>
    <t>2017-03-25  22:01:00</t>
  </si>
  <si>
    <t>2017-03-25  23:01:00</t>
  </si>
  <si>
    <t>2017-03-26  02:26:00</t>
  </si>
  <si>
    <t>2017-03-25  19:56:00</t>
  </si>
  <si>
    <t>2017-03-25  17:26:00</t>
  </si>
  <si>
    <t>2017-03-25  21:01:00</t>
  </si>
  <si>
    <t>2017-03-26  01:20:00</t>
  </si>
  <si>
    <t>2017-03-25  17:36:00</t>
  </si>
  <si>
    <t>2017-03-25  20:41:00</t>
  </si>
  <si>
    <t>2017-03-25  23:06:00</t>
  </si>
  <si>
    <t>2017-03-25  17:11:00</t>
  </si>
  <si>
    <t>2017-03-25  23:44:00</t>
  </si>
  <si>
    <t>2017-03-25  17:06:00</t>
  </si>
  <si>
    <t>2017-03-25  17:24:00</t>
  </si>
  <si>
    <t>2017-03-26  01:01:00</t>
  </si>
  <si>
    <t>2017-03-25  17:08:00</t>
  </si>
  <si>
    <t>2017-03-25  19:58:00</t>
  </si>
  <si>
    <t>2017-03-26  02:25:00</t>
  </si>
  <si>
    <t>2017-03-25  22:37:00</t>
  </si>
  <si>
    <t>2017-03-25  17:21:00</t>
  </si>
  <si>
    <t>2017-03-25  20:49:00</t>
  </si>
  <si>
    <t>2017-03-25  23:09:00</t>
  </si>
  <si>
    <t>2017-03-26  01:24:00</t>
  </si>
  <si>
    <t>2017-03-26  03:39:00</t>
  </si>
  <si>
    <t>2017-03-25  18:19:00</t>
  </si>
  <si>
    <t>2017-03-26  02:41:00</t>
  </si>
  <si>
    <t>2017-03-26  00:00:00</t>
  </si>
  <si>
    <t>2017-03-26  02:15:00</t>
  </si>
  <si>
    <t>2017-03-25  23:56:00</t>
  </si>
  <si>
    <t>2017-03-26  01:26:00</t>
  </si>
  <si>
    <t>2017-03-26  00:50:00</t>
  </si>
  <si>
    <t>2017-03-25  17:51:00</t>
  </si>
  <si>
    <t>2017-03-26  00:21:00</t>
  </si>
  <si>
    <t>2017-03-26  01:00:00</t>
  </si>
  <si>
    <t>2017-03-26  03:00:00</t>
  </si>
  <si>
    <t>2017-03-25  20:58:00</t>
  </si>
  <si>
    <t>2017-03-25  23:48:00</t>
  </si>
  <si>
    <t>2017-03-25  20:43:00</t>
  </si>
  <si>
    <t>2017-03-25  22:48:00</t>
  </si>
  <si>
    <t>2017-03-26  01:18:00</t>
  </si>
  <si>
    <t>2017-03-26  03:38:00</t>
  </si>
  <si>
    <t>2017-03-25  20:59:00</t>
  </si>
  <si>
    <t>2017-03-26  03:34:00</t>
  </si>
  <si>
    <t>2017-03-25  17:38:00</t>
  </si>
  <si>
    <t>2017-03-25  00:00:00</t>
  </si>
  <si>
    <t>2017-03-25  21:49:00</t>
  </si>
  <si>
    <t>2017-03-25  23:39:00</t>
  </si>
  <si>
    <t>2017-03-25  20:21:00</t>
  </si>
  <si>
    <t>2017-03-25  23:13:00</t>
  </si>
  <si>
    <t>2017-03-26  00:36:00</t>
  </si>
  <si>
    <t>2017-03-25  17:41:00</t>
  </si>
  <si>
    <t>2017-03-26  02:20:00</t>
  </si>
  <si>
    <t>2017-03-25  18:43:00</t>
  </si>
  <si>
    <t>2017-03-25  17:03:00</t>
  </si>
  <si>
    <t>2017-03-26  05:45:00</t>
  </si>
  <si>
    <t>2017-03-25  22:56:00</t>
  </si>
  <si>
    <t>2017-03-25  17:01:00</t>
  </si>
  <si>
    <t>2017-03-26  00:33:00</t>
  </si>
  <si>
    <t>2017-03-26  03:25:00</t>
  </si>
  <si>
    <t>2017-03-25  20:48:00</t>
  </si>
  <si>
    <t>2017-03-25  23:23:00</t>
  </si>
  <si>
    <t>2017-03-25  19:21:00</t>
  </si>
  <si>
    <t>2017-03-25  17:43:00</t>
  </si>
  <si>
    <t>2017-03-25  19:02:00</t>
  </si>
  <si>
    <t>2017-03-25  21:53:00</t>
  </si>
  <si>
    <t>2017-03-25  19:06:00</t>
  </si>
  <si>
    <t>2017-03-25  17:13:00</t>
  </si>
  <si>
    <t>2017-03-25  21:06:00</t>
  </si>
  <si>
    <t>2017-03-25  17:28:00</t>
  </si>
  <si>
    <t>2017-03-25  22:43:00</t>
  </si>
  <si>
    <t>2017-03-25  17:53:00</t>
  </si>
  <si>
    <t>2017-03-26  01:50:00</t>
  </si>
  <si>
    <t>2017-03-25  18:09:00</t>
  </si>
  <si>
    <t>2017-03-25  21:03:00</t>
  </si>
  <si>
    <t>2017-03-25  18:14:00</t>
  </si>
  <si>
    <t>2017-03-25  21:51:00</t>
  </si>
  <si>
    <t>2017-03-26  01:25:00</t>
  </si>
  <si>
    <t>2017-03-26  01:53:00</t>
  </si>
  <si>
    <t>2017-03-25  18:31:00</t>
  </si>
  <si>
    <t>2017-03-26  00:13:00</t>
  </si>
  <si>
    <t>2017-03-26  02:08:00</t>
  </si>
  <si>
    <t>2017-03-25  20:08:00</t>
  </si>
  <si>
    <t>2017-03-25  21:13:00</t>
  </si>
  <si>
    <t>2017-03-25  19:24:00</t>
  </si>
  <si>
    <t>2017-03-25  23:16:00</t>
  </si>
  <si>
    <t>2017-03-26  02:38:00</t>
  </si>
  <si>
    <t>2017-03-25  17:16:00</t>
  </si>
  <si>
    <t>2017-03-25  17:48:00</t>
  </si>
  <si>
    <t>2017-03-25  17:58:00</t>
  </si>
  <si>
    <t>2017-03-25  19:31:00</t>
  </si>
  <si>
    <t>2017-03-26  01:56:00</t>
  </si>
  <si>
    <t>2017-03-25  23:08:00</t>
  </si>
  <si>
    <t>B-5432</t>
  </si>
  <si>
    <t>MF83V</t>
  </si>
  <si>
    <t>MF87T</t>
  </si>
  <si>
    <t>MF803Z</t>
  </si>
  <si>
    <t>MF804T</t>
  </si>
  <si>
    <t>MF805T</t>
  </si>
  <si>
    <t>MF808Z</t>
  </si>
  <si>
    <t>MF810T</t>
  </si>
  <si>
    <t>MF812Z</t>
  </si>
  <si>
    <t>MF813T</t>
  </si>
  <si>
    <t>MF815X</t>
  </si>
  <si>
    <t>MF817T</t>
  </si>
  <si>
    <t>MF822T</t>
  </si>
  <si>
    <t>MF823R</t>
  </si>
  <si>
    <t>MF824T</t>
  </si>
  <si>
    <t>MF825V</t>
  </si>
  <si>
    <t>MF827Z</t>
  </si>
  <si>
    <t>MF827R</t>
  </si>
  <si>
    <t>MF828R</t>
  </si>
  <si>
    <t>MF830X</t>
  </si>
  <si>
    <t>MF832T</t>
  </si>
  <si>
    <t>MF834V</t>
  </si>
  <si>
    <t>MF836R</t>
  </si>
  <si>
    <t>MF853V</t>
  </si>
  <si>
    <t>MF853T</t>
  </si>
  <si>
    <t>MF854T</t>
  </si>
  <si>
    <t>MF856V</t>
  </si>
  <si>
    <t>FLIGHT_DATE</t>
  </si>
  <si>
    <t>CARRIER</t>
  </si>
  <si>
    <t>FLIGHT_NO</t>
  </si>
  <si>
    <t>FLIGHT_TYPE</t>
  </si>
  <si>
    <t>P_OR_C</t>
  </si>
  <si>
    <t>D_OR_I</t>
  </si>
  <si>
    <t>DEPARTURE_AIRPORT</t>
  </si>
  <si>
    <t>ARRIVAL_AIRPORT</t>
  </si>
  <si>
    <t>HTD</t>
  </si>
  <si>
    <t>STD</t>
  </si>
  <si>
    <t>ETD</t>
  </si>
  <si>
    <t>ATD</t>
  </si>
  <si>
    <t>HTA</t>
  </si>
  <si>
    <t>STA</t>
  </si>
  <si>
    <t>ETA</t>
  </si>
  <si>
    <t>ATA</t>
  </si>
  <si>
    <t>AC_OWNER</t>
  </si>
  <si>
    <t>CREW_OWNER</t>
  </si>
  <si>
    <t>STEW_OWNER</t>
  </si>
  <si>
    <t>PLCE_OWNER</t>
  </si>
  <si>
    <t>MANT_OWNER</t>
  </si>
  <si>
    <t>AC_TYPE_SCH</t>
  </si>
  <si>
    <t>LAYOUT_SCH</t>
  </si>
  <si>
    <t>AC_REG</t>
  </si>
  <si>
    <t>ONWARD_FLIGHT</t>
  </si>
  <si>
    <t>AC_LAYOVER</t>
  </si>
  <si>
    <t>AC_LINK_LINE</t>
  </si>
  <si>
    <t>FLG_DELAY</t>
  </si>
  <si>
    <t>FLG_VR</t>
  </si>
  <si>
    <t>FLG_VR1</t>
  </si>
  <si>
    <t>FLG_CS</t>
  </si>
  <si>
    <t>ORIGIN_FLT_ID</t>
  </si>
  <si>
    <t>RLS_FLG</t>
  </si>
  <si>
    <t>RLS_CHK_LIST</t>
  </si>
  <si>
    <t>NOT_RLS_FLG</t>
  </si>
  <si>
    <t>OFF_WHEEL</t>
  </si>
  <si>
    <t>ON_WHEEL</t>
  </si>
  <si>
    <t>TAXI_OUT_TIME</t>
  </si>
  <si>
    <t>TAXI_IN_TIME</t>
  </si>
  <si>
    <t>CABIN_CLOSE_TIME</t>
  </si>
  <si>
    <t>CABIN_OPEN_TIME</t>
  </si>
  <si>
    <t>STAND_OUT</t>
  </si>
  <si>
    <t>GATE_OUT</t>
  </si>
  <si>
    <t>STAND_INN</t>
  </si>
  <si>
    <t>FLT_SEASON</t>
  </si>
  <si>
    <t>CREATE_TIME</t>
  </si>
  <si>
    <t>CREATE_USER</t>
  </si>
  <si>
    <t>UPDATE_TIME</t>
  </si>
  <si>
    <t>UPDATE_USER</t>
  </si>
  <si>
    <t>FLG_PATCH_TO_BE_DELETE</t>
  </si>
  <si>
    <t>AC_LINK_LINE_TO_BE_DELETE</t>
  </si>
  <si>
    <t>FLIGHT_ID_TO_BE_DELETE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</si>
</sst>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6"/>
  <sheetViews>
    <sheetView tabSelected="1" workbookViewId="0">
      <selection activeCell="D1" sqref="D1"/>
    </sheetView>
  </sheetViews>
  <sheetFormatPr defaultRowHeight="14" x14ac:dyDescent="0.3"/>
  <cols>
    <col min="1" max="1" width="15.33203125" bestFit="1" customWidth="1"/>
    <col min="11" max="11" width="15.58203125" bestFit="1" customWidth="1"/>
  </cols>
  <sheetData>
    <row r="1" spans="1:54" x14ac:dyDescent="0.3">
      <c r="A1" t="s">
        <v>1792</v>
      </c>
      <c r="B1" t="s">
        <v>1793</v>
      </c>
      <c r="C1" t="s">
        <v>1794</v>
      </c>
      <c r="D1" t="s">
        <v>1795</v>
      </c>
      <c r="E1" t="s">
        <v>1796</v>
      </c>
      <c r="F1" t="s">
        <v>1797</v>
      </c>
      <c r="G1" t="s">
        <v>1798</v>
      </c>
      <c r="H1" t="s">
        <v>1799</v>
      </c>
      <c r="I1" t="s">
        <v>1800</v>
      </c>
      <c r="J1" t="s">
        <v>1801</v>
      </c>
      <c r="K1" t="s">
        <v>1802</v>
      </c>
      <c r="L1" t="s">
        <v>1803</v>
      </c>
      <c r="M1" t="s">
        <v>1804</v>
      </c>
      <c r="N1" t="s">
        <v>1805</v>
      </c>
      <c r="O1" t="s">
        <v>1806</v>
      </c>
      <c r="P1" t="s">
        <v>1807</v>
      </c>
      <c r="S1" t="s">
        <v>1808</v>
      </c>
      <c r="T1" t="s">
        <v>1809</v>
      </c>
      <c r="U1" t="s">
        <v>1810</v>
      </c>
      <c r="V1" t="s">
        <v>1811</v>
      </c>
      <c r="W1" t="s">
        <v>1812</v>
      </c>
      <c r="X1" t="s">
        <v>1813</v>
      </c>
      <c r="Y1" t="s">
        <v>1814</v>
      </c>
      <c r="Z1" t="s">
        <v>1815</v>
      </c>
      <c r="AA1" t="s">
        <v>1816</v>
      </c>
      <c r="AB1" t="s">
        <v>1817</v>
      </c>
      <c r="AC1" t="s">
        <v>1818</v>
      </c>
      <c r="AD1" t="s">
        <v>1819</v>
      </c>
      <c r="AE1" t="s">
        <v>1820</v>
      </c>
      <c r="AF1" t="s">
        <v>1821</v>
      </c>
      <c r="AG1" t="s">
        <v>1822</v>
      </c>
      <c r="AH1" t="s">
        <v>1823</v>
      </c>
      <c r="AI1" t="s">
        <v>1824</v>
      </c>
      <c r="AJ1" t="s">
        <v>1825</v>
      </c>
      <c r="AK1" t="s">
        <v>1826</v>
      </c>
      <c r="AL1" t="s">
        <v>1827</v>
      </c>
      <c r="AM1" t="s">
        <v>1828</v>
      </c>
      <c r="AN1" t="s">
        <v>1829</v>
      </c>
      <c r="AO1" t="s">
        <v>1830</v>
      </c>
      <c r="AP1" t="s">
        <v>1831</v>
      </c>
      <c r="AQ1" t="s">
        <v>1832</v>
      </c>
      <c r="AR1" t="s">
        <v>1833</v>
      </c>
      <c r="AS1" t="s">
        <v>1834</v>
      </c>
      <c r="AT1" t="s">
        <v>1835</v>
      </c>
      <c r="AU1" t="s">
        <v>1836</v>
      </c>
      <c r="AV1" t="s">
        <v>1837</v>
      </c>
      <c r="AW1" t="s">
        <v>1838</v>
      </c>
      <c r="AX1" t="s">
        <v>1839</v>
      </c>
      <c r="AY1" t="s">
        <v>1840</v>
      </c>
      <c r="AZ1" t="s">
        <v>1841</v>
      </c>
      <c r="BA1" t="s">
        <v>1842</v>
      </c>
      <c r="BB1" t="s">
        <v>1843</v>
      </c>
    </row>
    <row r="2" spans="1:5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J2" t="s">
        <v>7</v>
      </c>
      <c r="N2" t="s">
        <v>8</v>
      </c>
      <c r="X2" t="s">
        <v>9</v>
      </c>
      <c r="Z2" t="s">
        <v>10</v>
      </c>
    </row>
    <row r="3" spans="1:54" x14ac:dyDescent="0.3">
      <c r="A3" t="s">
        <v>0</v>
      </c>
      <c r="B3" t="s">
        <v>1</v>
      </c>
      <c r="C3" t="s">
        <v>11</v>
      </c>
      <c r="D3" t="s">
        <v>3</v>
      </c>
      <c r="E3" t="s">
        <v>4</v>
      </c>
      <c r="G3" t="s">
        <v>12</v>
      </c>
      <c r="H3" t="s">
        <v>6</v>
      </c>
      <c r="J3" t="s">
        <v>13</v>
      </c>
      <c r="N3" t="s">
        <v>14</v>
      </c>
      <c r="X3" t="s">
        <v>15</v>
      </c>
      <c r="Z3" t="s">
        <v>16</v>
      </c>
    </row>
    <row r="4" spans="1:54" x14ac:dyDescent="0.3">
      <c r="A4" t="s">
        <v>0</v>
      </c>
      <c r="B4" t="s">
        <v>1</v>
      </c>
      <c r="C4" t="s">
        <v>17</v>
      </c>
      <c r="D4" t="s">
        <v>3</v>
      </c>
      <c r="E4" t="s">
        <v>4</v>
      </c>
      <c r="G4" t="s">
        <v>18</v>
      </c>
      <c r="H4" t="s">
        <v>6</v>
      </c>
      <c r="J4" t="s">
        <v>19</v>
      </c>
      <c r="N4" t="s">
        <v>20</v>
      </c>
      <c r="X4" t="s">
        <v>9</v>
      </c>
      <c r="Z4" t="s">
        <v>21</v>
      </c>
    </row>
    <row r="5" spans="1:54" x14ac:dyDescent="0.3">
      <c r="A5" t="s">
        <v>0</v>
      </c>
      <c r="B5" t="s">
        <v>1</v>
      </c>
      <c r="C5" t="s">
        <v>22</v>
      </c>
      <c r="D5" t="s">
        <v>3</v>
      </c>
      <c r="E5" t="s">
        <v>4</v>
      </c>
      <c r="G5" t="s">
        <v>23</v>
      </c>
      <c r="H5" t="s">
        <v>6</v>
      </c>
      <c r="J5" t="s">
        <v>24</v>
      </c>
      <c r="N5" t="s">
        <v>25</v>
      </c>
      <c r="X5" t="s">
        <v>9</v>
      </c>
      <c r="Z5" t="s">
        <v>26</v>
      </c>
    </row>
    <row r="6" spans="1:54" x14ac:dyDescent="0.3">
      <c r="A6" t="s">
        <v>0</v>
      </c>
      <c r="B6" t="s">
        <v>1</v>
      </c>
      <c r="C6" t="s">
        <v>27</v>
      </c>
      <c r="D6" t="s">
        <v>3</v>
      </c>
      <c r="E6" t="s">
        <v>4</v>
      </c>
      <c r="G6" t="s">
        <v>28</v>
      </c>
      <c r="H6" t="s">
        <v>6</v>
      </c>
      <c r="J6" t="s">
        <v>29</v>
      </c>
      <c r="N6" t="s">
        <v>30</v>
      </c>
      <c r="X6" t="s">
        <v>9</v>
      </c>
      <c r="Z6" t="s">
        <v>31</v>
      </c>
    </row>
    <row r="7" spans="1:54" x14ac:dyDescent="0.3">
      <c r="A7" t="s">
        <v>0</v>
      </c>
      <c r="B7" t="s">
        <v>1</v>
      </c>
      <c r="C7" t="s">
        <v>32</v>
      </c>
      <c r="D7" t="s">
        <v>3</v>
      </c>
      <c r="E7" t="s">
        <v>4</v>
      </c>
      <c r="G7" t="s">
        <v>33</v>
      </c>
      <c r="H7" t="s">
        <v>6</v>
      </c>
      <c r="J7" t="s">
        <v>34</v>
      </c>
      <c r="N7" t="s">
        <v>35</v>
      </c>
      <c r="X7" t="s">
        <v>9</v>
      </c>
      <c r="Z7" t="s">
        <v>36</v>
      </c>
    </row>
    <row r="8" spans="1:54" x14ac:dyDescent="0.3">
      <c r="A8" t="s">
        <v>0</v>
      </c>
      <c r="B8" t="s">
        <v>1</v>
      </c>
      <c r="C8" t="s">
        <v>37</v>
      </c>
      <c r="D8" t="s">
        <v>3</v>
      </c>
      <c r="E8" t="s">
        <v>4</v>
      </c>
      <c r="G8" t="s">
        <v>38</v>
      </c>
      <c r="H8" t="s">
        <v>6</v>
      </c>
      <c r="J8" t="s">
        <v>19</v>
      </c>
      <c r="N8" t="s">
        <v>39</v>
      </c>
      <c r="X8" t="s">
        <v>9</v>
      </c>
      <c r="Z8" t="s">
        <v>40</v>
      </c>
    </row>
    <row r="9" spans="1:54" x14ac:dyDescent="0.3">
      <c r="A9" t="s">
        <v>0</v>
      </c>
      <c r="B9" t="s">
        <v>1</v>
      </c>
      <c r="C9" t="s">
        <v>41</v>
      </c>
      <c r="D9" t="s">
        <v>3</v>
      </c>
      <c r="E9" t="s">
        <v>4</v>
      </c>
      <c r="G9" t="s">
        <v>42</v>
      </c>
      <c r="H9" t="s">
        <v>6</v>
      </c>
      <c r="J9" t="s">
        <v>43</v>
      </c>
      <c r="N9" t="s">
        <v>44</v>
      </c>
      <c r="X9" t="s">
        <v>9</v>
      </c>
      <c r="Z9" t="s">
        <v>45</v>
      </c>
    </row>
    <row r="10" spans="1:54" x14ac:dyDescent="0.3">
      <c r="A10" t="s">
        <v>0</v>
      </c>
      <c r="B10" t="s">
        <v>1</v>
      </c>
      <c r="C10" t="s">
        <v>46</v>
      </c>
      <c r="D10" t="s">
        <v>3</v>
      </c>
      <c r="E10" t="s">
        <v>4</v>
      </c>
      <c r="G10" t="s">
        <v>47</v>
      </c>
      <c r="H10" t="s">
        <v>6</v>
      </c>
      <c r="J10" t="s">
        <v>48</v>
      </c>
      <c r="N10" t="s">
        <v>35</v>
      </c>
      <c r="X10" t="s">
        <v>9</v>
      </c>
      <c r="Z10" t="s">
        <v>49</v>
      </c>
    </row>
    <row r="11" spans="1:54" x14ac:dyDescent="0.3">
      <c r="A11" t="s">
        <v>0</v>
      </c>
      <c r="B11" t="s">
        <v>1</v>
      </c>
      <c r="C11" t="s">
        <v>50</v>
      </c>
      <c r="D11" t="s">
        <v>3</v>
      </c>
      <c r="E11" t="s">
        <v>4</v>
      </c>
      <c r="G11" t="s">
        <v>51</v>
      </c>
      <c r="H11" t="s">
        <v>6</v>
      </c>
      <c r="J11" t="s">
        <v>52</v>
      </c>
      <c r="N11" t="s">
        <v>53</v>
      </c>
      <c r="X11" t="s">
        <v>54</v>
      </c>
      <c r="Z11" t="s">
        <v>55</v>
      </c>
    </row>
    <row r="12" spans="1:54" x14ac:dyDescent="0.3">
      <c r="A12" t="s">
        <v>0</v>
      </c>
      <c r="B12" t="s">
        <v>1</v>
      </c>
      <c r="C12" t="s">
        <v>56</v>
      </c>
      <c r="D12" t="s">
        <v>3</v>
      </c>
      <c r="E12" t="s">
        <v>4</v>
      </c>
      <c r="G12" t="s">
        <v>57</v>
      </c>
      <c r="H12" t="s">
        <v>6</v>
      </c>
      <c r="J12" t="s">
        <v>58</v>
      </c>
      <c r="N12" t="s">
        <v>59</v>
      </c>
      <c r="X12" t="s">
        <v>9</v>
      </c>
      <c r="Z12" t="s">
        <v>60</v>
      </c>
    </row>
    <row r="13" spans="1:54" x14ac:dyDescent="0.3">
      <c r="A13" t="s">
        <v>0</v>
      </c>
      <c r="B13" t="s">
        <v>1</v>
      </c>
      <c r="C13" t="s">
        <v>61</v>
      </c>
      <c r="D13" t="s">
        <v>3</v>
      </c>
      <c r="E13" t="s">
        <v>4</v>
      </c>
      <c r="G13" t="s">
        <v>62</v>
      </c>
      <c r="H13" t="s">
        <v>6</v>
      </c>
      <c r="J13" t="s">
        <v>63</v>
      </c>
      <c r="N13" t="s">
        <v>64</v>
      </c>
      <c r="X13" t="s">
        <v>9</v>
      </c>
      <c r="Z13" t="s">
        <v>65</v>
      </c>
    </row>
    <row r="14" spans="1:54" x14ac:dyDescent="0.3">
      <c r="A14" t="s">
        <v>0</v>
      </c>
      <c r="B14" t="s">
        <v>1</v>
      </c>
      <c r="C14" t="s">
        <v>66</v>
      </c>
      <c r="D14" t="s">
        <v>3</v>
      </c>
      <c r="E14" t="s">
        <v>4</v>
      </c>
      <c r="G14" t="s">
        <v>67</v>
      </c>
      <c r="H14" t="s">
        <v>6</v>
      </c>
      <c r="J14" t="s">
        <v>14</v>
      </c>
      <c r="N14" t="s">
        <v>68</v>
      </c>
      <c r="X14" t="s">
        <v>9</v>
      </c>
      <c r="Z14" t="s">
        <v>69</v>
      </c>
    </row>
    <row r="15" spans="1:54" x14ac:dyDescent="0.3">
      <c r="A15" t="s">
        <v>0</v>
      </c>
      <c r="B15" t="s">
        <v>1</v>
      </c>
      <c r="C15" t="s">
        <v>70</v>
      </c>
      <c r="D15" t="s">
        <v>3</v>
      </c>
      <c r="E15" t="s">
        <v>4</v>
      </c>
      <c r="G15" t="s">
        <v>38</v>
      </c>
      <c r="H15" t="s">
        <v>6</v>
      </c>
      <c r="J15" t="s">
        <v>48</v>
      </c>
      <c r="N15" t="s">
        <v>71</v>
      </c>
      <c r="X15" t="s">
        <v>9</v>
      </c>
      <c r="Z15" t="s">
        <v>72</v>
      </c>
    </row>
    <row r="16" spans="1:54" x14ac:dyDescent="0.3">
      <c r="A16" t="s">
        <v>0</v>
      </c>
      <c r="B16" t="s">
        <v>1</v>
      </c>
      <c r="C16" t="s">
        <v>73</v>
      </c>
      <c r="D16" t="s">
        <v>3</v>
      </c>
      <c r="E16" t="s">
        <v>4</v>
      </c>
      <c r="G16" t="s">
        <v>74</v>
      </c>
      <c r="H16" t="s">
        <v>6</v>
      </c>
      <c r="J16" t="s">
        <v>7</v>
      </c>
      <c r="N16" t="s">
        <v>75</v>
      </c>
      <c r="X16" t="s">
        <v>9</v>
      </c>
      <c r="Z16" t="s">
        <v>76</v>
      </c>
    </row>
    <row r="17" spans="1:30" x14ac:dyDescent="0.3">
      <c r="A17" t="s">
        <v>0</v>
      </c>
      <c r="B17" t="s">
        <v>1</v>
      </c>
      <c r="C17" t="s">
        <v>77</v>
      </c>
      <c r="D17" t="s">
        <v>3</v>
      </c>
      <c r="E17" t="s">
        <v>4</v>
      </c>
      <c r="G17" t="s">
        <v>78</v>
      </c>
      <c r="H17" t="s">
        <v>6</v>
      </c>
      <c r="J17" t="s">
        <v>34</v>
      </c>
      <c r="N17" t="s">
        <v>20</v>
      </c>
      <c r="X17" t="s">
        <v>9</v>
      </c>
      <c r="Z17" t="s">
        <v>79</v>
      </c>
    </row>
    <row r="18" spans="1:30" x14ac:dyDescent="0.3">
      <c r="A18" t="s">
        <v>0</v>
      </c>
      <c r="B18" t="s">
        <v>1</v>
      </c>
      <c r="C18" t="s">
        <v>80</v>
      </c>
      <c r="D18" t="s">
        <v>3</v>
      </c>
      <c r="E18" t="s">
        <v>4</v>
      </c>
      <c r="G18" t="s">
        <v>81</v>
      </c>
      <c r="H18" t="s">
        <v>6</v>
      </c>
      <c r="J18" t="s">
        <v>82</v>
      </c>
      <c r="N18" t="s">
        <v>14</v>
      </c>
      <c r="X18" t="s">
        <v>9</v>
      </c>
      <c r="Z18" t="s">
        <v>83</v>
      </c>
    </row>
    <row r="19" spans="1:30" x14ac:dyDescent="0.3">
      <c r="A19" t="s">
        <v>0</v>
      </c>
      <c r="B19" t="s">
        <v>1</v>
      </c>
      <c r="C19" t="s">
        <v>84</v>
      </c>
      <c r="D19" t="s">
        <v>3</v>
      </c>
      <c r="E19" t="s">
        <v>4</v>
      </c>
      <c r="G19" t="s">
        <v>85</v>
      </c>
      <c r="H19" t="s">
        <v>6</v>
      </c>
      <c r="J19" t="s">
        <v>86</v>
      </c>
      <c r="N19" t="s">
        <v>20</v>
      </c>
      <c r="X19" t="s">
        <v>9</v>
      </c>
      <c r="Z19" t="s">
        <v>87</v>
      </c>
    </row>
    <row r="20" spans="1:30" x14ac:dyDescent="0.3">
      <c r="A20" t="s">
        <v>0</v>
      </c>
      <c r="B20" t="s">
        <v>1</v>
      </c>
      <c r="C20" t="s">
        <v>88</v>
      </c>
      <c r="D20" t="s">
        <v>3</v>
      </c>
      <c r="E20" t="s">
        <v>4</v>
      </c>
      <c r="G20" t="s">
        <v>89</v>
      </c>
      <c r="H20" t="s">
        <v>6</v>
      </c>
      <c r="J20" t="s">
        <v>90</v>
      </c>
      <c r="N20" t="s">
        <v>8</v>
      </c>
      <c r="X20" t="s">
        <v>9</v>
      </c>
      <c r="Z20" t="s">
        <v>91</v>
      </c>
    </row>
    <row r="21" spans="1:30" x14ac:dyDescent="0.3">
      <c r="A21" t="s">
        <v>0</v>
      </c>
      <c r="B21" t="s">
        <v>1</v>
      </c>
      <c r="C21" t="s">
        <v>92</v>
      </c>
      <c r="D21" t="s">
        <v>3</v>
      </c>
      <c r="E21" t="s">
        <v>4</v>
      </c>
      <c r="G21" t="s">
        <v>93</v>
      </c>
      <c r="H21" t="s">
        <v>6</v>
      </c>
      <c r="J21" t="s">
        <v>24</v>
      </c>
      <c r="N21" t="s">
        <v>39</v>
      </c>
      <c r="X21" t="s">
        <v>9</v>
      </c>
      <c r="Z21" t="s">
        <v>94</v>
      </c>
    </row>
    <row r="22" spans="1:30" x14ac:dyDescent="0.3">
      <c r="A22" t="s">
        <v>0</v>
      </c>
      <c r="B22" t="s">
        <v>1</v>
      </c>
      <c r="C22" t="s">
        <v>95</v>
      </c>
      <c r="D22" t="s">
        <v>3</v>
      </c>
      <c r="E22" t="s">
        <v>4</v>
      </c>
      <c r="G22" t="s">
        <v>96</v>
      </c>
      <c r="H22" t="s">
        <v>6</v>
      </c>
      <c r="J22" t="s">
        <v>52</v>
      </c>
      <c r="N22" t="s">
        <v>97</v>
      </c>
      <c r="X22" t="s">
        <v>9</v>
      </c>
      <c r="Z22" t="s">
        <v>98</v>
      </c>
    </row>
    <row r="23" spans="1:30" x14ac:dyDescent="0.3">
      <c r="A23" t="s">
        <v>0</v>
      </c>
      <c r="B23" t="s">
        <v>1</v>
      </c>
      <c r="C23" t="s">
        <v>99</v>
      </c>
      <c r="D23" t="s">
        <v>3</v>
      </c>
      <c r="E23" t="s">
        <v>4</v>
      </c>
      <c r="G23" t="s">
        <v>100</v>
      </c>
      <c r="H23" t="s">
        <v>6</v>
      </c>
      <c r="J23" t="s">
        <v>101</v>
      </c>
      <c r="N23" t="s">
        <v>25</v>
      </c>
      <c r="X23" t="s">
        <v>9</v>
      </c>
      <c r="Z23" t="s">
        <v>102</v>
      </c>
    </row>
    <row r="24" spans="1:30" x14ac:dyDescent="0.3">
      <c r="A24" t="s">
        <v>0</v>
      </c>
      <c r="B24" t="s">
        <v>1</v>
      </c>
      <c r="C24" t="s">
        <v>103</v>
      </c>
      <c r="D24" t="s">
        <v>3</v>
      </c>
      <c r="E24" t="s">
        <v>4</v>
      </c>
      <c r="G24" t="s">
        <v>104</v>
      </c>
      <c r="H24" t="s">
        <v>6</v>
      </c>
      <c r="J24" t="s">
        <v>86</v>
      </c>
      <c r="N24" t="s">
        <v>25</v>
      </c>
      <c r="X24" t="s">
        <v>105</v>
      </c>
      <c r="Z24" t="s">
        <v>106</v>
      </c>
    </row>
    <row r="25" spans="1:30" x14ac:dyDescent="0.3">
      <c r="A25" t="s">
        <v>0</v>
      </c>
      <c r="B25" t="s">
        <v>1</v>
      </c>
      <c r="C25" t="s">
        <v>107</v>
      </c>
      <c r="D25" t="s">
        <v>3</v>
      </c>
      <c r="E25" t="s">
        <v>4</v>
      </c>
      <c r="G25" t="s">
        <v>104</v>
      </c>
      <c r="H25" t="s">
        <v>6</v>
      </c>
      <c r="J25" t="s">
        <v>108</v>
      </c>
      <c r="N25" t="s">
        <v>14</v>
      </c>
      <c r="X25" t="s">
        <v>9</v>
      </c>
      <c r="Z25" t="s">
        <v>109</v>
      </c>
    </row>
    <row r="26" spans="1:30" x14ac:dyDescent="0.3">
      <c r="A26" t="s">
        <v>0</v>
      </c>
      <c r="B26" t="s">
        <v>1</v>
      </c>
      <c r="C26" t="s">
        <v>110</v>
      </c>
      <c r="D26" t="s">
        <v>3</v>
      </c>
      <c r="E26" t="s">
        <v>4</v>
      </c>
      <c r="G26" t="s">
        <v>104</v>
      </c>
      <c r="H26" t="s">
        <v>96</v>
      </c>
      <c r="J26" t="s">
        <v>111</v>
      </c>
      <c r="N26" t="s">
        <v>112</v>
      </c>
      <c r="X26" t="s">
        <v>9</v>
      </c>
      <c r="Z26" t="s">
        <v>113</v>
      </c>
    </row>
    <row r="27" spans="1:30" x14ac:dyDescent="0.3">
      <c r="A27" t="s">
        <v>0</v>
      </c>
      <c r="B27" t="s">
        <v>1</v>
      </c>
      <c r="C27" t="s">
        <v>114</v>
      </c>
      <c r="D27" t="s">
        <v>3</v>
      </c>
      <c r="E27" t="s">
        <v>4</v>
      </c>
      <c r="G27" t="s">
        <v>93</v>
      </c>
      <c r="H27" t="s">
        <v>6</v>
      </c>
      <c r="J27" t="s">
        <v>14</v>
      </c>
      <c r="N27" t="s">
        <v>53</v>
      </c>
      <c r="X27" t="s">
        <v>9</v>
      </c>
      <c r="Z27" t="s">
        <v>115</v>
      </c>
    </row>
    <row r="28" spans="1:30" x14ac:dyDescent="0.3">
      <c r="A28" t="s">
        <v>116</v>
      </c>
      <c r="B28" t="s">
        <v>1</v>
      </c>
      <c r="C28" t="s">
        <v>46</v>
      </c>
      <c r="D28" t="s">
        <v>3</v>
      </c>
      <c r="E28" t="s">
        <v>4</v>
      </c>
      <c r="G28" t="s">
        <v>47</v>
      </c>
      <c r="H28" t="s">
        <v>6</v>
      </c>
      <c r="J28" t="s">
        <v>117</v>
      </c>
      <c r="N28" t="s">
        <v>118</v>
      </c>
      <c r="X28" t="s">
        <v>9</v>
      </c>
      <c r="Z28" t="s">
        <v>119</v>
      </c>
    </row>
    <row r="29" spans="1:30" x14ac:dyDescent="0.3">
      <c r="A29" t="s">
        <v>120</v>
      </c>
      <c r="B29" t="s">
        <v>1</v>
      </c>
      <c r="C29" t="s">
        <v>1777</v>
      </c>
      <c r="D29" t="s">
        <v>3</v>
      </c>
      <c r="E29" t="s">
        <v>4</v>
      </c>
      <c r="G29" t="s">
        <v>89</v>
      </c>
      <c r="H29" t="s">
        <v>6</v>
      </c>
      <c r="J29" t="s">
        <v>121</v>
      </c>
      <c r="K29" s="1">
        <v>42819.677083333336</v>
      </c>
      <c r="N29" t="s">
        <v>122</v>
      </c>
      <c r="O29" t="s">
        <v>1489</v>
      </c>
      <c r="Q29">
        <f>IF(K29,_xlfn.DAYS(K29, J29), 0)</f>
        <v>1</v>
      </c>
      <c r="R29">
        <f>HOUR(K29)</f>
        <v>16</v>
      </c>
      <c r="X29" t="s">
        <v>9</v>
      </c>
      <c r="Z29" t="s">
        <v>45</v>
      </c>
      <c r="AD29" t="s">
        <v>1638</v>
      </c>
    </row>
    <row r="30" spans="1:30" x14ac:dyDescent="0.3">
      <c r="A30" t="s">
        <v>116</v>
      </c>
      <c r="B30" t="s">
        <v>1</v>
      </c>
      <c r="C30" t="s">
        <v>124</v>
      </c>
      <c r="D30" t="s">
        <v>3</v>
      </c>
      <c r="E30" t="s">
        <v>4</v>
      </c>
      <c r="G30" t="s">
        <v>47</v>
      </c>
      <c r="H30" t="s">
        <v>104</v>
      </c>
      <c r="J30" t="s">
        <v>125</v>
      </c>
      <c r="N30" t="s">
        <v>126</v>
      </c>
      <c r="X30" t="s">
        <v>9</v>
      </c>
      <c r="Z30" t="s">
        <v>127</v>
      </c>
    </row>
    <row r="31" spans="1:30" x14ac:dyDescent="0.3">
      <c r="A31" t="s">
        <v>120</v>
      </c>
      <c r="B31" t="s">
        <v>1</v>
      </c>
      <c r="C31" t="s">
        <v>128</v>
      </c>
      <c r="D31" t="s">
        <v>3</v>
      </c>
      <c r="E31" t="s">
        <v>4</v>
      </c>
      <c r="G31" t="s">
        <v>129</v>
      </c>
      <c r="H31" t="s">
        <v>6</v>
      </c>
      <c r="J31" t="s">
        <v>130</v>
      </c>
      <c r="N31" t="s">
        <v>131</v>
      </c>
      <c r="X31" t="s">
        <v>9</v>
      </c>
      <c r="Z31" t="s">
        <v>132</v>
      </c>
    </row>
    <row r="32" spans="1:30" x14ac:dyDescent="0.3">
      <c r="A32" t="s">
        <v>116</v>
      </c>
      <c r="B32" t="s">
        <v>1</v>
      </c>
      <c r="C32" t="s">
        <v>133</v>
      </c>
      <c r="D32" t="s">
        <v>3</v>
      </c>
      <c r="E32" t="s">
        <v>4</v>
      </c>
      <c r="G32" t="s">
        <v>38</v>
      </c>
      <c r="H32" t="s">
        <v>6</v>
      </c>
      <c r="J32" t="s">
        <v>134</v>
      </c>
      <c r="N32" t="s">
        <v>135</v>
      </c>
      <c r="X32" t="s">
        <v>9</v>
      </c>
      <c r="Z32" t="s">
        <v>136</v>
      </c>
    </row>
    <row r="33" spans="1:33" x14ac:dyDescent="0.3">
      <c r="A33" t="s">
        <v>116</v>
      </c>
      <c r="B33" t="s">
        <v>1</v>
      </c>
      <c r="C33" t="s">
        <v>137</v>
      </c>
      <c r="D33" t="s">
        <v>3</v>
      </c>
      <c r="E33" t="s">
        <v>4</v>
      </c>
      <c r="G33" t="s">
        <v>93</v>
      </c>
      <c r="H33" t="s">
        <v>47</v>
      </c>
      <c r="J33" t="s">
        <v>138</v>
      </c>
      <c r="N33" t="s">
        <v>139</v>
      </c>
      <c r="X33" t="s">
        <v>9</v>
      </c>
      <c r="Z33" t="s">
        <v>79</v>
      </c>
    </row>
    <row r="34" spans="1:33" x14ac:dyDescent="0.3">
      <c r="A34" t="s">
        <v>116</v>
      </c>
      <c r="B34" t="s">
        <v>1</v>
      </c>
      <c r="C34" t="s">
        <v>140</v>
      </c>
      <c r="D34" t="s">
        <v>3</v>
      </c>
      <c r="E34" t="s">
        <v>4</v>
      </c>
      <c r="G34" t="s">
        <v>42</v>
      </c>
      <c r="H34" t="s">
        <v>96</v>
      </c>
      <c r="J34" t="s">
        <v>141</v>
      </c>
      <c r="N34" t="s">
        <v>142</v>
      </c>
      <c r="X34" t="s">
        <v>9</v>
      </c>
      <c r="Z34" t="s">
        <v>143</v>
      </c>
    </row>
    <row r="35" spans="1:33" x14ac:dyDescent="0.3">
      <c r="A35" t="s">
        <v>116</v>
      </c>
      <c r="B35" t="s">
        <v>1</v>
      </c>
      <c r="C35" t="s">
        <v>144</v>
      </c>
      <c r="D35" t="s">
        <v>3</v>
      </c>
      <c r="E35" t="s">
        <v>4</v>
      </c>
      <c r="G35" t="s">
        <v>62</v>
      </c>
      <c r="H35" t="s">
        <v>145</v>
      </c>
      <c r="J35" t="s">
        <v>146</v>
      </c>
      <c r="N35" t="s">
        <v>142</v>
      </c>
      <c r="X35" t="s">
        <v>9</v>
      </c>
      <c r="Z35" t="s">
        <v>102</v>
      </c>
    </row>
    <row r="36" spans="1:33" x14ac:dyDescent="0.3">
      <c r="A36" t="s">
        <v>116</v>
      </c>
      <c r="B36" t="s">
        <v>1</v>
      </c>
      <c r="C36" t="s">
        <v>147</v>
      </c>
      <c r="D36" t="s">
        <v>3</v>
      </c>
      <c r="E36" t="s">
        <v>4</v>
      </c>
      <c r="G36" t="s">
        <v>6</v>
      </c>
      <c r="H36" t="s">
        <v>38</v>
      </c>
      <c r="J36" t="s">
        <v>148</v>
      </c>
      <c r="N36" t="s">
        <v>149</v>
      </c>
      <c r="X36" t="s">
        <v>9</v>
      </c>
      <c r="Z36" t="s">
        <v>150</v>
      </c>
    </row>
    <row r="37" spans="1:33" x14ac:dyDescent="0.3">
      <c r="A37" t="s">
        <v>0</v>
      </c>
      <c r="B37" t="s">
        <v>1</v>
      </c>
      <c r="C37" t="s">
        <v>151</v>
      </c>
      <c r="D37" t="s">
        <v>3</v>
      </c>
      <c r="E37" t="s">
        <v>4</v>
      </c>
      <c r="G37" t="s">
        <v>152</v>
      </c>
      <c r="H37" t="s">
        <v>51</v>
      </c>
      <c r="J37" t="s">
        <v>153</v>
      </c>
      <c r="N37" t="s">
        <v>154</v>
      </c>
      <c r="X37" t="s">
        <v>54</v>
      </c>
      <c r="Z37" t="s">
        <v>55</v>
      </c>
    </row>
    <row r="38" spans="1:33" x14ac:dyDescent="0.3">
      <c r="A38" t="s">
        <v>120</v>
      </c>
      <c r="B38" t="s">
        <v>1</v>
      </c>
      <c r="C38" t="s">
        <v>155</v>
      </c>
      <c r="D38" t="s">
        <v>3</v>
      </c>
      <c r="E38" t="s">
        <v>4</v>
      </c>
      <c r="G38" t="s">
        <v>104</v>
      </c>
      <c r="H38" t="s">
        <v>6</v>
      </c>
      <c r="J38" t="s">
        <v>156</v>
      </c>
      <c r="N38" t="s">
        <v>157</v>
      </c>
      <c r="X38" t="s">
        <v>9</v>
      </c>
      <c r="Z38" t="s">
        <v>123</v>
      </c>
    </row>
    <row r="39" spans="1:33" x14ac:dyDescent="0.3">
      <c r="A39" t="s">
        <v>116</v>
      </c>
      <c r="B39" t="s">
        <v>1</v>
      </c>
      <c r="C39" t="s">
        <v>92</v>
      </c>
      <c r="D39" t="s">
        <v>3</v>
      </c>
      <c r="E39" t="s">
        <v>4</v>
      </c>
      <c r="G39" t="s">
        <v>93</v>
      </c>
      <c r="H39" t="s">
        <v>6</v>
      </c>
      <c r="J39" t="s">
        <v>158</v>
      </c>
      <c r="N39" t="s">
        <v>159</v>
      </c>
      <c r="X39" t="s">
        <v>9</v>
      </c>
      <c r="Z39" t="s">
        <v>160</v>
      </c>
    </row>
    <row r="40" spans="1:33" x14ac:dyDescent="0.3">
      <c r="A40" t="s">
        <v>0</v>
      </c>
      <c r="B40" t="s">
        <v>1</v>
      </c>
      <c r="C40" t="s">
        <v>161</v>
      </c>
      <c r="D40" t="s">
        <v>3</v>
      </c>
      <c r="E40" t="s">
        <v>4</v>
      </c>
      <c r="G40" t="s">
        <v>162</v>
      </c>
      <c r="H40" t="s">
        <v>6</v>
      </c>
      <c r="J40" t="s">
        <v>163</v>
      </c>
      <c r="N40" t="s">
        <v>164</v>
      </c>
      <c r="X40" t="s">
        <v>9</v>
      </c>
      <c r="Z40" t="s">
        <v>165</v>
      </c>
    </row>
    <row r="41" spans="1:33" x14ac:dyDescent="0.3">
      <c r="A41" t="s">
        <v>166</v>
      </c>
      <c r="B41" t="s">
        <v>1</v>
      </c>
      <c r="C41" t="s">
        <v>167</v>
      </c>
      <c r="D41" t="s">
        <v>3</v>
      </c>
      <c r="E41" t="s">
        <v>4</v>
      </c>
      <c r="G41" t="s">
        <v>152</v>
      </c>
      <c r="H41" t="s">
        <v>42</v>
      </c>
      <c r="J41" t="s">
        <v>168</v>
      </c>
      <c r="K41" s="1">
        <v>42819.76458333333</v>
      </c>
      <c r="N41" t="s">
        <v>169</v>
      </c>
      <c r="O41" t="s">
        <v>1678</v>
      </c>
      <c r="Q41">
        <f>IF(K41,_xlfn.DAYS(K41, J41), 0)</f>
        <v>0</v>
      </c>
      <c r="X41" t="s">
        <v>9</v>
      </c>
      <c r="Z41" t="s">
        <v>322</v>
      </c>
      <c r="AD41" t="s">
        <v>1638</v>
      </c>
    </row>
    <row r="42" spans="1:33" x14ac:dyDescent="0.3">
      <c r="A42" t="s">
        <v>116</v>
      </c>
      <c r="B42" t="s">
        <v>1</v>
      </c>
      <c r="C42" t="s">
        <v>171</v>
      </c>
      <c r="D42" t="s">
        <v>3</v>
      </c>
      <c r="E42" t="s">
        <v>4</v>
      </c>
      <c r="G42" t="s">
        <v>38</v>
      </c>
      <c r="H42" t="s">
        <v>6</v>
      </c>
      <c r="J42" t="s">
        <v>172</v>
      </c>
      <c r="N42" t="s">
        <v>134</v>
      </c>
      <c r="X42" t="s">
        <v>9</v>
      </c>
      <c r="Z42" t="s">
        <v>173</v>
      </c>
    </row>
    <row r="43" spans="1:33" x14ac:dyDescent="0.3">
      <c r="A43" t="s">
        <v>120</v>
      </c>
      <c r="B43" t="s">
        <v>1</v>
      </c>
      <c r="C43" t="s">
        <v>174</v>
      </c>
      <c r="D43" t="s">
        <v>3</v>
      </c>
      <c r="E43" t="s">
        <v>4</v>
      </c>
      <c r="G43" t="s">
        <v>152</v>
      </c>
      <c r="H43" t="s">
        <v>51</v>
      </c>
      <c r="J43" t="s">
        <v>157</v>
      </c>
      <c r="N43" t="s">
        <v>175</v>
      </c>
      <c r="X43" t="s">
        <v>9</v>
      </c>
      <c r="Z43" t="s">
        <v>176</v>
      </c>
      <c r="AG43" t="s">
        <v>1060</v>
      </c>
    </row>
    <row r="44" spans="1:33" x14ac:dyDescent="0.3">
      <c r="A44" t="s">
        <v>116</v>
      </c>
      <c r="B44" t="s">
        <v>1</v>
      </c>
      <c r="C44" t="s">
        <v>177</v>
      </c>
      <c r="D44" t="s">
        <v>3</v>
      </c>
      <c r="E44" t="s">
        <v>4</v>
      </c>
      <c r="G44" t="s">
        <v>96</v>
      </c>
      <c r="H44" t="s">
        <v>62</v>
      </c>
      <c r="J44" t="s">
        <v>178</v>
      </c>
      <c r="N44" t="s">
        <v>179</v>
      </c>
      <c r="X44" t="s">
        <v>9</v>
      </c>
      <c r="Z44" t="s">
        <v>180</v>
      </c>
    </row>
    <row r="45" spans="1:33" x14ac:dyDescent="0.3">
      <c r="A45" t="s">
        <v>166</v>
      </c>
      <c r="B45" t="s">
        <v>1</v>
      </c>
      <c r="C45" t="s">
        <v>181</v>
      </c>
      <c r="D45" t="s">
        <v>3</v>
      </c>
      <c r="E45" t="s">
        <v>4</v>
      </c>
      <c r="G45" t="s">
        <v>47</v>
      </c>
      <c r="H45" t="s">
        <v>5</v>
      </c>
      <c r="J45" t="s">
        <v>182</v>
      </c>
      <c r="N45" t="s">
        <v>183</v>
      </c>
      <c r="X45" t="s">
        <v>9</v>
      </c>
      <c r="Z45" t="s">
        <v>850</v>
      </c>
    </row>
    <row r="46" spans="1:33" x14ac:dyDescent="0.3">
      <c r="A46" t="s">
        <v>0</v>
      </c>
      <c r="B46" t="s">
        <v>1</v>
      </c>
      <c r="C46" t="s">
        <v>184</v>
      </c>
      <c r="D46" t="s">
        <v>3</v>
      </c>
      <c r="E46" t="s">
        <v>4</v>
      </c>
      <c r="G46" t="s">
        <v>96</v>
      </c>
      <c r="H46" t="s">
        <v>185</v>
      </c>
      <c r="J46" t="s">
        <v>186</v>
      </c>
      <c r="N46" t="s">
        <v>187</v>
      </c>
      <c r="X46" t="s">
        <v>15</v>
      </c>
      <c r="Z46" t="s">
        <v>188</v>
      </c>
    </row>
    <row r="47" spans="1:33" x14ac:dyDescent="0.3">
      <c r="A47" t="s">
        <v>166</v>
      </c>
      <c r="B47" t="s">
        <v>1</v>
      </c>
      <c r="C47" t="s">
        <v>189</v>
      </c>
      <c r="D47" t="s">
        <v>3</v>
      </c>
      <c r="E47" t="s">
        <v>4</v>
      </c>
      <c r="G47" t="s">
        <v>190</v>
      </c>
      <c r="H47" t="s">
        <v>5</v>
      </c>
      <c r="J47" t="s">
        <v>191</v>
      </c>
      <c r="N47" t="s">
        <v>169</v>
      </c>
      <c r="X47" t="s">
        <v>9</v>
      </c>
      <c r="Z47" t="s">
        <v>115</v>
      </c>
    </row>
    <row r="48" spans="1:33" x14ac:dyDescent="0.3">
      <c r="A48" t="s">
        <v>120</v>
      </c>
      <c r="B48" t="s">
        <v>1</v>
      </c>
      <c r="C48" t="s">
        <v>192</v>
      </c>
      <c r="D48" t="s">
        <v>3</v>
      </c>
      <c r="E48" t="s">
        <v>4</v>
      </c>
      <c r="G48" t="s">
        <v>5</v>
      </c>
      <c r="H48" t="s">
        <v>6</v>
      </c>
      <c r="J48" t="s">
        <v>193</v>
      </c>
      <c r="N48" t="s">
        <v>194</v>
      </c>
      <c r="X48" t="s">
        <v>195</v>
      </c>
      <c r="Z48" t="s">
        <v>196</v>
      </c>
      <c r="AG48" t="s">
        <v>1060</v>
      </c>
    </row>
    <row r="49" spans="1:33" x14ac:dyDescent="0.3">
      <c r="A49" t="s">
        <v>166</v>
      </c>
      <c r="B49" t="s">
        <v>1</v>
      </c>
      <c r="C49" t="s">
        <v>197</v>
      </c>
      <c r="D49" t="s">
        <v>3</v>
      </c>
      <c r="E49" t="s">
        <v>4</v>
      </c>
      <c r="G49" t="s">
        <v>145</v>
      </c>
      <c r="H49" t="s">
        <v>47</v>
      </c>
      <c r="J49" t="s">
        <v>198</v>
      </c>
      <c r="N49" t="s">
        <v>199</v>
      </c>
      <c r="X49" t="s">
        <v>9</v>
      </c>
      <c r="Z49" t="s">
        <v>102</v>
      </c>
    </row>
    <row r="50" spans="1:33" x14ac:dyDescent="0.3">
      <c r="A50" t="s">
        <v>120</v>
      </c>
      <c r="B50" t="s">
        <v>1</v>
      </c>
      <c r="C50" t="s">
        <v>200</v>
      </c>
      <c r="D50" t="s">
        <v>3</v>
      </c>
      <c r="E50" t="s">
        <v>4</v>
      </c>
      <c r="G50" t="s">
        <v>104</v>
      </c>
      <c r="H50" t="s">
        <v>152</v>
      </c>
      <c r="J50" t="s">
        <v>201</v>
      </c>
      <c r="N50" t="s">
        <v>202</v>
      </c>
      <c r="X50" t="s">
        <v>203</v>
      </c>
      <c r="Z50" t="s">
        <v>204</v>
      </c>
      <c r="AG50" t="s">
        <v>1060</v>
      </c>
    </row>
    <row r="51" spans="1:33" x14ac:dyDescent="0.3">
      <c r="A51" t="s">
        <v>166</v>
      </c>
      <c r="B51" t="s">
        <v>1</v>
      </c>
      <c r="C51" t="s">
        <v>205</v>
      </c>
      <c r="D51" t="s">
        <v>3</v>
      </c>
      <c r="E51" t="s">
        <v>4</v>
      </c>
      <c r="G51" t="s">
        <v>206</v>
      </c>
      <c r="H51" t="s">
        <v>23</v>
      </c>
      <c r="J51" t="s">
        <v>207</v>
      </c>
      <c r="N51" t="s">
        <v>208</v>
      </c>
      <c r="X51" t="s">
        <v>9</v>
      </c>
      <c r="Z51" t="s">
        <v>409</v>
      </c>
    </row>
    <row r="52" spans="1:33" x14ac:dyDescent="0.3">
      <c r="A52" t="s">
        <v>116</v>
      </c>
      <c r="B52" t="s">
        <v>1</v>
      </c>
      <c r="C52" t="s">
        <v>209</v>
      </c>
      <c r="D52" t="s">
        <v>3</v>
      </c>
      <c r="E52" t="s">
        <v>4</v>
      </c>
      <c r="G52" t="s">
        <v>210</v>
      </c>
      <c r="H52" t="s">
        <v>152</v>
      </c>
      <c r="J52" t="s">
        <v>211</v>
      </c>
      <c r="N52" t="s">
        <v>212</v>
      </c>
      <c r="X52" t="s">
        <v>9</v>
      </c>
      <c r="Z52" t="s">
        <v>213</v>
      </c>
    </row>
    <row r="53" spans="1:33" x14ac:dyDescent="0.3">
      <c r="A53" t="s">
        <v>116</v>
      </c>
      <c r="B53" t="s">
        <v>1</v>
      </c>
      <c r="C53" t="s">
        <v>214</v>
      </c>
      <c r="D53" t="s">
        <v>3</v>
      </c>
      <c r="E53" t="s">
        <v>4</v>
      </c>
      <c r="G53" t="s">
        <v>6</v>
      </c>
      <c r="H53" t="s">
        <v>104</v>
      </c>
      <c r="J53" t="s">
        <v>148</v>
      </c>
      <c r="N53" t="s">
        <v>215</v>
      </c>
      <c r="X53" t="s">
        <v>203</v>
      </c>
      <c r="Z53" t="s">
        <v>204</v>
      </c>
    </row>
    <row r="54" spans="1:33" x14ac:dyDescent="0.3">
      <c r="A54" t="s">
        <v>116</v>
      </c>
      <c r="B54" t="s">
        <v>1</v>
      </c>
      <c r="C54" t="s">
        <v>216</v>
      </c>
      <c r="D54" t="s">
        <v>3</v>
      </c>
      <c r="E54" t="s">
        <v>4</v>
      </c>
      <c r="G54" t="s">
        <v>5</v>
      </c>
      <c r="H54" t="s">
        <v>6</v>
      </c>
      <c r="J54" t="s">
        <v>217</v>
      </c>
      <c r="N54" t="s">
        <v>159</v>
      </c>
      <c r="X54" t="s">
        <v>9</v>
      </c>
      <c r="Z54" t="s">
        <v>102</v>
      </c>
    </row>
    <row r="55" spans="1:33" x14ac:dyDescent="0.3">
      <c r="A55" t="s">
        <v>120</v>
      </c>
      <c r="B55" t="s">
        <v>1</v>
      </c>
      <c r="C55" t="s">
        <v>218</v>
      </c>
      <c r="D55" t="s">
        <v>3</v>
      </c>
      <c r="E55" t="s">
        <v>4</v>
      </c>
      <c r="G55" t="s">
        <v>219</v>
      </c>
      <c r="H55" t="s">
        <v>96</v>
      </c>
      <c r="J55" t="s">
        <v>220</v>
      </c>
      <c r="N55" t="s">
        <v>221</v>
      </c>
      <c r="X55" t="s">
        <v>9</v>
      </c>
      <c r="Z55" t="s">
        <v>180</v>
      </c>
    </row>
    <row r="56" spans="1:33" x14ac:dyDescent="0.3">
      <c r="A56" t="s">
        <v>116</v>
      </c>
      <c r="B56" t="s">
        <v>1</v>
      </c>
      <c r="C56" t="s">
        <v>70</v>
      </c>
      <c r="D56" t="s">
        <v>3</v>
      </c>
      <c r="E56" t="s">
        <v>4</v>
      </c>
      <c r="G56" t="s">
        <v>38</v>
      </c>
      <c r="H56" t="s">
        <v>6</v>
      </c>
      <c r="J56" t="s">
        <v>222</v>
      </c>
      <c r="N56" t="s">
        <v>223</v>
      </c>
      <c r="X56" t="s">
        <v>9</v>
      </c>
      <c r="Z56" t="s">
        <v>224</v>
      </c>
    </row>
    <row r="57" spans="1:33" x14ac:dyDescent="0.3">
      <c r="A57" t="s">
        <v>120</v>
      </c>
      <c r="B57" t="s">
        <v>1</v>
      </c>
      <c r="C57" t="s">
        <v>225</v>
      </c>
      <c r="D57" t="s">
        <v>3</v>
      </c>
      <c r="E57" t="s">
        <v>4</v>
      </c>
      <c r="G57" t="s">
        <v>226</v>
      </c>
      <c r="H57" t="s">
        <v>227</v>
      </c>
      <c r="J57" t="s">
        <v>228</v>
      </c>
      <c r="N57" t="s">
        <v>229</v>
      </c>
      <c r="X57" t="s">
        <v>9</v>
      </c>
      <c r="Z57" t="s">
        <v>113</v>
      </c>
    </row>
    <row r="58" spans="1:33" x14ac:dyDescent="0.3">
      <c r="A58" t="s">
        <v>116</v>
      </c>
      <c r="B58" t="s">
        <v>1</v>
      </c>
      <c r="C58" t="s">
        <v>230</v>
      </c>
      <c r="D58" t="s">
        <v>3</v>
      </c>
      <c r="E58" t="s">
        <v>4</v>
      </c>
      <c r="G58" t="s">
        <v>152</v>
      </c>
      <c r="H58" t="s">
        <v>62</v>
      </c>
      <c r="J58" t="s">
        <v>231</v>
      </c>
      <c r="N58" t="s">
        <v>232</v>
      </c>
      <c r="X58" t="s">
        <v>9</v>
      </c>
      <c r="Z58" t="s">
        <v>26</v>
      </c>
    </row>
    <row r="59" spans="1:33" x14ac:dyDescent="0.3">
      <c r="A59" t="s">
        <v>120</v>
      </c>
      <c r="B59" t="s">
        <v>1</v>
      </c>
      <c r="C59" t="s">
        <v>233</v>
      </c>
      <c r="D59" t="s">
        <v>3</v>
      </c>
      <c r="E59" t="s">
        <v>4</v>
      </c>
      <c r="G59" t="s">
        <v>62</v>
      </c>
      <c r="H59" t="s">
        <v>152</v>
      </c>
      <c r="J59" t="s">
        <v>234</v>
      </c>
      <c r="N59" t="s">
        <v>235</v>
      </c>
      <c r="X59" t="s">
        <v>9</v>
      </c>
      <c r="Z59" t="s">
        <v>224</v>
      </c>
      <c r="AG59" t="s">
        <v>1060</v>
      </c>
    </row>
    <row r="60" spans="1:33" x14ac:dyDescent="0.3">
      <c r="A60" t="s">
        <v>166</v>
      </c>
      <c r="B60" t="s">
        <v>1</v>
      </c>
      <c r="C60" t="s">
        <v>236</v>
      </c>
      <c r="D60" t="s">
        <v>3</v>
      </c>
      <c r="E60" t="s">
        <v>4</v>
      </c>
      <c r="G60" t="s">
        <v>5</v>
      </c>
      <c r="H60" t="s">
        <v>152</v>
      </c>
      <c r="J60" t="s">
        <v>237</v>
      </c>
      <c r="K60" s="1">
        <v>42819.90347222222</v>
      </c>
      <c r="N60" t="s">
        <v>238</v>
      </c>
      <c r="O60" t="s">
        <v>1647</v>
      </c>
      <c r="Q60">
        <f>IF(K60,_xlfn.DAYS(K60, J60), 0)</f>
        <v>0</v>
      </c>
      <c r="X60" t="s">
        <v>9</v>
      </c>
      <c r="Z60" t="s">
        <v>628</v>
      </c>
      <c r="AD60" t="s">
        <v>1638</v>
      </c>
    </row>
    <row r="61" spans="1:33" x14ac:dyDescent="0.3">
      <c r="A61" t="s">
        <v>0</v>
      </c>
      <c r="B61" t="s">
        <v>1</v>
      </c>
      <c r="C61" t="s">
        <v>239</v>
      </c>
      <c r="D61" t="s">
        <v>3</v>
      </c>
      <c r="E61" t="s">
        <v>4</v>
      </c>
      <c r="G61" t="s">
        <v>152</v>
      </c>
      <c r="H61" t="s">
        <v>93</v>
      </c>
      <c r="J61" t="s">
        <v>240</v>
      </c>
      <c r="N61" t="s">
        <v>241</v>
      </c>
      <c r="X61" t="s">
        <v>9</v>
      </c>
      <c r="Z61" t="s">
        <v>242</v>
      </c>
    </row>
    <row r="62" spans="1:33" x14ac:dyDescent="0.3">
      <c r="A62" t="s">
        <v>120</v>
      </c>
      <c r="B62" t="s">
        <v>1</v>
      </c>
      <c r="C62" t="s">
        <v>243</v>
      </c>
      <c r="D62" t="s">
        <v>3</v>
      </c>
      <c r="E62" t="s">
        <v>4</v>
      </c>
      <c r="G62" t="s">
        <v>100</v>
      </c>
      <c r="H62" t="s">
        <v>6</v>
      </c>
      <c r="J62" t="s">
        <v>244</v>
      </c>
      <c r="N62" t="s">
        <v>245</v>
      </c>
      <c r="X62" t="s">
        <v>9</v>
      </c>
      <c r="Z62" t="s">
        <v>246</v>
      </c>
      <c r="AG62" t="s">
        <v>1060</v>
      </c>
    </row>
    <row r="63" spans="1:33" x14ac:dyDescent="0.3">
      <c r="A63" t="s">
        <v>116</v>
      </c>
      <c r="B63" t="s">
        <v>1</v>
      </c>
      <c r="C63" t="s">
        <v>247</v>
      </c>
      <c r="D63" t="s">
        <v>3</v>
      </c>
      <c r="E63" t="s">
        <v>4</v>
      </c>
      <c r="G63" t="s">
        <v>219</v>
      </c>
      <c r="H63" t="s">
        <v>93</v>
      </c>
      <c r="J63" t="s">
        <v>248</v>
      </c>
      <c r="N63" t="s">
        <v>249</v>
      </c>
      <c r="X63" t="s">
        <v>9</v>
      </c>
      <c r="Z63" t="s">
        <v>250</v>
      </c>
    </row>
    <row r="64" spans="1:33" x14ac:dyDescent="0.3">
      <c r="A64" t="s">
        <v>120</v>
      </c>
      <c r="B64" t="s">
        <v>1</v>
      </c>
      <c r="C64" t="s">
        <v>251</v>
      </c>
      <c r="D64" t="s">
        <v>3</v>
      </c>
      <c r="E64" t="s">
        <v>4</v>
      </c>
      <c r="G64" t="s">
        <v>252</v>
      </c>
      <c r="H64" t="s">
        <v>5</v>
      </c>
      <c r="J64" t="s">
        <v>253</v>
      </c>
      <c r="N64" t="s">
        <v>254</v>
      </c>
      <c r="X64" t="s">
        <v>9</v>
      </c>
      <c r="Z64" t="s">
        <v>255</v>
      </c>
    </row>
    <row r="65" spans="1:33" x14ac:dyDescent="0.3">
      <c r="A65" t="s">
        <v>116</v>
      </c>
      <c r="B65" t="s">
        <v>1</v>
      </c>
      <c r="C65" t="s">
        <v>256</v>
      </c>
      <c r="D65" t="s">
        <v>3</v>
      </c>
      <c r="E65" t="s">
        <v>4</v>
      </c>
      <c r="G65" t="s">
        <v>47</v>
      </c>
      <c r="H65" t="s">
        <v>145</v>
      </c>
      <c r="J65" t="s">
        <v>257</v>
      </c>
      <c r="N65" t="s">
        <v>258</v>
      </c>
      <c r="X65" t="s">
        <v>9</v>
      </c>
      <c r="Z65" t="s">
        <v>259</v>
      </c>
    </row>
    <row r="66" spans="1:33" x14ac:dyDescent="0.3">
      <c r="A66" t="s">
        <v>116</v>
      </c>
      <c r="B66" t="s">
        <v>1</v>
      </c>
      <c r="C66" t="s">
        <v>260</v>
      </c>
      <c r="D66" t="s">
        <v>3</v>
      </c>
      <c r="E66" t="s">
        <v>4</v>
      </c>
      <c r="G66" t="s">
        <v>51</v>
      </c>
      <c r="H66" t="s">
        <v>47</v>
      </c>
      <c r="J66" t="s">
        <v>261</v>
      </c>
      <c r="N66" t="s">
        <v>262</v>
      </c>
      <c r="X66" t="s">
        <v>9</v>
      </c>
      <c r="Z66" t="s">
        <v>127</v>
      </c>
    </row>
    <row r="67" spans="1:33" x14ac:dyDescent="0.3">
      <c r="A67" t="s">
        <v>120</v>
      </c>
      <c r="B67" t="s">
        <v>1</v>
      </c>
      <c r="C67" t="s">
        <v>263</v>
      </c>
      <c r="D67" t="s">
        <v>3</v>
      </c>
      <c r="E67" t="s">
        <v>4</v>
      </c>
      <c r="G67" t="s">
        <v>152</v>
      </c>
      <c r="H67" t="s">
        <v>226</v>
      </c>
      <c r="J67" t="s">
        <v>264</v>
      </c>
      <c r="N67" t="s">
        <v>131</v>
      </c>
      <c r="X67" t="s">
        <v>9</v>
      </c>
      <c r="Z67" t="s">
        <v>322</v>
      </c>
    </row>
    <row r="68" spans="1:33" x14ac:dyDescent="0.3">
      <c r="A68" t="s">
        <v>116</v>
      </c>
      <c r="B68" t="s">
        <v>1</v>
      </c>
      <c r="C68" t="s">
        <v>266</v>
      </c>
      <c r="D68" t="s">
        <v>3</v>
      </c>
      <c r="E68" t="s">
        <v>4</v>
      </c>
      <c r="G68" t="s">
        <v>6</v>
      </c>
      <c r="H68" t="s">
        <v>267</v>
      </c>
      <c r="J68" t="s">
        <v>268</v>
      </c>
      <c r="N68" t="s">
        <v>269</v>
      </c>
      <c r="X68" t="s">
        <v>9</v>
      </c>
      <c r="Z68" t="s">
        <v>270</v>
      </c>
    </row>
    <row r="69" spans="1:33" x14ac:dyDescent="0.3">
      <c r="A69" t="s">
        <v>116</v>
      </c>
      <c r="B69" t="s">
        <v>1</v>
      </c>
      <c r="C69" t="s">
        <v>271</v>
      </c>
      <c r="D69" t="s">
        <v>3</v>
      </c>
      <c r="E69" t="s">
        <v>4</v>
      </c>
      <c r="G69" t="s">
        <v>47</v>
      </c>
      <c r="H69" t="s">
        <v>272</v>
      </c>
      <c r="J69" t="s">
        <v>273</v>
      </c>
      <c r="N69" t="s">
        <v>274</v>
      </c>
      <c r="X69" t="s">
        <v>9</v>
      </c>
      <c r="Z69" t="s">
        <v>275</v>
      </c>
    </row>
    <row r="70" spans="1:33" x14ac:dyDescent="0.3">
      <c r="A70" t="s">
        <v>0</v>
      </c>
      <c r="B70" t="s">
        <v>1</v>
      </c>
      <c r="C70" t="s">
        <v>276</v>
      </c>
      <c r="D70" t="s">
        <v>3</v>
      </c>
      <c r="E70" t="s">
        <v>4</v>
      </c>
      <c r="G70" t="s">
        <v>42</v>
      </c>
      <c r="H70" t="s">
        <v>93</v>
      </c>
      <c r="J70" t="s">
        <v>277</v>
      </c>
      <c r="N70" t="s">
        <v>278</v>
      </c>
      <c r="X70" t="s">
        <v>9</v>
      </c>
      <c r="Z70" t="s">
        <v>279</v>
      </c>
    </row>
    <row r="71" spans="1:33" x14ac:dyDescent="0.3">
      <c r="A71" t="s">
        <v>0</v>
      </c>
      <c r="B71" t="s">
        <v>1</v>
      </c>
      <c r="C71" t="s">
        <v>280</v>
      </c>
      <c r="D71" t="s">
        <v>3</v>
      </c>
      <c r="E71" t="s">
        <v>4</v>
      </c>
      <c r="G71" t="s">
        <v>152</v>
      </c>
      <c r="H71" t="s">
        <v>5</v>
      </c>
      <c r="J71" t="s">
        <v>281</v>
      </c>
      <c r="N71" t="s">
        <v>282</v>
      </c>
      <c r="X71" t="s">
        <v>9</v>
      </c>
      <c r="Z71" t="s">
        <v>10</v>
      </c>
    </row>
    <row r="72" spans="1:33" x14ac:dyDescent="0.3">
      <c r="A72" t="s">
        <v>166</v>
      </c>
      <c r="B72" t="s">
        <v>1</v>
      </c>
      <c r="C72" t="s">
        <v>283</v>
      </c>
      <c r="D72" t="s">
        <v>3</v>
      </c>
      <c r="E72" t="s">
        <v>4</v>
      </c>
      <c r="G72" t="s">
        <v>152</v>
      </c>
      <c r="H72" t="s">
        <v>96</v>
      </c>
      <c r="J72" t="s">
        <v>191</v>
      </c>
      <c r="N72" t="s">
        <v>284</v>
      </c>
      <c r="X72" t="s">
        <v>9</v>
      </c>
      <c r="Z72" t="s">
        <v>180</v>
      </c>
      <c r="AG72" t="s">
        <v>1060</v>
      </c>
    </row>
    <row r="73" spans="1:33" x14ac:dyDescent="0.3">
      <c r="A73" t="s">
        <v>116</v>
      </c>
      <c r="B73" t="s">
        <v>1</v>
      </c>
      <c r="C73" t="s">
        <v>285</v>
      </c>
      <c r="D73" t="s">
        <v>3</v>
      </c>
      <c r="E73" t="s">
        <v>4</v>
      </c>
      <c r="G73" t="s">
        <v>51</v>
      </c>
      <c r="H73" t="s">
        <v>152</v>
      </c>
      <c r="J73" t="s">
        <v>286</v>
      </c>
      <c r="N73" t="s">
        <v>287</v>
      </c>
      <c r="X73" t="s">
        <v>9</v>
      </c>
      <c r="Z73" t="s">
        <v>288</v>
      </c>
    </row>
    <row r="74" spans="1:33" x14ac:dyDescent="0.3">
      <c r="A74" t="s">
        <v>116</v>
      </c>
      <c r="B74" t="s">
        <v>1</v>
      </c>
      <c r="C74" t="s">
        <v>289</v>
      </c>
      <c r="D74" t="s">
        <v>3</v>
      </c>
      <c r="E74" t="s">
        <v>4</v>
      </c>
      <c r="G74" t="s">
        <v>152</v>
      </c>
      <c r="H74" t="s">
        <v>104</v>
      </c>
      <c r="J74" t="s">
        <v>290</v>
      </c>
      <c r="N74" t="s">
        <v>291</v>
      </c>
      <c r="X74" t="s">
        <v>54</v>
      </c>
      <c r="Z74" t="s">
        <v>55</v>
      </c>
    </row>
    <row r="75" spans="1:33" x14ac:dyDescent="0.3">
      <c r="A75" t="s">
        <v>0</v>
      </c>
      <c r="B75" t="s">
        <v>1</v>
      </c>
      <c r="C75" t="s">
        <v>292</v>
      </c>
      <c r="D75" t="s">
        <v>3</v>
      </c>
      <c r="E75" t="s">
        <v>4</v>
      </c>
      <c r="G75" t="s">
        <v>5</v>
      </c>
      <c r="H75" t="s">
        <v>6</v>
      </c>
      <c r="J75" t="s">
        <v>293</v>
      </c>
      <c r="N75" t="s">
        <v>294</v>
      </c>
      <c r="X75" t="s">
        <v>15</v>
      </c>
      <c r="Z75" t="s">
        <v>16</v>
      </c>
    </row>
    <row r="76" spans="1:33" x14ac:dyDescent="0.3">
      <c r="A76" t="s">
        <v>116</v>
      </c>
      <c r="B76" t="s">
        <v>1</v>
      </c>
      <c r="C76" t="s">
        <v>205</v>
      </c>
      <c r="D76" t="s">
        <v>3</v>
      </c>
      <c r="E76" t="s">
        <v>4</v>
      </c>
      <c r="G76" t="s">
        <v>295</v>
      </c>
      <c r="H76" t="s">
        <v>206</v>
      </c>
      <c r="J76" t="s">
        <v>296</v>
      </c>
      <c r="N76" t="s">
        <v>297</v>
      </c>
      <c r="X76" t="s">
        <v>9</v>
      </c>
      <c r="Z76" t="s">
        <v>65</v>
      </c>
    </row>
    <row r="77" spans="1:33" x14ac:dyDescent="0.3">
      <c r="A77" t="s">
        <v>120</v>
      </c>
      <c r="B77" t="s">
        <v>1</v>
      </c>
      <c r="C77" t="s">
        <v>298</v>
      </c>
      <c r="D77" t="s">
        <v>3</v>
      </c>
      <c r="E77" t="s">
        <v>4</v>
      </c>
      <c r="G77" t="s">
        <v>47</v>
      </c>
      <c r="H77" t="s">
        <v>299</v>
      </c>
      <c r="J77" t="s">
        <v>300</v>
      </c>
      <c r="N77" t="s">
        <v>301</v>
      </c>
      <c r="X77" t="s">
        <v>9</v>
      </c>
      <c r="Z77" t="s">
        <v>874</v>
      </c>
    </row>
    <row r="78" spans="1:33" x14ac:dyDescent="0.3">
      <c r="A78" t="s">
        <v>120</v>
      </c>
      <c r="B78" t="s">
        <v>1</v>
      </c>
      <c r="C78" t="s">
        <v>303</v>
      </c>
      <c r="D78" t="s">
        <v>3</v>
      </c>
      <c r="E78" t="s">
        <v>4</v>
      </c>
      <c r="G78" t="s">
        <v>96</v>
      </c>
      <c r="H78" t="s">
        <v>219</v>
      </c>
      <c r="J78" t="s">
        <v>304</v>
      </c>
      <c r="N78" t="s">
        <v>305</v>
      </c>
      <c r="X78" t="s">
        <v>9</v>
      </c>
      <c r="Z78" t="s">
        <v>306</v>
      </c>
    </row>
    <row r="79" spans="1:33" x14ac:dyDescent="0.3">
      <c r="A79" t="s">
        <v>120</v>
      </c>
      <c r="B79" t="s">
        <v>1</v>
      </c>
      <c r="C79" t="s">
        <v>307</v>
      </c>
      <c r="D79" t="s">
        <v>3</v>
      </c>
      <c r="E79" t="s">
        <v>4</v>
      </c>
      <c r="G79" t="s">
        <v>190</v>
      </c>
      <c r="H79" t="s">
        <v>6</v>
      </c>
      <c r="J79" t="s">
        <v>308</v>
      </c>
      <c r="N79" t="s">
        <v>309</v>
      </c>
      <c r="X79" t="s">
        <v>9</v>
      </c>
      <c r="Z79" t="s">
        <v>49</v>
      </c>
      <c r="AG79" t="s">
        <v>1060</v>
      </c>
    </row>
    <row r="80" spans="1:33" x14ac:dyDescent="0.3">
      <c r="A80" t="s">
        <v>166</v>
      </c>
      <c r="B80" t="s">
        <v>1</v>
      </c>
      <c r="C80" t="s">
        <v>310</v>
      </c>
      <c r="D80" t="s">
        <v>3</v>
      </c>
      <c r="E80" t="s">
        <v>4</v>
      </c>
      <c r="G80" t="s">
        <v>152</v>
      </c>
      <c r="H80" t="s">
        <v>311</v>
      </c>
      <c r="J80" t="s">
        <v>312</v>
      </c>
      <c r="K80" s="1">
        <v>42819.815972222219</v>
      </c>
      <c r="N80" t="s">
        <v>313</v>
      </c>
      <c r="O80" t="s">
        <v>876</v>
      </c>
      <c r="Q80">
        <f>IF(K80,_xlfn.DAYS(K80, J80), 0)</f>
        <v>0</v>
      </c>
      <c r="X80" t="s">
        <v>9</v>
      </c>
      <c r="Z80" t="s">
        <v>26</v>
      </c>
      <c r="AD80" t="s">
        <v>1638</v>
      </c>
    </row>
    <row r="81" spans="1:33" x14ac:dyDescent="0.3">
      <c r="A81" t="s">
        <v>166</v>
      </c>
      <c r="B81" t="s">
        <v>1</v>
      </c>
      <c r="C81" t="s">
        <v>239</v>
      </c>
      <c r="D81" t="s">
        <v>3</v>
      </c>
      <c r="E81" t="s">
        <v>4</v>
      </c>
      <c r="G81" t="s">
        <v>152</v>
      </c>
      <c r="H81" t="s">
        <v>93</v>
      </c>
      <c r="J81" t="s">
        <v>314</v>
      </c>
      <c r="N81" t="s">
        <v>315</v>
      </c>
      <c r="X81" t="s">
        <v>9</v>
      </c>
      <c r="Z81" t="s">
        <v>316</v>
      </c>
      <c r="AG81" t="s">
        <v>1060</v>
      </c>
    </row>
    <row r="82" spans="1:33" x14ac:dyDescent="0.3">
      <c r="A82" t="s">
        <v>120</v>
      </c>
      <c r="B82" t="s">
        <v>1</v>
      </c>
      <c r="C82" t="s">
        <v>317</v>
      </c>
      <c r="D82" t="s">
        <v>3</v>
      </c>
      <c r="E82" t="s">
        <v>4</v>
      </c>
      <c r="G82" t="s">
        <v>18</v>
      </c>
      <c r="H82" t="s">
        <v>47</v>
      </c>
      <c r="J82" t="s">
        <v>229</v>
      </c>
      <c r="N82" t="s">
        <v>318</v>
      </c>
      <c r="X82" t="s">
        <v>9</v>
      </c>
      <c r="Z82" t="s">
        <v>21</v>
      </c>
    </row>
    <row r="83" spans="1:33" x14ac:dyDescent="0.3">
      <c r="A83" t="s">
        <v>166</v>
      </c>
      <c r="B83" t="s">
        <v>1</v>
      </c>
      <c r="C83" t="s">
        <v>319</v>
      </c>
      <c r="D83" t="s">
        <v>3</v>
      </c>
      <c r="E83" t="s">
        <v>4</v>
      </c>
      <c r="G83" t="s">
        <v>152</v>
      </c>
      <c r="H83" t="s">
        <v>62</v>
      </c>
      <c r="J83" t="s">
        <v>320</v>
      </c>
      <c r="N83" t="s">
        <v>321</v>
      </c>
      <c r="X83" t="s">
        <v>9</v>
      </c>
      <c r="Z83" t="s">
        <v>322</v>
      </c>
      <c r="AG83" t="s">
        <v>1060</v>
      </c>
    </row>
    <row r="84" spans="1:33" x14ac:dyDescent="0.3">
      <c r="A84" t="s">
        <v>116</v>
      </c>
      <c r="B84" t="s">
        <v>1</v>
      </c>
      <c r="C84" t="s">
        <v>323</v>
      </c>
      <c r="D84" t="s">
        <v>3</v>
      </c>
      <c r="E84" t="s">
        <v>4</v>
      </c>
      <c r="G84" t="s">
        <v>226</v>
      </c>
      <c r="H84" t="s">
        <v>6</v>
      </c>
      <c r="J84" t="s">
        <v>324</v>
      </c>
      <c r="N84" t="s">
        <v>325</v>
      </c>
      <c r="X84" t="s">
        <v>9</v>
      </c>
      <c r="Z84" t="s">
        <v>326</v>
      </c>
    </row>
    <row r="85" spans="1:33" x14ac:dyDescent="0.3">
      <c r="A85" t="s">
        <v>0</v>
      </c>
      <c r="B85" t="s">
        <v>1</v>
      </c>
      <c r="C85" t="s">
        <v>266</v>
      </c>
      <c r="D85" t="s">
        <v>3</v>
      </c>
      <c r="E85" t="s">
        <v>4</v>
      </c>
      <c r="G85" t="s">
        <v>6</v>
      </c>
      <c r="H85" t="s">
        <v>267</v>
      </c>
      <c r="J85" t="s">
        <v>164</v>
      </c>
      <c r="N85" t="s">
        <v>327</v>
      </c>
      <c r="X85" t="s">
        <v>9</v>
      </c>
      <c r="Z85" t="s">
        <v>328</v>
      </c>
    </row>
    <row r="86" spans="1:33" x14ac:dyDescent="0.3">
      <c r="A86" t="s">
        <v>166</v>
      </c>
      <c r="B86" t="s">
        <v>1</v>
      </c>
      <c r="C86" t="s">
        <v>329</v>
      </c>
      <c r="D86" t="s">
        <v>3</v>
      </c>
      <c r="E86" t="s">
        <v>4</v>
      </c>
      <c r="G86" t="s">
        <v>57</v>
      </c>
      <c r="H86" t="s">
        <v>47</v>
      </c>
      <c r="J86" t="s">
        <v>330</v>
      </c>
      <c r="N86" t="s">
        <v>331</v>
      </c>
      <c r="X86" t="s">
        <v>9</v>
      </c>
      <c r="Z86" t="s">
        <v>332</v>
      </c>
    </row>
    <row r="87" spans="1:33" x14ac:dyDescent="0.3">
      <c r="A87" t="s">
        <v>166</v>
      </c>
      <c r="B87" t="s">
        <v>1</v>
      </c>
      <c r="C87" t="s">
        <v>114</v>
      </c>
      <c r="D87" t="s">
        <v>3</v>
      </c>
      <c r="E87" t="s">
        <v>4</v>
      </c>
      <c r="G87" t="s">
        <v>333</v>
      </c>
      <c r="H87" t="s">
        <v>93</v>
      </c>
      <c r="J87" t="s">
        <v>334</v>
      </c>
      <c r="N87" t="s">
        <v>335</v>
      </c>
      <c r="X87" t="s">
        <v>9</v>
      </c>
      <c r="Z87" t="s">
        <v>640</v>
      </c>
    </row>
    <row r="88" spans="1:33" x14ac:dyDescent="0.3">
      <c r="A88" t="s">
        <v>0</v>
      </c>
      <c r="B88" t="s">
        <v>1</v>
      </c>
      <c r="C88" t="s">
        <v>336</v>
      </c>
      <c r="D88" t="s">
        <v>3</v>
      </c>
      <c r="E88" t="s">
        <v>4</v>
      </c>
      <c r="G88" t="s">
        <v>38</v>
      </c>
      <c r="H88" t="s">
        <v>337</v>
      </c>
      <c r="J88" t="s">
        <v>338</v>
      </c>
      <c r="N88" t="s">
        <v>339</v>
      </c>
      <c r="X88" t="s">
        <v>9</v>
      </c>
      <c r="Z88" t="s">
        <v>250</v>
      </c>
    </row>
    <row r="89" spans="1:33" x14ac:dyDescent="0.3">
      <c r="A89" t="s">
        <v>116</v>
      </c>
      <c r="B89" t="s">
        <v>1</v>
      </c>
      <c r="C89" t="s">
        <v>340</v>
      </c>
      <c r="D89" t="s">
        <v>3</v>
      </c>
      <c r="E89" t="s">
        <v>4</v>
      </c>
      <c r="G89" t="s">
        <v>47</v>
      </c>
      <c r="H89" t="s">
        <v>210</v>
      </c>
      <c r="J89" t="s">
        <v>290</v>
      </c>
      <c r="N89" t="s">
        <v>341</v>
      </c>
      <c r="X89" t="s">
        <v>9</v>
      </c>
      <c r="Z89" t="s">
        <v>342</v>
      </c>
    </row>
    <row r="90" spans="1:33" x14ac:dyDescent="0.3">
      <c r="A90" t="s">
        <v>116</v>
      </c>
      <c r="B90" t="s">
        <v>1</v>
      </c>
      <c r="C90" t="s">
        <v>95</v>
      </c>
      <c r="D90" t="s">
        <v>3</v>
      </c>
      <c r="E90" t="s">
        <v>4</v>
      </c>
      <c r="G90" t="s">
        <v>96</v>
      </c>
      <c r="H90" t="s">
        <v>6</v>
      </c>
      <c r="J90" t="s">
        <v>343</v>
      </c>
      <c r="N90" t="s">
        <v>344</v>
      </c>
      <c r="X90" t="s">
        <v>9</v>
      </c>
      <c r="Z90" t="s">
        <v>345</v>
      </c>
    </row>
    <row r="91" spans="1:33" x14ac:dyDescent="0.3">
      <c r="A91" t="s">
        <v>166</v>
      </c>
      <c r="B91" t="s">
        <v>1</v>
      </c>
      <c r="C91" t="s">
        <v>346</v>
      </c>
      <c r="D91" t="s">
        <v>3</v>
      </c>
      <c r="E91" t="s">
        <v>4</v>
      </c>
      <c r="G91" t="s">
        <v>6</v>
      </c>
      <c r="H91" t="s">
        <v>33</v>
      </c>
      <c r="J91" t="s">
        <v>347</v>
      </c>
      <c r="K91" s="1">
        <v>42819.754166666666</v>
      </c>
      <c r="N91" t="s">
        <v>348</v>
      </c>
      <c r="O91" t="s">
        <v>1645</v>
      </c>
      <c r="Q91">
        <f>IF(K91,_xlfn.DAYS(K91, J91), 0)</f>
        <v>0</v>
      </c>
      <c r="X91" t="s">
        <v>9</v>
      </c>
      <c r="Z91" t="s">
        <v>566</v>
      </c>
      <c r="AD91" t="s">
        <v>1638</v>
      </c>
    </row>
    <row r="92" spans="1:33" x14ac:dyDescent="0.3">
      <c r="A92" t="s">
        <v>0</v>
      </c>
      <c r="B92" t="s">
        <v>1</v>
      </c>
      <c r="C92" t="s">
        <v>349</v>
      </c>
      <c r="D92" t="s">
        <v>3</v>
      </c>
      <c r="E92" t="s">
        <v>4</v>
      </c>
      <c r="G92" t="s">
        <v>47</v>
      </c>
      <c r="H92" t="s">
        <v>350</v>
      </c>
      <c r="J92" t="s">
        <v>351</v>
      </c>
      <c r="N92" t="s">
        <v>352</v>
      </c>
      <c r="X92" t="s">
        <v>9</v>
      </c>
      <c r="Z92" t="s">
        <v>353</v>
      </c>
    </row>
    <row r="93" spans="1:33" x14ac:dyDescent="0.3">
      <c r="A93" t="s">
        <v>166</v>
      </c>
      <c r="B93" t="s">
        <v>1</v>
      </c>
      <c r="C93" t="s">
        <v>354</v>
      </c>
      <c r="D93" t="s">
        <v>3</v>
      </c>
      <c r="E93" t="s">
        <v>4</v>
      </c>
      <c r="G93" t="s">
        <v>152</v>
      </c>
      <c r="H93" t="s">
        <v>355</v>
      </c>
      <c r="J93" t="s">
        <v>356</v>
      </c>
      <c r="N93" t="s">
        <v>357</v>
      </c>
      <c r="X93" t="s">
        <v>9</v>
      </c>
      <c r="Z93" t="s">
        <v>450</v>
      </c>
    </row>
    <row r="94" spans="1:33" x14ac:dyDescent="0.3">
      <c r="A94" t="s">
        <v>166</v>
      </c>
      <c r="B94" t="s">
        <v>1</v>
      </c>
      <c r="C94" t="s">
        <v>359</v>
      </c>
      <c r="D94" t="s">
        <v>3</v>
      </c>
      <c r="E94" t="s">
        <v>4</v>
      </c>
      <c r="G94" t="s">
        <v>272</v>
      </c>
      <c r="H94" t="s">
        <v>96</v>
      </c>
      <c r="J94" t="s">
        <v>360</v>
      </c>
      <c r="N94" t="s">
        <v>361</v>
      </c>
      <c r="X94" t="s">
        <v>9</v>
      </c>
      <c r="Z94" t="s">
        <v>91</v>
      </c>
    </row>
    <row r="95" spans="1:33" x14ac:dyDescent="0.3">
      <c r="A95" t="s">
        <v>166</v>
      </c>
      <c r="B95" t="s">
        <v>1</v>
      </c>
      <c r="C95" t="s">
        <v>363</v>
      </c>
      <c r="D95" t="s">
        <v>3</v>
      </c>
      <c r="E95" t="s">
        <v>4</v>
      </c>
      <c r="G95" t="s">
        <v>6</v>
      </c>
      <c r="H95" t="s">
        <v>78</v>
      </c>
      <c r="J95" t="s">
        <v>364</v>
      </c>
      <c r="K95" s="1">
        <v>42819.759027777778</v>
      </c>
      <c r="N95" t="s">
        <v>365</v>
      </c>
      <c r="O95" t="s">
        <v>1689</v>
      </c>
      <c r="Q95">
        <f>IF(K95,_xlfn.DAYS(K95, J95), 0)</f>
        <v>0</v>
      </c>
      <c r="X95" t="s">
        <v>9</v>
      </c>
      <c r="Z95" t="s">
        <v>302</v>
      </c>
      <c r="AD95" t="s">
        <v>1638</v>
      </c>
    </row>
    <row r="96" spans="1:33" x14ac:dyDescent="0.3">
      <c r="A96" t="s">
        <v>116</v>
      </c>
      <c r="B96" t="s">
        <v>1</v>
      </c>
      <c r="C96" t="s">
        <v>367</v>
      </c>
      <c r="D96" t="s">
        <v>3</v>
      </c>
      <c r="E96" t="s">
        <v>4</v>
      </c>
      <c r="G96" t="s">
        <v>38</v>
      </c>
      <c r="H96" t="s">
        <v>6</v>
      </c>
      <c r="J96" t="s">
        <v>368</v>
      </c>
      <c r="N96" t="s">
        <v>369</v>
      </c>
      <c r="X96" t="s">
        <v>195</v>
      </c>
      <c r="Z96" t="s">
        <v>370</v>
      </c>
    </row>
    <row r="97" spans="1:33" x14ac:dyDescent="0.3">
      <c r="A97" t="s">
        <v>166</v>
      </c>
      <c r="B97" t="s">
        <v>1</v>
      </c>
      <c r="C97" t="s">
        <v>371</v>
      </c>
      <c r="D97" t="s">
        <v>3</v>
      </c>
      <c r="E97" t="s">
        <v>4</v>
      </c>
      <c r="G97" t="s">
        <v>6</v>
      </c>
      <c r="H97" t="s">
        <v>372</v>
      </c>
      <c r="J97" t="s">
        <v>373</v>
      </c>
      <c r="N97" t="s">
        <v>374</v>
      </c>
      <c r="X97" t="s">
        <v>9</v>
      </c>
      <c r="Z97" t="s">
        <v>150</v>
      </c>
    </row>
    <row r="98" spans="1:33" x14ac:dyDescent="0.3">
      <c r="A98" t="s">
        <v>120</v>
      </c>
      <c r="B98" t="s">
        <v>1</v>
      </c>
      <c r="C98" t="s">
        <v>375</v>
      </c>
      <c r="D98" t="s">
        <v>3</v>
      </c>
      <c r="E98" t="s">
        <v>4</v>
      </c>
      <c r="G98" t="s">
        <v>6</v>
      </c>
      <c r="H98" t="s">
        <v>38</v>
      </c>
      <c r="J98" t="s">
        <v>376</v>
      </c>
      <c r="N98" t="s">
        <v>377</v>
      </c>
      <c r="X98" t="s">
        <v>9</v>
      </c>
      <c r="Z98" t="s">
        <v>98</v>
      </c>
      <c r="AG98" t="s">
        <v>1060</v>
      </c>
    </row>
    <row r="99" spans="1:33" x14ac:dyDescent="0.3">
      <c r="A99" t="s">
        <v>120</v>
      </c>
      <c r="B99" t="s">
        <v>1</v>
      </c>
      <c r="C99" t="s">
        <v>378</v>
      </c>
      <c r="D99" t="s">
        <v>3</v>
      </c>
      <c r="E99" t="s">
        <v>4</v>
      </c>
      <c r="G99" t="s">
        <v>295</v>
      </c>
      <c r="H99" t="s">
        <v>93</v>
      </c>
      <c r="J99" t="s">
        <v>379</v>
      </c>
      <c r="N99" t="s">
        <v>380</v>
      </c>
      <c r="X99" t="s">
        <v>9</v>
      </c>
      <c r="Z99" t="s">
        <v>381</v>
      </c>
    </row>
    <row r="100" spans="1:33" x14ac:dyDescent="0.3">
      <c r="A100" t="s">
        <v>166</v>
      </c>
      <c r="B100" t="s">
        <v>1</v>
      </c>
      <c r="C100" t="s">
        <v>307</v>
      </c>
      <c r="D100" t="s">
        <v>3</v>
      </c>
      <c r="E100" t="s">
        <v>4</v>
      </c>
      <c r="G100" t="s">
        <v>5</v>
      </c>
      <c r="H100" t="s">
        <v>190</v>
      </c>
      <c r="J100" t="s">
        <v>382</v>
      </c>
      <c r="N100" t="s">
        <v>383</v>
      </c>
      <c r="X100" t="s">
        <v>9</v>
      </c>
      <c r="Z100" t="s">
        <v>983</v>
      </c>
    </row>
    <row r="101" spans="1:33" x14ac:dyDescent="0.3">
      <c r="A101" t="s">
        <v>116</v>
      </c>
      <c r="B101" t="s">
        <v>1</v>
      </c>
      <c r="C101" t="s">
        <v>384</v>
      </c>
      <c r="D101" t="s">
        <v>3</v>
      </c>
      <c r="E101" t="s">
        <v>4</v>
      </c>
      <c r="G101" t="s">
        <v>47</v>
      </c>
      <c r="H101" t="s">
        <v>42</v>
      </c>
      <c r="J101" t="s">
        <v>385</v>
      </c>
      <c r="N101" t="s">
        <v>386</v>
      </c>
      <c r="X101" t="s">
        <v>9</v>
      </c>
      <c r="Z101" t="s">
        <v>302</v>
      </c>
    </row>
    <row r="102" spans="1:33" x14ac:dyDescent="0.3">
      <c r="A102" t="s">
        <v>166</v>
      </c>
      <c r="B102" t="s">
        <v>1</v>
      </c>
      <c r="C102" t="s">
        <v>239</v>
      </c>
      <c r="D102" t="s">
        <v>3</v>
      </c>
      <c r="E102" t="s">
        <v>4</v>
      </c>
      <c r="G102" t="s">
        <v>93</v>
      </c>
      <c r="H102" t="s">
        <v>350</v>
      </c>
      <c r="J102" t="s">
        <v>387</v>
      </c>
      <c r="N102" t="s">
        <v>388</v>
      </c>
      <c r="X102" t="s">
        <v>9</v>
      </c>
      <c r="Z102" t="s">
        <v>544</v>
      </c>
    </row>
    <row r="103" spans="1:33" x14ac:dyDescent="0.3">
      <c r="A103" t="s">
        <v>116</v>
      </c>
      <c r="B103" t="s">
        <v>1</v>
      </c>
      <c r="C103" t="s">
        <v>389</v>
      </c>
      <c r="D103" t="s">
        <v>3</v>
      </c>
      <c r="E103" t="s">
        <v>4</v>
      </c>
      <c r="G103" t="s">
        <v>62</v>
      </c>
      <c r="H103" t="s">
        <v>152</v>
      </c>
      <c r="J103" t="s">
        <v>390</v>
      </c>
      <c r="N103" t="s">
        <v>391</v>
      </c>
      <c r="X103" t="s">
        <v>9</v>
      </c>
      <c r="Z103" t="s">
        <v>83</v>
      </c>
    </row>
    <row r="104" spans="1:33" x14ac:dyDescent="0.3">
      <c r="A104" t="s">
        <v>0</v>
      </c>
      <c r="B104" t="s">
        <v>1</v>
      </c>
      <c r="C104" t="s">
        <v>392</v>
      </c>
      <c r="D104" t="s">
        <v>3</v>
      </c>
      <c r="E104" t="s">
        <v>4</v>
      </c>
      <c r="G104" t="s">
        <v>152</v>
      </c>
      <c r="H104" t="s">
        <v>28</v>
      </c>
      <c r="J104" t="s">
        <v>393</v>
      </c>
      <c r="N104" t="s">
        <v>394</v>
      </c>
      <c r="X104" t="s">
        <v>9</v>
      </c>
      <c r="Z104" t="s">
        <v>395</v>
      </c>
    </row>
    <row r="105" spans="1:33" x14ac:dyDescent="0.3">
      <c r="A105" t="s">
        <v>120</v>
      </c>
      <c r="B105" t="s">
        <v>1</v>
      </c>
      <c r="C105" t="s">
        <v>396</v>
      </c>
      <c r="D105" t="s">
        <v>3</v>
      </c>
      <c r="E105" t="s">
        <v>4</v>
      </c>
      <c r="G105" t="s">
        <v>152</v>
      </c>
      <c r="H105" t="s">
        <v>62</v>
      </c>
      <c r="J105" t="s">
        <v>397</v>
      </c>
      <c r="N105" t="s">
        <v>398</v>
      </c>
      <c r="X105" t="s">
        <v>9</v>
      </c>
      <c r="Z105" t="s">
        <v>242</v>
      </c>
    </row>
    <row r="106" spans="1:33" x14ac:dyDescent="0.3">
      <c r="A106" t="s">
        <v>116</v>
      </c>
      <c r="B106" t="s">
        <v>1</v>
      </c>
      <c r="C106" t="s">
        <v>32</v>
      </c>
      <c r="D106" t="s">
        <v>3</v>
      </c>
      <c r="E106" t="s">
        <v>4</v>
      </c>
      <c r="G106" t="s">
        <v>33</v>
      </c>
      <c r="H106" t="s">
        <v>6</v>
      </c>
      <c r="J106" t="s">
        <v>399</v>
      </c>
      <c r="N106" t="s">
        <v>118</v>
      </c>
      <c r="X106" t="s">
        <v>9</v>
      </c>
      <c r="Z106" t="s">
        <v>345</v>
      </c>
    </row>
    <row r="107" spans="1:33" x14ac:dyDescent="0.3">
      <c r="A107" t="s">
        <v>0</v>
      </c>
      <c r="B107" t="s">
        <v>1</v>
      </c>
      <c r="C107" t="s">
        <v>400</v>
      </c>
      <c r="D107" t="s">
        <v>3</v>
      </c>
      <c r="E107" t="s">
        <v>4</v>
      </c>
      <c r="G107" t="s">
        <v>295</v>
      </c>
      <c r="H107" t="s">
        <v>96</v>
      </c>
      <c r="J107" t="s">
        <v>401</v>
      </c>
      <c r="N107" t="s">
        <v>402</v>
      </c>
      <c r="X107" t="s">
        <v>195</v>
      </c>
      <c r="Z107" t="s">
        <v>370</v>
      </c>
    </row>
    <row r="108" spans="1:33" x14ac:dyDescent="0.3">
      <c r="A108" t="s">
        <v>120</v>
      </c>
      <c r="B108" t="s">
        <v>1</v>
      </c>
      <c r="C108" t="s">
        <v>403</v>
      </c>
      <c r="D108" t="s">
        <v>3</v>
      </c>
      <c r="E108" t="s">
        <v>4</v>
      </c>
      <c r="G108" t="s">
        <v>404</v>
      </c>
      <c r="H108" t="s">
        <v>62</v>
      </c>
      <c r="J108" t="s">
        <v>305</v>
      </c>
      <c r="N108" t="s">
        <v>405</v>
      </c>
      <c r="X108" t="s">
        <v>9</v>
      </c>
      <c r="Z108" t="s">
        <v>366</v>
      </c>
    </row>
    <row r="109" spans="1:33" x14ac:dyDescent="0.3">
      <c r="A109" t="s">
        <v>116</v>
      </c>
      <c r="B109" t="s">
        <v>1</v>
      </c>
      <c r="C109" t="s">
        <v>406</v>
      </c>
      <c r="D109" t="s">
        <v>3</v>
      </c>
      <c r="E109" t="s">
        <v>4</v>
      </c>
      <c r="G109" t="s">
        <v>6</v>
      </c>
      <c r="H109" t="s">
        <v>89</v>
      </c>
      <c r="J109" t="s">
        <v>407</v>
      </c>
      <c r="N109" t="s">
        <v>408</v>
      </c>
      <c r="X109" t="s">
        <v>9</v>
      </c>
      <c r="Z109" t="s">
        <v>409</v>
      </c>
    </row>
    <row r="110" spans="1:33" x14ac:dyDescent="0.3">
      <c r="A110" t="s">
        <v>0</v>
      </c>
      <c r="B110" t="s">
        <v>1</v>
      </c>
      <c r="C110" t="s">
        <v>230</v>
      </c>
      <c r="D110" t="s">
        <v>3</v>
      </c>
      <c r="E110" t="s">
        <v>4</v>
      </c>
      <c r="G110" t="s">
        <v>152</v>
      </c>
      <c r="H110" t="s">
        <v>62</v>
      </c>
      <c r="J110" t="s">
        <v>410</v>
      </c>
      <c r="N110" t="s">
        <v>351</v>
      </c>
      <c r="X110" t="s">
        <v>195</v>
      </c>
      <c r="Z110" t="s">
        <v>411</v>
      </c>
    </row>
    <row r="111" spans="1:33" x14ac:dyDescent="0.3">
      <c r="A111" t="s">
        <v>116</v>
      </c>
      <c r="B111" t="s">
        <v>1</v>
      </c>
      <c r="C111" t="s">
        <v>412</v>
      </c>
      <c r="D111" t="s">
        <v>3</v>
      </c>
      <c r="E111" t="s">
        <v>4</v>
      </c>
      <c r="G111" t="s">
        <v>28</v>
      </c>
      <c r="H111" t="s">
        <v>152</v>
      </c>
      <c r="J111" t="s">
        <v>413</v>
      </c>
      <c r="N111" t="s">
        <v>258</v>
      </c>
      <c r="X111" t="s">
        <v>9</v>
      </c>
      <c r="Z111" t="s">
        <v>414</v>
      </c>
    </row>
    <row r="112" spans="1:33" x14ac:dyDescent="0.3">
      <c r="A112" t="s">
        <v>120</v>
      </c>
      <c r="B112" t="s">
        <v>1</v>
      </c>
      <c r="C112" t="s">
        <v>415</v>
      </c>
      <c r="D112" t="s">
        <v>3</v>
      </c>
      <c r="E112" t="s">
        <v>4</v>
      </c>
      <c r="G112" t="s">
        <v>93</v>
      </c>
      <c r="H112" t="s">
        <v>5</v>
      </c>
      <c r="J112" t="s">
        <v>416</v>
      </c>
      <c r="N112" t="s">
        <v>417</v>
      </c>
      <c r="X112" t="s">
        <v>9</v>
      </c>
      <c r="Z112" t="s">
        <v>966</v>
      </c>
    </row>
    <row r="113" spans="1:33" x14ac:dyDescent="0.3">
      <c r="A113" t="s">
        <v>166</v>
      </c>
      <c r="B113" t="s">
        <v>1</v>
      </c>
      <c r="C113" t="s">
        <v>418</v>
      </c>
      <c r="D113" t="s">
        <v>3</v>
      </c>
      <c r="E113" t="s">
        <v>4</v>
      </c>
      <c r="G113" t="s">
        <v>23</v>
      </c>
      <c r="H113" t="s">
        <v>6</v>
      </c>
      <c r="J113" t="s">
        <v>419</v>
      </c>
      <c r="K113" s="1">
        <v>42819.620138888888</v>
      </c>
      <c r="N113" t="s">
        <v>315</v>
      </c>
      <c r="O113" t="s">
        <v>1741</v>
      </c>
      <c r="Q113">
        <f>IF(K113,_xlfn.DAYS(K113, J113), 0)</f>
        <v>0</v>
      </c>
      <c r="X113" t="s">
        <v>9</v>
      </c>
      <c r="Z113" t="s">
        <v>10</v>
      </c>
      <c r="AD113" t="s">
        <v>1638</v>
      </c>
    </row>
    <row r="114" spans="1:33" x14ac:dyDescent="0.3">
      <c r="A114" t="s">
        <v>116</v>
      </c>
      <c r="B114" t="s">
        <v>1</v>
      </c>
      <c r="C114" t="s">
        <v>310</v>
      </c>
      <c r="D114" t="s">
        <v>3</v>
      </c>
      <c r="E114" t="s">
        <v>4</v>
      </c>
      <c r="G114" t="s">
        <v>152</v>
      </c>
      <c r="H114" t="s">
        <v>311</v>
      </c>
      <c r="J114" t="s">
        <v>420</v>
      </c>
      <c r="N114" t="s">
        <v>421</v>
      </c>
      <c r="X114" t="s">
        <v>9</v>
      </c>
      <c r="Z114" t="s">
        <v>109</v>
      </c>
    </row>
    <row r="115" spans="1:33" x14ac:dyDescent="0.3">
      <c r="A115" t="s">
        <v>0</v>
      </c>
      <c r="B115" t="s">
        <v>1</v>
      </c>
      <c r="C115" t="s">
        <v>422</v>
      </c>
      <c r="D115" t="s">
        <v>3</v>
      </c>
      <c r="E115" t="s">
        <v>4</v>
      </c>
      <c r="G115" t="s">
        <v>152</v>
      </c>
      <c r="H115" t="s">
        <v>104</v>
      </c>
      <c r="J115" t="s">
        <v>423</v>
      </c>
      <c r="N115" t="s">
        <v>294</v>
      </c>
      <c r="X115" t="s">
        <v>105</v>
      </c>
      <c r="Z115" t="s">
        <v>424</v>
      </c>
    </row>
    <row r="116" spans="1:33" x14ac:dyDescent="0.3">
      <c r="A116" t="s">
        <v>116</v>
      </c>
      <c r="B116" t="s">
        <v>1</v>
      </c>
      <c r="C116" t="s">
        <v>425</v>
      </c>
      <c r="D116" t="s">
        <v>3</v>
      </c>
      <c r="E116" t="s">
        <v>4</v>
      </c>
      <c r="G116" t="s">
        <v>104</v>
      </c>
      <c r="H116" t="s">
        <v>162</v>
      </c>
      <c r="J116" t="s">
        <v>426</v>
      </c>
      <c r="N116" t="s">
        <v>427</v>
      </c>
      <c r="X116" t="s">
        <v>9</v>
      </c>
      <c r="Z116" t="s">
        <v>428</v>
      </c>
    </row>
    <row r="117" spans="1:33" x14ac:dyDescent="0.3">
      <c r="A117" t="s">
        <v>120</v>
      </c>
      <c r="B117" t="s">
        <v>1</v>
      </c>
      <c r="C117" t="s">
        <v>429</v>
      </c>
      <c r="D117" t="s">
        <v>3</v>
      </c>
      <c r="E117" t="s">
        <v>4</v>
      </c>
      <c r="G117" t="s">
        <v>96</v>
      </c>
      <c r="H117" t="s">
        <v>100</v>
      </c>
      <c r="J117" t="s">
        <v>430</v>
      </c>
      <c r="N117" t="s">
        <v>431</v>
      </c>
      <c r="X117" t="s">
        <v>9</v>
      </c>
      <c r="Z117" t="s">
        <v>213</v>
      </c>
    </row>
    <row r="118" spans="1:33" x14ac:dyDescent="0.3">
      <c r="A118" t="s">
        <v>166</v>
      </c>
      <c r="B118" t="s">
        <v>1</v>
      </c>
      <c r="C118" t="s">
        <v>432</v>
      </c>
      <c r="D118" t="s">
        <v>3</v>
      </c>
      <c r="E118" t="s">
        <v>4</v>
      </c>
      <c r="G118" t="s">
        <v>152</v>
      </c>
      <c r="H118" t="s">
        <v>57</v>
      </c>
      <c r="J118" t="s">
        <v>433</v>
      </c>
      <c r="K118" s="1">
        <v>42819.757638888892</v>
      </c>
      <c r="N118" t="s">
        <v>361</v>
      </c>
      <c r="O118" t="s">
        <v>1678</v>
      </c>
      <c r="Q118">
        <f>IF(K118,_xlfn.DAYS(K118, J118), 0)</f>
        <v>0</v>
      </c>
      <c r="X118" t="s">
        <v>9</v>
      </c>
      <c r="Z118" t="s">
        <v>381</v>
      </c>
      <c r="AD118" t="s">
        <v>1638</v>
      </c>
    </row>
    <row r="119" spans="1:33" x14ac:dyDescent="0.3">
      <c r="A119" t="s">
        <v>0</v>
      </c>
      <c r="B119" t="s">
        <v>1</v>
      </c>
      <c r="C119" t="s">
        <v>435</v>
      </c>
      <c r="D119" t="s">
        <v>3</v>
      </c>
      <c r="E119" t="s">
        <v>4</v>
      </c>
      <c r="G119" t="s">
        <v>93</v>
      </c>
      <c r="H119" t="s">
        <v>152</v>
      </c>
      <c r="J119" t="s">
        <v>48</v>
      </c>
      <c r="N119" t="s">
        <v>97</v>
      </c>
      <c r="X119" t="s">
        <v>9</v>
      </c>
      <c r="Z119" t="s">
        <v>242</v>
      </c>
    </row>
    <row r="120" spans="1:33" x14ac:dyDescent="0.3">
      <c r="A120" t="s">
        <v>120</v>
      </c>
      <c r="B120" t="s">
        <v>1</v>
      </c>
      <c r="C120" t="s">
        <v>436</v>
      </c>
      <c r="D120" t="s">
        <v>3</v>
      </c>
      <c r="E120" t="s">
        <v>4</v>
      </c>
      <c r="G120" t="s">
        <v>62</v>
      </c>
      <c r="H120" t="s">
        <v>57</v>
      </c>
      <c r="J120" t="s">
        <v>437</v>
      </c>
      <c r="N120" t="s">
        <v>438</v>
      </c>
      <c r="X120" t="s">
        <v>9</v>
      </c>
      <c r="Z120" t="s">
        <v>250</v>
      </c>
    </row>
    <row r="121" spans="1:33" x14ac:dyDescent="0.3">
      <c r="A121" t="s">
        <v>120</v>
      </c>
      <c r="B121" t="s">
        <v>1</v>
      </c>
      <c r="C121" t="s">
        <v>439</v>
      </c>
      <c r="D121" t="s">
        <v>3</v>
      </c>
      <c r="E121" t="s">
        <v>4</v>
      </c>
      <c r="G121" t="s">
        <v>93</v>
      </c>
      <c r="H121" t="s">
        <v>333</v>
      </c>
      <c r="J121" t="s">
        <v>440</v>
      </c>
      <c r="N121" t="s">
        <v>441</v>
      </c>
      <c r="X121" t="s">
        <v>9</v>
      </c>
      <c r="Z121" t="s">
        <v>259</v>
      </c>
    </row>
    <row r="122" spans="1:33" x14ac:dyDescent="0.3">
      <c r="A122" t="s">
        <v>120</v>
      </c>
      <c r="B122" t="s">
        <v>1</v>
      </c>
      <c r="C122" t="s">
        <v>442</v>
      </c>
      <c r="D122" t="s">
        <v>3</v>
      </c>
      <c r="E122" t="s">
        <v>4</v>
      </c>
      <c r="G122" t="s">
        <v>6</v>
      </c>
      <c r="H122" t="s">
        <v>299</v>
      </c>
      <c r="J122" t="s">
        <v>304</v>
      </c>
      <c r="N122" t="s">
        <v>443</v>
      </c>
      <c r="X122" t="s">
        <v>9</v>
      </c>
      <c r="Z122" t="s">
        <v>49</v>
      </c>
      <c r="AG122" t="s">
        <v>1060</v>
      </c>
    </row>
    <row r="123" spans="1:33" x14ac:dyDescent="0.3">
      <c r="A123" t="s">
        <v>116</v>
      </c>
      <c r="B123" t="s">
        <v>1</v>
      </c>
      <c r="C123" t="s">
        <v>444</v>
      </c>
      <c r="D123" t="s">
        <v>3</v>
      </c>
      <c r="E123" t="s">
        <v>4</v>
      </c>
      <c r="G123" t="s">
        <v>152</v>
      </c>
      <c r="H123" t="s">
        <v>89</v>
      </c>
      <c r="J123" t="s">
        <v>445</v>
      </c>
      <c r="N123" t="s">
        <v>343</v>
      </c>
      <c r="X123" t="s">
        <v>195</v>
      </c>
      <c r="Z123" t="s">
        <v>446</v>
      </c>
    </row>
    <row r="124" spans="1:33" x14ac:dyDescent="0.3">
      <c r="A124" t="s">
        <v>0</v>
      </c>
      <c r="B124" t="s">
        <v>1</v>
      </c>
      <c r="C124" t="s">
        <v>447</v>
      </c>
      <c r="D124" t="s">
        <v>3</v>
      </c>
      <c r="E124" t="s">
        <v>4</v>
      </c>
      <c r="G124" t="s">
        <v>42</v>
      </c>
      <c r="H124" t="s">
        <v>6</v>
      </c>
      <c r="J124" t="s">
        <v>448</v>
      </c>
      <c r="N124" t="s">
        <v>449</v>
      </c>
      <c r="X124" t="s">
        <v>9</v>
      </c>
      <c r="Z124" t="s">
        <v>450</v>
      </c>
    </row>
    <row r="125" spans="1:33" x14ac:dyDescent="0.3">
      <c r="A125" t="s">
        <v>120</v>
      </c>
      <c r="B125" t="s">
        <v>1</v>
      </c>
      <c r="C125" t="s">
        <v>289</v>
      </c>
      <c r="D125" t="s">
        <v>3</v>
      </c>
      <c r="E125" t="s">
        <v>4</v>
      </c>
      <c r="G125" t="s">
        <v>152</v>
      </c>
      <c r="H125" t="s">
        <v>104</v>
      </c>
      <c r="J125" t="s">
        <v>451</v>
      </c>
      <c r="N125" t="s">
        <v>452</v>
      </c>
      <c r="X125" t="s">
        <v>54</v>
      </c>
      <c r="Z125" t="s">
        <v>453</v>
      </c>
    </row>
    <row r="126" spans="1:33" x14ac:dyDescent="0.3">
      <c r="A126" t="s">
        <v>120</v>
      </c>
      <c r="B126" t="s">
        <v>1</v>
      </c>
      <c r="C126" t="s">
        <v>454</v>
      </c>
      <c r="D126" t="s">
        <v>3</v>
      </c>
      <c r="E126" t="s">
        <v>4</v>
      </c>
      <c r="G126" t="s">
        <v>455</v>
      </c>
      <c r="H126" t="s">
        <v>5</v>
      </c>
      <c r="J126" t="s">
        <v>456</v>
      </c>
      <c r="N126" t="s">
        <v>457</v>
      </c>
      <c r="X126" t="s">
        <v>15</v>
      </c>
      <c r="Z126" t="s">
        <v>458</v>
      </c>
    </row>
    <row r="127" spans="1:33" x14ac:dyDescent="0.3">
      <c r="A127" t="s">
        <v>0</v>
      </c>
      <c r="B127" t="s">
        <v>1</v>
      </c>
      <c r="C127" t="s">
        <v>459</v>
      </c>
      <c r="D127" t="s">
        <v>3</v>
      </c>
      <c r="E127" t="s">
        <v>4</v>
      </c>
      <c r="G127" t="s">
        <v>355</v>
      </c>
      <c r="H127" t="s">
        <v>6</v>
      </c>
      <c r="J127" t="s">
        <v>460</v>
      </c>
      <c r="N127" t="s">
        <v>461</v>
      </c>
      <c r="X127" t="s">
        <v>9</v>
      </c>
      <c r="Z127" t="s">
        <v>462</v>
      </c>
    </row>
    <row r="128" spans="1:33" x14ac:dyDescent="0.3">
      <c r="A128" t="s">
        <v>0</v>
      </c>
      <c r="B128" t="s">
        <v>1</v>
      </c>
      <c r="C128" t="s">
        <v>463</v>
      </c>
      <c r="D128" t="s">
        <v>3</v>
      </c>
      <c r="E128" t="s">
        <v>4</v>
      </c>
      <c r="G128" t="s">
        <v>219</v>
      </c>
      <c r="H128" t="s">
        <v>96</v>
      </c>
      <c r="J128" t="s">
        <v>464</v>
      </c>
      <c r="N128" t="s">
        <v>465</v>
      </c>
      <c r="X128" t="s">
        <v>9</v>
      </c>
      <c r="Z128" t="s">
        <v>176</v>
      </c>
    </row>
    <row r="129" spans="1:33" x14ac:dyDescent="0.3">
      <c r="A129" t="s">
        <v>0</v>
      </c>
      <c r="B129" t="s">
        <v>1</v>
      </c>
      <c r="C129" t="s">
        <v>466</v>
      </c>
      <c r="D129" t="s">
        <v>3</v>
      </c>
      <c r="E129" t="s">
        <v>4</v>
      </c>
      <c r="G129" t="s">
        <v>467</v>
      </c>
      <c r="H129" t="s">
        <v>468</v>
      </c>
      <c r="J129" t="s">
        <v>469</v>
      </c>
      <c r="N129" t="s">
        <v>470</v>
      </c>
      <c r="X129" t="s">
        <v>195</v>
      </c>
      <c r="Z129" t="s">
        <v>471</v>
      </c>
    </row>
    <row r="130" spans="1:33" x14ac:dyDescent="0.3">
      <c r="A130" t="s">
        <v>0</v>
      </c>
      <c r="B130" t="s">
        <v>1</v>
      </c>
      <c r="C130" t="s">
        <v>303</v>
      </c>
      <c r="D130" t="s">
        <v>3</v>
      </c>
      <c r="E130" t="s">
        <v>4</v>
      </c>
      <c r="G130" t="s">
        <v>152</v>
      </c>
      <c r="H130" t="s">
        <v>96</v>
      </c>
      <c r="J130" t="s">
        <v>472</v>
      </c>
      <c r="N130" t="s">
        <v>473</v>
      </c>
      <c r="X130" t="s">
        <v>9</v>
      </c>
      <c r="Z130" t="s">
        <v>176</v>
      </c>
    </row>
    <row r="131" spans="1:33" x14ac:dyDescent="0.3">
      <c r="A131" t="s">
        <v>120</v>
      </c>
      <c r="B131" t="s">
        <v>1</v>
      </c>
      <c r="C131" t="s">
        <v>205</v>
      </c>
      <c r="D131" t="s">
        <v>3</v>
      </c>
      <c r="E131" t="s">
        <v>4</v>
      </c>
      <c r="G131" t="s">
        <v>206</v>
      </c>
      <c r="H131" t="s">
        <v>23</v>
      </c>
      <c r="J131" t="s">
        <v>474</v>
      </c>
      <c r="N131" t="s">
        <v>377</v>
      </c>
      <c r="X131" t="s">
        <v>9</v>
      </c>
      <c r="Z131" t="s">
        <v>632</v>
      </c>
    </row>
    <row r="132" spans="1:33" x14ac:dyDescent="0.3">
      <c r="A132" t="s">
        <v>0</v>
      </c>
      <c r="B132" t="s">
        <v>1</v>
      </c>
      <c r="C132" t="s">
        <v>475</v>
      </c>
      <c r="D132" t="s">
        <v>3</v>
      </c>
      <c r="E132" t="s">
        <v>4</v>
      </c>
      <c r="G132" t="s">
        <v>100</v>
      </c>
      <c r="H132" t="s">
        <v>47</v>
      </c>
      <c r="J132" t="s">
        <v>476</v>
      </c>
      <c r="N132" t="s">
        <v>477</v>
      </c>
      <c r="X132" t="s">
        <v>9</v>
      </c>
      <c r="Z132" t="s">
        <v>259</v>
      </c>
    </row>
    <row r="133" spans="1:33" x14ac:dyDescent="0.3">
      <c r="A133" t="s">
        <v>0</v>
      </c>
      <c r="B133" t="s">
        <v>1</v>
      </c>
      <c r="C133" t="s">
        <v>478</v>
      </c>
      <c r="D133" t="s">
        <v>3</v>
      </c>
      <c r="E133" t="s">
        <v>4</v>
      </c>
      <c r="G133" t="s">
        <v>104</v>
      </c>
      <c r="H133" t="s">
        <v>6</v>
      </c>
      <c r="J133" t="s">
        <v>479</v>
      </c>
      <c r="N133" t="s">
        <v>480</v>
      </c>
      <c r="X133" t="s">
        <v>54</v>
      </c>
      <c r="Z133" t="s">
        <v>481</v>
      </c>
    </row>
    <row r="134" spans="1:33" x14ac:dyDescent="0.3">
      <c r="A134" t="s">
        <v>120</v>
      </c>
      <c r="B134" t="s">
        <v>1</v>
      </c>
      <c r="C134" t="s">
        <v>482</v>
      </c>
      <c r="D134" t="s">
        <v>483</v>
      </c>
      <c r="E134" t="s">
        <v>4</v>
      </c>
      <c r="G134" t="s">
        <v>484</v>
      </c>
      <c r="H134" t="s">
        <v>484</v>
      </c>
      <c r="J134" t="s">
        <v>130</v>
      </c>
      <c r="N134" t="s">
        <v>220</v>
      </c>
      <c r="X134" t="s">
        <v>9</v>
      </c>
      <c r="Z134" t="s">
        <v>288</v>
      </c>
    </row>
    <row r="135" spans="1:33" x14ac:dyDescent="0.3">
      <c r="A135" t="s">
        <v>0</v>
      </c>
      <c r="B135" t="s">
        <v>1</v>
      </c>
      <c r="C135" t="s">
        <v>439</v>
      </c>
      <c r="D135" t="s">
        <v>3</v>
      </c>
      <c r="E135" t="s">
        <v>4</v>
      </c>
      <c r="G135" t="s">
        <v>93</v>
      </c>
      <c r="H135" t="s">
        <v>333</v>
      </c>
      <c r="J135" t="s">
        <v>473</v>
      </c>
      <c r="N135" t="s">
        <v>485</v>
      </c>
      <c r="X135" t="s">
        <v>9</v>
      </c>
      <c r="Z135" t="s">
        <v>115</v>
      </c>
    </row>
    <row r="136" spans="1:33" x14ac:dyDescent="0.3">
      <c r="A136" t="s">
        <v>0</v>
      </c>
      <c r="B136" t="s">
        <v>1</v>
      </c>
      <c r="C136" t="s">
        <v>486</v>
      </c>
      <c r="D136" t="s">
        <v>3</v>
      </c>
      <c r="E136" t="s">
        <v>4</v>
      </c>
      <c r="G136" t="s">
        <v>6</v>
      </c>
      <c r="H136" t="s">
        <v>487</v>
      </c>
      <c r="J136" t="s">
        <v>488</v>
      </c>
      <c r="N136" t="s">
        <v>489</v>
      </c>
      <c r="X136" t="s">
        <v>9</v>
      </c>
      <c r="Z136" t="s">
        <v>490</v>
      </c>
    </row>
    <row r="137" spans="1:33" x14ac:dyDescent="0.3">
      <c r="A137" t="s">
        <v>166</v>
      </c>
      <c r="B137" t="s">
        <v>1</v>
      </c>
      <c r="C137" t="s">
        <v>491</v>
      </c>
      <c r="D137" t="s">
        <v>3</v>
      </c>
      <c r="E137" t="s">
        <v>4</v>
      </c>
      <c r="G137" t="s">
        <v>18</v>
      </c>
      <c r="H137" t="s">
        <v>6</v>
      </c>
      <c r="J137" t="s">
        <v>492</v>
      </c>
      <c r="N137" t="s">
        <v>493</v>
      </c>
      <c r="X137" t="s">
        <v>9</v>
      </c>
      <c r="Z137" t="s">
        <v>123</v>
      </c>
    </row>
    <row r="138" spans="1:33" x14ac:dyDescent="0.3">
      <c r="A138" t="s">
        <v>116</v>
      </c>
      <c r="B138" t="s">
        <v>1</v>
      </c>
      <c r="C138" t="s">
        <v>494</v>
      </c>
      <c r="D138" t="s">
        <v>3</v>
      </c>
      <c r="E138" t="s">
        <v>4</v>
      </c>
      <c r="G138" t="s">
        <v>6</v>
      </c>
      <c r="H138" t="s">
        <v>42</v>
      </c>
      <c r="J138" t="s">
        <v>159</v>
      </c>
      <c r="N138" t="s">
        <v>495</v>
      </c>
      <c r="X138" t="s">
        <v>9</v>
      </c>
      <c r="Z138" t="s">
        <v>496</v>
      </c>
    </row>
    <row r="139" spans="1:33" x14ac:dyDescent="0.3">
      <c r="A139" t="s">
        <v>166</v>
      </c>
      <c r="B139" t="s">
        <v>1</v>
      </c>
      <c r="C139" t="s">
        <v>2</v>
      </c>
      <c r="D139" t="s">
        <v>3</v>
      </c>
      <c r="E139" t="s">
        <v>4</v>
      </c>
      <c r="G139" t="s">
        <v>5</v>
      </c>
      <c r="H139" t="s">
        <v>6</v>
      </c>
      <c r="J139" t="s">
        <v>497</v>
      </c>
      <c r="N139" t="s">
        <v>498</v>
      </c>
      <c r="X139" t="s">
        <v>9</v>
      </c>
      <c r="Z139" t="s">
        <v>850</v>
      </c>
    </row>
    <row r="140" spans="1:33" x14ac:dyDescent="0.3">
      <c r="A140" t="s">
        <v>0</v>
      </c>
      <c r="B140" t="s">
        <v>1</v>
      </c>
      <c r="C140" t="s">
        <v>499</v>
      </c>
      <c r="D140" t="s">
        <v>3</v>
      </c>
      <c r="E140" t="s">
        <v>4</v>
      </c>
      <c r="G140" t="s">
        <v>5</v>
      </c>
      <c r="H140" t="s">
        <v>152</v>
      </c>
      <c r="J140" t="s">
        <v>500</v>
      </c>
      <c r="N140" t="s">
        <v>470</v>
      </c>
      <c r="X140" t="s">
        <v>9</v>
      </c>
      <c r="Z140" t="s">
        <v>316</v>
      </c>
    </row>
    <row r="141" spans="1:33" x14ac:dyDescent="0.3">
      <c r="A141" t="s">
        <v>166</v>
      </c>
      <c r="B141" t="s">
        <v>1</v>
      </c>
      <c r="C141" t="s">
        <v>56</v>
      </c>
      <c r="D141" t="s">
        <v>3</v>
      </c>
      <c r="E141" t="s">
        <v>4</v>
      </c>
      <c r="G141" t="s">
        <v>57</v>
      </c>
      <c r="H141" t="s">
        <v>6</v>
      </c>
      <c r="J141" t="s">
        <v>501</v>
      </c>
      <c r="K141" s="1">
        <v>42820.027083333334</v>
      </c>
      <c r="N141" t="s">
        <v>502</v>
      </c>
      <c r="O141" t="s">
        <v>1715</v>
      </c>
      <c r="Q141">
        <f>IF(K141,_xlfn.DAYS(K141, J141), 0)</f>
        <v>1</v>
      </c>
      <c r="R141">
        <f>HOUR(K141)</f>
        <v>0</v>
      </c>
      <c r="X141" t="s">
        <v>9</v>
      </c>
      <c r="Z141" t="s">
        <v>1258</v>
      </c>
      <c r="AD141" t="s">
        <v>1638</v>
      </c>
    </row>
    <row r="142" spans="1:33" x14ac:dyDescent="0.3">
      <c r="A142" t="s">
        <v>166</v>
      </c>
      <c r="B142" t="s">
        <v>1</v>
      </c>
      <c r="C142" t="s">
        <v>503</v>
      </c>
      <c r="D142" t="s">
        <v>3</v>
      </c>
      <c r="E142" t="s">
        <v>4</v>
      </c>
      <c r="G142" t="s">
        <v>152</v>
      </c>
      <c r="H142" t="s">
        <v>38</v>
      </c>
      <c r="J142" t="s">
        <v>504</v>
      </c>
      <c r="N142" t="s">
        <v>505</v>
      </c>
      <c r="X142" t="s">
        <v>9</v>
      </c>
      <c r="Z142" t="s">
        <v>255</v>
      </c>
      <c r="AG142" t="s">
        <v>1060</v>
      </c>
    </row>
    <row r="143" spans="1:33" x14ac:dyDescent="0.3">
      <c r="A143" t="s">
        <v>116</v>
      </c>
      <c r="B143" t="s">
        <v>1</v>
      </c>
      <c r="C143" t="s">
        <v>506</v>
      </c>
      <c r="D143" t="s">
        <v>3</v>
      </c>
      <c r="E143" t="s">
        <v>4</v>
      </c>
      <c r="G143" t="s">
        <v>272</v>
      </c>
      <c r="H143" t="s">
        <v>5</v>
      </c>
      <c r="J143" t="s">
        <v>507</v>
      </c>
      <c r="N143" t="s">
        <v>508</v>
      </c>
      <c r="X143" t="s">
        <v>9</v>
      </c>
      <c r="Z143" t="s">
        <v>40</v>
      </c>
    </row>
    <row r="144" spans="1:33" x14ac:dyDescent="0.3">
      <c r="A144" t="s">
        <v>0</v>
      </c>
      <c r="B144" t="s">
        <v>1</v>
      </c>
      <c r="C144" t="s">
        <v>509</v>
      </c>
      <c r="D144" t="s">
        <v>3</v>
      </c>
      <c r="E144" t="s">
        <v>4</v>
      </c>
      <c r="G144" t="s">
        <v>74</v>
      </c>
      <c r="H144" t="s">
        <v>145</v>
      </c>
      <c r="J144" t="s">
        <v>278</v>
      </c>
      <c r="N144" t="s">
        <v>164</v>
      </c>
      <c r="X144" t="s">
        <v>9</v>
      </c>
      <c r="Z144" t="s">
        <v>102</v>
      </c>
    </row>
    <row r="145" spans="1:33" x14ac:dyDescent="0.3">
      <c r="A145" t="s">
        <v>0</v>
      </c>
      <c r="B145" t="s">
        <v>1</v>
      </c>
      <c r="C145" t="s">
        <v>271</v>
      </c>
      <c r="D145" t="s">
        <v>3</v>
      </c>
      <c r="E145" t="s">
        <v>4</v>
      </c>
      <c r="G145" t="s">
        <v>47</v>
      </c>
      <c r="H145" t="s">
        <v>272</v>
      </c>
      <c r="J145" t="s">
        <v>510</v>
      </c>
      <c r="N145" t="s">
        <v>511</v>
      </c>
      <c r="X145" t="s">
        <v>9</v>
      </c>
      <c r="Z145" t="s">
        <v>366</v>
      </c>
    </row>
    <row r="146" spans="1:33" x14ac:dyDescent="0.3">
      <c r="A146" t="s">
        <v>166</v>
      </c>
      <c r="B146" t="s">
        <v>1</v>
      </c>
      <c r="C146" t="s">
        <v>512</v>
      </c>
      <c r="D146" t="s">
        <v>3</v>
      </c>
      <c r="E146" t="s">
        <v>4</v>
      </c>
      <c r="G146" t="s">
        <v>152</v>
      </c>
      <c r="H146" t="s">
        <v>100</v>
      </c>
      <c r="J146" t="s">
        <v>513</v>
      </c>
      <c r="N146" t="s">
        <v>330</v>
      </c>
      <c r="X146" t="s">
        <v>9</v>
      </c>
      <c r="Z146" t="s">
        <v>514</v>
      </c>
      <c r="AG146" t="s">
        <v>1060</v>
      </c>
    </row>
    <row r="147" spans="1:33" x14ac:dyDescent="0.3">
      <c r="A147" t="s">
        <v>166</v>
      </c>
      <c r="B147" t="s">
        <v>1</v>
      </c>
      <c r="C147" t="s">
        <v>515</v>
      </c>
      <c r="D147" t="s">
        <v>3</v>
      </c>
      <c r="E147" t="s">
        <v>4</v>
      </c>
      <c r="G147" t="s">
        <v>47</v>
      </c>
      <c r="H147" t="s">
        <v>6</v>
      </c>
      <c r="J147" t="s">
        <v>331</v>
      </c>
      <c r="N147" t="s">
        <v>516</v>
      </c>
      <c r="X147" t="s">
        <v>9</v>
      </c>
      <c r="Z147" t="s">
        <v>1765</v>
      </c>
    </row>
    <row r="148" spans="1:33" x14ac:dyDescent="0.3">
      <c r="A148" t="s">
        <v>0</v>
      </c>
      <c r="B148" t="s">
        <v>1</v>
      </c>
      <c r="C148" t="s">
        <v>517</v>
      </c>
      <c r="D148" t="s">
        <v>3</v>
      </c>
      <c r="E148" t="s">
        <v>4</v>
      </c>
      <c r="G148" t="s">
        <v>57</v>
      </c>
      <c r="H148" t="s">
        <v>42</v>
      </c>
      <c r="J148" t="s">
        <v>339</v>
      </c>
      <c r="N148" t="s">
        <v>489</v>
      </c>
      <c r="X148" t="s">
        <v>9</v>
      </c>
      <c r="Z148" t="s">
        <v>213</v>
      </c>
    </row>
    <row r="149" spans="1:33" x14ac:dyDescent="0.3">
      <c r="A149" t="s">
        <v>166</v>
      </c>
      <c r="B149" t="s">
        <v>1</v>
      </c>
      <c r="C149" t="s">
        <v>435</v>
      </c>
      <c r="D149" t="s">
        <v>3</v>
      </c>
      <c r="E149" t="s">
        <v>4</v>
      </c>
      <c r="G149" t="s">
        <v>350</v>
      </c>
      <c r="H149" t="s">
        <v>93</v>
      </c>
      <c r="J149" t="s">
        <v>356</v>
      </c>
      <c r="N149" t="s">
        <v>518</v>
      </c>
      <c r="X149" t="s">
        <v>9</v>
      </c>
      <c r="Z149" t="s">
        <v>544</v>
      </c>
    </row>
    <row r="150" spans="1:33" x14ac:dyDescent="0.3">
      <c r="A150" t="s">
        <v>120</v>
      </c>
      <c r="B150" t="s">
        <v>1</v>
      </c>
      <c r="C150" t="s">
        <v>519</v>
      </c>
      <c r="D150" t="s">
        <v>3</v>
      </c>
      <c r="E150" t="s">
        <v>4</v>
      </c>
      <c r="G150" t="s">
        <v>152</v>
      </c>
      <c r="H150" t="s">
        <v>520</v>
      </c>
      <c r="J150" t="s">
        <v>521</v>
      </c>
      <c r="N150" t="s">
        <v>522</v>
      </c>
      <c r="X150" t="s">
        <v>9</v>
      </c>
      <c r="Z150" t="s">
        <v>523</v>
      </c>
    </row>
    <row r="151" spans="1:33" x14ac:dyDescent="0.3">
      <c r="A151" t="s">
        <v>116</v>
      </c>
      <c r="B151" t="s">
        <v>1</v>
      </c>
      <c r="C151" t="s">
        <v>524</v>
      </c>
      <c r="D151" t="s">
        <v>3</v>
      </c>
      <c r="E151" t="s">
        <v>4</v>
      </c>
      <c r="G151" t="s">
        <v>6</v>
      </c>
      <c r="H151" t="s">
        <v>81</v>
      </c>
      <c r="J151" t="s">
        <v>525</v>
      </c>
      <c r="N151" t="s">
        <v>296</v>
      </c>
      <c r="X151" t="s">
        <v>15</v>
      </c>
      <c r="Z151" t="s">
        <v>188</v>
      </c>
    </row>
    <row r="152" spans="1:33" x14ac:dyDescent="0.3">
      <c r="A152" t="s">
        <v>0</v>
      </c>
      <c r="B152" t="s">
        <v>1</v>
      </c>
      <c r="C152" t="s">
        <v>526</v>
      </c>
      <c r="D152" t="s">
        <v>3</v>
      </c>
      <c r="E152" t="s">
        <v>4</v>
      </c>
      <c r="G152" t="s">
        <v>6</v>
      </c>
      <c r="H152" t="s">
        <v>51</v>
      </c>
      <c r="J152" t="s">
        <v>527</v>
      </c>
      <c r="N152" t="s">
        <v>528</v>
      </c>
      <c r="X152" t="s">
        <v>9</v>
      </c>
      <c r="Z152" t="s">
        <v>362</v>
      </c>
    </row>
    <row r="153" spans="1:33" x14ac:dyDescent="0.3">
      <c r="A153" t="s">
        <v>166</v>
      </c>
      <c r="B153" t="s">
        <v>1</v>
      </c>
      <c r="C153" t="s">
        <v>529</v>
      </c>
      <c r="D153" t="s">
        <v>3</v>
      </c>
      <c r="E153" t="s">
        <v>4</v>
      </c>
      <c r="G153" t="s">
        <v>6</v>
      </c>
      <c r="H153" t="s">
        <v>104</v>
      </c>
      <c r="J153" t="s">
        <v>530</v>
      </c>
      <c r="N153" t="s">
        <v>493</v>
      </c>
      <c r="X153" t="s">
        <v>54</v>
      </c>
      <c r="Z153" t="s">
        <v>55</v>
      </c>
      <c r="AG153" t="s">
        <v>1060</v>
      </c>
    </row>
    <row r="154" spans="1:33" x14ac:dyDescent="0.3">
      <c r="A154" t="s">
        <v>120</v>
      </c>
      <c r="B154" t="s">
        <v>1</v>
      </c>
      <c r="C154" t="s">
        <v>531</v>
      </c>
      <c r="D154" t="s">
        <v>3</v>
      </c>
      <c r="E154" t="s">
        <v>4</v>
      </c>
      <c r="G154" t="s">
        <v>227</v>
      </c>
      <c r="H154" t="s">
        <v>74</v>
      </c>
      <c r="J154" t="s">
        <v>532</v>
      </c>
      <c r="N154" t="s">
        <v>533</v>
      </c>
      <c r="X154" t="s">
        <v>9</v>
      </c>
      <c r="Z154" t="s">
        <v>534</v>
      </c>
    </row>
    <row r="155" spans="1:33" x14ac:dyDescent="0.3">
      <c r="A155" t="s">
        <v>0</v>
      </c>
      <c r="B155" t="s">
        <v>1</v>
      </c>
      <c r="C155" t="s">
        <v>535</v>
      </c>
      <c r="D155" t="s">
        <v>3</v>
      </c>
      <c r="E155" t="s">
        <v>4</v>
      </c>
      <c r="G155" t="s">
        <v>219</v>
      </c>
      <c r="H155" t="s">
        <v>152</v>
      </c>
      <c r="J155" t="s">
        <v>536</v>
      </c>
      <c r="N155" t="s">
        <v>469</v>
      </c>
      <c r="X155" t="s">
        <v>9</v>
      </c>
      <c r="Z155" t="s">
        <v>265</v>
      </c>
    </row>
    <row r="156" spans="1:33" x14ac:dyDescent="0.3">
      <c r="A156" t="s">
        <v>166</v>
      </c>
      <c r="B156" t="s">
        <v>1</v>
      </c>
      <c r="C156" t="s">
        <v>95</v>
      </c>
      <c r="D156" t="s">
        <v>3</v>
      </c>
      <c r="E156" t="s">
        <v>4</v>
      </c>
      <c r="G156" t="s">
        <v>537</v>
      </c>
      <c r="H156" t="s">
        <v>96</v>
      </c>
      <c r="J156" t="s">
        <v>538</v>
      </c>
      <c r="N156" t="s">
        <v>539</v>
      </c>
      <c r="X156" t="s">
        <v>9</v>
      </c>
      <c r="Z156" t="s">
        <v>654</v>
      </c>
    </row>
    <row r="157" spans="1:33" x14ac:dyDescent="0.3">
      <c r="A157" t="s">
        <v>0</v>
      </c>
      <c r="B157" t="s">
        <v>1</v>
      </c>
      <c r="C157" t="s">
        <v>541</v>
      </c>
      <c r="D157" t="s">
        <v>3</v>
      </c>
      <c r="E157" t="s">
        <v>4</v>
      </c>
      <c r="G157" t="s">
        <v>47</v>
      </c>
      <c r="H157" t="s">
        <v>467</v>
      </c>
      <c r="J157" t="s">
        <v>542</v>
      </c>
      <c r="N157" t="s">
        <v>543</v>
      </c>
      <c r="X157" t="s">
        <v>9</v>
      </c>
      <c r="Z157" t="s">
        <v>544</v>
      </c>
    </row>
    <row r="158" spans="1:33" x14ac:dyDescent="0.3">
      <c r="A158" t="s">
        <v>166</v>
      </c>
      <c r="B158" t="s">
        <v>1</v>
      </c>
      <c r="C158" t="s">
        <v>545</v>
      </c>
      <c r="D158" t="s">
        <v>3</v>
      </c>
      <c r="E158" t="s">
        <v>4</v>
      </c>
      <c r="G158" t="s">
        <v>47</v>
      </c>
      <c r="H158" t="s">
        <v>57</v>
      </c>
      <c r="J158" t="s">
        <v>198</v>
      </c>
      <c r="N158" t="s">
        <v>365</v>
      </c>
      <c r="X158" t="s">
        <v>9</v>
      </c>
      <c r="Z158" t="s">
        <v>750</v>
      </c>
    </row>
    <row r="159" spans="1:33" x14ac:dyDescent="0.3">
      <c r="A159" t="s">
        <v>120</v>
      </c>
      <c r="B159" t="s">
        <v>1</v>
      </c>
      <c r="C159" t="s">
        <v>546</v>
      </c>
      <c r="D159" t="s">
        <v>3</v>
      </c>
      <c r="E159" t="s">
        <v>4</v>
      </c>
      <c r="G159" t="s">
        <v>51</v>
      </c>
      <c r="H159" t="s">
        <v>6</v>
      </c>
      <c r="J159" t="s">
        <v>547</v>
      </c>
      <c r="N159" t="s">
        <v>548</v>
      </c>
      <c r="X159" t="s">
        <v>9</v>
      </c>
      <c r="Z159" t="s">
        <v>10</v>
      </c>
      <c r="AG159" t="s">
        <v>1060</v>
      </c>
    </row>
    <row r="160" spans="1:33" x14ac:dyDescent="0.3">
      <c r="A160" t="s">
        <v>120</v>
      </c>
      <c r="B160" t="s">
        <v>1</v>
      </c>
      <c r="C160" t="s">
        <v>17</v>
      </c>
      <c r="D160" t="s">
        <v>3</v>
      </c>
      <c r="E160" t="s">
        <v>4</v>
      </c>
      <c r="G160" t="s">
        <v>18</v>
      </c>
      <c r="H160" t="s">
        <v>6</v>
      </c>
      <c r="J160" t="s">
        <v>549</v>
      </c>
      <c r="N160" t="s">
        <v>550</v>
      </c>
      <c r="X160" t="s">
        <v>9</v>
      </c>
      <c r="Z160" t="s">
        <v>259</v>
      </c>
      <c r="AG160" t="s">
        <v>1060</v>
      </c>
    </row>
    <row r="161" spans="1:33" x14ac:dyDescent="0.3">
      <c r="A161" t="s">
        <v>120</v>
      </c>
      <c r="B161" t="s">
        <v>1</v>
      </c>
      <c r="C161" t="s">
        <v>551</v>
      </c>
      <c r="D161" t="s">
        <v>3</v>
      </c>
      <c r="E161" t="s">
        <v>4</v>
      </c>
      <c r="G161" t="s">
        <v>100</v>
      </c>
      <c r="H161" t="s">
        <v>96</v>
      </c>
      <c r="J161" t="s">
        <v>193</v>
      </c>
      <c r="N161" t="s">
        <v>552</v>
      </c>
      <c r="X161" t="s">
        <v>9</v>
      </c>
      <c r="Z161" t="s">
        <v>213</v>
      </c>
    </row>
    <row r="162" spans="1:33" x14ac:dyDescent="0.3">
      <c r="A162" t="s">
        <v>120</v>
      </c>
      <c r="B162" t="s">
        <v>1</v>
      </c>
      <c r="C162" t="s">
        <v>553</v>
      </c>
      <c r="D162" t="s">
        <v>3</v>
      </c>
      <c r="E162" t="s">
        <v>4</v>
      </c>
      <c r="G162" t="s">
        <v>6</v>
      </c>
      <c r="H162" t="s">
        <v>57</v>
      </c>
      <c r="J162" t="s">
        <v>554</v>
      </c>
      <c r="N162" t="s">
        <v>555</v>
      </c>
      <c r="X162" t="s">
        <v>9</v>
      </c>
      <c r="Z162" t="s">
        <v>69</v>
      </c>
    </row>
    <row r="163" spans="1:33" x14ac:dyDescent="0.3">
      <c r="A163" t="s">
        <v>116</v>
      </c>
      <c r="B163" t="s">
        <v>1</v>
      </c>
      <c r="C163" t="s">
        <v>556</v>
      </c>
      <c r="D163" t="s">
        <v>3</v>
      </c>
      <c r="E163" t="s">
        <v>4</v>
      </c>
      <c r="G163" t="s">
        <v>93</v>
      </c>
      <c r="H163" t="s">
        <v>537</v>
      </c>
      <c r="J163" t="s">
        <v>421</v>
      </c>
      <c r="N163" t="s">
        <v>557</v>
      </c>
      <c r="X163" t="s">
        <v>9</v>
      </c>
      <c r="Z163" t="s">
        <v>381</v>
      </c>
    </row>
    <row r="164" spans="1:33" x14ac:dyDescent="0.3">
      <c r="A164" t="s">
        <v>120</v>
      </c>
      <c r="B164" t="s">
        <v>1</v>
      </c>
      <c r="C164" t="s">
        <v>558</v>
      </c>
      <c r="D164" t="s">
        <v>3</v>
      </c>
      <c r="E164" t="s">
        <v>4</v>
      </c>
      <c r="G164" t="s">
        <v>295</v>
      </c>
      <c r="H164" t="s">
        <v>96</v>
      </c>
      <c r="J164" t="s">
        <v>559</v>
      </c>
      <c r="N164" t="s">
        <v>560</v>
      </c>
      <c r="X164" t="s">
        <v>9</v>
      </c>
      <c r="Z164" t="s">
        <v>561</v>
      </c>
    </row>
    <row r="165" spans="1:33" x14ac:dyDescent="0.3">
      <c r="A165" t="s">
        <v>120</v>
      </c>
      <c r="B165" t="s">
        <v>1</v>
      </c>
      <c r="C165" t="s">
        <v>562</v>
      </c>
      <c r="D165" t="s">
        <v>3</v>
      </c>
      <c r="E165" t="s">
        <v>4</v>
      </c>
      <c r="G165" t="s">
        <v>93</v>
      </c>
      <c r="H165" t="s">
        <v>563</v>
      </c>
      <c r="J165" t="s">
        <v>564</v>
      </c>
      <c r="N165" t="s">
        <v>565</v>
      </c>
      <c r="X165" t="s">
        <v>9</v>
      </c>
      <c r="Z165" t="s">
        <v>966</v>
      </c>
    </row>
    <row r="166" spans="1:33" x14ac:dyDescent="0.3">
      <c r="A166" t="s">
        <v>0</v>
      </c>
      <c r="B166" t="s">
        <v>1</v>
      </c>
      <c r="C166" t="s">
        <v>567</v>
      </c>
      <c r="D166" t="s">
        <v>3</v>
      </c>
      <c r="E166" t="s">
        <v>4</v>
      </c>
      <c r="G166" t="s">
        <v>96</v>
      </c>
      <c r="H166" t="s">
        <v>67</v>
      </c>
      <c r="J166" t="s">
        <v>568</v>
      </c>
      <c r="N166" t="s">
        <v>569</v>
      </c>
      <c r="X166" t="s">
        <v>9</v>
      </c>
      <c r="Z166" t="s">
        <v>570</v>
      </c>
    </row>
    <row r="167" spans="1:33" x14ac:dyDescent="0.3">
      <c r="A167" t="s">
        <v>116</v>
      </c>
      <c r="B167" t="s">
        <v>1</v>
      </c>
      <c r="C167" t="s">
        <v>571</v>
      </c>
      <c r="D167" t="s">
        <v>3</v>
      </c>
      <c r="E167" t="s">
        <v>4</v>
      </c>
      <c r="G167" t="s">
        <v>355</v>
      </c>
      <c r="H167" t="s">
        <v>6</v>
      </c>
      <c r="J167" t="s">
        <v>134</v>
      </c>
      <c r="N167" t="s">
        <v>572</v>
      </c>
      <c r="X167" t="s">
        <v>9</v>
      </c>
      <c r="Z167" t="s">
        <v>523</v>
      </c>
    </row>
    <row r="168" spans="1:33" x14ac:dyDescent="0.3">
      <c r="A168" t="s">
        <v>0</v>
      </c>
      <c r="B168" t="s">
        <v>1</v>
      </c>
      <c r="C168" t="s">
        <v>573</v>
      </c>
      <c r="D168" t="s">
        <v>3</v>
      </c>
      <c r="E168" t="s">
        <v>4</v>
      </c>
      <c r="G168" t="s">
        <v>18</v>
      </c>
      <c r="H168" t="s">
        <v>295</v>
      </c>
      <c r="J168" t="s">
        <v>574</v>
      </c>
      <c r="N168" t="s">
        <v>575</v>
      </c>
      <c r="X168" t="s">
        <v>9</v>
      </c>
      <c r="Z168" t="s">
        <v>259</v>
      </c>
    </row>
    <row r="169" spans="1:33" x14ac:dyDescent="0.3">
      <c r="A169" t="s">
        <v>0</v>
      </c>
      <c r="B169" t="s">
        <v>1</v>
      </c>
      <c r="C169" t="s">
        <v>576</v>
      </c>
      <c r="D169" t="s">
        <v>3</v>
      </c>
      <c r="E169" t="s">
        <v>4</v>
      </c>
      <c r="G169" t="s">
        <v>89</v>
      </c>
      <c r="H169" t="s">
        <v>333</v>
      </c>
      <c r="J169" t="s">
        <v>577</v>
      </c>
      <c r="N169" t="s">
        <v>393</v>
      </c>
      <c r="X169" t="s">
        <v>9</v>
      </c>
      <c r="Z169" t="s">
        <v>136</v>
      </c>
    </row>
    <row r="170" spans="1:33" x14ac:dyDescent="0.3">
      <c r="A170" t="s">
        <v>116</v>
      </c>
      <c r="B170" t="s">
        <v>1</v>
      </c>
      <c r="C170" t="s">
        <v>578</v>
      </c>
      <c r="D170" t="s">
        <v>3</v>
      </c>
      <c r="E170" t="s">
        <v>4</v>
      </c>
      <c r="G170" t="s">
        <v>6</v>
      </c>
      <c r="H170" t="s">
        <v>51</v>
      </c>
      <c r="J170" t="s">
        <v>557</v>
      </c>
      <c r="N170" t="s">
        <v>579</v>
      </c>
      <c r="X170" t="s">
        <v>9</v>
      </c>
      <c r="Z170" t="s">
        <v>176</v>
      </c>
    </row>
    <row r="171" spans="1:33" x14ac:dyDescent="0.3">
      <c r="A171" t="s">
        <v>0</v>
      </c>
      <c r="B171" t="s">
        <v>1</v>
      </c>
      <c r="C171" t="s">
        <v>580</v>
      </c>
      <c r="D171" t="s">
        <v>3</v>
      </c>
      <c r="E171" t="s">
        <v>4</v>
      </c>
      <c r="G171" t="s">
        <v>581</v>
      </c>
      <c r="H171" t="s">
        <v>6</v>
      </c>
      <c r="J171" t="s">
        <v>582</v>
      </c>
      <c r="N171" t="s">
        <v>583</v>
      </c>
      <c r="X171" t="s">
        <v>105</v>
      </c>
      <c r="Z171" t="s">
        <v>584</v>
      </c>
    </row>
    <row r="172" spans="1:33" x14ac:dyDescent="0.3">
      <c r="A172" t="s">
        <v>120</v>
      </c>
      <c r="B172" t="s">
        <v>1</v>
      </c>
      <c r="C172" t="s">
        <v>585</v>
      </c>
      <c r="D172" t="s">
        <v>3</v>
      </c>
      <c r="E172" t="s">
        <v>4</v>
      </c>
      <c r="G172" t="s">
        <v>89</v>
      </c>
      <c r="H172" t="s">
        <v>152</v>
      </c>
      <c r="J172" t="s">
        <v>549</v>
      </c>
      <c r="N172" t="s">
        <v>586</v>
      </c>
      <c r="X172" t="s">
        <v>9</v>
      </c>
      <c r="Z172" t="s">
        <v>322</v>
      </c>
      <c r="AG172" t="s">
        <v>1060</v>
      </c>
    </row>
    <row r="173" spans="1:33" x14ac:dyDescent="0.3">
      <c r="A173" t="s">
        <v>120</v>
      </c>
      <c r="B173" t="s">
        <v>1</v>
      </c>
      <c r="C173" t="s">
        <v>587</v>
      </c>
      <c r="D173" t="s">
        <v>3</v>
      </c>
      <c r="E173" t="s">
        <v>4</v>
      </c>
      <c r="G173" t="s">
        <v>295</v>
      </c>
      <c r="H173" t="s">
        <v>104</v>
      </c>
      <c r="J173" t="s">
        <v>588</v>
      </c>
      <c r="N173" t="s">
        <v>589</v>
      </c>
      <c r="X173" t="s">
        <v>9</v>
      </c>
      <c r="Z173" t="s">
        <v>590</v>
      </c>
      <c r="AG173" t="s">
        <v>1060</v>
      </c>
    </row>
    <row r="174" spans="1:33" x14ac:dyDescent="0.3">
      <c r="A174" t="s">
        <v>120</v>
      </c>
      <c r="B174" t="s">
        <v>1</v>
      </c>
      <c r="C174" t="s">
        <v>591</v>
      </c>
      <c r="D174" t="s">
        <v>3</v>
      </c>
      <c r="E174" t="s">
        <v>4</v>
      </c>
      <c r="G174" t="s">
        <v>6</v>
      </c>
      <c r="H174" t="s">
        <v>47</v>
      </c>
      <c r="J174" t="s">
        <v>592</v>
      </c>
      <c r="N174" t="s">
        <v>308</v>
      </c>
      <c r="X174" t="s">
        <v>9</v>
      </c>
      <c r="Z174" t="s">
        <v>165</v>
      </c>
    </row>
    <row r="175" spans="1:33" x14ac:dyDescent="0.3">
      <c r="A175" t="s">
        <v>0</v>
      </c>
      <c r="B175" t="s">
        <v>1</v>
      </c>
      <c r="C175" t="s">
        <v>593</v>
      </c>
      <c r="D175" t="s">
        <v>3</v>
      </c>
      <c r="E175" t="s">
        <v>4</v>
      </c>
      <c r="G175" t="s">
        <v>74</v>
      </c>
      <c r="H175" t="s">
        <v>6</v>
      </c>
      <c r="J175" t="s">
        <v>594</v>
      </c>
      <c r="N175" t="s">
        <v>595</v>
      </c>
      <c r="X175" t="s">
        <v>9</v>
      </c>
      <c r="Z175" t="s">
        <v>596</v>
      </c>
    </row>
    <row r="176" spans="1:33" x14ac:dyDescent="0.3">
      <c r="A176" t="s">
        <v>166</v>
      </c>
      <c r="B176" t="s">
        <v>1</v>
      </c>
      <c r="C176" t="s">
        <v>336</v>
      </c>
      <c r="D176" t="s">
        <v>3</v>
      </c>
      <c r="E176" t="s">
        <v>4</v>
      </c>
      <c r="G176" t="s">
        <v>38</v>
      </c>
      <c r="H176" t="s">
        <v>337</v>
      </c>
      <c r="J176" t="s">
        <v>597</v>
      </c>
      <c r="N176" t="s">
        <v>598</v>
      </c>
      <c r="X176" t="s">
        <v>9</v>
      </c>
      <c r="Z176" t="s">
        <v>136</v>
      </c>
    </row>
    <row r="177" spans="1:33" x14ac:dyDescent="0.3">
      <c r="A177" t="s">
        <v>120</v>
      </c>
      <c r="B177" t="s">
        <v>1</v>
      </c>
      <c r="C177" t="s">
        <v>599</v>
      </c>
      <c r="D177" t="s">
        <v>483</v>
      </c>
      <c r="E177" t="s">
        <v>4</v>
      </c>
      <c r="G177" t="s">
        <v>78</v>
      </c>
      <c r="H177" t="s">
        <v>78</v>
      </c>
      <c r="J177" t="s">
        <v>600</v>
      </c>
      <c r="N177" t="s">
        <v>601</v>
      </c>
      <c r="X177" t="s">
        <v>9</v>
      </c>
      <c r="Z177" t="s">
        <v>602</v>
      </c>
    </row>
    <row r="178" spans="1:33" x14ac:dyDescent="0.3">
      <c r="A178" t="s">
        <v>166</v>
      </c>
      <c r="B178" t="s">
        <v>1</v>
      </c>
      <c r="C178" t="s">
        <v>603</v>
      </c>
      <c r="D178" t="s">
        <v>3</v>
      </c>
      <c r="E178" t="s">
        <v>4</v>
      </c>
      <c r="G178" t="s">
        <v>104</v>
      </c>
      <c r="H178" t="s">
        <v>6</v>
      </c>
      <c r="J178" t="s">
        <v>604</v>
      </c>
      <c r="N178" t="s">
        <v>605</v>
      </c>
      <c r="X178" t="s">
        <v>54</v>
      </c>
      <c r="Z178" t="s">
        <v>453</v>
      </c>
      <c r="AG178" t="s">
        <v>1060</v>
      </c>
    </row>
    <row r="179" spans="1:33" x14ac:dyDescent="0.3">
      <c r="A179" t="s">
        <v>120</v>
      </c>
      <c r="B179" t="s">
        <v>1</v>
      </c>
      <c r="C179" t="s">
        <v>491</v>
      </c>
      <c r="D179" t="s">
        <v>3</v>
      </c>
      <c r="E179" t="s">
        <v>4</v>
      </c>
      <c r="G179" t="s">
        <v>18</v>
      </c>
      <c r="H179" t="s">
        <v>6</v>
      </c>
      <c r="J179" t="s">
        <v>606</v>
      </c>
      <c r="N179" t="s">
        <v>235</v>
      </c>
      <c r="X179" t="s">
        <v>9</v>
      </c>
      <c r="Z179" t="s">
        <v>607</v>
      </c>
      <c r="AG179" t="s">
        <v>1060</v>
      </c>
    </row>
    <row r="180" spans="1:33" x14ac:dyDescent="0.3">
      <c r="A180" t="s">
        <v>166</v>
      </c>
      <c r="B180" t="s">
        <v>1</v>
      </c>
      <c r="C180" t="s">
        <v>608</v>
      </c>
      <c r="D180" t="s">
        <v>3</v>
      </c>
      <c r="E180" t="s">
        <v>4</v>
      </c>
      <c r="G180" t="s">
        <v>6</v>
      </c>
      <c r="H180" t="s">
        <v>38</v>
      </c>
      <c r="J180" t="s">
        <v>539</v>
      </c>
      <c r="N180" t="s">
        <v>609</v>
      </c>
      <c r="X180" t="s">
        <v>9</v>
      </c>
      <c r="Z180" t="s">
        <v>316</v>
      </c>
    </row>
    <row r="181" spans="1:33" x14ac:dyDescent="0.3">
      <c r="A181" t="s">
        <v>166</v>
      </c>
      <c r="B181" t="s">
        <v>1</v>
      </c>
      <c r="C181" t="s">
        <v>610</v>
      </c>
      <c r="D181" t="s">
        <v>3</v>
      </c>
      <c r="E181" t="s">
        <v>4</v>
      </c>
      <c r="G181" t="s">
        <v>28</v>
      </c>
      <c r="H181" t="s">
        <v>6</v>
      </c>
      <c r="J181" t="s">
        <v>331</v>
      </c>
      <c r="N181" t="s">
        <v>611</v>
      </c>
      <c r="X181" t="s">
        <v>9</v>
      </c>
      <c r="Z181" t="s">
        <v>170</v>
      </c>
    </row>
    <row r="182" spans="1:33" x14ac:dyDescent="0.3">
      <c r="A182" t="s">
        <v>120</v>
      </c>
      <c r="B182" t="s">
        <v>1</v>
      </c>
      <c r="C182" t="s">
        <v>613</v>
      </c>
      <c r="D182" t="s">
        <v>3</v>
      </c>
      <c r="E182" t="s">
        <v>4</v>
      </c>
      <c r="G182" t="s">
        <v>57</v>
      </c>
      <c r="H182" t="s">
        <v>62</v>
      </c>
      <c r="J182" t="s">
        <v>193</v>
      </c>
      <c r="N182" t="s">
        <v>301</v>
      </c>
      <c r="X182" t="s">
        <v>9</v>
      </c>
      <c r="Z182" t="s">
        <v>69</v>
      </c>
    </row>
    <row r="183" spans="1:33" x14ac:dyDescent="0.3">
      <c r="A183" t="s">
        <v>0</v>
      </c>
      <c r="B183" t="s">
        <v>1</v>
      </c>
      <c r="C183" t="s">
        <v>614</v>
      </c>
      <c r="D183" t="s">
        <v>3</v>
      </c>
      <c r="E183" t="s">
        <v>4</v>
      </c>
      <c r="G183" t="s">
        <v>152</v>
      </c>
      <c r="H183" t="s">
        <v>487</v>
      </c>
      <c r="J183" t="s">
        <v>615</v>
      </c>
      <c r="N183" t="s">
        <v>464</v>
      </c>
      <c r="X183" t="s">
        <v>9</v>
      </c>
      <c r="Z183" t="s">
        <v>616</v>
      </c>
    </row>
    <row r="184" spans="1:33" x14ac:dyDescent="0.3">
      <c r="A184" t="s">
        <v>120</v>
      </c>
      <c r="B184" t="s">
        <v>1</v>
      </c>
      <c r="C184" t="s">
        <v>617</v>
      </c>
      <c r="D184" t="s">
        <v>3</v>
      </c>
      <c r="E184" t="s">
        <v>4</v>
      </c>
      <c r="G184" t="s">
        <v>47</v>
      </c>
      <c r="H184" t="s">
        <v>219</v>
      </c>
      <c r="J184" t="s">
        <v>618</v>
      </c>
      <c r="N184" t="s">
        <v>522</v>
      </c>
      <c r="X184" t="s">
        <v>9</v>
      </c>
      <c r="Z184" t="s">
        <v>49</v>
      </c>
    </row>
    <row r="185" spans="1:33" x14ac:dyDescent="0.3">
      <c r="A185" t="s">
        <v>116</v>
      </c>
      <c r="B185" t="s">
        <v>1</v>
      </c>
      <c r="C185" t="s">
        <v>619</v>
      </c>
      <c r="D185" t="s">
        <v>3</v>
      </c>
      <c r="E185" t="s">
        <v>4</v>
      </c>
      <c r="G185" t="s">
        <v>355</v>
      </c>
      <c r="H185" t="s">
        <v>6</v>
      </c>
      <c r="J185" t="s">
        <v>620</v>
      </c>
      <c r="N185" t="s">
        <v>621</v>
      </c>
      <c r="X185" t="s">
        <v>9</v>
      </c>
      <c r="Z185" t="s">
        <v>570</v>
      </c>
    </row>
    <row r="186" spans="1:33" x14ac:dyDescent="0.3">
      <c r="A186" t="s">
        <v>120</v>
      </c>
      <c r="B186" t="s">
        <v>1</v>
      </c>
      <c r="C186" t="s">
        <v>1770</v>
      </c>
      <c r="D186" t="s">
        <v>3</v>
      </c>
      <c r="E186" t="s">
        <v>4</v>
      </c>
      <c r="G186" t="s">
        <v>226</v>
      </c>
      <c r="H186" t="s">
        <v>152</v>
      </c>
      <c r="J186" t="s">
        <v>623</v>
      </c>
      <c r="K186" s="1">
        <v>42819.643055555556</v>
      </c>
      <c r="N186" t="s">
        <v>624</v>
      </c>
      <c r="O186" t="s">
        <v>1680</v>
      </c>
      <c r="Q186">
        <f>IF(K186,_xlfn.DAYS(K186, J186), 0)</f>
        <v>1</v>
      </c>
      <c r="R186">
        <f>HOUR(K186)</f>
        <v>15</v>
      </c>
      <c r="X186" t="s">
        <v>9</v>
      </c>
      <c r="Z186" t="s">
        <v>322</v>
      </c>
      <c r="AD186" t="s">
        <v>1638</v>
      </c>
    </row>
    <row r="187" spans="1:33" x14ac:dyDescent="0.3">
      <c r="A187" t="s">
        <v>166</v>
      </c>
      <c r="B187" t="s">
        <v>1</v>
      </c>
      <c r="C187" t="s">
        <v>167</v>
      </c>
      <c r="D187" t="s">
        <v>3</v>
      </c>
      <c r="E187" t="s">
        <v>4</v>
      </c>
      <c r="G187" t="s">
        <v>42</v>
      </c>
      <c r="H187" t="s">
        <v>227</v>
      </c>
      <c r="J187" t="s">
        <v>513</v>
      </c>
      <c r="N187" t="s">
        <v>605</v>
      </c>
      <c r="X187" t="s">
        <v>9</v>
      </c>
      <c r="Z187" t="s">
        <v>966</v>
      </c>
    </row>
    <row r="188" spans="1:33" x14ac:dyDescent="0.3">
      <c r="A188" t="s">
        <v>166</v>
      </c>
      <c r="B188" t="s">
        <v>1</v>
      </c>
      <c r="C188" t="s">
        <v>625</v>
      </c>
      <c r="D188" t="s">
        <v>3</v>
      </c>
      <c r="E188" t="s">
        <v>4</v>
      </c>
      <c r="G188" t="s">
        <v>51</v>
      </c>
      <c r="H188" t="s">
        <v>295</v>
      </c>
      <c r="J188" t="s">
        <v>626</v>
      </c>
      <c r="K188" s="1">
        <v>42819.740277777775</v>
      </c>
      <c r="N188" t="s">
        <v>627</v>
      </c>
      <c r="O188" t="s">
        <v>1738</v>
      </c>
      <c r="Q188">
        <f t="shared" ref="Q188:Q190" si="0">IF(K188,_xlfn.DAYS(K188, J188), 0)</f>
        <v>0</v>
      </c>
      <c r="X188" t="s">
        <v>9</v>
      </c>
      <c r="Z188" t="s">
        <v>65</v>
      </c>
      <c r="AD188" t="s">
        <v>1638</v>
      </c>
    </row>
    <row r="189" spans="1:33" x14ac:dyDescent="0.3">
      <c r="A189" t="s">
        <v>166</v>
      </c>
      <c r="B189" t="s">
        <v>1</v>
      </c>
      <c r="C189" t="s">
        <v>629</v>
      </c>
      <c r="D189" t="s">
        <v>3</v>
      </c>
      <c r="E189" t="s">
        <v>4</v>
      </c>
      <c r="G189" t="s">
        <v>630</v>
      </c>
      <c r="H189" t="s">
        <v>152</v>
      </c>
      <c r="J189" t="s">
        <v>631</v>
      </c>
      <c r="K189" s="1">
        <v>42819.87777777778</v>
      </c>
      <c r="N189" t="s">
        <v>505</v>
      </c>
      <c r="O189" t="s">
        <v>1666</v>
      </c>
      <c r="Q189">
        <f t="shared" si="0"/>
        <v>0</v>
      </c>
      <c r="X189" t="s">
        <v>9</v>
      </c>
      <c r="Z189" t="s">
        <v>741</v>
      </c>
      <c r="AD189" t="s">
        <v>1638</v>
      </c>
    </row>
    <row r="190" spans="1:33" x14ac:dyDescent="0.3">
      <c r="A190" t="s">
        <v>120</v>
      </c>
      <c r="B190" t="s">
        <v>1</v>
      </c>
      <c r="C190" t="s">
        <v>1767</v>
      </c>
      <c r="D190" t="s">
        <v>3</v>
      </c>
      <c r="E190" t="s">
        <v>4</v>
      </c>
      <c r="G190" t="s">
        <v>28</v>
      </c>
      <c r="H190" t="s">
        <v>152</v>
      </c>
      <c r="J190" t="s">
        <v>547</v>
      </c>
      <c r="K190" s="1">
        <v>42819.607638888891</v>
      </c>
      <c r="N190" t="s">
        <v>416</v>
      </c>
      <c r="O190" t="s">
        <v>388</v>
      </c>
      <c r="Q190">
        <f t="shared" si="0"/>
        <v>1</v>
      </c>
      <c r="R190">
        <f>HOUR(K190)</f>
        <v>14</v>
      </c>
      <c r="X190" t="s">
        <v>9</v>
      </c>
      <c r="Z190" t="s">
        <v>76</v>
      </c>
      <c r="AD190" t="s">
        <v>1638</v>
      </c>
    </row>
    <row r="191" spans="1:33" x14ac:dyDescent="0.3">
      <c r="A191" t="s">
        <v>116</v>
      </c>
      <c r="B191" t="s">
        <v>1</v>
      </c>
      <c r="C191" t="s">
        <v>633</v>
      </c>
      <c r="D191" t="s">
        <v>3</v>
      </c>
      <c r="E191" t="s">
        <v>4</v>
      </c>
      <c r="G191" t="s">
        <v>152</v>
      </c>
      <c r="H191" t="s">
        <v>38</v>
      </c>
      <c r="J191" t="s">
        <v>634</v>
      </c>
      <c r="N191" t="s">
        <v>635</v>
      </c>
      <c r="X191" t="s">
        <v>9</v>
      </c>
      <c r="Z191" t="s">
        <v>306</v>
      </c>
    </row>
    <row r="192" spans="1:33" x14ac:dyDescent="0.3">
      <c r="A192" t="s">
        <v>116</v>
      </c>
      <c r="B192" t="s">
        <v>1</v>
      </c>
      <c r="C192" t="s">
        <v>636</v>
      </c>
      <c r="D192" t="s">
        <v>3</v>
      </c>
      <c r="E192" t="s">
        <v>4</v>
      </c>
      <c r="G192" t="s">
        <v>152</v>
      </c>
      <c r="H192" t="s">
        <v>23</v>
      </c>
      <c r="J192" t="s">
        <v>637</v>
      </c>
      <c r="N192" t="s">
        <v>638</v>
      </c>
      <c r="X192" t="s">
        <v>9</v>
      </c>
      <c r="Z192" t="s">
        <v>596</v>
      </c>
    </row>
    <row r="193" spans="1:33" x14ac:dyDescent="0.3">
      <c r="A193" t="s">
        <v>166</v>
      </c>
      <c r="B193" t="s">
        <v>1</v>
      </c>
      <c r="C193" t="s">
        <v>639</v>
      </c>
      <c r="D193" t="s">
        <v>3</v>
      </c>
      <c r="E193" t="s">
        <v>4</v>
      </c>
      <c r="G193" t="s">
        <v>89</v>
      </c>
      <c r="H193" t="s">
        <v>350</v>
      </c>
      <c r="J193" t="s">
        <v>169</v>
      </c>
      <c r="N193" t="s">
        <v>314</v>
      </c>
      <c r="X193" t="s">
        <v>9</v>
      </c>
      <c r="Z193" t="s">
        <v>703</v>
      </c>
    </row>
    <row r="194" spans="1:33" x14ac:dyDescent="0.3">
      <c r="A194" t="s">
        <v>0</v>
      </c>
      <c r="B194" t="s">
        <v>1</v>
      </c>
      <c r="C194" t="s">
        <v>641</v>
      </c>
      <c r="D194" t="s">
        <v>3</v>
      </c>
      <c r="E194" t="s">
        <v>4</v>
      </c>
      <c r="G194" t="s">
        <v>337</v>
      </c>
      <c r="H194" t="s">
        <v>42</v>
      </c>
      <c r="J194" t="s">
        <v>642</v>
      </c>
      <c r="N194" t="s">
        <v>643</v>
      </c>
      <c r="X194" t="s">
        <v>9</v>
      </c>
      <c r="Z194" t="s">
        <v>644</v>
      </c>
    </row>
    <row r="195" spans="1:33" x14ac:dyDescent="0.3">
      <c r="A195" t="s">
        <v>0</v>
      </c>
      <c r="B195" t="s">
        <v>1</v>
      </c>
      <c r="C195" t="s">
        <v>567</v>
      </c>
      <c r="D195" t="s">
        <v>3</v>
      </c>
      <c r="E195" t="s">
        <v>4</v>
      </c>
      <c r="G195" t="s">
        <v>67</v>
      </c>
      <c r="H195" t="s">
        <v>404</v>
      </c>
      <c r="J195" t="s">
        <v>510</v>
      </c>
      <c r="N195" t="s">
        <v>645</v>
      </c>
      <c r="X195" t="s">
        <v>9</v>
      </c>
      <c r="Z195" t="s">
        <v>570</v>
      </c>
    </row>
    <row r="196" spans="1:33" x14ac:dyDescent="0.3">
      <c r="A196" t="s">
        <v>166</v>
      </c>
      <c r="B196" t="s">
        <v>1</v>
      </c>
      <c r="C196" t="s">
        <v>646</v>
      </c>
      <c r="D196" t="s">
        <v>3</v>
      </c>
      <c r="E196" t="s">
        <v>4</v>
      </c>
      <c r="G196" t="s">
        <v>93</v>
      </c>
      <c r="H196" t="s">
        <v>152</v>
      </c>
      <c r="J196" t="s">
        <v>647</v>
      </c>
      <c r="K196" s="1">
        <v>42820.093055555553</v>
      </c>
      <c r="N196" t="s">
        <v>493</v>
      </c>
      <c r="O196" t="s">
        <v>1696</v>
      </c>
      <c r="Q196">
        <f>IF(K196,_xlfn.DAYS(K196, J196), 0)</f>
        <v>1</v>
      </c>
      <c r="R196">
        <f>HOUR(K196)</f>
        <v>2</v>
      </c>
      <c r="X196" t="s">
        <v>195</v>
      </c>
      <c r="Z196" t="s">
        <v>196</v>
      </c>
      <c r="AD196" t="s">
        <v>1638</v>
      </c>
    </row>
    <row r="197" spans="1:33" x14ac:dyDescent="0.3">
      <c r="A197" t="s">
        <v>0</v>
      </c>
      <c r="B197" t="s">
        <v>1</v>
      </c>
      <c r="C197" t="s">
        <v>648</v>
      </c>
      <c r="D197" t="s">
        <v>3</v>
      </c>
      <c r="E197" t="s">
        <v>4</v>
      </c>
      <c r="G197" t="s">
        <v>5</v>
      </c>
      <c r="H197" t="s">
        <v>6</v>
      </c>
      <c r="J197" t="s">
        <v>649</v>
      </c>
      <c r="N197" t="s">
        <v>24</v>
      </c>
      <c r="X197" t="s">
        <v>15</v>
      </c>
      <c r="Z197" t="s">
        <v>458</v>
      </c>
    </row>
    <row r="198" spans="1:33" x14ac:dyDescent="0.3">
      <c r="A198" t="s">
        <v>166</v>
      </c>
      <c r="B198" t="s">
        <v>1</v>
      </c>
      <c r="C198" t="s">
        <v>650</v>
      </c>
      <c r="D198" t="s">
        <v>3</v>
      </c>
      <c r="E198" t="s">
        <v>4</v>
      </c>
      <c r="G198" t="s">
        <v>74</v>
      </c>
      <c r="H198" t="s">
        <v>145</v>
      </c>
      <c r="J198" t="s">
        <v>651</v>
      </c>
      <c r="N198" t="s">
        <v>652</v>
      </c>
      <c r="X198" t="s">
        <v>9</v>
      </c>
      <c r="Z198" t="s">
        <v>119</v>
      </c>
    </row>
    <row r="199" spans="1:33" x14ac:dyDescent="0.3">
      <c r="A199" t="s">
        <v>116</v>
      </c>
      <c r="B199" t="s">
        <v>1</v>
      </c>
      <c r="C199" t="s">
        <v>653</v>
      </c>
      <c r="D199" t="s">
        <v>3</v>
      </c>
      <c r="E199" t="s">
        <v>4</v>
      </c>
      <c r="G199" t="s">
        <v>350</v>
      </c>
      <c r="H199" t="s">
        <v>47</v>
      </c>
      <c r="J199" t="s">
        <v>635</v>
      </c>
      <c r="N199" t="s">
        <v>142</v>
      </c>
      <c r="X199" t="s">
        <v>9</v>
      </c>
      <c r="Z199" t="s">
        <v>654</v>
      </c>
    </row>
    <row r="200" spans="1:33" x14ac:dyDescent="0.3">
      <c r="A200" t="s">
        <v>116</v>
      </c>
      <c r="B200" t="s">
        <v>1</v>
      </c>
      <c r="C200" t="s">
        <v>655</v>
      </c>
      <c r="D200" t="s">
        <v>3</v>
      </c>
      <c r="E200" t="s">
        <v>4</v>
      </c>
      <c r="G200" t="s">
        <v>404</v>
      </c>
      <c r="H200" t="s">
        <v>656</v>
      </c>
      <c r="J200" t="s">
        <v>657</v>
      </c>
      <c r="N200" t="s">
        <v>421</v>
      </c>
      <c r="X200" t="s">
        <v>9</v>
      </c>
      <c r="Z200" t="s">
        <v>658</v>
      </c>
    </row>
    <row r="201" spans="1:33" x14ac:dyDescent="0.3">
      <c r="A201" t="s">
        <v>116</v>
      </c>
      <c r="B201" t="s">
        <v>1</v>
      </c>
      <c r="C201" t="s">
        <v>659</v>
      </c>
      <c r="D201" t="s">
        <v>3</v>
      </c>
      <c r="E201" t="s">
        <v>4</v>
      </c>
      <c r="G201" t="s">
        <v>350</v>
      </c>
      <c r="H201" t="s">
        <v>96</v>
      </c>
      <c r="J201" t="s">
        <v>660</v>
      </c>
      <c r="N201" t="s">
        <v>661</v>
      </c>
      <c r="X201" t="s">
        <v>9</v>
      </c>
      <c r="Z201" t="s">
        <v>31</v>
      </c>
    </row>
    <row r="202" spans="1:33" x14ac:dyDescent="0.3">
      <c r="A202" t="s">
        <v>166</v>
      </c>
      <c r="B202" t="s">
        <v>1</v>
      </c>
      <c r="C202" t="s">
        <v>524</v>
      </c>
      <c r="D202" t="s">
        <v>3</v>
      </c>
      <c r="E202" t="s">
        <v>4</v>
      </c>
      <c r="G202" t="s">
        <v>6</v>
      </c>
      <c r="H202" t="s">
        <v>81</v>
      </c>
      <c r="J202" t="s">
        <v>382</v>
      </c>
      <c r="K202" s="1">
        <v>42819.804861111108</v>
      </c>
      <c r="N202" t="s">
        <v>315</v>
      </c>
      <c r="O202" t="s">
        <v>1718</v>
      </c>
      <c r="Q202">
        <f>IF(K202,_xlfn.DAYS(K202, J202), 0)</f>
        <v>0</v>
      </c>
      <c r="X202" t="s">
        <v>9</v>
      </c>
      <c r="Z202" t="s">
        <v>1258</v>
      </c>
      <c r="AD202" t="s">
        <v>1638</v>
      </c>
    </row>
    <row r="203" spans="1:33" x14ac:dyDescent="0.3">
      <c r="A203" t="s">
        <v>0</v>
      </c>
      <c r="B203" t="s">
        <v>1</v>
      </c>
      <c r="C203" t="s">
        <v>663</v>
      </c>
      <c r="D203" t="s">
        <v>3</v>
      </c>
      <c r="E203" t="s">
        <v>4</v>
      </c>
      <c r="G203" t="s">
        <v>520</v>
      </c>
      <c r="H203" t="s">
        <v>152</v>
      </c>
      <c r="J203" t="s">
        <v>664</v>
      </c>
      <c r="N203" t="s">
        <v>665</v>
      </c>
      <c r="X203" t="s">
        <v>9</v>
      </c>
      <c r="Z203" t="s">
        <v>523</v>
      </c>
    </row>
    <row r="204" spans="1:33" x14ac:dyDescent="0.3">
      <c r="A204" t="s">
        <v>116</v>
      </c>
      <c r="B204" t="s">
        <v>1</v>
      </c>
      <c r="C204" t="s">
        <v>666</v>
      </c>
      <c r="D204" t="s">
        <v>3</v>
      </c>
      <c r="E204" t="s">
        <v>4</v>
      </c>
      <c r="G204" t="s">
        <v>74</v>
      </c>
      <c r="H204" t="s">
        <v>152</v>
      </c>
      <c r="J204" t="s">
        <v>667</v>
      </c>
      <c r="N204" t="s">
        <v>668</v>
      </c>
      <c r="X204" t="s">
        <v>9</v>
      </c>
      <c r="Z204" t="s">
        <v>270</v>
      </c>
    </row>
    <row r="205" spans="1:33" x14ac:dyDescent="0.3">
      <c r="A205" t="s">
        <v>166</v>
      </c>
      <c r="B205" t="s">
        <v>1</v>
      </c>
      <c r="C205" t="s">
        <v>447</v>
      </c>
      <c r="D205" t="s">
        <v>3</v>
      </c>
      <c r="E205" t="s">
        <v>4</v>
      </c>
      <c r="G205" t="s">
        <v>42</v>
      </c>
      <c r="H205" t="s">
        <v>6</v>
      </c>
      <c r="J205" t="s">
        <v>669</v>
      </c>
      <c r="N205" t="s">
        <v>670</v>
      </c>
      <c r="X205" t="s">
        <v>9</v>
      </c>
      <c r="Z205" t="s">
        <v>671</v>
      </c>
      <c r="AG205" t="s">
        <v>1060</v>
      </c>
    </row>
    <row r="206" spans="1:33" x14ac:dyDescent="0.3">
      <c r="A206" t="s">
        <v>120</v>
      </c>
      <c r="B206" t="s">
        <v>1</v>
      </c>
      <c r="C206" t="s">
        <v>271</v>
      </c>
      <c r="D206" t="s">
        <v>3</v>
      </c>
      <c r="E206" t="s">
        <v>4</v>
      </c>
      <c r="G206" t="s">
        <v>47</v>
      </c>
      <c r="H206" t="s">
        <v>272</v>
      </c>
      <c r="J206" t="s">
        <v>672</v>
      </c>
      <c r="N206" t="s">
        <v>456</v>
      </c>
      <c r="X206" t="s">
        <v>9</v>
      </c>
      <c r="Z206" t="s">
        <v>1765</v>
      </c>
    </row>
    <row r="207" spans="1:33" x14ac:dyDescent="0.3">
      <c r="A207" t="s">
        <v>0</v>
      </c>
      <c r="B207" t="s">
        <v>1</v>
      </c>
      <c r="C207" t="s">
        <v>674</v>
      </c>
      <c r="D207" t="s">
        <v>3</v>
      </c>
      <c r="E207" t="s">
        <v>4</v>
      </c>
      <c r="G207" t="s">
        <v>6</v>
      </c>
      <c r="H207" t="s">
        <v>104</v>
      </c>
      <c r="J207" t="s">
        <v>675</v>
      </c>
      <c r="N207" t="s">
        <v>676</v>
      </c>
      <c r="X207" t="s">
        <v>54</v>
      </c>
      <c r="Z207" t="s">
        <v>481</v>
      </c>
    </row>
    <row r="208" spans="1:33" x14ac:dyDescent="0.3">
      <c r="A208" t="s">
        <v>166</v>
      </c>
      <c r="B208" t="s">
        <v>1</v>
      </c>
      <c r="C208" t="s">
        <v>442</v>
      </c>
      <c r="D208" t="s">
        <v>3</v>
      </c>
      <c r="E208" t="s">
        <v>4</v>
      </c>
      <c r="G208" t="s">
        <v>6</v>
      </c>
      <c r="H208" t="s">
        <v>299</v>
      </c>
      <c r="J208" t="s">
        <v>677</v>
      </c>
      <c r="K208" s="1">
        <v>42819.779861111114</v>
      </c>
      <c r="N208" t="s">
        <v>678</v>
      </c>
      <c r="O208" t="s">
        <v>1708</v>
      </c>
      <c r="Q208">
        <f>IF(K208,_xlfn.DAYS(K208, J208), 0)</f>
        <v>0</v>
      </c>
      <c r="X208" t="s">
        <v>9</v>
      </c>
      <c r="Z208" t="s">
        <v>1002</v>
      </c>
      <c r="AD208" t="s">
        <v>1638</v>
      </c>
    </row>
    <row r="209" spans="1:33" x14ac:dyDescent="0.3">
      <c r="A209" t="s">
        <v>120</v>
      </c>
      <c r="B209" t="s">
        <v>1</v>
      </c>
      <c r="C209" t="s">
        <v>679</v>
      </c>
      <c r="D209" t="s">
        <v>3</v>
      </c>
      <c r="E209" t="s">
        <v>4</v>
      </c>
      <c r="G209" t="s">
        <v>152</v>
      </c>
      <c r="H209" t="s">
        <v>104</v>
      </c>
      <c r="J209" t="s">
        <v>533</v>
      </c>
      <c r="N209" t="s">
        <v>305</v>
      </c>
      <c r="X209" t="s">
        <v>54</v>
      </c>
      <c r="Z209" t="s">
        <v>453</v>
      </c>
      <c r="AG209" t="s">
        <v>1060</v>
      </c>
    </row>
    <row r="210" spans="1:33" x14ac:dyDescent="0.3">
      <c r="A210" t="s">
        <v>120</v>
      </c>
      <c r="B210" t="s">
        <v>1</v>
      </c>
      <c r="C210" t="s">
        <v>680</v>
      </c>
      <c r="D210" t="s">
        <v>3</v>
      </c>
      <c r="E210" t="s">
        <v>4</v>
      </c>
      <c r="G210" t="s">
        <v>5</v>
      </c>
      <c r="H210" t="s">
        <v>337</v>
      </c>
      <c r="J210" t="s">
        <v>681</v>
      </c>
      <c r="N210" t="s">
        <v>682</v>
      </c>
      <c r="X210" t="s">
        <v>9</v>
      </c>
      <c r="Z210" t="s">
        <v>136</v>
      </c>
    </row>
    <row r="211" spans="1:33" x14ac:dyDescent="0.3">
      <c r="A211" t="s">
        <v>120</v>
      </c>
      <c r="B211" t="s">
        <v>1</v>
      </c>
      <c r="C211" t="s">
        <v>683</v>
      </c>
      <c r="D211" t="s">
        <v>3</v>
      </c>
      <c r="E211" t="s">
        <v>4</v>
      </c>
      <c r="G211" t="s">
        <v>684</v>
      </c>
      <c r="H211" t="s">
        <v>42</v>
      </c>
      <c r="J211" t="s">
        <v>685</v>
      </c>
      <c r="K211" s="1">
        <v>42818.711805555555</v>
      </c>
      <c r="N211" t="s">
        <v>552</v>
      </c>
      <c r="O211" t="s">
        <v>194</v>
      </c>
      <c r="Q211">
        <f>IF(K211,_xlfn.DAYS(K211, J211), 0)</f>
        <v>0</v>
      </c>
      <c r="X211" t="s">
        <v>9</v>
      </c>
      <c r="Z211" t="s">
        <v>978</v>
      </c>
      <c r="AD211" t="s">
        <v>1638</v>
      </c>
    </row>
    <row r="212" spans="1:33" x14ac:dyDescent="0.3">
      <c r="A212" t="s">
        <v>120</v>
      </c>
      <c r="B212" t="s">
        <v>1</v>
      </c>
      <c r="C212" t="s">
        <v>686</v>
      </c>
      <c r="D212" t="s">
        <v>3</v>
      </c>
      <c r="E212" t="s">
        <v>4</v>
      </c>
      <c r="G212" t="s">
        <v>5</v>
      </c>
      <c r="H212" t="s">
        <v>47</v>
      </c>
      <c r="J212" t="s">
        <v>687</v>
      </c>
      <c r="N212" t="s">
        <v>305</v>
      </c>
      <c r="X212" t="s">
        <v>195</v>
      </c>
      <c r="Z212" t="s">
        <v>688</v>
      </c>
    </row>
    <row r="213" spans="1:33" x14ac:dyDescent="0.3">
      <c r="A213" t="s">
        <v>116</v>
      </c>
      <c r="B213" t="s">
        <v>1</v>
      </c>
      <c r="C213" t="s">
        <v>499</v>
      </c>
      <c r="D213" t="s">
        <v>3</v>
      </c>
      <c r="E213" t="s">
        <v>4</v>
      </c>
      <c r="G213" t="s">
        <v>5</v>
      </c>
      <c r="H213" t="s">
        <v>152</v>
      </c>
      <c r="J213" t="s">
        <v>689</v>
      </c>
      <c r="N213" t="s">
        <v>690</v>
      </c>
      <c r="X213" t="s">
        <v>9</v>
      </c>
      <c r="Z213" t="s">
        <v>132</v>
      </c>
    </row>
    <row r="214" spans="1:33" x14ac:dyDescent="0.3">
      <c r="A214" t="s">
        <v>120</v>
      </c>
      <c r="B214" t="s">
        <v>1</v>
      </c>
      <c r="C214" t="s">
        <v>691</v>
      </c>
      <c r="D214" t="s">
        <v>3</v>
      </c>
      <c r="E214" t="s">
        <v>4</v>
      </c>
      <c r="G214" t="s">
        <v>38</v>
      </c>
      <c r="H214" t="s">
        <v>6</v>
      </c>
      <c r="J214" t="s">
        <v>692</v>
      </c>
      <c r="N214" t="s">
        <v>693</v>
      </c>
      <c r="X214" t="s">
        <v>9</v>
      </c>
      <c r="Z214" t="s">
        <v>83</v>
      </c>
      <c r="AG214" t="s">
        <v>1060</v>
      </c>
    </row>
    <row r="215" spans="1:33" x14ac:dyDescent="0.3">
      <c r="A215" t="s">
        <v>166</v>
      </c>
      <c r="B215" t="s">
        <v>1</v>
      </c>
      <c r="C215" t="s">
        <v>694</v>
      </c>
      <c r="D215" t="s">
        <v>3</v>
      </c>
      <c r="E215" t="s">
        <v>4</v>
      </c>
      <c r="G215" t="s">
        <v>152</v>
      </c>
      <c r="H215" t="s">
        <v>18</v>
      </c>
      <c r="J215" t="s">
        <v>331</v>
      </c>
      <c r="N215" t="s">
        <v>373</v>
      </c>
      <c r="X215" t="s">
        <v>9</v>
      </c>
      <c r="Z215" t="s">
        <v>381</v>
      </c>
      <c r="AG215" t="s">
        <v>1060</v>
      </c>
    </row>
    <row r="216" spans="1:33" x14ac:dyDescent="0.3">
      <c r="A216" t="s">
        <v>116</v>
      </c>
      <c r="B216" t="s">
        <v>1</v>
      </c>
      <c r="C216" t="s">
        <v>695</v>
      </c>
      <c r="D216" t="s">
        <v>3</v>
      </c>
      <c r="E216" t="s">
        <v>4</v>
      </c>
      <c r="G216" t="s">
        <v>467</v>
      </c>
      <c r="H216" t="s">
        <v>47</v>
      </c>
      <c r="J216" t="s">
        <v>696</v>
      </c>
      <c r="N216" t="s">
        <v>390</v>
      </c>
      <c r="X216" t="s">
        <v>9</v>
      </c>
      <c r="Z216" t="s">
        <v>697</v>
      </c>
    </row>
    <row r="217" spans="1:33" x14ac:dyDescent="0.3">
      <c r="A217" t="s">
        <v>116</v>
      </c>
      <c r="B217" t="s">
        <v>1</v>
      </c>
      <c r="C217" t="s">
        <v>698</v>
      </c>
      <c r="D217" t="s">
        <v>3</v>
      </c>
      <c r="E217" t="s">
        <v>4</v>
      </c>
      <c r="G217" t="s">
        <v>18</v>
      </c>
      <c r="H217" t="s">
        <v>152</v>
      </c>
      <c r="J217" t="s">
        <v>212</v>
      </c>
      <c r="N217" t="s">
        <v>699</v>
      </c>
      <c r="X217" t="s">
        <v>9</v>
      </c>
      <c r="Z217" t="s">
        <v>395</v>
      </c>
    </row>
    <row r="218" spans="1:33" x14ac:dyDescent="0.3">
      <c r="A218" t="s">
        <v>116</v>
      </c>
      <c r="B218" t="s">
        <v>1</v>
      </c>
      <c r="C218" t="s">
        <v>700</v>
      </c>
      <c r="D218" t="s">
        <v>3</v>
      </c>
      <c r="E218" t="s">
        <v>4</v>
      </c>
      <c r="G218" t="s">
        <v>51</v>
      </c>
      <c r="H218" t="s">
        <v>152</v>
      </c>
      <c r="J218" t="s">
        <v>701</v>
      </c>
      <c r="N218" t="s">
        <v>261</v>
      </c>
      <c r="X218" t="s">
        <v>9</v>
      </c>
      <c r="Z218" t="s">
        <v>316</v>
      </c>
    </row>
    <row r="219" spans="1:33" x14ac:dyDescent="0.3">
      <c r="A219" t="s">
        <v>166</v>
      </c>
      <c r="B219" t="s">
        <v>1</v>
      </c>
      <c r="C219" t="s">
        <v>499</v>
      </c>
      <c r="D219" t="s">
        <v>3</v>
      </c>
      <c r="E219" t="s">
        <v>4</v>
      </c>
      <c r="G219" t="s">
        <v>5</v>
      </c>
      <c r="H219" t="s">
        <v>152</v>
      </c>
      <c r="J219" t="s">
        <v>702</v>
      </c>
      <c r="N219" t="s">
        <v>387</v>
      </c>
      <c r="X219" t="s">
        <v>9</v>
      </c>
      <c r="Z219" t="s">
        <v>381</v>
      </c>
      <c r="AG219" t="s">
        <v>1060</v>
      </c>
    </row>
    <row r="220" spans="1:33" x14ac:dyDescent="0.3">
      <c r="A220" t="s">
        <v>0</v>
      </c>
      <c r="B220" t="s">
        <v>1</v>
      </c>
      <c r="C220" t="s">
        <v>617</v>
      </c>
      <c r="D220" t="s">
        <v>3</v>
      </c>
      <c r="E220" t="s">
        <v>4</v>
      </c>
      <c r="G220" t="s">
        <v>47</v>
      </c>
      <c r="H220" t="s">
        <v>219</v>
      </c>
      <c r="J220" t="s">
        <v>401</v>
      </c>
      <c r="N220" t="s">
        <v>241</v>
      </c>
      <c r="X220" t="s">
        <v>9</v>
      </c>
      <c r="Z220" t="s">
        <v>703</v>
      </c>
    </row>
    <row r="221" spans="1:33" x14ac:dyDescent="0.3">
      <c r="A221" t="s">
        <v>0</v>
      </c>
      <c r="B221" t="s">
        <v>1</v>
      </c>
      <c r="C221" t="s">
        <v>371</v>
      </c>
      <c r="D221" t="s">
        <v>3</v>
      </c>
      <c r="E221" t="s">
        <v>4</v>
      </c>
      <c r="G221" t="s">
        <v>6</v>
      </c>
      <c r="H221" t="s">
        <v>372</v>
      </c>
      <c r="J221" t="s">
        <v>86</v>
      </c>
      <c r="N221" t="s">
        <v>25</v>
      </c>
      <c r="X221" t="s">
        <v>9</v>
      </c>
      <c r="Z221" t="s">
        <v>150</v>
      </c>
    </row>
    <row r="222" spans="1:33" x14ac:dyDescent="0.3">
      <c r="A222" t="s">
        <v>166</v>
      </c>
      <c r="B222" t="s">
        <v>1</v>
      </c>
      <c r="C222" t="s">
        <v>704</v>
      </c>
      <c r="D222" t="s">
        <v>3</v>
      </c>
      <c r="E222" t="s">
        <v>4</v>
      </c>
      <c r="G222" t="s">
        <v>23</v>
      </c>
      <c r="H222" t="s">
        <v>6</v>
      </c>
      <c r="J222" t="s">
        <v>705</v>
      </c>
      <c r="K222" s="1">
        <v>42819.648611111108</v>
      </c>
      <c r="N222" t="s">
        <v>706</v>
      </c>
      <c r="O222" t="s">
        <v>1745</v>
      </c>
      <c r="Q222">
        <f>IF(K222,_xlfn.DAYS(K222, J222), 0)</f>
        <v>0</v>
      </c>
      <c r="X222" t="s">
        <v>9</v>
      </c>
      <c r="Z222" t="s">
        <v>632</v>
      </c>
      <c r="AD222" t="s">
        <v>1638</v>
      </c>
    </row>
    <row r="223" spans="1:33" x14ac:dyDescent="0.3">
      <c r="A223" t="s">
        <v>120</v>
      </c>
      <c r="B223" t="s">
        <v>1</v>
      </c>
      <c r="C223" t="s">
        <v>707</v>
      </c>
      <c r="D223" t="s">
        <v>3</v>
      </c>
      <c r="E223" t="s">
        <v>4</v>
      </c>
      <c r="G223" t="s">
        <v>18</v>
      </c>
      <c r="H223" t="s">
        <v>96</v>
      </c>
      <c r="J223" t="s">
        <v>708</v>
      </c>
      <c r="N223" t="s">
        <v>623</v>
      </c>
      <c r="X223" t="s">
        <v>9</v>
      </c>
      <c r="Z223" t="s">
        <v>640</v>
      </c>
    </row>
    <row r="224" spans="1:33" x14ac:dyDescent="0.3">
      <c r="A224" t="s">
        <v>0</v>
      </c>
      <c r="B224" t="s">
        <v>1</v>
      </c>
      <c r="C224" t="s">
        <v>442</v>
      </c>
      <c r="D224" t="s">
        <v>3</v>
      </c>
      <c r="E224" t="s">
        <v>4</v>
      </c>
      <c r="G224" t="s">
        <v>6</v>
      </c>
      <c r="H224" t="s">
        <v>299</v>
      </c>
      <c r="J224" t="s">
        <v>709</v>
      </c>
      <c r="N224" t="s">
        <v>282</v>
      </c>
      <c r="X224" t="s">
        <v>9</v>
      </c>
      <c r="Z224" t="s">
        <v>342</v>
      </c>
    </row>
    <row r="225" spans="1:33" x14ac:dyDescent="0.3">
      <c r="A225" t="s">
        <v>0</v>
      </c>
      <c r="B225" t="s">
        <v>1</v>
      </c>
      <c r="C225" t="s">
        <v>710</v>
      </c>
      <c r="D225" t="s">
        <v>3</v>
      </c>
      <c r="E225" t="s">
        <v>4</v>
      </c>
      <c r="G225" t="s">
        <v>57</v>
      </c>
      <c r="H225" t="s">
        <v>152</v>
      </c>
      <c r="J225" t="s">
        <v>711</v>
      </c>
      <c r="N225" t="s">
        <v>14</v>
      </c>
      <c r="X225" t="s">
        <v>9</v>
      </c>
      <c r="Z225" t="s">
        <v>180</v>
      </c>
    </row>
    <row r="226" spans="1:33" x14ac:dyDescent="0.3">
      <c r="A226" t="s">
        <v>116</v>
      </c>
      <c r="B226" t="s">
        <v>1</v>
      </c>
      <c r="C226" t="s">
        <v>712</v>
      </c>
      <c r="D226" t="s">
        <v>3</v>
      </c>
      <c r="E226" t="s">
        <v>4</v>
      </c>
      <c r="G226" t="s">
        <v>96</v>
      </c>
      <c r="H226" t="s">
        <v>6</v>
      </c>
      <c r="J226" t="s">
        <v>713</v>
      </c>
      <c r="N226" t="s">
        <v>427</v>
      </c>
      <c r="X226" t="s">
        <v>9</v>
      </c>
      <c r="Z226" t="s">
        <v>490</v>
      </c>
    </row>
    <row r="227" spans="1:33" x14ac:dyDescent="0.3">
      <c r="A227" t="s">
        <v>166</v>
      </c>
      <c r="B227" t="s">
        <v>1</v>
      </c>
      <c r="C227" t="s">
        <v>422</v>
      </c>
      <c r="D227" t="s">
        <v>3</v>
      </c>
      <c r="E227" t="s">
        <v>4</v>
      </c>
      <c r="G227" t="s">
        <v>152</v>
      </c>
      <c r="H227" t="s">
        <v>104</v>
      </c>
      <c r="J227" t="s">
        <v>530</v>
      </c>
      <c r="K227" s="1">
        <v>42819.840277777781</v>
      </c>
      <c r="N227" t="s">
        <v>347</v>
      </c>
      <c r="O227" t="s">
        <v>887</v>
      </c>
      <c r="Q227">
        <f>IF(K227,_xlfn.DAYS(K227, J227), 0)</f>
        <v>0</v>
      </c>
      <c r="X227" t="s">
        <v>9</v>
      </c>
      <c r="Z227" t="s">
        <v>288</v>
      </c>
      <c r="AD227" t="s">
        <v>1638</v>
      </c>
    </row>
    <row r="228" spans="1:33" x14ac:dyDescent="0.3">
      <c r="A228" t="s">
        <v>0</v>
      </c>
      <c r="B228" t="s">
        <v>1</v>
      </c>
      <c r="C228" t="s">
        <v>714</v>
      </c>
      <c r="D228" t="s">
        <v>3</v>
      </c>
      <c r="E228" t="s">
        <v>4</v>
      </c>
      <c r="G228" t="s">
        <v>23</v>
      </c>
      <c r="H228" t="s">
        <v>152</v>
      </c>
      <c r="J228" t="s">
        <v>511</v>
      </c>
      <c r="N228" t="s">
        <v>715</v>
      </c>
      <c r="X228" t="s">
        <v>9</v>
      </c>
      <c r="Z228" t="s">
        <v>10</v>
      </c>
    </row>
    <row r="229" spans="1:33" x14ac:dyDescent="0.3">
      <c r="A229" t="s">
        <v>0</v>
      </c>
      <c r="B229" t="s">
        <v>1</v>
      </c>
      <c r="C229" t="s">
        <v>593</v>
      </c>
      <c r="D229" t="s">
        <v>3</v>
      </c>
      <c r="E229" t="s">
        <v>4</v>
      </c>
      <c r="G229" t="s">
        <v>6</v>
      </c>
      <c r="H229" t="s">
        <v>206</v>
      </c>
      <c r="J229" t="s">
        <v>716</v>
      </c>
      <c r="N229" t="s">
        <v>717</v>
      </c>
      <c r="X229" t="s">
        <v>9</v>
      </c>
      <c r="Z229" t="s">
        <v>596</v>
      </c>
    </row>
    <row r="230" spans="1:33" x14ac:dyDescent="0.3">
      <c r="A230" t="s">
        <v>0</v>
      </c>
      <c r="B230" t="s">
        <v>1</v>
      </c>
      <c r="C230" t="s">
        <v>718</v>
      </c>
      <c r="D230" t="s">
        <v>3</v>
      </c>
      <c r="E230" t="s">
        <v>4</v>
      </c>
      <c r="G230" t="s">
        <v>89</v>
      </c>
      <c r="H230" t="s">
        <v>152</v>
      </c>
      <c r="J230" t="s">
        <v>39</v>
      </c>
      <c r="N230" t="s">
        <v>575</v>
      </c>
      <c r="X230" t="s">
        <v>9</v>
      </c>
      <c r="Z230" t="s">
        <v>173</v>
      </c>
    </row>
    <row r="231" spans="1:33" x14ac:dyDescent="0.3">
      <c r="A231" t="s">
        <v>0</v>
      </c>
      <c r="B231" t="s">
        <v>1</v>
      </c>
      <c r="C231" t="s">
        <v>719</v>
      </c>
      <c r="D231" t="s">
        <v>3</v>
      </c>
      <c r="E231" t="s">
        <v>4</v>
      </c>
      <c r="G231" t="s">
        <v>252</v>
      </c>
      <c r="H231" t="s">
        <v>337</v>
      </c>
      <c r="J231" t="s">
        <v>720</v>
      </c>
      <c r="N231" t="s">
        <v>721</v>
      </c>
      <c r="X231" t="s">
        <v>9</v>
      </c>
      <c r="Z231" t="s">
        <v>328</v>
      </c>
    </row>
    <row r="232" spans="1:33" x14ac:dyDescent="0.3">
      <c r="A232" t="s">
        <v>116</v>
      </c>
      <c r="B232" t="s">
        <v>1</v>
      </c>
      <c r="C232" t="s">
        <v>722</v>
      </c>
      <c r="D232" t="s">
        <v>3</v>
      </c>
      <c r="E232" t="s">
        <v>4</v>
      </c>
      <c r="G232" t="s">
        <v>295</v>
      </c>
      <c r="H232" t="s">
        <v>33</v>
      </c>
      <c r="J232" t="s">
        <v>723</v>
      </c>
      <c r="N232" t="s">
        <v>724</v>
      </c>
      <c r="X232" t="s">
        <v>9</v>
      </c>
      <c r="Z232" t="s">
        <v>246</v>
      </c>
    </row>
    <row r="233" spans="1:33" x14ac:dyDescent="0.3">
      <c r="A233" t="s">
        <v>116</v>
      </c>
      <c r="B233" t="s">
        <v>1</v>
      </c>
      <c r="C233" t="s">
        <v>466</v>
      </c>
      <c r="D233" t="s">
        <v>3</v>
      </c>
      <c r="E233" t="s">
        <v>4</v>
      </c>
      <c r="G233" t="s">
        <v>467</v>
      </c>
      <c r="H233" t="s">
        <v>468</v>
      </c>
      <c r="J233" t="s">
        <v>723</v>
      </c>
      <c r="N233" t="s">
        <v>296</v>
      </c>
      <c r="X233" t="s">
        <v>195</v>
      </c>
      <c r="Z233" t="s">
        <v>411</v>
      </c>
    </row>
    <row r="234" spans="1:33" x14ac:dyDescent="0.3">
      <c r="A234" t="s">
        <v>116</v>
      </c>
      <c r="B234" t="s">
        <v>1</v>
      </c>
      <c r="C234" t="s">
        <v>725</v>
      </c>
      <c r="D234" t="s">
        <v>3</v>
      </c>
      <c r="E234" t="s">
        <v>4</v>
      </c>
      <c r="G234" t="s">
        <v>62</v>
      </c>
      <c r="H234" t="s">
        <v>6</v>
      </c>
      <c r="J234" t="s">
        <v>726</v>
      </c>
      <c r="N234" t="s">
        <v>413</v>
      </c>
      <c r="X234" t="s">
        <v>9</v>
      </c>
      <c r="Z234" t="s">
        <v>612</v>
      </c>
    </row>
    <row r="235" spans="1:33" x14ac:dyDescent="0.3">
      <c r="A235" t="s">
        <v>116</v>
      </c>
      <c r="B235" t="s">
        <v>1</v>
      </c>
      <c r="C235" t="s">
        <v>494</v>
      </c>
      <c r="D235" t="s">
        <v>3</v>
      </c>
      <c r="E235" t="s">
        <v>4</v>
      </c>
      <c r="G235" t="s">
        <v>520</v>
      </c>
      <c r="H235" t="s">
        <v>6</v>
      </c>
      <c r="J235" t="s">
        <v>427</v>
      </c>
      <c r="N235" t="s">
        <v>727</v>
      </c>
      <c r="X235" t="s">
        <v>9</v>
      </c>
      <c r="Z235" t="s">
        <v>496</v>
      </c>
    </row>
    <row r="236" spans="1:33" x14ac:dyDescent="0.3">
      <c r="A236" t="s">
        <v>120</v>
      </c>
      <c r="B236" t="s">
        <v>1</v>
      </c>
      <c r="C236" t="s">
        <v>728</v>
      </c>
      <c r="D236" t="s">
        <v>3</v>
      </c>
      <c r="E236" t="s">
        <v>4</v>
      </c>
      <c r="G236" t="s">
        <v>38</v>
      </c>
      <c r="H236" t="s">
        <v>337</v>
      </c>
      <c r="J236" t="s">
        <v>521</v>
      </c>
      <c r="N236" t="s">
        <v>229</v>
      </c>
      <c r="X236" t="s">
        <v>9</v>
      </c>
      <c r="Z236" t="s">
        <v>83</v>
      </c>
    </row>
    <row r="237" spans="1:33" x14ac:dyDescent="0.3">
      <c r="A237" t="s">
        <v>0</v>
      </c>
      <c r="B237" t="s">
        <v>1</v>
      </c>
      <c r="C237" t="s">
        <v>729</v>
      </c>
      <c r="D237" t="s">
        <v>3</v>
      </c>
      <c r="E237" t="s">
        <v>4</v>
      </c>
      <c r="G237" t="s">
        <v>6</v>
      </c>
      <c r="H237" t="s">
        <v>18</v>
      </c>
      <c r="J237" t="s">
        <v>730</v>
      </c>
      <c r="N237" t="s">
        <v>187</v>
      </c>
      <c r="X237" t="s">
        <v>105</v>
      </c>
      <c r="Z237" t="s">
        <v>731</v>
      </c>
    </row>
    <row r="238" spans="1:33" x14ac:dyDescent="0.3">
      <c r="A238" t="s">
        <v>0</v>
      </c>
      <c r="B238" t="s">
        <v>1</v>
      </c>
      <c r="C238" t="s">
        <v>529</v>
      </c>
      <c r="D238" t="s">
        <v>3</v>
      </c>
      <c r="E238" t="s">
        <v>4</v>
      </c>
      <c r="G238" t="s">
        <v>6</v>
      </c>
      <c r="H238" t="s">
        <v>104</v>
      </c>
      <c r="J238" t="s">
        <v>423</v>
      </c>
      <c r="N238" t="s">
        <v>732</v>
      </c>
      <c r="X238" t="s">
        <v>9</v>
      </c>
      <c r="Z238" t="s">
        <v>109</v>
      </c>
    </row>
    <row r="239" spans="1:33" x14ac:dyDescent="0.3">
      <c r="A239" t="s">
        <v>166</v>
      </c>
      <c r="B239" t="s">
        <v>1</v>
      </c>
      <c r="C239" t="s">
        <v>733</v>
      </c>
      <c r="D239" t="s">
        <v>3</v>
      </c>
      <c r="E239" t="s">
        <v>4</v>
      </c>
      <c r="G239" t="s">
        <v>6</v>
      </c>
      <c r="H239" t="s">
        <v>734</v>
      </c>
      <c r="J239" t="s">
        <v>735</v>
      </c>
      <c r="N239" t="s">
        <v>386</v>
      </c>
      <c r="X239" t="s">
        <v>105</v>
      </c>
      <c r="Z239" t="s">
        <v>736</v>
      </c>
    </row>
    <row r="240" spans="1:33" x14ac:dyDescent="0.3">
      <c r="A240" t="s">
        <v>120</v>
      </c>
      <c r="B240" t="s">
        <v>1</v>
      </c>
      <c r="C240" t="s">
        <v>737</v>
      </c>
      <c r="D240" t="s">
        <v>3</v>
      </c>
      <c r="E240" t="s">
        <v>4</v>
      </c>
      <c r="G240" t="s">
        <v>295</v>
      </c>
      <c r="H240" t="s">
        <v>5</v>
      </c>
      <c r="J240" t="s">
        <v>738</v>
      </c>
      <c r="N240" t="s">
        <v>739</v>
      </c>
      <c r="X240" t="s">
        <v>9</v>
      </c>
      <c r="Z240" t="s">
        <v>654</v>
      </c>
      <c r="AG240" t="s">
        <v>1060</v>
      </c>
    </row>
    <row r="241" spans="1:33" x14ac:dyDescent="0.3">
      <c r="A241" t="s">
        <v>120</v>
      </c>
      <c r="B241" t="s">
        <v>1</v>
      </c>
      <c r="C241" t="s">
        <v>740</v>
      </c>
      <c r="D241" t="s">
        <v>3</v>
      </c>
      <c r="E241" t="s">
        <v>4</v>
      </c>
      <c r="G241" t="s">
        <v>162</v>
      </c>
      <c r="H241" t="s">
        <v>12</v>
      </c>
      <c r="J241" t="s">
        <v>606</v>
      </c>
      <c r="N241" t="s">
        <v>474</v>
      </c>
      <c r="X241" t="s">
        <v>9</v>
      </c>
      <c r="Z241" t="s">
        <v>741</v>
      </c>
    </row>
    <row r="242" spans="1:33" x14ac:dyDescent="0.3">
      <c r="A242" t="s">
        <v>0</v>
      </c>
      <c r="B242" t="s">
        <v>1</v>
      </c>
      <c r="C242" t="s">
        <v>742</v>
      </c>
      <c r="D242" t="s">
        <v>3</v>
      </c>
      <c r="E242" t="s">
        <v>4</v>
      </c>
      <c r="G242" t="s">
        <v>57</v>
      </c>
      <c r="H242" t="s">
        <v>333</v>
      </c>
      <c r="J242" t="s">
        <v>743</v>
      </c>
      <c r="N242" t="s">
        <v>449</v>
      </c>
      <c r="X242" t="s">
        <v>9</v>
      </c>
      <c r="Z242" t="s">
        <v>170</v>
      </c>
    </row>
    <row r="243" spans="1:33" x14ac:dyDescent="0.3">
      <c r="A243" t="s">
        <v>166</v>
      </c>
      <c r="B243" t="s">
        <v>1</v>
      </c>
      <c r="C243" t="s">
        <v>384</v>
      </c>
      <c r="D243" t="s">
        <v>3</v>
      </c>
      <c r="E243" t="s">
        <v>4</v>
      </c>
      <c r="G243" t="s">
        <v>47</v>
      </c>
      <c r="H243" t="s">
        <v>42</v>
      </c>
      <c r="J243" t="s">
        <v>168</v>
      </c>
      <c r="N243" t="s">
        <v>744</v>
      </c>
      <c r="X243" t="s">
        <v>9</v>
      </c>
      <c r="Z243" t="s">
        <v>160</v>
      </c>
    </row>
    <row r="244" spans="1:33" x14ac:dyDescent="0.3">
      <c r="A244" t="s">
        <v>120</v>
      </c>
      <c r="B244" t="s">
        <v>1</v>
      </c>
      <c r="C244" t="s">
        <v>745</v>
      </c>
      <c r="D244" t="s">
        <v>3</v>
      </c>
      <c r="E244" t="s">
        <v>4</v>
      </c>
      <c r="G244" t="s">
        <v>104</v>
      </c>
      <c r="H244" t="s">
        <v>152</v>
      </c>
      <c r="J244" t="s">
        <v>533</v>
      </c>
      <c r="N244" t="s">
        <v>746</v>
      </c>
      <c r="X244" t="s">
        <v>203</v>
      </c>
      <c r="Z244" t="s">
        <v>747</v>
      </c>
      <c r="AG244" t="s">
        <v>1060</v>
      </c>
    </row>
    <row r="245" spans="1:33" x14ac:dyDescent="0.3">
      <c r="A245" t="s">
        <v>120</v>
      </c>
      <c r="B245" t="s">
        <v>1</v>
      </c>
      <c r="C245" t="s">
        <v>1772</v>
      </c>
      <c r="D245" t="s">
        <v>3</v>
      </c>
      <c r="E245" t="s">
        <v>4</v>
      </c>
      <c r="G245" t="s">
        <v>104</v>
      </c>
      <c r="H245" t="s">
        <v>6</v>
      </c>
      <c r="J245" t="s">
        <v>201</v>
      </c>
      <c r="K245" s="1">
        <v>42819.621527777781</v>
      </c>
      <c r="N245" t="s">
        <v>748</v>
      </c>
      <c r="O245" t="s">
        <v>1457</v>
      </c>
      <c r="Q245">
        <f>IF(K245,_xlfn.DAYS(K245, J245), 0)</f>
        <v>1</v>
      </c>
      <c r="R245">
        <f>HOUR(K245)</f>
        <v>14</v>
      </c>
      <c r="X245" t="s">
        <v>105</v>
      </c>
      <c r="Z245" t="s">
        <v>424</v>
      </c>
      <c r="AD245" t="s">
        <v>1638</v>
      </c>
    </row>
    <row r="246" spans="1:33" x14ac:dyDescent="0.3">
      <c r="A246" t="s">
        <v>116</v>
      </c>
      <c r="B246" t="s">
        <v>1</v>
      </c>
      <c r="C246" t="s">
        <v>181</v>
      </c>
      <c r="D246" t="s">
        <v>3</v>
      </c>
      <c r="E246" t="s">
        <v>4</v>
      </c>
      <c r="G246" t="s">
        <v>47</v>
      </c>
      <c r="H246" t="s">
        <v>5</v>
      </c>
      <c r="J246" t="s">
        <v>749</v>
      </c>
      <c r="N246" t="s">
        <v>634</v>
      </c>
      <c r="X246" t="s">
        <v>9</v>
      </c>
      <c r="Z246" t="s">
        <v>750</v>
      </c>
    </row>
    <row r="247" spans="1:33" x14ac:dyDescent="0.3">
      <c r="A247" t="s">
        <v>166</v>
      </c>
      <c r="B247" t="s">
        <v>1</v>
      </c>
      <c r="C247" t="s">
        <v>751</v>
      </c>
      <c r="D247" t="s">
        <v>3</v>
      </c>
      <c r="E247" t="s">
        <v>4</v>
      </c>
      <c r="G247" t="s">
        <v>152</v>
      </c>
      <c r="H247" t="s">
        <v>752</v>
      </c>
      <c r="J247" t="s">
        <v>605</v>
      </c>
      <c r="K247" s="1">
        <v>42819.768055555556</v>
      </c>
      <c r="N247" t="s">
        <v>753</v>
      </c>
      <c r="O247" t="s">
        <v>1673</v>
      </c>
      <c r="Q247">
        <f>IF(K247,_xlfn.DAYS(K247, J247), 0)</f>
        <v>0</v>
      </c>
      <c r="X247" t="s">
        <v>9</v>
      </c>
      <c r="Z247" t="s">
        <v>954</v>
      </c>
      <c r="AD247" t="s">
        <v>1638</v>
      </c>
    </row>
    <row r="248" spans="1:33" x14ac:dyDescent="0.3">
      <c r="A248" t="s">
        <v>0</v>
      </c>
      <c r="B248" t="s">
        <v>1</v>
      </c>
      <c r="C248" t="s">
        <v>754</v>
      </c>
      <c r="D248" t="s">
        <v>3</v>
      </c>
      <c r="E248" t="s">
        <v>4</v>
      </c>
      <c r="G248" t="s">
        <v>96</v>
      </c>
      <c r="H248" t="s">
        <v>104</v>
      </c>
      <c r="J248" t="s">
        <v>755</v>
      </c>
      <c r="N248" t="s">
        <v>30</v>
      </c>
      <c r="X248" t="s">
        <v>9</v>
      </c>
      <c r="Z248" t="s">
        <v>756</v>
      </c>
    </row>
    <row r="249" spans="1:33" x14ac:dyDescent="0.3">
      <c r="A249" t="s">
        <v>116</v>
      </c>
      <c r="B249" t="s">
        <v>1</v>
      </c>
      <c r="C249" t="s">
        <v>447</v>
      </c>
      <c r="D249" t="s">
        <v>3</v>
      </c>
      <c r="E249" t="s">
        <v>4</v>
      </c>
      <c r="G249" t="s">
        <v>6</v>
      </c>
      <c r="H249" t="s">
        <v>757</v>
      </c>
      <c r="J249" t="s">
        <v>758</v>
      </c>
      <c r="N249" t="s">
        <v>759</v>
      </c>
      <c r="X249" t="s">
        <v>9</v>
      </c>
      <c r="Z249" t="s">
        <v>760</v>
      </c>
    </row>
    <row r="250" spans="1:33" x14ac:dyDescent="0.3">
      <c r="A250" t="s">
        <v>120</v>
      </c>
      <c r="B250" t="s">
        <v>1</v>
      </c>
      <c r="C250" t="s">
        <v>558</v>
      </c>
      <c r="D250" t="s">
        <v>3</v>
      </c>
      <c r="E250" t="s">
        <v>4</v>
      </c>
      <c r="G250" t="s">
        <v>96</v>
      </c>
      <c r="H250" t="s">
        <v>5</v>
      </c>
      <c r="J250" t="s">
        <v>761</v>
      </c>
      <c r="N250" t="s">
        <v>264</v>
      </c>
      <c r="X250" t="s">
        <v>9</v>
      </c>
      <c r="Z250" t="s">
        <v>561</v>
      </c>
    </row>
    <row r="251" spans="1:33" x14ac:dyDescent="0.3">
      <c r="A251" t="s">
        <v>166</v>
      </c>
      <c r="B251" t="s">
        <v>1</v>
      </c>
      <c r="C251" t="s">
        <v>77</v>
      </c>
      <c r="D251" t="s">
        <v>3</v>
      </c>
      <c r="E251" t="s">
        <v>4</v>
      </c>
      <c r="G251" t="s">
        <v>78</v>
      </c>
      <c r="H251" t="s">
        <v>6</v>
      </c>
      <c r="J251" t="s">
        <v>762</v>
      </c>
      <c r="K251" s="1">
        <v>42820.085416666669</v>
      </c>
      <c r="N251" t="s">
        <v>609</v>
      </c>
      <c r="O251" t="s">
        <v>1713</v>
      </c>
      <c r="Q251">
        <f>IF(K251,_xlfn.DAYS(K251, J251), 0)</f>
        <v>1</v>
      </c>
      <c r="R251">
        <f>HOUR(K251)</f>
        <v>2</v>
      </c>
      <c r="X251" t="s">
        <v>9</v>
      </c>
      <c r="Z251" t="s">
        <v>302</v>
      </c>
      <c r="AD251" t="s">
        <v>1638</v>
      </c>
    </row>
    <row r="252" spans="1:33" x14ac:dyDescent="0.3">
      <c r="A252" t="s">
        <v>0</v>
      </c>
      <c r="B252" t="s">
        <v>1</v>
      </c>
      <c r="C252" t="s">
        <v>144</v>
      </c>
      <c r="D252" t="s">
        <v>3</v>
      </c>
      <c r="E252" t="s">
        <v>4</v>
      </c>
      <c r="G252" t="s">
        <v>6</v>
      </c>
      <c r="H252" t="s">
        <v>62</v>
      </c>
      <c r="J252" t="s">
        <v>536</v>
      </c>
      <c r="N252" t="s">
        <v>642</v>
      </c>
      <c r="X252" t="s">
        <v>9</v>
      </c>
      <c r="Z252" t="s">
        <v>270</v>
      </c>
    </row>
    <row r="253" spans="1:33" x14ac:dyDescent="0.3">
      <c r="A253" t="s">
        <v>120</v>
      </c>
      <c r="B253" t="s">
        <v>1</v>
      </c>
      <c r="C253" t="s">
        <v>763</v>
      </c>
      <c r="D253" t="s">
        <v>3</v>
      </c>
      <c r="E253" t="s">
        <v>4</v>
      </c>
      <c r="G253" t="s">
        <v>227</v>
      </c>
      <c r="H253" t="s">
        <v>226</v>
      </c>
      <c r="J253" t="s">
        <v>764</v>
      </c>
      <c r="N253" t="s">
        <v>765</v>
      </c>
      <c r="X253" t="s">
        <v>9</v>
      </c>
      <c r="Z253" t="s">
        <v>113</v>
      </c>
    </row>
    <row r="254" spans="1:33" x14ac:dyDescent="0.3">
      <c r="A254" t="s">
        <v>120</v>
      </c>
      <c r="B254" t="s">
        <v>1</v>
      </c>
      <c r="C254" t="s">
        <v>256</v>
      </c>
      <c r="D254" t="s">
        <v>3</v>
      </c>
      <c r="E254" t="s">
        <v>4</v>
      </c>
      <c r="G254" t="s">
        <v>47</v>
      </c>
      <c r="H254" t="s">
        <v>145</v>
      </c>
      <c r="J254" t="s">
        <v>244</v>
      </c>
      <c r="N254" t="s">
        <v>766</v>
      </c>
      <c r="X254" t="s">
        <v>9</v>
      </c>
      <c r="Z254" t="s">
        <v>102</v>
      </c>
    </row>
    <row r="255" spans="1:33" x14ac:dyDescent="0.3">
      <c r="A255" t="s">
        <v>120</v>
      </c>
      <c r="B255" t="s">
        <v>1</v>
      </c>
      <c r="C255" t="s">
        <v>767</v>
      </c>
      <c r="D255" t="s">
        <v>3</v>
      </c>
      <c r="E255" t="s">
        <v>4</v>
      </c>
      <c r="G255" t="s">
        <v>74</v>
      </c>
      <c r="H255" t="s">
        <v>404</v>
      </c>
      <c r="J255" t="s">
        <v>768</v>
      </c>
      <c r="N255" t="s">
        <v>220</v>
      </c>
      <c r="X255" t="s">
        <v>9</v>
      </c>
      <c r="Z255" t="s">
        <v>40</v>
      </c>
    </row>
    <row r="256" spans="1:33" x14ac:dyDescent="0.3">
      <c r="A256" t="s">
        <v>120</v>
      </c>
      <c r="B256" t="s">
        <v>1</v>
      </c>
      <c r="C256" t="s">
        <v>37</v>
      </c>
      <c r="D256" t="s">
        <v>3</v>
      </c>
      <c r="E256" t="s">
        <v>4</v>
      </c>
      <c r="G256" t="s">
        <v>38</v>
      </c>
      <c r="H256" t="s">
        <v>6</v>
      </c>
      <c r="J256" t="s">
        <v>549</v>
      </c>
      <c r="N256" t="s">
        <v>769</v>
      </c>
      <c r="X256" t="s">
        <v>9</v>
      </c>
      <c r="Z256" t="s">
        <v>98</v>
      </c>
      <c r="AG256" t="s">
        <v>1060</v>
      </c>
    </row>
    <row r="257" spans="1:33" x14ac:dyDescent="0.3">
      <c r="A257" t="s">
        <v>166</v>
      </c>
      <c r="B257" t="s">
        <v>1</v>
      </c>
      <c r="C257" t="s">
        <v>444</v>
      </c>
      <c r="D257" t="s">
        <v>3</v>
      </c>
      <c r="E257" t="s">
        <v>4</v>
      </c>
      <c r="G257" t="s">
        <v>152</v>
      </c>
      <c r="H257" t="s">
        <v>89</v>
      </c>
      <c r="J257" t="s">
        <v>770</v>
      </c>
      <c r="N257" t="s">
        <v>605</v>
      </c>
      <c r="X257" t="s">
        <v>195</v>
      </c>
      <c r="Z257" t="s">
        <v>471</v>
      </c>
      <c r="AG257" t="s">
        <v>1060</v>
      </c>
    </row>
    <row r="258" spans="1:33" x14ac:dyDescent="0.3">
      <c r="A258" t="s">
        <v>120</v>
      </c>
      <c r="B258" t="s">
        <v>1</v>
      </c>
      <c r="C258" t="s">
        <v>771</v>
      </c>
      <c r="D258" t="s">
        <v>3</v>
      </c>
      <c r="E258" t="s">
        <v>4</v>
      </c>
      <c r="G258" t="s">
        <v>6</v>
      </c>
      <c r="H258" t="s">
        <v>47</v>
      </c>
      <c r="J258" t="s">
        <v>586</v>
      </c>
      <c r="N258" t="s">
        <v>772</v>
      </c>
      <c r="X258" t="s">
        <v>9</v>
      </c>
      <c r="Z258" t="s">
        <v>773</v>
      </c>
      <c r="AG258" t="s">
        <v>1060</v>
      </c>
    </row>
    <row r="259" spans="1:33" x14ac:dyDescent="0.3">
      <c r="A259" t="s">
        <v>116</v>
      </c>
      <c r="B259" t="s">
        <v>1</v>
      </c>
      <c r="C259" t="s">
        <v>774</v>
      </c>
      <c r="D259" t="s">
        <v>3</v>
      </c>
      <c r="E259" t="s">
        <v>4</v>
      </c>
      <c r="G259" t="s">
        <v>42</v>
      </c>
      <c r="H259" t="s">
        <v>6</v>
      </c>
      <c r="J259" t="s">
        <v>713</v>
      </c>
      <c r="N259" t="s">
        <v>341</v>
      </c>
      <c r="X259" t="s">
        <v>9</v>
      </c>
      <c r="Z259" t="s">
        <v>115</v>
      </c>
    </row>
    <row r="260" spans="1:33" x14ac:dyDescent="0.3">
      <c r="A260" t="s">
        <v>0</v>
      </c>
      <c r="B260" t="s">
        <v>1</v>
      </c>
      <c r="C260" t="s">
        <v>775</v>
      </c>
      <c r="D260" t="s">
        <v>3</v>
      </c>
      <c r="E260" t="s">
        <v>4</v>
      </c>
      <c r="G260" t="s">
        <v>47</v>
      </c>
      <c r="H260" t="s">
        <v>93</v>
      </c>
      <c r="J260" t="s">
        <v>776</v>
      </c>
      <c r="N260" t="s">
        <v>777</v>
      </c>
      <c r="X260" t="s">
        <v>9</v>
      </c>
      <c r="Z260" t="s">
        <v>640</v>
      </c>
    </row>
    <row r="261" spans="1:33" x14ac:dyDescent="0.3">
      <c r="A261" t="s">
        <v>120</v>
      </c>
      <c r="B261" t="s">
        <v>1</v>
      </c>
      <c r="C261" t="s">
        <v>778</v>
      </c>
      <c r="D261" t="s">
        <v>3</v>
      </c>
      <c r="E261" t="s">
        <v>4</v>
      </c>
      <c r="G261" t="s">
        <v>295</v>
      </c>
      <c r="H261" t="s">
        <v>12</v>
      </c>
      <c r="J261" t="s">
        <v>521</v>
      </c>
      <c r="N261" t="s">
        <v>779</v>
      </c>
      <c r="X261" t="s">
        <v>9</v>
      </c>
      <c r="Z261" t="s">
        <v>428</v>
      </c>
    </row>
    <row r="262" spans="1:33" x14ac:dyDescent="0.3">
      <c r="A262" t="s">
        <v>116</v>
      </c>
      <c r="B262" t="s">
        <v>1</v>
      </c>
      <c r="C262" t="s">
        <v>558</v>
      </c>
      <c r="D262" t="s">
        <v>3</v>
      </c>
      <c r="E262" t="s">
        <v>4</v>
      </c>
      <c r="G262" t="s">
        <v>295</v>
      </c>
      <c r="H262" t="s">
        <v>96</v>
      </c>
      <c r="J262" t="s">
        <v>780</v>
      </c>
      <c r="N262" t="s">
        <v>134</v>
      </c>
      <c r="X262" t="s">
        <v>9</v>
      </c>
      <c r="Z262" t="s">
        <v>628</v>
      </c>
    </row>
    <row r="263" spans="1:33" x14ac:dyDescent="0.3">
      <c r="A263" t="s">
        <v>0</v>
      </c>
      <c r="B263" t="s">
        <v>1</v>
      </c>
      <c r="C263" t="s">
        <v>781</v>
      </c>
      <c r="D263" t="s">
        <v>3</v>
      </c>
      <c r="E263" t="s">
        <v>4</v>
      </c>
      <c r="G263" t="s">
        <v>337</v>
      </c>
      <c r="H263" t="s">
        <v>38</v>
      </c>
      <c r="J263" t="s">
        <v>743</v>
      </c>
      <c r="N263" t="s">
        <v>676</v>
      </c>
      <c r="X263" t="s">
        <v>9</v>
      </c>
      <c r="Z263" t="s">
        <v>409</v>
      </c>
    </row>
    <row r="264" spans="1:33" x14ac:dyDescent="0.3">
      <c r="A264" t="s">
        <v>116</v>
      </c>
      <c r="B264" t="s">
        <v>1</v>
      </c>
      <c r="C264" t="s">
        <v>782</v>
      </c>
      <c r="D264" t="s">
        <v>3</v>
      </c>
      <c r="E264" t="s">
        <v>4</v>
      </c>
      <c r="G264" t="s">
        <v>47</v>
      </c>
      <c r="H264" t="s">
        <v>467</v>
      </c>
      <c r="J264" t="s">
        <v>783</v>
      </c>
      <c r="N264" t="s">
        <v>784</v>
      </c>
      <c r="X264" t="s">
        <v>9</v>
      </c>
      <c r="Z264" t="s">
        <v>697</v>
      </c>
    </row>
    <row r="265" spans="1:33" x14ac:dyDescent="0.3">
      <c r="A265" t="s">
        <v>120</v>
      </c>
      <c r="B265" t="s">
        <v>1</v>
      </c>
      <c r="C265" t="s">
        <v>144</v>
      </c>
      <c r="D265" t="s">
        <v>3</v>
      </c>
      <c r="E265" t="s">
        <v>4</v>
      </c>
      <c r="G265" t="s">
        <v>6</v>
      </c>
      <c r="H265" t="s">
        <v>62</v>
      </c>
      <c r="J265" t="s">
        <v>175</v>
      </c>
      <c r="N265" t="s">
        <v>785</v>
      </c>
      <c r="X265" t="s">
        <v>9</v>
      </c>
      <c r="Z265" t="s">
        <v>60</v>
      </c>
    </row>
    <row r="266" spans="1:33" x14ac:dyDescent="0.3">
      <c r="A266" t="s">
        <v>120</v>
      </c>
      <c r="B266" t="s">
        <v>1</v>
      </c>
      <c r="C266" t="s">
        <v>576</v>
      </c>
      <c r="D266" t="s">
        <v>3</v>
      </c>
      <c r="E266" t="s">
        <v>4</v>
      </c>
      <c r="G266" t="s">
        <v>89</v>
      </c>
      <c r="H266" t="s">
        <v>333</v>
      </c>
      <c r="J266" t="s">
        <v>786</v>
      </c>
      <c r="N266" t="s">
        <v>787</v>
      </c>
      <c r="X266" t="s">
        <v>9</v>
      </c>
      <c r="Z266" t="s">
        <v>697</v>
      </c>
    </row>
    <row r="267" spans="1:33" x14ac:dyDescent="0.3">
      <c r="A267" t="s">
        <v>120</v>
      </c>
      <c r="B267" t="s">
        <v>1</v>
      </c>
      <c r="C267" t="s">
        <v>788</v>
      </c>
      <c r="D267" t="s">
        <v>3</v>
      </c>
      <c r="E267" t="s">
        <v>4</v>
      </c>
      <c r="G267" t="s">
        <v>210</v>
      </c>
      <c r="H267" t="s">
        <v>6</v>
      </c>
      <c r="J267" t="s">
        <v>789</v>
      </c>
      <c r="N267" t="s">
        <v>565</v>
      </c>
      <c r="X267" t="s">
        <v>9</v>
      </c>
      <c r="Z267" t="s">
        <v>353</v>
      </c>
      <c r="AG267" t="s">
        <v>1060</v>
      </c>
    </row>
    <row r="268" spans="1:33" x14ac:dyDescent="0.3">
      <c r="A268" t="s">
        <v>120</v>
      </c>
      <c r="B268" t="s">
        <v>1</v>
      </c>
      <c r="C268" t="s">
        <v>639</v>
      </c>
      <c r="D268" t="s">
        <v>3</v>
      </c>
      <c r="E268" t="s">
        <v>4</v>
      </c>
      <c r="G268" t="s">
        <v>6</v>
      </c>
      <c r="H268" t="s">
        <v>89</v>
      </c>
      <c r="J268" t="s">
        <v>559</v>
      </c>
      <c r="N268" t="s">
        <v>521</v>
      </c>
      <c r="X268" t="s">
        <v>9</v>
      </c>
      <c r="Z268" t="s">
        <v>703</v>
      </c>
    </row>
    <row r="269" spans="1:33" x14ac:dyDescent="0.3">
      <c r="A269" t="s">
        <v>120</v>
      </c>
      <c r="B269" t="s">
        <v>1</v>
      </c>
      <c r="C269" t="s">
        <v>790</v>
      </c>
      <c r="D269" t="s">
        <v>3</v>
      </c>
      <c r="E269" t="s">
        <v>4</v>
      </c>
      <c r="G269" t="s">
        <v>104</v>
      </c>
      <c r="H269" t="s">
        <v>96</v>
      </c>
      <c r="J269" t="s">
        <v>379</v>
      </c>
      <c r="N269" t="s">
        <v>254</v>
      </c>
      <c r="X269" t="s">
        <v>9</v>
      </c>
      <c r="Z269" t="s">
        <v>756</v>
      </c>
    </row>
    <row r="270" spans="1:33" x14ac:dyDescent="0.3">
      <c r="A270" t="s">
        <v>120</v>
      </c>
      <c r="B270" t="s">
        <v>1</v>
      </c>
      <c r="C270" t="s">
        <v>197</v>
      </c>
      <c r="D270" t="s">
        <v>3</v>
      </c>
      <c r="E270" t="s">
        <v>4</v>
      </c>
      <c r="G270" t="s">
        <v>145</v>
      </c>
      <c r="H270" t="s">
        <v>47</v>
      </c>
      <c r="J270" t="s">
        <v>564</v>
      </c>
      <c r="N270" t="s">
        <v>791</v>
      </c>
      <c r="X270" t="s">
        <v>9</v>
      </c>
      <c r="Z270" t="s">
        <v>874</v>
      </c>
    </row>
    <row r="271" spans="1:33" x14ac:dyDescent="0.3">
      <c r="A271" t="s">
        <v>0</v>
      </c>
      <c r="B271" t="s">
        <v>1</v>
      </c>
      <c r="C271" t="s">
        <v>792</v>
      </c>
      <c r="D271" t="s">
        <v>3</v>
      </c>
      <c r="E271" t="s">
        <v>4</v>
      </c>
      <c r="G271" t="s">
        <v>299</v>
      </c>
      <c r="H271" t="s">
        <v>104</v>
      </c>
      <c r="J271" t="s">
        <v>24</v>
      </c>
      <c r="N271" t="s">
        <v>793</v>
      </c>
      <c r="X271" t="s">
        <v>9</v>
      </c>
      <c r="Z271" t="s">
        <v>342</v>
      </c>
    </row>
    <row r="272" spans="1:33" x14ac:dyDescent="0.3">
      <c r="A272" t="s">
        <v>116</v>
      </c>
      <c r="B272" t="s">
        <v>1</v>
      </c>
      <c r="C272" t="s">
        <v>794</v>
      </c>
      <c r="D272" t="s">
        <v>3</v>
      </c>
      <c r="E272" t="s">
        <v>4</v>
      </c>
      <c r="G272" t="s">
        <v>6</v>
      </c>
      <c r="H272" t="s">
        <v>355</v>
      </c>
      <c r="J272" t="s">
        <v>795</v>
      </c>
      <c r="N272" t="s">
        <v>796</v>
      </c>
      <c r="X272" t="s">
        <v>9</v>
      </c>
      <c r="Z272" t="s">
        <v>45</v>
      </c>
    </row>
    <row r="273" spans="1:33" x14ac:dyDescent="0.3">
      <c r="A273" t="s">
        <v>120</v>
      </c>
      <c r="B273" t="s">
        <v>1</v>
      </c>
      <c r="C273" t="s">
        <v>354</v>
      </c>
      <c r="D273" t="s">
        <v>3</v>
      </c>
      <c r="E273" t="s">
        <v>4</v>
      </c>
      <c r="G273" t="s">
        <v>47</v>
      </c>
      <c r="H273" t="s">
        <v>152</v>
      </c>
      <c r="J273" t="s">
        <v>245</v>
      </c>
      <c r="N273" t="s">
        <v>797</v>
      </c>
      <c r="X273" t="s">
        <v>9</v>
      </c>
      <c r="Z273" t="s">
        <v>358</v>
      </c>
      <c r="AG273" t="s">
        <v>1060</v>
      </c>
    </row>
    <row r="274" spans="1:33" x14ac:dyDescent="0.3">
      <c r="A274" t="s">
        <v>0</v>
      </c>
      <c r="B274" t="s">
        <v>1</v>
      </c>
      <c r="C274" t="s">
        <v>197</v>
      </c>
      <c r="D274" t="s">
        <v>3</v>
      </c>
      <c r="E274" t="s">
        <v>4</v>
      </c>
      <c r="G274" t="s">
        <v>145</v>
      </c>
      <c r="H274" t="s">
        <v>47</v>
      </c>
      <c r="J274" t="s">
        <v>798</v>
      </c>
      <c r="N274" t="s">
        <v>479</v>
      </c>
      <c r="X274" t="s">
        <v>9</v>
      </c>
      <c r="Z274" t="s">
        <v>102</v>
      </c>
    </row>
    <row r="275" spans="1:33" x14ac:dyDescent="0.3">
      <c r="A275" t="s">
        <v>120</v>
      </c>
      <c r="B275" t="s">
        <v>1</v>
      </c>
      <c r="C275" t="s">
        <v>276</v>
      </c>
      <c r="D275" t="s">
        <v>3</v>
      </c>
      <c r="E275" t="s">
        <v>4</v>
      </c>
      <c r="G275" t="s">
        <v>93</v>
      </c>
      <c r="H275" t="s">
        <v>206</v>
      </c>
      <c r="J275" t="s">
        <v>768</v>
      </c>
      <c r="N275" t="s">
        <v>564</v>
      </c>
      <c r="X275" t="s">
        <v>9</v>
      </c>
      <c r="Z275" t="s">
        <v>799</v>
      </c>
    </row>
    <row r="276" spans="1:33" x14ac:dyDescent="0.3">
      <c r="A276" t="s">
        <v>116</v>
      </c>
      <c r="B276" t="s">
        <v>1</v>
      </c>
      <c r="C276" t="s">
        <v>114</v>
      </c>
      <c r="D276" t="s">
        <v>3</v>
      </c>
      <c r="E276" t="s">
        <v>4</v>
      </c>
      <c r="G276" t="s">
        <v>333</v>
      </c>
      <c r="H276" t="s">
        <v>93</v>
      </c>
      <c r="J276" t="s">
        <v>800</v>
      </c>
      <c r="N276" t="s">
        <v>368</v>
      </c>
      <c r="X276" t="s">
        <v>9</v>
      </c>
      <c r="Z276" t="s">
        <v>366</v>
      </c>
    </row>
    <row r="277" spans="1:33" x14ac:dyDescent="0.3">
      <c r="A277" t="s">
        <v>120</v>
      </c>
      <c r="B277" t="s">
        <v>1</v>
      </c>
      <c r="C277" t="s">
        <v>801</v>
      </c>
      <c r="D277" t="s">
        <v>3</v>
      </c>
      <c r="E277" t="s">
        <v>4</v>
      </c>
      <c r="G277" t="s">
        <v>38</v>
      </c>
      <c r="H277" t="s">
        <v>6</v>
      </c>
      <c r="J277" t="s">
        <v>785</v>
      </c>
      <c r="N277" t="s">
        <v>802</v>
      </c>
      <c r="X277" t="s">
        <v>9</v>
      </c>
      <c r="Z277" t="s">
        <v>40</v>
      </c>
      <c r="AG277" t="s">
        <v>1060</v>
      </c>
    </row>
    <row r="278" spans="1:33" x14ac:dyDescent="0.3">
      <c r="A278" t="s">
        <v>120</v>
      </c>
      <c r="B278" t="s">
        <v>1</v>
      </c>
      <c r="C278" t="s">
        <v>512</v>
      </c>
      <c r="D278" t="s">
        <v>3</v>
      </c>
      <c r="E278" t="s">
        <v>4</v>
      </c>
      <c r="G278" t="s">
        <v>404</v>
      </c>
      <c r="H278" t="s">
        <v>152</v>
      </c>
      <c r="J278" t="s">
        <v>803</v>
      </c>
      <c r="N278" t="s">
        <v>804</v>
      </c>
      <c r="X278" t="s">
        <v>9</v>
      </c>
      <c r="Z278" t="s">
        <v>805</v>
      </c>
    </row>
    <row r="279" spans="1:33" x14ac:dyDescent="0.3">
      <c r="A279" t="s">
        <v>166</v>
      </c>
      <c r="B279" t="s">
        <v>1</v>
      </c>
      <c r="C279" t="s">
        <v>806</v>
      </c>
      <c r="D279" t="s">
        <v>3</v>
      </c>
      <c r="E279" t="s">
        <v>4</v>
      </c>
      <c r="G279" t="s">
        <v>6</v>
      </c>
      <c r="H279" t="s">
        <v>62</v>
      </c>
      <c r="J279" t="s">
        <v>807</v>
      </c>
      <c r="N279" t="s">
        <v>365</v>
      </c>
      <c r="X279" t="s">
        <v>9</v>
      </c>
      <c r="Z279" t="s">
        <v>91</v>
      </c>
      <c r="AG279" t="s">
        <v>1060</v>
      </c>
    </row>
    <row r="280" spans="1:33" x14ac:dyDescent="0.3">
      <c r="A280" t="s">
        <v>116</v>
      </c>
      <c r="B280" t="s">
        <v>1</v>
      </c>
      <c r="C280" t="s">
        <v>271</v>
      </c>
      <c r="D280" t="s">
        <v>3</v>
      </c>
      <c r="E280" t="s">
        <v>4</v>
      </c>
      <c r="G280" t="s">
        <v>6</v>
      </c>
      <c r="H280" t="s">
        <v>47</v>
      </c>
      <c r="J280" t="s">
        <v>215</v>
      </c>
      <c r="N280" t="s">
        <v>808</v>
      </c>
      <c r="X280" t="s">
        <v>9</v>
      </c>
      <c r="Z280" t="s">
        <v>275</v>
      </c>
    </row>
    <row r="281" spans="1:33" x14ac:dyDescent="0.3">
      <c r="A281" t="s">
        <v>0</v>
      </c>
      <c r="B281" t="s">
        <v>1</v>
      </c>
      <c r="C281" t="s">
        <v>809</v>
      </c>
      <c r="D281" t="s">
        <v>3</v>
      </c>
      <c r="E281" t="s">
        <v>4</v>
      </c>
      <c r="G281" t="s">
        <v>810</v>
      </c>
      <c r="H281" t="s">
        <v>104</v>
      </c>
      <c r="J281" t="s">
        <v>90</v>
      </c>
      <c r="N281" t="s">
        <v>811</v>
      </c>
      <c r="X281" t="s">
        <v>9</v>
      </c>
      <c r="Z281" t="s">
        <v>123</v>
      </c>
    </row>
    <row r="282" spans="1:33" x14ac:dyDescent="0.3">
      <c r="A282" t="s">
        <v>120</v>
      </c>
      <c r="B282" t="s">
        <v>1</v>
      </c>
      <c r="C282" t="s">
        <v>571</v>
      </c>
      <c r="D282" t="s">
        <v>3</v>
      </c>
      <c r="E282" t="s">
        <v>4</v>
      </c>
      <c r="G282" t="s">
        <v>355</v>
      </c>
      <c r="H282" t="s">
        <v>6</v>
      </c>
      <c r="J282" t="s">
        <v>812</v>
      </c>
      <c r="N282" t="s">
        <v>600</v>
      </c>
      <c r="X282" t="s">
        <v>9</v>
      </c>
      <c r="Z282" t="s">
        <v>813</v>
      </c>
    </row>
    <row r="283" spans="1:33" x14ac:dyDescent="0.3">
      <c r="A283" t="s">
        <v>116</v>
      </c>
      <c r="B283" t="s">
        <v>1</v>
      </c>
      <c r="C283" t="s">
        <v>814</v>
      </c>
      <c r="D283" t="s">
        <v>3</v>
      </c>
      <c r="E283" t="s">
        <v>4</v>
      </c>
      <c r="G283" t="s">
        <v>23</v>
      </c>
      <c r="H283" t="s">
        <v>206</v>
      </c>
      <c r="J283" t="s">
        <v>621</v>
      </c>
      <c r="N283" t="s">
        <v>796</v>
      </c>
      <c r="X283" t="s">
        <v>9</v>
      </c>
      <c r="Z283" t="s">
        <v>607</v>
      </c>
    </row>
    <row r="284" spans="1:33" x14ac:dyDescent="0.3">
      <c r="A284" t="s">
        <v>0</v>
      </c>
      <c r="B284" t="s">
        <v>1</v>
      </c>
      <c r="C284" t="s">
        <v>815</v>
      </c>
      <c r="D284" t="s">
        <v>3</v>
      </c>
      <c r="E284" t="s">
        <v>4</v>
      </c>
      <c r="G284" t="s">
        <v>47</v>
      </c>
      <c r="H284" t="s">
        <v>337</v>
      </c>
      <c r="J284" t="s">
        <v>816</v>
      </c>
      <c r="N284" t="s">
        <v>240</v>
      </c>
      <c r="X284" t="s">
        <v>9</v>
      </c>
      <c r="Z284" t="s">
        <v>817</v>
      </c>
    </row>
    <row r="285" spans="1:33" x14ac:dyDescent="0.3">
      <c r="A285" t="s">
        <v>166</v>
      </c>
      <c r="B285" t="s">
        <v>1</v>
      </c>
      <c r="C285" t="s">
        <v>818</v>
      </c>
      <c r="D285" t="s">
        <v>3</v>
      </c>
      <c r="E285" t="s">
        <v>4</v>
      </c>
      <c r="G285" t="s">
        <v>6</v>
      </c>
      <c r="H285" t="s">
        <v>18</v>
      </c>
      <c r="J285" t="s">
        <v>199</v>
      </c>
      <c r="K285" s="1">
        <v>42819.752083333333</v>
      </c>
      <c r="N285" t="s">
        <v>334</v>
      </c>
      <c r="O285" t="s">
        <v>1746</v>
      </c>
      <c r="Q285">
        <f>IF(K285,_xlfn.DAYS(K285, J285), 0)</f>
        <v>0</v>
      </c>
      <c r="X285" t="s">
        <v>9</v>
      </c>
      <c r="Z285" t="s">
        <v>342</v>
      </c>
      <c r="AD285" t="s">
        <v>1638</v>
      </c>
    </row>
    <row r="286" spans="1:33" x14ac:dyDescent="0.3">
      <c r="A286" t="s">
        <v>0</v>
      </c>
      <c r="B286" t="s">
        <v>1</v>
      </c>
      <c r="C286" t="s">
        <v>517</v>
      </c>
      <c r="D286" t="s">
        <v>3</v>
      </c>
      <c r="E286" t="s">
        <v>4</v>
      </c>
      <c r="G286" t="s">
        <v>5</v>
      </c>
      <c r="H286" t="s">
        <v>57</v>
      </c>
      <c r="J286" t="s">
        <v>819</v>
      </c>
      <c r="N286" t="s">
        <v>527</v>
      </c>
      <c r="X286" t="s">
        <v>9</v>
      </c>
      <c r="Z286" t="s">
        <v>213</v>
      </c>
    </row>
    <row r="287" spans="1:33" x14ac:dyDescent="0.3">
      <c r="A287" t="s">
        <v>0</v>
      </c>
      <c r="B287" t="s">
        <v>1</v>
      </c>
      <c r="C287" t="s">
        <v>820</v>
      </c>
      <c r="D287" t="s">
        <v>3</v>
      </c>
      <c r="E287" t="s">
        <v>4</v>
      </c>
      <c r="G287" t="s">
        <v>630</v>
      </c>
      <c r="H287" t="s">
        <v>295</v>
      </c>
      <c r="J287" t="s">
        <v>164</v>
      </c>
      <c r="N287" t="s">
        <v>500</v>
      </c>
      <c r="X287" t="s">
        <v>9</v>
      </c>
      <c r="Z287" t="s">
        <v>658</v>
      </c>
    </row>
    <row r="288" spans="1:33" x14ac:dyDescent="0.3">
      <c r="A288" t="s">
        <v>0</v>
      </c>
      <c r="B288" t="s">
        <v>1</v>
      </c>
      <c r="C288" t="s">
        <v>354</v>
      </c>
      <c r="D288" t="s">
        <v>3</v>
      </c>
      <c r="E288" t="s">
        <v>4</v>
      </c>
      <c r="G288" t="s">
        <v>152</v>
      </c>
      <c r="H288" t="s">
        <v>355</v>
      </c>
      <c r="J288" t="s">
        <v>489</v>
      </c>
      <c r="N288" t="s">
        <v>68</v>
      </c>
      <c r="X288" t="s">
        <v>9</v>
      </c>
      <c r="Z288" t="s">
        <v>127</v>
      </c>
    </row>
    <row r="289" spans="1:30" x14ac:dyDescent="0.3">
      <c r="A289" t="s">
        <v>116</v>
      </c>
      <c r="B289" t="s">
        <v>1</v>
      </c>
      <c r="C289" t="s">
        <v>439</v>
      </c>
      <c r="D289" t="s">
        <v>3</v>
      </c>
      <c r="E289" t="s">
        <v>4</v>
      </c>
      <c r="G289" t="s">
        <v>93</v>
      </c>
      <c r="H289" t="s">
        <v>333</v>
      </c>
      <c r="J289" t="s">
        <v>408</v>
      </c>
      <c r="N289" t="s">
        <v>749</v>
      </c>
      <c r="X289" t="s">
        <v>9</v>
      </c>
      <c r="Z289" t="s">
        <v>366</v>
      </c>
    </row>
    <row r="290" spans="1:30" x14ac:dyDescent="0.3">
      <c r="A290" t="s">
        <v>120</v>
      </c>
      <c r="B290" t="s">
        <v>1</v>
      </c>
      <c r="C290" t="s">
        <v>821</v>
      </c>
      <c r="D290" t="s">
        <v>3</v>
      </c>
      <c r="E290" t="s">
        <v>4</v>
      </c>
      <c r="G290" t="s">
        <v>6</v>
      </c>
      <c r="H290" t="s">
        <v>67</v>
      </c>
      <c r="J290" t="s">
        <v>564</v>
      </c>
      <c r="N290" t="s">
        <v>822</v>
      </c>
      <c r="X290" t="s">
        <v>9</v>
      </c>
      <c r="Z290" t="s">
        <v>345</v>
      </c>
    </row>
    <row r="291" spans="1:30" x14ac:dyDescent="0.3">
      <c r="A291" t="s">
        <v>0</v>
      </c>
      <c r="B291" t="s">
        <v>1</v>
      </c>
      <c r="C291" t="s">
        <v>823</v>
      </c>
      <c r="D291" t="s">
        <v>3</v>
      </c>
      <c r="E291" t="s">
        <v>4</v>
      </c>
      <c r="G291" t="s">
        <v>96</v>
      </c>
      <c r="H291" t="s">
        <v>219</v>
      </c>
      <c r="J291" t="s">
        <v>824</v>
      </c>
      <c r="N291" t="s">
        <v>730</v>
      </c>
      <c r="X291" t="s">
        <v>9</v>
      </c>
      <c r="Z291" t="s">
        <v>123</v>
      </c>
    </row>
    <row r="292" spans="1:30" x14ac:dyDescent="0.3">
      <c r="A292" t="s">
        <v>0</v>
      </c>
      <c r="B292" t="s">
        <v>1</v>
      </c>
      <c r="C292" t="s">
        <v>218</v>
      </c>
      <c r="D292" t="s">
        <v>3</v>
      </c>
      <c r="E292" t="s">
        <v>4</v>
      </c>
      <c r="G292" t="s">
        <v>219</v>
      </c>
      <c r="H292" t="s">
        <v>96</v>
      </c>
      <c r="J292" t="s">
        <v>825</v>
      </c>
      <c r="N292" t="s">
        <v>826</v>
      </c>
      <c r="X292" t="s">
        <v>9</v>
      </c>
      <c r="Z292" t="s">
        <v>123</v>
      </c>
    </row>
    <row r="293" spans="1:30" x14ac:dyDescent="0.3">
      <c r="A293" t="s">
        <v>120</v>
      </c>
      <c r="B293" t="s">
        <v>1</v>
      </c>
      <c r="C293" t="s">
        <v>494</v>
      </c>
      <c r="D293" t="s">
        <v>3</v>
      </c>
      <c r="E293" t="s">
        <v>4</v>
      </c>
      <c r="G293" t="s">
        <v>520</v>
      </c>
      <c r="H293" t="s">
        <v>6</v>
      </c>
      <c r="J293" t="s">
        <v>380</v>
      </c>
      <c r="N293" t="s">
        <v>827</v>
      </c>
      <c r="X293" t="s">
        <v>9</v>
      </c>
      <c r="Z293" t="s">
        <v>109</v>
      </c>
    </row>
    <row r="294" spans="1:30" x14ac:dyDescent="0.3">
      <c r="A294" t="s">
        <v>116</v>
      </c>
      <c r="B294" t="s">
        <v>1</v>
      </c>
      <c r="C294" t="s">
        <v>828</v>
      </c>
      <c r="D294" t="s">
        <v>3</v>
      </c>
      <c r="E294" t="s">
        <v>4</v>
      </c>
      <c r="G294" t="s">
        <v>62</v>
      </c>
      <c r="H294" t="s">
        <v>829</v>
      </c>
      <c r="J294" t="s">
        <v>269</v>
      </c>
      <c r="N294" t="s">
        <v>696</v>
      </c>
      <c r="X294" t="s">
        <v>9</v>
      </c>
      <c r="Z294" t="s">
        <v>91</v>
      </c>
    </row>
    <row r="295" spans="1:30" x14ac:dyDescent="0.3">
      <c r="A295" t="s">
        <v>166</v>
      </c>
      <c r="B295" t="s">
        <v>1</v>
      </c>
      <c r="C295" t="s">
        <v>774</v>
      </c>
      <c r="D295" t="s">
        <v>3</v>
      </c>
      <c r="E295" t="s">
        <v>4</v>
      </c>
      <c r="G295" t="s">
        <v>42</v>
      </c>
      <c r="H295" t="s">
        <v>6</v>
      </c>
      <c r="J295" t="s">
        <v>830</v>
      </c>
      <c r="K295" s="1">
        <v>42819.655555555553</v>
      </c>
      <c r="N295" t="s">
        <v>831</v>
      </c>
      <c r="O295" t="s">
        <v>1697</v>
      </c>
      <c r="Q295">
        <f>IF(K295,_xlfn.DAYS(K295, J295), 0)</f>
        <v>0</v>
      </c>
      <c r="X295" t="s">
        <v>9</v>
      </c>
      <c r="Z295" t="s">
        <v>1258</v>
      </c>
      <c r="AD295" t="s">
        <v>1638</v>
      </c>
    </row>
    <row r="296" spans="1:30" x14ac:dyDescent="0.3">
      <c r="A296" t="s">
        <v>0</v>
      </c>
      <c r="B296" t="s">
        <v>1</v>
      </c>
      <c r="C296" t="s">
        <v>832</v>
      </c>
      <c r="D296" t="s">
        <v>3</v>
      </c>
      <c r="E296" t="s">
        <v>4</v>
      </c>
      <c r="G296" t="s">
        <v>6</v>
      </c>
      <c r="H296" t="s">
        <v>23</v>
      </c>
      <c r="J296" t="s">
        <v>833</v>
      </c>
      <c r="N296" t="s">
        <v>834</v>
      </c>
      <c r="X296" t="s">
        <v>15</v>
      </c>
      <c r="Z296" t="s">
        <v>835</v>
      </c>
    </row>
    <row r="297" spans="1:30" x14ac:dyDescent="0.3">
      <c r="A297" t="s">
        <v>0</v>
      </c>
      <c r="B297" t="s">
        <v>1</v>
      </c>
      <c r="C297" t="s">
        <v>836</v>
      </c>
      <c r="D297" t="s">
        <v>3</v>
      </c>
      <c r="E297" t="s">
        <v>4</v>
      </c>
      <c r="G297" t="s">
        <v>227</v>
      </c>
      <c r="H297" t="s">
        <v>42</v>
      </c>
      <c r="J297" t="s">
        <v>837</v>
      </c>
      <c r="N297" t="s">
        <v>709</v>
      </c>
      <c r="X297" t="s">
        <v>9</v>
      </c>
      <c r="Z297" t="s">
        <v>628</v>
      </c>
    </row>
    <row r="298" spans="1:30" x14ac:dyDescent="0.3">
      <c r="A298" t="s">
        <v>116</v>
      </c>
      <c r="B298" t="s">
        <v>1</v>
      </c>
      <c r="C298" t="s">
        <v>838</v>
      </c>
      <c r="D298" t="s">
        <v>3</v>
      </c>
      <c r="E298" t="s">
        <v>4</v>
      </c>
      <c r="G298" t="s">
        <v>74</v>
      </c>
      <c r="H298" t="s">
        <v>227</v>
      </c>
      <c r="J298" t="s">
        <v>657</v>
      </c>
      <c r="N298" t="s">
        <v>696</v>
      </c>
      <c r="X298" t="s">
        <v>9</v>
      </c>
      <c r="Z298" t="s">
        <v>662</v>
      </c>
    </row>
    <row r="299" spans="1:30" x14ac:dyDescent="0.3">
      <c r="A299" t="s">
        <v>0</v>
      </c>
      <c r="B299" t="s">
        <v>1</v>
      </c>
      <c r="C299" t="s">
        <v>839</v>
      </c>
      <c r="D299" t="s">
        <v>3</v>
      </c>
      <c r="E299" t="s">
        <v>4</v>
      </c>
      <c r="G299" t="s">
        <v>6</v>
      </c>
      <c r="H299" t="s">
        <v>93</v>
      </c>
      <c r="J299" t="s">
        <v>569</v>
      </c>
      <c r="N299" t="s">
        <v>163</v>
      </c>
      <c r="X299" t="s">
        <v>9</v>
      </c>
      <c r="Z299" t="s">
        <v>673</v>
      </c>
    </row>
    <row r="300" spans="1:30" x14ac:dyDescent="0.3">
      <c r="A300" t="s">
        <v>166</v>
      </c>
      <c r="B300" t="s">
        <v>1</v>
      </c>
      <c r="C300" t="s">
        <v>840</v>
      </c>
      <c r="D300" t="s">
        <v>3</v>
      </c>
      <c r="E300" t="s">
        <v>4</v>
      </c>
      <c r="G300" t="s">
        <v>129</v>
      </c>
      <c r="H300" t="s">
        <v>152</v>
      </c>
      <c r="J300" t="s">
        <v>841</v>
      </c>
      <c r="K300" s="1">
        <v>42820.010416666664</v>
      </c>
      <c r="N300" t="s">
        <v>842</v>
      </c>
      <c r="O300" t="s">
        <v>1648</v>
      </c>
      <c r="Q300">
        <f>IF(K300,_xlfn.DAYS(K300, J300), 0)</f>
        <v>1</v>
      </c>
      <c r="R300">
        <f>HOUR(K300)</f>
        <v>0</v>
      </c>
      <c r="X300" t="s">
        <v>9</v>
      </c>
      <c r="Z300" t="s">
        <v>109</v>
      </c>
      <c r="AD300" t="s">
        <v>1638</v>
      </c>
    </row>
    <row r="301" spans="1:30" x14ac:dyDescent="0.3">
      <c r="A301" t="s">
        <v>116</v>
      </c>
      <c r="B301" t="s">
        <v>1</v>
      </c>
      <c r="C301" t="s">
        <v>243</v>
      </c>
      <c r="D301" t="s">
        <v>3</v>
      </c>
      <c r="E301" t="s">
        <v>4</v>
      </c>
      <c r="G301" t="s">
        <v>6</v>
      </c>
      <c r="H301" t="s">
        <v>42</v>
      </c>
      <c r="J301" t="s">
        <v>844</v>
      </c>
      <c r="N301" t="s">
        <v>146</v>
      </c>
      <c r="X301" t="s">
        <v>9</v>
      </c>
      <c r="Z301" t="s">
        <v>115</v>
      </c>
    </row>
    <row r="302" spans="1:30" x14ac:dyDescent="0.3">
      <c r="A302" t="s">
        <v>0</v>
      </c>
      <c r="B302" t="s">
        <v>1</v>
      </c>
      <c r="C302" t="s">
        <v>845</v>
      </c>
      <c r="D302" t="s">
        <v>3</v>
      </c>
      <c r="E302" t="s">
        <v>4</v>
      </c>
      <c r="G302" t="s">
        <v>5</v>
      </c>
      <c r="H302" t="s">
        <v>455</v>
      </c>
      <c r="J302" t="s">
        <v>846</v>
      </c>
      <c r="N302" t="s">
        <v>645</v>
      </c>
      <c r="X302" t="s">
        <v>15</v>
      </c>
      <c r="Z302" t="s">
        <v>16</v>
      </c>
    </row>
    <row r="303" spans="1:30" x14ac:dyDescent="0.3">
      <c r="A303" t="s">
        <v>0</v>
      </c>
      <c r="B303" t="s">
        <v>1</v>
      </c>
      <c r="C303" t="s">
        <v>137</v>
      </c>
      <c r="D303" t="s">
        <v>3</v>
      </c>
      <c r="E303" t="s">
        <v>4</v>
      </c>
      <c r="G303" t="s">
        <v>23</v>
      </c>
      <c r="H303" t="s">
        <v>93</v>
      </c>
      <c r="J303" t="s">
        <v>58</v>
      </c>
      <c r="N303" t="s">
        <v>847</v>
      </c>
      <c r="X303" t="s">
        <v>9</v>
      </c>
      <c r="Z303" t="s">
        <v>119</v>
      </c>
    </row>
    <row r="304" spans="1:30" x14ac:dyDescent="0.3">
      <c r="A304" t="s">
        <v>166</v>
      </c>
      <c r="B304" t="s">
        <v>1</v>
      </c>
      <c r="C304" t="s">
        <v>323</v>
      </c>
      <c r="D304" t="s">
        <v>3</v>
      </c>
      <c r="E304" t="s">
        <v>4</v>
      </c>
      <c r="G304" t="s">
        <v>226</v>
      </c>
      <c r="H304" t="s">
        <v>6</v>
      </c>
      <c r="J304" t="s">
        <v>848</v>
      </c>
      <c r="K304" s="1">
        <v>42819.651388888888</v>
      </c>
      <c r="N304" t="s">
        <v>849</v>
      </c>
      <c r="O304" t="s">
        <v>1761</v>
      </c>
      <c r="Q304">
        <f>IF(K304,_xlfn.DAYS(K304, J304), 0)</f>
        <v>0</v>
      </c>
      <c r="X304" t="s">
        <v>9</v>
      </c>
      <c r="Z304" t="s">
        <v>113</v>
      </c>
      <c r="AD304" t="s">
        <v>1638</v>
      </c>
    </row>
    <row r="305" spans="1:30" x14ac:dyDescent="0.3">
      <c r="A305" t="s">
        <v>0</v>
      </c>
      <c r="B305" t="s">
        <v>1</v>
      </c>
      <c r="C305" t="s">
        <v>851</v>
      </c>
      <c r="D305" t="s">
        <v>3</v>
      </c>
      <c r="E305" t="s">
        <v>4</v>
      </c>
      <c r="G305" t="s">
        <v>51</v>
      </c>
      <c r="H305" t="s">
        <v>6</v>
      </c>
      <c r="J305" t="s">
        <v>852</v>
      </c>
      <c r="N305" t="s">
        <v>473</v>
      </c>
      <c r="X305" t="s">
        <v>9</v>
      </c>
      <c r="Z305" t="s">
        <v>36</v>
      </c>
    </row>
    <row r="306" spans="1:30" x14ac:dyDescent="0.3">
      <c r="A306" t="s">
        <v>0</v>
      </c>
      <c r="B306" t="s">
        <v>1</v>
      </c>
      <c r="C306" t="s">
        <v>853</v>
      </c>
      <c r="D306" t="s">
        <v>3</v>
      </c>
      <c r="E306" t="s">
        <v>4</v>
      </c>
      <c r="G306" t="s">
        <v>51</v>
      </c>
      <c r="H306" t="s">
        <v>6</v>
      </c>
      <c r="J306" t="s">
        <v>510</v>
      </c>
      <c r="N306" t="s">
        <v>476</v>
      </c>
      <c r="X306" t="s">
        <v>9</v>
      </c>
      <c r="Z306" t="s">
        <v>69</v>
      </c>
    </row>
    <row r="307" spans="1:30" x14ac:dyDescent="0.3">
      <c r="A307" t="s">
        <v>120</v>
      </c>
      <c r="B307" t="s">
        <v>1</v>
      </c>
      <c r="C307" t="s">
        <v>854</v>
      </c>
      <c r="D307" t="s">
        <v>3</v>
      </c>
      <c r="E307" t="s">
        <v>4</v>
      </c>
      <c r="G307" t="s">
        <v>563</v>
      </c>
      <c r="H307" t="s">
        <v>93</v>
      </c>
      <c r="J307" t="s">
        <v>765</v>
      </c>
      <c r="N307" t="s">
        <v>235</v>
      </c>
      <c r="X307" t="s">
        <v>9</v>
      </c>
      <c r="Z307" t="s">
        <v>966</v>
      </c>
    </row>
    <row r="308" spans="1:30" x14ac:dyDescent="0.3">
      <c r="A308" t="s">
        <v>116</v>
      </c>
      <c r="B308" t="s">
        <v>1</v>
      </c>
      <c r="C308" t="s">
        <v>855</v>
      </c>
      <c r="D308" t="s">
        <v>3</v>
      </c>
      <c r="E308" t="s">
        <v>4</v>
      </c>
      <c r="G308" t="s">
        <v>57</v>
      </c>
      <c r="H308" t="s">
        <v>47</v>
      </c>
      <c r="J308" t="s">
        <v>856</v>
      </c>
      <c r="N308" t="s">
        <v>139</v>
      </c>
      <c r="X308" t="s">
        <v>9</v>
      </c>
      <c r="Z308" t="s">
        <v>741</v>
      </c>
    </row>
    <row r="309" spans="1:30" x14ac:dyDescent="0.3">
      <c r="A309" t="s">
        <v>120</v>
      </c>
      <c r="B309" t="s">
        <v>1</v>
      </c>
      <c r="C309" t="s">
        <v>857</v>
      </c>
      <c r="D309" t="s">
        <v>3</v>
      </c>
      <c r="E309" t="s">
        <v>4</v>
      </c>
      <c r="G309" t="s">
        <v>6</v>
      </c>
      <c r="H309" t="s">
        <v>38</v>
      </c>
      <c r="J309" t="s">
        <v>130</v>
      </c>
      <c r="N309" t="s">
        <v>228</v>
      </c>
      <c r="X309" t="s">
        <v>54</v>
      </c>
      <c r="Z309" t="s">
        <v>481</v>
      </c>
    </row>
    <row r="310" spans="1:30" x14ac:dyDescent="0.3">
      <c r="A310" t="s">
        <v>116</v>
      </c>
      <c r="B310" t="s">
        <v>1</v>
      </c>
      <c r="C310" t="s">
        <v>858</v>
      </c>
      <c r="D310" t="s">
        <v>3</v>
      </c>
      <c r="E310" t="s">
        <v>4</v>
      </c>
      <c r="G310" t="s">
        <v>227</v>
      </c>
      <c r="H310" t="s">
        <v>47</v>
      </c>
      <c r="J310" t="s">
        <v>421</v>
      </c>
      <c r="N310" t="s">
        <v>579</v>
      </c>
      <c r="X310" t="s">
        <v>9</v>
      </c>
      <c r="Z310" t="s">
        <v>534</v>
      </c>
    </row>
    <row r="311" spans="1:30" x14ac:dyDescent="0.3">
      <c r="A311" t="s">
        <v>166</v>
      </c>
      <c r="B311" t="s">
        <v>1</v>
      </c>
      <c r="C311" t="s">
        <v>859</v>
      </c>
      <c r="D311" t="s">
        <v>3</v>
      </c>
      <c r="E311" t="s">
        <v>4</v>
      </c>
      <c r="G311" t="s">
        <v>93</v>
      </c>
      <c r="H311" t="s">
        <v>829</v>
      </c>
      <c r="J311" t="s">
        <v>604</v>
      </c>
      <c r="K311" s="1">
        <v>42819.902083333334</v>
      </c>
      <c r="N311" t="s">
        <v>860</v>
      </c>
      <c r="O311" t="s">
        <v>1694</v>
      </c>
      <c r="Q311">
        <f>IF(K311,_xlfn.DAYS(K311, J311), 0)</f>
        <v>0</v>
      </c>
      <c r="X311" t="s">
        <v>195</v>
      </c>
      <c r="Z311" t="s">
        <v>196</v>
      </c>
      <c r="AD311" t="s">
        <v>1638</v>
      </c>
    </row>
    <row r="312" spans="1:30" x14ac:dyDescent="0.3">
      <c r="A312" t="s">
        <v>116</v>
      </c>
      <c r="B312" t="s">
        <v>1</v>
      </c>
      <c r="C312" t="s">
        <v>46</v>
      </c>
      <c r="D312" t="s">
        <v>3</v>
      </c>
      <c r="E312" t="s">
        <v>4</v>
      </c>
      <c r="G312" t="s">
        <v>267</v>
      </c>
      <c r="H312" t="s">
        <v>47</v>
      </c>
      <c r="J312" t="s">
        <v>861</v>
      </c>
      <c r="N312" t="s">
        <v>862</v>
      </c>
      <c r="X312" t="s">
        <v>9</v>
      </c>
      <c r="Z312" t="s">
        <v>119</v>
      </c>
    </row>
    <row r="313" spans="1:30" x14ac:dyDescent="0.3">
      <c r="A313" t="s">
        <v>116</v>
      </c>
      <c r="B313" t="s">
        <v>1</v>
      </c>
      <c r="C313" t="s">
        <v>863</v>
      </c>
      <c r="D313" t="s">
        <v>3</v>
      </c>
      <c r="E313" t="s">
        <v>4</v>
      </c>
      <c r="G313" t="s">
        <v>47</v>
      </c>
      <c r="H313" t="s">
        <v>267</v>
      </c>
      <c r="J313" t="s">
        <v>864</v>
      </c>
      <c r="N313" t="s">
        <v>865</v>
      </c>
      <c r="X313" t="s">
        <v>9</v>
      </c>
      <c r="Z313" t="s">
        <v>756</v>
      </c>
    </row>
    <row r="314" spans="1:30" x14ac:dyDescent="0.3">
      <c r="A314" t="s">
        <v>116</v>
      </c>
      <c r="B314" t="s">
        <v>1</v>
      </c>
      <c r="C314" t="s">
        <v>866</v>
      </c>
      <c r="D314" t="s">
        <v>3</v>
      </c>
      <c r="E314" t="s">
        <v>4</v>
      </c>
      <c r="G314" t="s">
        <v>152</v>
      </c>
      <c r="H314" t="s">
        <v>129</v>
      </c>
      <c r="J314" t="s">
        <v>867</v>
      </c>
      <c r="N314" t="s">
        <v>868</v>
      </c>
      <c r="X314" t="s">
        <v>9</v>
      </c>
      <c r="Z314" t="s">
        <v>132</v>
      </c>
    </row>
    <row r="315" spans="1:30" x14ac:dyDescent="0.3">
      <c r="A315" t="s">
        <v>0</v>
      </c>
      <c r="B315" t="s">
        <v>1</v>
      </c>
      <c r="C315" t="s">
        <v>613</v>
      </c>
      <c r="D315" t="s">
        <v>3</v>
      </c>
      <c r="E315" t="s">
        <v>4</v>
      </c>
      <c r="G315" t="s">
        <v>62</v>
      </c>
      <c r="H315" t="s">
        <v>295</v>
      </c>
      <c r="J315" t="s">
        <v>465</v>
      </c>
      <c r="N315" t="s">
        <v>64</v>
      </c>
      <c r="X315" t="s">
        <v>9</v>
      </c>
      <c r="Z315" t="s">
        <v>654</v>
      </c>
    </row>
    <row r="316" spans="1:30" x14ac:dyDescent="0.3">
      <c r="A316" t="s">
        <v>0</v>
      </c>
      <c r="B316" t="s">
        <v>1</v>
      </c>
      <c r="C316" t="s">
        <v>869</v>
      </c>
      <c r="D316" t="s">
        <v>3</v>
      </c>
      <c r="E316" t="s">
        <v>4</v>
      </c>
      <c r="G316" t="s">
        <v>6</v>
      </c>
      <c r="H316" t="s">
        <v>38</v>
      </c>
      <c r="J316" t="s">
        <v>472</v>
      </c>
      <c r="N316" t="s">
        <v>473</v>
      </c>
      <c r="X316" t="s">
        <v>54</v>
      </c>
      <c r="Z316" t="s">
        <v>453</v>
      </c>
    </row>
    <row r="317" spans="1:30" x14ac:dyDescent="0.3">
      <c r="A317" t="s">
        <v>0</v>
      </c>
      <c r="B317" t="s">
        <v>1</v>
      </c>
      <c r="C317" t="s">
        <v>243</v>
      </c>
      <c r="D317" t="s">
        <v>3</v>
      </c>
      <c r="E317" t="s">
        <v>4</v>
      </c>
      <c r="G317" t="s">
        <v>6</v>
      </c>
      <c r="H317" t="s">
        <v>42</v>
      </c>
      <c r="J317" t="s">
        <v>870</v>
      </c>
      <c r="N317" t="s">
        <v>871</v>
      </c>
      <c r="X317" t="s">
        <v>9</v>
      </c>
      <c r="Z317" t="s">
        <v>246</v>
      </c>
    </row>
    <row r="318" spans="1:30" x14ac:dyDescent="0.3">
      <c r="A318" t="s">
        <v>166</v>
      </c>
      <c r="B318" t="s">
        <v>1</v>
      </c>
      <c r="C318" t="s">
        <v>307</v>
      </c>
      <c r="D318" t="s">
        <v>3</v>
      </c>
      <c r="E318" t="s">
        <v>4</v>
      </c>
      <c r="G318" t="s">
        <v>190</v>
      </c>
      <c r="H318" t="s">
        <v>6</v>
      </c>
      <c r="J318" t="s">
        <v>330</v>
      </c>
      <c r="K318" s="1">
        <v>42819.713888888888</v>
      </c>
      <c r="N318" t="s">
        <v>360</v>
      </c>
      <c r="O318" t="s">
        <v>1725</v>
      </c>
      <c r="Q318">
        <f>IF(K318,_xlfn.DAYS(K318, J318), 0)</f>
        <v>0</v>
      </c>
      <c r="X318" t="s">
        <v>9</v>
      </c>
      <c r="Z318" t="s">
        <v>983</v>
      </c>
      <c r="AD318" t="s">
        <v>1638</v>
      </c>
    </row>
    <row r="319" spans="1:30" x14ac:dyDescent="0.3">
      <c r="A319" t="s">
        <v>116</v>
      </c>
      <c r="B319" t="s">
        <v>1</v>
      </c>
      <c r="C319" t="s">
        <v>872</v>
      </c>
      <c r="D319" t="s">
        <v>3</v>
      </c>
      <c r="E319" t="s">
        <v>4</v>
      </c>
      <c r="G319" t="s">
        <v>57</v>
      </c>
      <c r="H319" t="s">
        <v>5</v>
      </c>
      <c r="J319" t="s">
        <v>873</v>
      </c>
      <c r="N319" t="s">
        <v>261</v>
      </c>
      <c r="X319" t="s">
        <v>9</v>
      </c>
      <c r="Z319" t="s">
        <v>874</v>
      </c>
    </row>
    <row r="320" spans="1:30" x14ac:dyDescent="0.3">
      <c r="A320" t="s">
        <v>0</v>
      </c>
      <c r="B320" t="s">
        <v>1</v>
      </c>
      <c r="C320" t="s">
        <v>763</v>
      </c>
      <c r="D320" t="s">
        <v>3</v>
      </c>
      <c r="E320" t="s">
        <v>4</v>
      </c>
      <c r="G320" t="s">
        <v>226</v>
      </c>
      <c r="H320" t="s">
        <v>96</v>
      </c>
      <c r="J320" t="s">
        <v>352</v>
      </c>
      <c r="N320" t="s">
        <v>282</v>
      </c>
      <c r="X320" t="s">
        <v>9</v>
      </c>
      <c r="Z320" t="s">
        <v>756</v>
      </c>
    </row>
    <row r="321" spans="1:30" x14ac:dyDescent="0.3">
      <c r="A321" t="s">
        <v>166</v>
      </c>
      <c r="B321" t="s">
        <v>1</v>
      </c>
      <c r="C321" t="s">
        <v>92</v>
      </c>
      <c r="D321" t="s">
        <v>3</v>
      </c>
      <c r="E321" t="s">
        <v>4</v>
      </c>
      <c r="G321" t="s">
        <v>93</v>
      </c>
      <c r="H321" t="s">
        <v>6</v>
      </c>
      <c r="J321" t="s">
        <v>875</v>
      </c>
      <c r="N321" t="s">
        <v>876</v>
      </c>
      <c r="X321" t="s">
        <v>9</v>
      </c>
      <c r="Z321" t="s">
        <v>1129</v>
      </c>
    </row>
    <row r="322" spans="1:30" x14ac:dyDescent="0.3">
      <c r="A322" t="s">
        <v>116</v>
      </c>
      <c r="B322" t="s">
        <v>1</v>
      </c>
      <c r="C322" t="s">
        <v>679</v>
      </c>
      <c r="D322" t="s">
        <v>3</v>
      </c>
      <c r="E322" t="s">
        <v>4</v>
      </c>
      <c r="G322" t="s">
        <v>152</v>
      </c>
      <c r="H322" t="s">
        <v>104</v>
      </c>
      <c r="J322" t="s">
        <v>877</v>
      </c>
      <c r="N322" t="s">
        <v>878</v>
      </c>
      <c r="X322" t="s">
        <v>54</v>
      </c>
      <c r="Z322" t="s">
        <v>55</v>
      </c>
    </row>
    <row r="323" spans="1:30" x14ac:dyDescent="0.3">
      <c r="A323" t="s">
        <v>116</v>
      </c>
      <c r="B323" t="s">
        <v>1</v>
      </c>
      <c r="C323" t="s">
        <v>879</v>
      </c>
      <c r="D323" t="s">
        <v>3</v>
      </c>
      <c r="E323" t="s">
        <v>4</v>
      </c>
      <c r="G323" t="s">
        <v>5</v>
      </c>
      <c r="H323" t="s">
        <v>93</v>
      </c>
      <c r="J323" t="s">
        <v>880</v>
      </c>
      <c r="N323" t="s">
        <v>881</v>
      </c>
      <c r="X323" t="s">
        <v>195</v>
      </c>
      <c r="Z323" t="s">
        <v>370</v>
      </c>
    </row>
    <row r="324" spans="1:30" x14ac:dyDescent="0.3">
      <c r="A324" t="s">
        <v>166</v>
      </c>
      <c r="B324" t="s">
        <v>1</v>
      </c>
      <c r="C324" t="s">
        <v>882</v>
      </c>
      <c r="D324" t="s">
        <v>3</v>
      </c>
      <c r="E324" t="s">
        <v>4</v>
      </c>
      <c r="G324" t="s">
        <v>5</v>
      </c>
      <c r="H324" t="s">
        <v>295</v>
      </c>
      <c r="J324" t="s">
        <v>883</v>
      </c>
      <c r="N324" t="s">
        <v>884</v>
      </c>
      <c r="X324" t="s">
        <v>9</v>
      </c>
      <c r="Z324" t="s">
        <v>136</v>
      </c>
    </row>
    <row r="325" spans="1:30" x14ac:dyDescent="0.3">
      <c r="A325" t="s">
        <v>166</v>
      </c>
      <c r="B325" t="s">
        <v>1</v>
      </c>
      <c r="C325" t="s">
        <v>885</v>
      </c>
      <c r="D325" t="s">
        <v>3</v>
      </c>
      <c r="E325" t="s">
        <v>4</v>
      </c>
      <c r="G325" t="s">
        <v>162</v>
      </c>
      <c r="H325" t="s">
        <v>104</v>
      </c>
      <c r="J325" t="s">
        <v>886</v>
      </c>
      <c r="N325" t="s">
        <v>887</v>
      </c>
      <c r="X325" t="s">
        <v>9</v>
      </c>
      <c r="Z325" t="s">
        <v>127</v>
      </c>
    </row>
    <row r="326" spans="1:30" x14ac:dyDescent="0.3">
      <c r="A326" t="s">
        <v>116</v>
      </c>
      <c r="B326" t="s">
        <v>1</v>
      </c>
      <c r="C326" t="s">
        <v>888</v>
      </c>
      <c r="D326" t="s">
        <v>3</v>
      </c>
      <c r="E326" t="s">
        <v>4</v>
      </c>
      <c r="G326" t="s">
        <v>145</v>
      </c>
      <c r="H326" t="s">
        <v>74</v>
      </c>
      <c r="J326" t="s">
        <v>889</v>
      </c>
      <c r="N326" t="s">
        <v>890</v>
      </c>
      <c r="X326" t="s">
        <v>9</v>
      </c>
      <c r="Z326" t="s">
        <v>113</v>
      </c>
    </row>
    <row r="327" spans="1:30" x14ac:dyDescent="0.3">
      <c r="A327" t="s">
        <v>166</v>
      </c>
      <c r="B327" t="s">
        <v>1</v>
      </c>
      <c r="C327" t="s">
        <v>478</v>
      </c>
      <c r="D327" t="s">
        <v>3</v>
      </c>
      <c r="E327" t="s">
        <v>4</v>
      </c>
      <c r="G327" t="s">
        <v>104</v>
      </c>
      <c r="H327" t="s">
        <v>6</v>
      </c>
      <c r="J327" t="s">
        <v>199</v>
      </c>
      <c r="N327" t="s">
        <v>334</v>
      </c>
      <c r="X327" t="s">
        <v>105</v>
      </c>
      <c r="Z327" t="s">
        <v>747</v>
      </c>
    </row>
    <row r="328" spans="1:30" x14ac:dyDescent="0.3">
      <c r="A328" t="s">
        <v>0</v>
      </c>
      <c r="B328" t="s">
        <v>1</v>
      </c>
      <c r="C328" t="s">
        <v>892</v>
      </c>
      <c r="D328" t="s">
        <v>3</v>
      </c>
      <c r="E328" t="s">
        <v>4</v>
      </c>
      <c r="G328" t="s">
        <v>267</v>
      </c>
      <c r="H328" t="s">
        <v>6</v>
      </c>
      <c r="J328" t="s">
        <v>893</v>
      </c>
      <c r="N328" t="s">
        <v>108</v>
      </c>
      <c r="X328" t="s">
        <v>9</v>
      </c>
      <c r="Z328" t="s">
        <v>894</v>
      </c>
    </row>
    <row r="329" spans="1:30" x14ac:dyDescent="0.3">
      <c r="A329" t="s">
        <v>0</v>
      </c>
      <c r="B329" t="s">
        <v>1</v>
      </c>
      <c r="C329" t="s">
        <v>895</v>
      </c>
      <c r="D329" t="s">
        <v>3</v>
      </c>
      <c r="E329" t="s">
        <v>4</v>
      </c>
      <c r="G329" t="s">
        <v>404</v>
      </c>
      <c r="H329" t="s">
        <v>47</v>
      </c>
      <c r="J329" t="s">
        <v>896</v>
      </c>
      <c r="N329" t="s">
        <v>825</v>
      </c>
      <c r="X329" t="s">
        <v>9</v>
      </c>
      <c r="Z329" t="s">
        <v>850</v>
      </c>
    </row>
    <row r="330" spans="1:30" x14ac:dyDescent="0.3">
      <c r="A330" t="s">
        <v>0</v>
      </c>
      <c r="B330" t="s">
        <v>1</v>
      </c>
      <c r="C330" t="s">
        <v>439</v>
      </c>
      <c r="D330" t="s">
        <v>3</v>
      </c>
      <c r="E330" t="s">
        <v>4</v>
      </c>
      <c r="G330" t="s">
        <v>6</v>
      </c>
      <c r="H330" t="s">
        <v>93</v>
      </c>
      <c r="J330" t="s">
        <v>897</v>
      </c>
      <c r="N330" t="s">
        <v>715</v>
      </c>
      <c r="X330" t="s">
        <v>9</v>
      </c>
      <c r="Z330" t="s">
        <v>115</v>
      </c>
    </row>
    <row r="331" spans="1:30" x14ac:dyDescent="0.3">
      <c r="A331" t="s">
        <v>0</v>
      </c>
      <c r="B331" t="s">
        <v>1</v>
      </c>
      <c r="C331" t="s">
        <v>898</v>
      </c>
      <c r="D331" t="s">
        <v>3</v>
      </c>
      <c r="E331" t="s">
        <v>4</v>
      </c>
      <c r="G331" t="s">
        <v>152</v>
      </c>
      <c r="H331" t="s">
        <v>104</v>
      </c>
      <c r="J331" t="s">
        <v>825</v>
      </c>
      <c r="N331" t="s">
        <v>899</v>
      </c>
      <c r="X331" t="s">
        <v>105</v>
      </c>
      <c r="Z331" t="s">
        <v>891</v>
      </c>
    </row>
    <row r="332" spans="1:30" x14ac:dyDescent="0.3">
      <c r="A332" t="s">
        <v>166</v>
      </c>
      <c r="B332" t="s">
        <v>1</v>
      </c>
      <c r="C332" t="s">
        <v>823</v>
      </c>
      <c r="D332" t="s">
        <v>3</v>
      </c>
      <c r="E332" t="s">
        <v>4</v>
      </c>
      <c r="G332" t="s">
        <v>6</v>
      </c>
      <c r="H332" t="s">
        <v>96</v>
      </c>
      <c r="J332" t="s">
        <v>900</v>
      </c>
      <c r="K332" s="1">
        <v>42819.754166666666</v>
      </c>
      <c r="N332" t="s">
        <v>901</v>
      </c>
      <c r="O332" t="s">
        <v>1676</v>
      </c>
      <c r="Q332">
        <f t="shared" ref="Q332:Q333" si="1">IF(K332,_xlfn.DAYS(K332, J332), 0)</f>
        <v>0</v>
      </c>
      <c r="X332" t="s">
        <v>9</v>
      </c>
      <c r="Z332" t="s">
        <v>540</v>
      </c>
      <c r="AD332" t="s">
        <v>1638</v>
      </c>
    </row>
    <row r="333" spans="1:30" x14ac:dyDescent="0.3">
      <c r="A333" t="s">
        <v>166</v>
      </c>
      <c r="B333" t="s">
        <v>1</v>
      </c>
      <c r="C333" t="s">
        <v>439</v>
      </c>
      <c r="D333" t="s">
        <v>3</v>
      </c>
      <c r="E333" t="s">
        <v>4</v>
      </c>
      <c r="G333" t="s">
        <v>6</v>
      </c>
      <c r="H333" t="s">
        <v>93</v>
      </c>
      <c r="J333" t="s">
        <v>902</v>
      </c>
      <c r="K333" s="1">
        <v>42819.76458333333</v>
      </c>
      <c r="N333" t="s">
        <v>903</v>
      </c>
      <c r="O333" t="s">
        <v>1720</v>
      </c>
      <c r="Q333">
        <f t="shared" si="1"/>
        <v>0</v>
      </c>
      <c r="X333" t="s">
        <v>9</v>
      </c>
      <c r="Z333" t="s">
        <v>366</v>
      </c>
      <c r="AD333" t="s">
        <v>1638</v>
      </c>
    </row>
    <row r="334" spans="1:30" x14ac:dyDescent="0.3">
      <c r="A334" t="s">
        <v>116</v>
      </c>
      <c r="B334" t="s">
        <v>1</v>
      </c>
      <c r="C334" t="s">
        <v>904</v>
      </c>
      <c r="D334" t="s">
        <v>3</v>
      </c>
      <c r="E334" t="s">
        <v>4</v>
      </c>
      <c r="G334" t="s">
        <v>6</v>
      </c>
      <c r="H334" t="s">
        <v>12</v>
      </c>
      <c r="J334" t="s">
        <v>905</v>
      </c>
      <c r="N334" t="s">
        <v>906</v>
      </c>
      <c r="X334" t="s">
        <v>15</v>
      </c>
      <c r="Z334" t="s">
        <v>458</v>
      </c>
    </row>
    <row r="335" spans="1:30" x14ac:dyDescent="0.3">
      <c r="A335" t="s">
        <v>116</v>
      </c>
      <c r="B335" t="s">
        <v>1</v>
      </c>
      <c r="C335" t="s">
        <v>907</v>
      </c>
      <c r="D335" t="s">
        <v>3</v>
      </c>
      <c r="E335" t="s">
        <v>4</v>
      </c>
      <c r="G335" t="s">
        <v>74</v>
      </c>
      <c r="H335" t="s">
        <v>47</v>
      </c>
      <c r="J335" t="s">
        <v>908</v>
      </c>
      <c r="N335" t="s">
        <v>909</v>
      </c>
      <c r="X335" t="s">
        <v>9</v>
      </c>
      <c r="Z335" t="s">
        <v>358</v>
      </c>
    </row>
    <row r="336" spans="1:30" x14ac:dyDescent="0.3">
      <c r="A336" t="s">
        <v>120</v>
      </c>
      <c r="B336" t="s">
        <v>1</v>
      </c>
      <c r="C336" t="s">
        <v>910</v>
      </c>
      <c r="D336" t="s">
        <v>3</v>
      </c>
      <c r="E336" t="s">
        <v>4</v>
      </c>
      <c r="G336" t="s">
        <v>295</v>
      </c>
      <c r="H336" t="s">
        <v>656</v>
      </c>
      <c r="J336" t="s">
        <v>911</v>
      </c>
      <c r="N336" t="s">
        <v>912</v>
      </c>
      <c r="X336" t="s">
        <v>9</v>
      </c>
      <c r="Z336" t="s">
        <v>279</v>
      </c>
    </row>
    <row r="337" spans="1:30" x14ac:dyDescent="0.3">
      <c r="A337" t="s">
        <v>0</v>
      </c>
      <c r="B337" t="s">
        <v>1</v>
      </c>
      <c r="C337" t="s">
        <v>617</v>
      </c>
      <c r="D337" t="s">
        <v>3</v>
      </c>
      <c r="E337" t="s">
        <v>4</v>
      </c>
      <c r="G337" t="s">
        <v>6</v>
      </c>
      <c r="H337" t="s">
        <v>47</v>
      </c>
      <c r="J337" t="s">
        <v>896</v>
      </c>
      <c r="N337" t="s">
        <v>913</v>
      </c>
      <c r="X337" t="s">
        <v>9</v>
      </c>
      <c r="Z337" t="s">
        <v>703</v>
      </c>
    </row>
    <row r="338" spans="1:30" x14ac:dyDescent="0.3">
      <c r="A338" t="s">
        <v>166</v>
      </c>
      <c r="B338" t="s">
        <v>1</v>
      </c>
      <c r="C338" t="s">
        <v>137</v>
      </c>
      <c r="D338" t="s">
        <v>3</v>
      </c>
      <c r="E338" t="s">
        <v>4</v>
      </c>
      <c r="G338" t="s">
        <v>93</v>
      </c>
      <c r="H338" t="s">
        <v>47</v>
      </c>
      <c r="J338" t="s">
        <v>914</v>
      </c>
      <c r="N338" t="s">
        <v>884</v>
      </c>
      <c r="X338" t="s">
        <v>9</v>
      </c>
      <c r="Z338" t="s">
        <v>1046</v>
      </c>
    </row>
    <row r="339" spans="1:30" x14ac:dyDescent="0.3">
      <c r="A339" t="s">
        <v>120</v>
      </c>
      <c r="B339" t="s">
        <v>1</v>
      </c>
      <c r="C339" t="s">
        <v>915</v>
      </c>
      <c r="D339" t="s">
        <v>3</v>
      </c>
      <c r="E339" t="s">
        <v>4</v>
      </c>
      <c r="G339" t="s">
        <v>6</v>
      </c>
      <c r="H339" t="s">
        <v>38</v>
      </c>
      <c r="J339" t="s">
        <v>916</v>
      </c>
      <c r="N339" t="s">
        <v>917</v>
      </c>
      <c r="X339" t="s">
        <v>54</v>
      </c>
      <c r="Z339" t="s">
        <v>55</v>
      </c>
    </row>
    <row r="340" spans="1:30" x14ac:dyDescent="0.3">
      <c r="A340" t="s">
        <v>0</v>
      </c>
      <c r="B340" t="s">
        <v>1</v>
      </c>
      <c r="C340" t="s">
        <v>918</v>
      </c>
      <c r="D340" t="s">
        <v>3</v>
      </c>
      <c r="E340" t="s">
        <v>4</v>
      </c>
      <c r="G340" t="s">
        <v>57</v>
      </c>
      <c r="H340" t="s">
        <v>6</v>
      </c>
      <c r="J340" t="s">
        <v>187</v>
      </c>
      <c r="N340" t="s">
        <v>709</v>
      </c>
      <c r="X340" t="s">
        <v>9</v>
      </c>
      <c r="Z340" t="s">
        <v>843</v>
      </c>
    </row>
    <row r="341" spans="1:30" x14ac:dyDescent="0.3">
      <c r="A341" t="s">
        <v>0</v>
      </c>
      <c r="B341" t="s">
        <v>1</v>
      </c>
      <c r="C341" t="s">
        <v>919</v>
      </c>
      <c r="D341" t="s">
        <v>3</v>
      </c>
      <c r="E341" t="s">
        <v>4</v>
      </c>
      <c r="G341" t="s">
        <v>152</v>
      </c>
      <c r="H341" t="s">
        <v>38</v>
      </c>
      <c r="J341" t="s">
        <v>472</v>
      </c>
      <c r="N341" t="s">
        <v>394</v>
      </c>
      <c r="X341" t="s">
        <v>9</v>
      </c>
      <c r="Z341" t="s">
        <v>514</v>
      </c>
    </row>
    <row r="342" spans="1:30" x14ac:dyDescent="0.3">
      <c r="A342" t="s">
        <v>0</v>
      </c>
      <c r="B342" t="s">
        <v>1</v>
      </c>
      <c r="C342" t="s">
        <v>459</v>
      </c>
      <c r="D342" t="s">
        <v>3</v>
      </c>
      <c r="E342" t="s">
        <v>4</v>
      </c>
      <c r="G342" t="s">
        <v>6</v>
      </c>
      <c r="H342" t="s">
        <v>89</v>
      </c>
      <c r="J342" t="s">
        <v>852</v>
      </c>
      <c r="N342" t="s">
        <v>709</v>
      </c>
      <c r="X342" t="s">
        <v>9</v>
      </c>
      <c r="Z342" t="s">
        <v>462</v>
      </c>
    </row>
    <row r="343" spans="1:30" x14ac:dyDescent="0.3">
      <c r="A343" t="s">
        <v>116</v>
      </c>
      <c r="B343" t="s">
        <v>1</v>
      </c>
      <c r="C343" t="s">
        <v>920</v>
      </c>
      <c r="D343" t="s">
        <v>3</v>
      </c>
      <c r="E343" t="s">
        <v>4</v>
      </c>
      <c r="G343" t="s">
        <v>5</v>
      </c>
      <c r="H343" t="s">
        <v>96</v>
      </c>
      <c r="J343" t="s">
        <v>921</v>
      </c>
      <c r="N343" t="s">
        <v>922</v>
      </c>
      <c r="X343" t="s">
        <v>9</v>
      </c>
      <c r="Z343" t="s">
        <v>490</v>
      </c>
    </row>
    <row r="344" spans="1:30" x14ac:dyDescent="0.3">
      <c r="A344" t="s">
        <v>166</v>
      </c>
      <c r="B344" t="s">
        <v>1</v>
      </c>
      <c r="C344" t="s">
        <v>406</v>
      </c>
      <c r="D344" t="s">
        <v>3</v>
      </c>
      <c r="E344" t="s">
        <v>4</v>
      </c>
      <c r="G344" t="s">
        <v>6</v>
      </c>
      <c r="H344" t="s">
        <v>89</v>
      </c>
      <c r="J344" t="s">
        <v>923</v>
      </c>
      <c r="K344" s="1">
        <v>42819.776388888888</v>
      </c>
      <c r="N344" t="s">
        <v>924</v>
      </c>
      <c r="O344" t="s">
        <v>1708</v>
      </c>
      <c r="Q344">
        <f>IF(K344,_xlfn.DAYS(K344, J344), 0)</f>
        <v>0</v>
      </c>
      <c r="X344" t="s">
        <v>9</v>
      </c>
      <c r="Z344" t="s">
        <v>760</v>
      </c>
      <c r="AD344" t="s">
        <v>1638</v>
      </c>
    </row>
    <row r="345" spans="1:30" x14ac:dyDescent="0.3">
      <c r="A345" t="s">
        <v>116</v>
      </c>
      <c r="B345" t="s">
        <v>1</v>
      </c>
      <c r="C345" t="s">
        <v>403</v>
      </c>
      <c r="D345" t="s">
        <v>3</v>
      </c>
      <c r="E345" t="s">
        <v>4</v>
      </c>
      <c r="G345" t="s">
        <v>404</v>
      </c>
      <c r="H345" t="s">
        <v>62</v>
      </c>
      <c r="J345" t="s">
        <v>925</v>
      </c>
      <c r="N345" t="s">
        <v>420</v>
      </c>
      <c r="X345" t="s">
        <v>9</v>
      </c>
      <c r="Z345" t="s">
        <v>180</v>
      </c>
    </row>
    <row r="346" spans="1:30" x14ac:dyDescent="0.3">
      <c r="A346" t="s">
        <v>0</v>
      </c>
      <c r="B346" t="s">
        <v>1</v>
      </c>
      <c r="C346" t="s">
        <v>926</v>
      </c>
      <c r="D346" t="s">
        <v>3</v>
      </c>
      <c r="E346" t="s">
        <v>4</v>
      </c>
      <c r="G346" t="s">
        <v>89</v>
      </c>
      <c r="H346" t="s">
        <v>47</v>
      </c>
      <c r="J346" t="s">
        <v>595</v>
      </c>
      <c r="N346" t="s">
        <v>528</v>
      </c>
      <c r="X346" t="s">
        <v>9</v>
      </c>
      <c r="Z346" t="s">
        <v>136</v>
      </c>
    </row>
    <row r="347" spans="1:30" x14ac:dyDescent="0.3">
      <c r="A347" t="s">
        <v>166</v>
      </c>
      <c r="B347" t="s">
        <v>1</v>
      </c>
      <c r="C347" t="s">
        <v>771</v>
      </c>
      <c r="D347" t="s">
        <v>3</v>
      </c>
      <c r="E347" t="s">
        <v>4</v>
      </c>
      <c r="G347" t="s">
        <v>6</v>
      </c>
      <c r="H347" t="s">
        <v>47</v>
      </c>
      <c r="J347" t="s">
        <v>927</v>
      </c>
      <c r="N347" t="s">
        <v>928</v>
      </c>
      <c r="X347" t="s">
        <v>9</v>
      </c>
      <c r="Z347" t="s">
        <v>326</v>
      </c>
    </row>
    <row r="348" spans="1:30" x14ac:dyDescent="0.3">
      <c r="A348" t="s">
        <v>166</v>
      </c>
      <c r="B348" t="s">
        <v>1</v>
      </c>
      <c r="C348" t="s">
        <v>655</v>
      </c>
      <c r="D348" t="s">
        <v>3</v>
      </c>
      <c r="E348" t="s">
        <v>4</v>
      </c>
      <c r="G348" t="s">
        <v>656</v>
      </c>
      <c r="H348" t="s">
        <v>295</v>
      </c>
      <c r="J348" t="s">
        <v>538</v>
      </c>
      <c r="N348" t="s">
        <v>518</v>
      </c>
      <c r="X348" t="s">
        <v>9</v>
      </c>
      <c r="Z348" t="s">
        <v>279</v>
      </c>
    </row>
    <row r="349" spans="1:30" x14ac:dyDescent="0.3">
      <c r="A349" t="s">
        <v>116</v>
      </c>
      <c r="B349" t="s">
        <v>1</v>
      </c>
      <c r="C349" t="s">
        <v>929</v>
      </c>
      <c r="D349" t="s">
        <v>3</v>
      </c>
      <c r="E349" t="s">
        <v>4</v>
      </c>
      <c r="G349" t="s">
        <v>6</v>
      </c>
      <c r="H349" t="s">
        <v>5</v>
      </c>
      <c r="J349" t="s">
        <v>296</v>
      </c>
      <c r="N349" t="s">
        <v>930</v>
      </c>
      <c r="X349" t="s">
        <v>9</v>
      </c>
      <c r="Z349" t="s">
        <v>160</v>
      </c>
    </row>
    <row r="350" spans="1:30" x14ac:dyDescent="0.3">
      <c r="A350" t="s">
        <v>116</v>
      </c>
      <c r="B350" t="s">
        <v>1</v>
      </c>
      <c r="C350" t="s">
        <v>931</v>
      </c>
      <c r="D350" t="s">
        <v>3</v>
      </c>
      <c r="E350" t="s">
        <v>4</v>
      </c>
      <c r="G350" t="s">
        <v>152</v>
      </c>
      <c r="H350" t="s">
        <v>96</v>
      </c>
      <c r="J350" t="s">
        <v>932</v>
      </c>
      <c r="N350" t="s">
        <v>933</v>
      </c>
      <c r="X350" t="s">
        <v>9</v>
      </c>
      <c r="Z350" t="s">
        <v>69</v>
      </c>
    </row>
    <row r="351" spans="1:30" x14ac:dyDescent="0.3">
      <c r="A351" t="s">
        <v>116</v>
      </c>
      <c r="B351" t="s">
        <v>1</v>
      </c>
      <c r="C351" t="s">
        <v>934</v>
      </c>
      <c r="D351" t="s">
        <v>3</v>
      </c>
      <c r="E351" t="s">
        <v>4</v>
      </c>
      <c r="G351" t="s">
        <v>311</v>
      </c>
      <c r="H351" t="s">
        <v>152</v>
      </c>
      <c r="J351" t="s">
        <v>935</v>
      </c>
      <c r="N351" t="s">
        <v>661</v>
      </c>
      <c r="X351" t="s">
        <v>9</v>
      </c>
      <c r="Z351" t="s">
        <v>109</v>
      </c>
    </row>
    <row r="352" spans="1:30" x14ac:dyDescent="0.3">
      <c r="A352" t="s">
        <v>0</v>
      </c>
      <c r="B352" t="s">
        <v>1</v>
      </c>
      <c r="C352" t="s">
        <v>882</v>
      </c>
      <c r="D352" t="s">
        <v>3</v>
      </c>
      <c r="E352" t="s">
        <v>4</v>
      </c>
      <c r="G352" t="s">
        <v>5</v>
      </c>
      <c r="H352" t="s">
        <v>295</v>
      </c>
      <c r="J352" t="s">
        <v>847</v>
      </c>
      <c r="N352" t="s">
        <v>112</v>
      </c>
      <c r="X352" t="s">
        <v>9</v>
      </c>
      <c r="Z352" t="s">
        <v>250</v>
      </c>
    </row>
    <row r="353" spans="1:30" x14ac:dyDescent="0.3">
      <c r="A353" t="s">
        <v>0</v>
      </c>
      <c r="B353" t="s">
        <v>1</v>
      </c>
      <c r="C353" t="s">
        <v>936</v>
      </c>
      <c r="D353" t="s">
        <v>3</v>
      </c>
      <c r="E353" t="s">
        <v>4</v>
      </c>
      <c r="G353" t="s">
        <v>937</v>
      </c>
      <c r="H353" t="s">
        <v>145</v>
      </c>
      <c r="J353" t="s">
        <v>938</v>
      </c>
      <c r="N353" t="s">
        <v>401</v>
      </c>
      <c r="X353" t="s">
        <v>9</v>
      </c>
      <c r="Z353" t="s">
        <v>741</v>
      </c>
    </row>
    <row r="354" spans="1:30" x14ac:dyDescent="0.3">
      <c r="A354" t="s">
        <v>116</v>
      </c>
      <c r="B354" t="s">
        <v>1</v>
      </c>
      <c r="C354" t="s">
        <v>939</v>
      </c>
      <c r="D354" t="s">
        <v>3</v>
      </c>
      <c r="E354" t="s">
        <v>4</v>
      </c>
      <c r="G354" t="s">
        <v>38</v>
      </c>
      <c r="H354" t="s">
        <v>6</v>
      </c>
      <c r="J354" t="s">
        <v>940</v>
      </c>
      <c r="N354" t="s">
        <v>941</v>
      </c>
      <c r="X354" t="s">
        <v>195</v>
      </c>
      <c r="Z354" t="s">
        <v>196</v>
      </c>
    </row>
    <row r="355" spans="1:30" x14ac:dyDescent="0.3">
      <c r="A355" t="s">
        <v>116</v>
      </c>
      <c r="B355" t="s">
        <v>1</v>
      </c>
      <c r="C355" t="s">
        <v>942</v>
      </c>
      <c r="D355" t="s">
        <v>3</v>
      </c>
      <c r="E355" t="s">
        <v>4</v>
      </c>
      <c r="G355" t="s">
        <v>104</v>
      </c>
      <c r="H355" t="s">
        <v>152</v>
      </c>
      <c r="J355" t="s">
        <v>943</v>
      </c>
      <c r="N355" t="s">
        <v>344</v>
      </c>
      <c r="X355" t="s">
        <v>9</v>
      </c>
      <c r="Z355" t="s">
        <v>288</v>
      </c>
    </row>
    <row r="356" spans="1:30" x14ac:dyDescent="0.3">
      <c r="A356" t="s">
        <v>166</v>
      </c>
      <c r="B356" t="s">
        <v>1</v>
      </c>
      <c r="C356" t="s">
        <v>944</v>
      </c>
      <c r="D356" t="s">
        <v>3</v>
      </c>
      <c r="E356" t="s">
        <v>4</v>
      </c>
      <c r="G356" t="s">
        <v>104</v>
      </c>
      <c r="H356" t="s">
        <v>337</v>
      </c>
      <c r="J356" t="s">
        <v>492</v>
      </c>
      <c r="N356" t="s">
        <v>356</v>
      </c>
      <c r="X356" t="s">
        <v>9</v>
      </c>
      <c r="Z356" t="s">
        <v>590</v>
      </c>
    </row>
    <row r="357" spans="1:30" x14ac:dyDescent="0.3">
      <c r="A357" t="s">
        <v>120</v>
      </c>
      <c r="B357" t="s">
        <v>1</v>
      </c>
      <c r="C357" t="s">
        <v>945</v>
      </c>
      <c r="D357" t="s">
        <v>3</v>
      </c>
      <c r="E357" t="s">
        <v>4</v>
      </c>
      <c r="G357" t="s">
        <v>537</v>
      </c>
      <c r="H357" t="s">
        <v>93</v>
      </c>
      <c r="J357" t="s">
        <v>946</v>
      </c>
      <c r="N357" t="s">
        <v>606</v>
      </c>
      <c r="X357" t="s">
        <v>9</v>
      </c>
      <c r="Z357" t="s">
        <v>496</v>
      </c>
    </row>
    <row r="358" spans="1:30" x14ac:dyDescent="0.3">
      <c r="A358" t="s">
        <v>116</v>
      </c>
      <c r="B358" t="s">
        <v>1</v>
      </c>
      <c r="C358" t="s">
        <v>947</v>
      </c>
      <c r="D358" t="s">
        <v>3</v>
      </c>
      <c r="E358" t="s">
        <v>4</v>
      </c>
      <c r="G358" t="s">
        <v>337</v>
      </c>
      <c r="H358" t="s">
        <v>38</v>
      </c>
      <c r="J358" t="s">
        <v>572</v>
      </c>
      <c r="N358" t="s">
        <v>749</v>
      </c>
      <c r="X358" t="s">
        <v>9</v>
      </c>
      <c r="Z358" t="s">
        <v>150</v>
      </c>
    </row>
    <row r="359" spans="1:30" x14ac:dyDescent="0.3">
      <c r="A359" t="s">
        <v>0</v>
      </c>
      <c r="B359" t="s">
        <v>1</v>
      </c>
      <c r="C359" t="s">
        <v>948</v>
      </c>
      <c r="D359" t="s">
        <v>3</v>
      </c>
      <c r="E359" t="s">
        <v>4</v>
      </c>
      <c r="G359" t="s">
        <v>152</v>
      </c>
      <c r="H359" t="s">
        <v>337</v>
      </c>
      <c r="J359" t="s">
        <v>949</v>
      </c>
      <c r="N359" t="s">
        <v>582</v>
      </c>
      <c r="X359" t="s">
        <v>9</v>
      </c>
      <c r="Z359" t="s">
        <v>353</v>
      </c>
    </row>
    <row r="360" spans="1:30" x14ac:dyDescent="0.3">
      <c r="A360" t="s">
        <v>116</v>
      </c>
      <c r="B360" t="s">
        <v>1</v>
      </c>
      <c r="C360" t="s">
        <v>950</v>
      </c>
      <c r="D360" t="s">
        <v>3</v>
      </c>
      <c r="E360" t="s">
        <v>4</v>
      </c>
      <c r="G360" t="s">
        <v>152</v>
      </c>
      <c r="H360" t="s">
        <v>51</v>
      </c>
      <c r="J360" t="s">
        <v>951</v>
      </c>
      <c r="N360" t="s">
        <v>952</v>
      </c>
      <c r="X360" t="s">
        <v>9</v>
      </c>
      <c r="Z360" t="s">
        <v>316</v>
      </c>
    </row>
    <row r="361" spans="1:30" x14ac:dyDescent="0.3">
      <c r="A361" t="s">
        <v>0</v>
      </c>
      <c r="B361" t="s">
        <v>1</v>
      </c>
      <c r="C361" t="s">
        <v>953</v>
      </c>
      <c r="D361" t="s">
        <v>3</v>
      </c>
      <c r="E361" t="s">
        <v>4</v>
      </c>
      <c r="G361" t="s">
        <v>6</v>
      </c>
      <c r="H361" t="s">
        <v>89</v>
      </c>
      <c r="J361" t="s">
        <v>111</v>
      </c>
      <c r="N361" t="s">
        <v>97</v>
      </c>
      <c r="X361" t="s">
        <v>9</v>
      </c>
      <c r="Z361" t="s">
        <v>954</v>
      </c>
    </row>
    <row r="362" spans="1:30" x14ac:dyDescent="0.3">
      <c r="A362" t="s">
        <v>120</v>
      </c>
      <c r="B362" t="s">
        <v>1</v>
      </c>
      <c r="C362" t="s">
        <v>1776</v>
      </c>
      <c r="D362" t="s">
        <v>3</v>
      </c>
      <c r="E362" t="s">
        <v>4</v>
      </c>
      <c r="G362" t="s">
        <v>78</v>
      </c>
      <c r="H362" t="s">
        <v>6</v>
      </c>
      <c r="J362" t="s">
        <v>955</v>
      </c>
      <c r="K362" s="1">
        <v>42819.722222222219</v>
      </c>
      <c r="N362" t="s">
        <v>550</v>
      </c>
      <c r="O362" t="s">
        <v>1014</v>
      </c>
      <c r="Q362">
        <f>IF(K362,_xlfn.DAYS(K362, J362), 0)</f>
        <v>1</v>
      </c>
      <c r="R362">
        <f>HOUR(K362)</f>
        <v>17</v>
      </c>
      <c r="X362" t="s">
        <v>9</v>
      </c>
      <c r="Z362" t="s">
        <v>36</v>
      </c>
      <c r="AD362" t="s">
        <v>1638</v>
      </c>
    </row>
    <row r="363" spans="1:30" x14ac:dyDescent="0.3">
      <c r="A363" t="s">
        <v>120</v>
      </c>
      <c r="B363" t="s">
        <v>1</v>
      </c>
      <c r="C363" t="s">
        <v>869</v>
      </c>
      <c r="D363" t="s">
        <v>3</v>
      </c>
      <c r="E363" t="s">
        <v>4</v>
      </c>
      <c r="G363" t="s">
        <v>6</v>
      </c>
      <c r="H363" t="s">
        <v>38</v>
      </c>
      <c r="J363" t="s">
        <v>956</v>
      </c>
      <c r="N363" t="s">
        <v>440</v>
      </c>
      <c r="X363" t="s">
        <v>9</v>
      </c>
      <c r="Z363" t="s">
        <v>362</v>
      </c>
    </row>
    <row r="364" spans="1:30" x14ac:dyDescent="0.3">
      <c r="A364" t="s">
        <v>116</v>
      </c>
      <c r="B364" t="s">
        <v>1</v>
      </c>
      <c r="C364" t="s">
        <v>957</v>
      </c>
      <c r="D364" t="s">
        <v>3</v>
      </c>
      <c r="E364" t="s">
        <v>4</v>
      </c>
      <c r="G364" t="s">
        <v>42</v>
      </c>
      <c r="H364" t="s">
        <v>6</v>
      </c>
      <c r="J364" t="s">
        <v>958</v>
      </c>
      <c r="N364" t="s">
        <v>844</v>
      </c>
      <c r="X364" t="s">
        <v>9</v>
      </c>
      <c r="Z364" t="s">
        <v>322</v>
      </c>
    </row>
    <row r="365" spans="1:30" x14ac:dyDescent="0.3">
      <c r="A365" t="s">
        <v>166</v>
      </c>
      <c r="B365" t="s">
        <v>1</v>
      </c>
      <c r="C365" t="s">
        <v>475</v>
      </c>
      <c r="D365" t="s">
        <v>3</v>
      </c>
      <c r="E365" t="s">
        <v>4</v>
      </c>
      <c r="G365" t="s">
        <v>100</v>
      </c>
      <c r="H365" t="s">
        <v>47</v>
      </c>
      <c r="J365" t="s">
        <v>923</v>
      </c>
      <c r="N365" t="s">
        <v>383</v>
      </c>
      <c r="X365" t="s">
        <v>9</v>
      </c>
      <c r="Z365" t="s">
        <v>697</v>
      </c>
    </row>
    <row r="366" spans="1:30" x14ac:dyDescent="0.3">
      <c r="A366" t="s">
        <v>166</v>
      </c>
      <c r="B366" t="s">
        <v>1</v>
      </c>
      <c r="C366" t="s">
        <v>585</v>
      </c>
      <c r="D366" t="s">
        <v>3</v>
      </c>
      <c r="E366" t="s">
        <v>4</v>
      </c>
      <c r="G366" t="s">
        <v>89</v>
      </c>
      <c r="H366" t="s">
        <v>152</v>
      </c>
      <c r="J366" t="s">
        <v>348</v>
      </c>
      <c r="N366" t="s">
        <v>927</v>
      </c>
      <c r="X366" t="s">
        <v>195</v>
      </c>
      <c r="Z366" t="s">
        <v>411</v>
      </c>
    </row>
    <row r="367" spans="1:30" x14ac:dyDescent="0.3">
      <c r="A367" t="s">
        <v>0</v>
      </c>
      <c r="B367" t="s">
        <v>1</v>
      </c>
      <c r="C367" t="s">
        <v>821</v>
      </c>
      <c r="D367" t="s">
        <v>3</v>
      </c>
      <c r="E367" t="s">
        <v>4</v>
      </c>
      <c r="G367" t="s">
        <v>6</v>
      </c>
      <c r="H367" t="s">
        <v>67</v>
      </c>
      <c r="J367" t="s">
        <v>798</v>
      </c>
      <c r="N367" t="s">
        <v>187</v>
      </c>
      <c r="X367" t="s">
        <v>9</v>
      </c>
      <c r="Z367" t="s">
        <v>69</v>
      </c>
    </row>
    <row r="368" spans="1:30" x14ac:dyDescent="0.3">
      <c r="A368" t="s">
        <v>0</v>
      </c>
      <c r="B368" t="s">
        <v>1</v>
      </c>
      <c r="C368" t="s">
        <v>225</v>
      </c>
      <c r="D368" t="s">
        <v>3</v>
      </c>
      <c r="E368" t="s">
        <v>4</v>
      </c>
      <c r="G368" t="s">
        <v>226</v>
      </c>
      <c r="H368" t="s">
        <v>227</v>
      </c>
      <c r="J368" t="s">
        <v>816</v>
      </c>
      <c r="N368" t="s">
        <v>959</v>
      </c>
      <c r="X368" t="s">
        <v>9</v>
      </c>
      <c r="Z368" t="s">
        <v>756</v>
      </c>
    </row>
    <row r="369" spans="1:33" x14ac:dyDescent="0.3">
      <c r="A369" t="s">
        <v>0</v>
      </c>
      <c r="B369" t="s">
        <v>1</v>
      </c>
      <c r="C369" t="s">
        <v>303</v>
      </c>
      <c r="D369" t="s">
        <v>3</v>
      </c>
      <c r="E369" t="s">
        <v>4</v>
      </c>
      <c r="G369" t="s">
        <v>96</v>
      </c>
      <c r="H369" t="s">
        <v>219</v>
      </c>
      <c r="J369" t="s">
        <v>709</v>
      </c>
      <c r="N369" t="s">
        <v>960</v>
      </c>
      <c r="X369" t="s">
        <v>9</v>
      </c>
      <c r="Z369" t="s">
        <v>176</v>
      </c>
    </row>
    <row r="370" spans="1:33" x14ac:dyDescent="0.3">
      <c r="A370" t="s">
        <v>0</v>
      </c>
      <c r="B370" t="s">
        <v>1</v>
      </c>
      <c r="C370" t="s">
        <v>961</v>
      </c>
      <c r="D370" t="s">
        <v>3</v>
      </c>
      <c r="E370" t="s">
        <v>4</v>
      </c>
      <c r="G370" t="s">
        <v>129</v>
      </c>
      <c r="H370" t="s">
        <v>6</v>
      </c>
      <c r="J370" t="s">
        <v>962</v>
      </c>
      <c r="N370" t="s">
        <v>351</v>
      </c>
      <c r="X370" t="s">
        <v>9</v>
      </c>
      <c r="Z370" t="s">
        <v>45</v>
      </c>
    </row>
    <row r="371" spans="1:33" x14ac:dyDescent="0.3">
      <c r="A371" t="s">
        <v>116</v>
      </c>
      <c r="B371" t="s">
        <v>1</v>
      </c>
      <c r="C371" t="s">
        <v>319</v>
      </c>
      <c r="D371" t="s">
        <v>3</v>
      </c>
      <c r="E371" t="s">
        <v>4</v>
      </c>
      <c r="G371" t="s">
        <v>62</v>
      </c>
      <c r="H371" t="s">
        <v>267</v>
      </c>
      <c r="J371" t="s">
        <v>296</v>
      </c>
      <c r="N371" t="s">
        <v>507</v>
      </c>
      <c r="X371" t="s">
        <v>9</v>
      </c>
      <c r="Z371" t="s">
        <v>119</v>
      </c>
    </row>
    <row r="372" spans="1:33" x14ac:dyDescent="0.3">
      <c r="A372" t="s">
        <v>166</v>
      </c>
      <c r="B372" t="s">
        <v>1</v>
      </c>
      <c r="C372" t="s">
        <v>963</v>
      </c>
      <c r="D372" t="s">
        <v>3</v>
      </c>
      <c r="E372" t="s">
        <v>4</v>
      </c>
      <c r="G372" t="s">
        <v>5</v>
      </c>
      <c r="H372" t="s">
        <v>42</v>
      </c>
      <c r="J372" t="s">
        <v>964</v>
      </c>
      <c r="N372" t="s">
        <v>965</v>
      </c>
      <c r="X372" t="s">
        <v>9</v>
      </c>
      <c r="Z372" t="s">
        <v>966</v>
      </c>
    </row>
    <row r="373" spans="1:33" x14ac:dyDescent="0.3">
      <c r="A373" t="s">
        <v>116</v>
      </c>
      <c r="B373" t="s">
        <v>1</v>
      </c>
      <c r="C373" t="s">
        <v>967</v>
      </c>
      <c r="D373" t="s">
        <v>3</v>
      </c>
      <c r="E373" t="s">
        <v>4</v>
      </c>
      <c r="G373" t="s">
        <v>100</v>
      </c>
      <c r="H373" t="s">
        <v>152</v>
      </c>
      <c r="J373" t="s">
        <v>968</v>
      </c>
      <c r="N373" t="s">
        <v>969</v>
      </c>
      <c r="X373" t="s">
        <v>9</v>
      </c>
      <c r="Z373" t="s">
        <v>566</v>
      </c>
    </row>
    <row r="374" spans="1:33" x14ac:dyDescent="0.3">
      <c r="A374" t="s">
        <v>166</v>
      </c>
      <c r="B374" t="s">
        <v>1</v>
      </c>
      <c r="C374" t="s">
        <v>970</v>
      </c>
      <c r="D374" t="s">
        <v>3</v>
      </c>
      <c r="E374" t="s">
        <v>4</v>
      </c>
      <c r="G374" t="s">
        <v>104</v>
      </c>
      <c r="H374" t="s">
        <v>299</v>
      </c>
      <c r="J374" t="s">
        <v>971</v>
      </c>
      <c r="N374" t="s">
        <v>972</v>
      </c>
      <c r="X374" t="s">
        <v>9</v>
      </c>
      <c r="Z374" t="s">
        <v>342</v>
      </c>
    </row>
    <row r="375" spans="1:33" x14ac:dyDescent="0.3">
      <c r="A375" t="s">
        <v>120</v>
      </c>
      <c r="B375" t="s">
        <v>1</v>
      </c>
      <c r="C375" t="s">
        <v>774</v>
      </c>
      <c r="D375" t="s">
        <v>3</v>
      </c>
      <c r="E375" t="s">
        <v>4</v>
      </c>
      <c r="G375" t="s">
        <v>6</v>
      </c>
      <c r="H375" t="s">
        <v>100</v>
      </c>
      <c r="J375" t="s">
        <v>973</v>
      </c>
      <c r="N375" t="s">
        <v>974</v>
      </c>
      <c r="X375" t="s">
        <v>9</v>
      </c>
      <c r="Z375" t="s">
        <v>246</v>
      </c>
    </row>
    <row r="376" spans="1:33" x14ac:dyDescent="0.3">
      <c r="A376" t="s">
        <v>116</v>
      </c>
      <c r="B376" t="s">
        <v>1</v>
      </c>
      <c r="C376" t="s">
        <v>801</v>
      </c>
      <c r="D376" t="s">
        <v>3</v>
      </c>
      <c r="E376" t="s">
        <v>4</v>
      </c>
      <c r="G376" t="s">
        <v>38</v>
      </c>
      <c r="H376" t="s">
        <v>6</v>
      </c>
      <c r="J376" t="s">
        <v>727</v>
      </c>
      <c r="N376" t="s">
        <v>274</v>
      </c>
      <c r="X376" t="s">
        <v>9</v>
      </c>
      <c r="Z376" t="s">
        <v>644</v>
      </c>
    </row>
    <row r="377" spans="1:33" x14ac:dyDescent="0.3">
      <c r="A377" t="s">
        <v>116</v>
      </c>
      <c r="B377" t="s">
        <v>1</v>
      </c>
      <c r="C377" t="s">
        <v>192</v>
      </c>
      <c r="D377" t="s">
        <v>3</v>
      </c>
      <c r="E377" t="s">
        <v>4</v>
      </c>
      <c r="G377" t="s">
        <v>467</v>
      </c>
      <c r="H377" t="s">
        <v>295</v>
      </c>
      <c r="J377" t="s">
        <v>975</v>
      </c>
      <c r="N377" t="s">
        <v>525</v>
      </c>
      <c r="X377" t="s">
        <v>9</v>
      </c>
      <c r="Z377" t="s">
        <v>246</v>
      </c>
    </row>
    <row r="378" spans="1:33" x14ac:dyDescent="0.3">
      <c r="A378" t="s">
        <v>166</v>
      </c>
      <c r="B378" t="s">
        <v>1</v>
      </c>
      <c r="C378" t="s">
        <v>976</v>
      </c>
      <c r="D378" t="s">
        <v>3</v>
      </c>
      <c r="E378" t="s">
        <v>4</v>
      </c>
      <c r="G378" t="s">
        <v>311</v>
      </c>
      <c r="H378" t="s">
        <v>6</v>
      </c>
      <c r="J378" t="s">
        <v>516</v>
      </c>
      <c r="K378" s="1">
        <v>42819.979166666664</v>
      </c>
      <c r="N378" t="s">
        <v>977</v>
      </c>
      <c r="O378" t="s">
        <v>1652</v>
      </c>
      <c r="Q378">
        <f>IF(K378,_xlfn.DAYS(K378, J378), 0)</f>
        <v>0</v>
      </c>
      <c r="X378" t="s">
        <v>9</v>
      </c>
      <c r="Z378" t="s">
        <v>773</v>
      </c>
      <c r="AD378" t="s">
        <v>1638</v>
      </c>
    </row>
    <row r="379" spans="1:33" x14ac:dyDescent="0.3">
      <c r="A379" t="s">
        <v>0</v>
      </c>
      <c r="B379" t="s">
        <v>1</v>
      </c>
      <c r="C379" t="s">
        <v>354</v>
      </c>
      <c r="D379" t="s">
        <v>3</v>
      </c>
      <c r="E379" t="s">
        <v>4</v>
      </c>
      <c r="G379" t="s">
        <v>47</v>
      </c>
      <c r="H379" t="s">
        <v>152</v>
      </c>
      <c r="J379" t="s">
        <v>643</v>
      </c>
      <c r="N379" t="s">
        <v>870</v>
      </c>
      <c r="X379" t="s">
        <v>9</v>
      </c>
      <c r="Z379" t="s">
        <v>127</v>
      </c>
    </row>
    <row r="380" spans="1:33" x14ac:dyDescent="0.3">
      <c r="A380" t="s">
        <v>0</v>
      </c>
      <c r="B380" t="s">
        <v>1</v>
      </c>
      <c r="C380" t="s">
        <v>683</v>
      </c>
      <c r="D380" t="s">
        <v>3</v>
      </c>
      <c r="E380" t="s">
        <v>4</v>
      </c>
      <c r="G380" t="s">
        <v>684</v>
      </c>
      <c r="H380" t="s">
        <v>42</v>
      </c>
      <c r="J380" t="s">
        <v>352</v>
      </c>
      <c r="N380" t="s">
        <v>154</v>
      </c>
      <c r="X380" t="s">
        <v>9</v>
      </c>
      <c r="Z380" t="s">
        <v>978</v>
      </c>
    </row>
    <row r="381" spans="1:33" x14ac:dyDescent="0.3">
      <c r="A381" t="s">
        <v>120</v>
      </c>
      <c r="B381" t="s">
        <v>1</v>
      </c>
      <c r="C381" t="s">
        <v>979</v>
      </c>
      <c r="D381" t="s">
        <v>483</v>
      </c>
      <c r="E381" t="s">
        <v>4</v>
      </c>
      <c r="G381" t="s">
        <v>78</v>
      </c>
      <c r="H381" t="s">
        <v>78</v>
      </c>
      <c r="J381" t="s">
        <v>746</v>
      </c>
      <c r="N381" t="s">
        <v>416</v>
      </c>
      <c r="X381" t="s">
        <v>9</v>
      </c>
      <c r="Z381" t="s">
        <v>602</v>
      </c>
    </row>
    <row r="382" spans="1:33" x14ac:dyDescent="0.3">
      <c r="A382" t="s">
        <v>120</v>
      </c>
      <c r="B382" t="s">
        <v>1</v>
      </c>
      <c r="C382" t="s">
        <v>980</v>
      </c>
      <c r="D382" t="s">
        <v>3</v>
      </c>
      <c r="E382" t="s">
        <v>4</v>
      </c>
      <c r="G382" t="s">
        <v>6</v>
      </c>
      <c r="H382" t="s">
        <v>210</v>
      </c>
      <c r="J382" t="s">
        <v>254</v>
      </c>
      <c r="N382" t="s">
        <v>787</v>
      </c>
      <c r="X382" t="s">
        <v>9</v>
      </c>
      <c r="Z382" t="s">
        <v>353</v>
      </c>
    </row>
    <row r="383" spans="1:33" x14ac:dyDescent="0.3">
      <c r="A383" t="s">
        <v>166</v>
      </c>
      <c r="B383" t="s">
        <v>1</v>
      </c>
      <c r="C383" t="s">
        <v>303</v>
      </c>
      <c r="D383" t="s">
        <v>3</v>
      </c>
      <c r="E383" t="s">
        <v>4</v>
      </c>
      <c r="G383" t="s">
        <v>152</v>
      </c>
      <c r="H383" t="s">
        <v>96</v>
      </c>
      <c r="J383" t="s">
        <v>981</v>
      </c>
      <c r="N383" t="s">
        <v>982</v>
      </c>
      <c r="X383" t="s">
        <v>9</v>
      </c>
      <c r="Z383" t="s">
        <v>983</v>
      </c>
      <c r="AG383" t="s">
        <v>1060</v>
      </c>
    </row>
    <row r="384" spans="1:33" x14ac:dyDescent="0.3">
      <c r="A384" t="s">
        <v>116</v>
      </c>
      <c r="B384" t="s">
        <v>1</v>
      </c>
      <c r="C384" t="s">
        <v>37</v>
      </c>
      <c r="D384" t="s">
        <v>3</v>
      </c>
      <c r="E384" t="s">
        <v>4</v>
      </c>
      <c r="G384" t="s">
        <v>38</v>
      </c>
      <c r="H384" t="s">
        <v>6</v>
      </c>
      <c r="J384" t="s">
        <v>126</v>
      </c>
      <c r="N384" t="s">
        <v>984</v>
      </c>
      <c r="X384" t="s">
        <v>9</v>
      </c>
      <c r="Z384" t="s">
        <v>644</v>
      </c>
    </row>
    <row r="385" spans="1:30" x14ac:dyDescent="0.3">
      <c r="A385" t="s">
        <v>0</v>
      </c>
      <c r="B385" t="s">
        <v>1</v>
      </c>
      <c r="C385" t="s">
        <v>985</v>
      </c>
      <c r="D385" t="s">
        <v>3</v>
      </c>
      <c r="E385" t="s">
        <v>4</v>
      </c>
      <c r="G385" t="s">
        <v>206</v>
      </c>
      <c r="H385" t="s">
        <v>93</v>
      </c>
      <c r="J385" t="s">
        <v>489</v>
      </c>
      <c r="N385" t="s">
        <v>24</v>
      </c>
      <c r="X385" t="s">
        <v>9</v>
      </c>
      <c r="Z385" t="s">
        <v>596</v>
      </c>
    </row>
    <row r="386" spans="1:30" x14ac:dyDescent="0.3">
      <c r="A386" t="s">
        <v>116</v>
      </c>
      <c r="B386" t="s">
        <v>1</v>
      </c>
      <c r="C386" t="s">
        <v>986</v>
      </c>
      <c r="D386" t="s">
        <v>3</v>
      </c>
      <c r="E386" t="s">
        <v>4</v>
      </c>
      <c r="G386" t="s">
        <v>6</v>
      </c>
      <c r="H386" t="s">
        <v>104</v>
      </c>
      <c r="J386" t="s">
        <v>987</v>
      </c>
      <c r="N386" t="s">
        <v>864</v>
      </c>
      <c r="X386" t="s">
        <v>105</v>
      </c>
      <c r="Z386" t="s">
        <v>106</v>
      </c>
    </row>
    <row r="387" spans="1:30" x14ac:dyDescent="0.3">
      <c r="A387" t="s">
        <v>120</v>
      </c>
      <c r="B387" t="s">
        <v>1</v>
      </c>
      <c r="C387" t="s">
        <v>742</v>
      </c>
      <c r="D387" t="s">
        <v>3</v>
      </c>
      <c r="E387" t="s">
        <v>4</v>
      </c>
      <c r="G387" t="s">
        <v>57</v>
      </c>
      <c r="H387" t="s">
        <v>333</v>
      </c>
      <c r="J387" t="s">
        <v>779</v>
      </c>
      <c r="N387" t="s">
        <v>592</v>
      </c>
      <c r="X387" t="s">
        <v>195</v>
      </c>
      <c r="Z387" t="s">
        <v>411</v>
      </c>
    </row>
    <row r="388" spans="1:30" x14ac:dyDescent="0.3">
      <c r="A388" t="s">
        <v>116</v>
      </c>
      <c r="B388" t="s">
        <v>1</v>
      </c>
      <c r="C388" t="s">
        <v>546</v>
      </c>
      <c r="D388" t="s">
        <v>3</v>
      </c>
      <c r="E388" t="s">
        <v>4</v>
      </c>
      <c r="G388" t="s">
        <v>51</v>
      </c>
      <c r="H388" t="s">
        <v>6</v>
      </c>
      <c r="J388" t="s">
        <v>988</v>
      </c>
      <c r="N388" t="s">
        <v>989</v>
      </c>
      <c r="X388" t="s">
        <v>9</v>
      </c>
      <c r="Z388" t="s">
        <v>10</v>
      </c>
    </row>
    <row r="389" spans="1:30" x14ac:dyDescent="0.3">
      <c r="A389" t="s">
        <v>120</v>
      </c>
      <c r="B389" t="s">
        <v>1</v>
      </c>
      <c r="C389" t="s">
        <v>463</v>
      </c>
      <c r="D389" t="s">
        <v>3</v>
      </c>
      <c r="E389" t="s">
        <v>4</v>
      </c>
      <c r="G389" t="s">
        <v>219</v>
      </c>
      <c r="H389" t="s">
        <v>96</v>
      </c>
      <c r="J389" t="s">
        <v>990</v>
      </c>
      <c r="N389" t="s">
        <v>991</v>
      </c>
      <c r="X389" t="s">
        <v>9</v>
      </c>
      <c r="Z389" t="s">
        <v>654</v>
      </c>
    </row>
    <row r="390" spans="1:30" x14ac:dyDescent="0.3">
      <c r="A390" t="s">
        <v>116</v>
      </c>
      <c r="B390" t="s">
        <v>1</v>
      </c>
      <c r="C390" t="s">
        <v>354</v>
      </c>
      <c r="D390" t="s">
        <v>3</v>
      </c>
      <c r="E390" t="s">
        <v>4</v>
      </c>
      <c r="G390" t="s">
        <v>74</v>
      </c>
      <c r="H390" t="s">
        <v>152</v>
      </c>
      <c r="J390" t="s">
        <v>749</v>
      </c>
      <c r="N390" t="s">
        <v>992</v>
      </c>
      <c r="X390" t="s">
        <v>9</v>
      </c>
      <c r="Z390" t="s">
        <v>450</v>
      </c>
    </row>
    <row r="391" spans="1:30" x14ac:dyDescent="0.3">
      <c r="A391" t="s">
        <v>116</v>
      </c>
      <c r="B391" t="s">
        <v>1</v>
      </c>
      <c r="C391" t="s">
        <v>77</v>
      </c>
      <c r="D391" t="s">
        <v>3</v>
      </c>
      <c r="E391" t="s">
        <v>4</v>
      </c>
      <c r="G391" t="s">
        <v>272</v>
      </c>
      <c r="H391" t="s">
        <v>74</v>
      </c>
      <c r="J391" t="s">
        <v>993</v>
      </c>
      <c r="N391" t="s">
        <v>343</v>
      </c>
      <c r="X391" t="s">
        <v>9</v>
      </c>
      <c r="Z391" t="s">
        <v>843</v>
      </c>
    </row>
    <row r="392" spans="1:30" x14ac:dyDescent="0.3">
      <c r="A392" t="s">
        <v>120</v>
      </c>
      <c r="B392" t="s">
        <v>1</v>
      </c>
      <c r="C392" t="s">
        <v>994</v>
      </c>
      <c r="D392" t="s">
        <v>3</v>
      </c>
      <c r="E392" t="s">
        <v>4</v>
      </c>
      <c r="G392" t="s">
        <v>6</v>
      </c>
      <c r="H392" t="s">
        <v>51</v>
      </c>
      <c r="J392" t="s">
        <v>379</v>
      </c>
      <c r="N392" t="s">
        <v>995</v>
      </c>
      <c r="X392" t="s">
        <v>15</v>
      </c>
      <c r="Z392" t="s">
        <v>16</v>
      </c>
    </row>
    <row r="393" spans="1:30" x14ac:dyDescent="0.3">
      <c r="A393" t="s">
        <v>166</v>
      </c>
      <c r="B393" t="s">
        <v>1</v>
      </c>
      <c r="C393" t="s">
        <v>996</v>
      </c>
      <c r="D393" t="s">
        <v>3</v>
      </c>
      <c r="E393" t="s">
        <v>4</v>
      </c>
      <c r="G393" t="s">
        <v>295</v>
      </c>
      <c r="H393" t="s">
        <v>104</v>
      </c>
      <c r="J393" t="s">
        <v>807</v>
      </c>
      <c r="K393" s="1">
        <v>42819.757638888892</v>
      </c>
      <c r="N393" t="s">
        <v>199</v>
      </c>
      <c r="O393" t="s">
        <v>1678</v>
      </c>
      <c r="Q393">
        <f>IF(K393,_xlfn.DAYS(K393, J393), 0)</f>
        <v>0</v>
      </c>
      <c r="X393" t="s">
        <v>9</v>
      </c>
      <c r="Z393" t="s">
        <v>143</v>
      </c>
      <c r="AD393" t="s">
        <v>1638</v>
      </c>
    </row>
    <row r="394" spans="1:30" x14ac:dyDescent="0.3">
      <c r="A394" t="s">
        <v>120</v>
      </c>
      <c r="B394" t="s">
        <v>1</v>
      </c>
      <c r="C394" t="s">
        <v>997</v>
      </c>
      <c r="D394" t="s">
        <v>3</v>
      </c>
      <c r="E394" t="s">
        <v>4</v>
      </c>
      <c r="G394" t="s">
        <v>467</v>
      </c>
      <c r="H394" t="s">
        <v>152</v>
      </c>
      <c r="J394" t="s">
        <v>804</v>
      </c>
      <c r="N394" t="s">
        <v>998</v>
      </c>
      <c r="X394" t="s">
        <v>9</v>
      </c>
      <c r="Z394" t="s">
        <v>671</v>
      </c>
    </row>
    <row r="395" spans="1:30" x14ac:dyDescent="0.3">
      <c r="A395" t="s">
        <v>166</v>
      </c>
      <c r="B395" t="s">
        <v>1</v>
      </c>
      <c r="C395" t="s">
        <v>722</v>
      </c>
      <c r="D395" t="s">
        <v>3</v>
      </c>
      <c r="E395" t="s">
        <v>4</v>
      </c>
      <c r="G395" t="s">
        <v>295</v>
      </c>
      <c r="H395" t="s">
        <v>33</v>
      </c>
      <c r="J395" t="s">
        <v>999</v>
      </c>
      <c r="K395" s="1">
        <v>42819.82708333333</v>
      </c>
      <c r="N395" t="s">
        <v>1000</v>
      </c>
      <c r="O395" t="s">
        <v>1642</v>
      </c>
      <c r="Q395">
        <f>IF(K395,_xlfn.DAYS(K395, J395), 0)</f>
        <v>0</v>
      </c>
      <c r="X395" t="s">
        <v>9</v>
      </c>
      <c r="Z395" t="s">
        <v>65</v>
      </c>
      <c r="AD395" t="s">
        <v>1638</v>
      </c>
    </row>
    <row r="396" spans="1:30" x14ac:dyDescent="0.3">
      <c r="A396" t="s">
        <v>116</v>
      </c>
      <c r="B396" t="s">
        <v>1</v>
      </c>
      <c r="C396" t="s">
        <v>1001</v>
      </c>
      <c r="D396" t="s">
        <v>3</v>
      </c>
      <c r="E396" t="s">
        <v>4</v>
      </c>
      <c r="G396" t="s">
        <v>206</v>
      </c>
      <c r="H396" t="s">
        <v>210</v>
      </c>
      <c r="J396" t="s">
        <v>933</v>
      </c>
      <c r="N396" t="s">
        <v>864</v>
      </c>
      <c r="X396" t="s">
        <v>9</v>
      </c>
      <c r="Z396" t="s">
        <v>616</v>
      </c>
    </row>
    <row r="397" spans="1:30" x14ac:dyDescent="0.3">
      <c r="A397" t="s">
        <v>0</v>
      </c>
      <c r="B397" t="s">
        <v>1</v>
      </c>
      <c r="C397" t="s">
        <v>209</v>
      </c>
      <c r="D397" t="s">
        <v>3</v>
      </c>
      <c r="E397" t="s">
        <v>4</v>
      </c>
      <c r="G397" t="s">
        <v>210</v>
      </c>
      <c r="H397" t="s">
        <v>152</v>
      </c>
      <c r="J397" t="s">
        <v>470</v>
      </c>
      <c r="N397" t="s">
        <v>870</v>
      </c>
      <c r="X397" t="s">
        <v>9</v>
      </c>
      <c r="Z397" t="s">
        <v>1002</v>
      </c>
    </row>
    <row r="398" spans="1:30" x14ac:dyDescent="0.3">
      <c r="A398" t="s">
        <v>116</v>
      </c>
      <c r="B398" t="s">
        <v>1</v>
      </c>
      <c r="C398" t="s">
        <v>2</v>
      </c>
      <c r="D398" t="s">
        <v>3</v>
      </c>
      <c r="E398" t="s">
        <v>4</v>
      </c>
      <c r="G398" t="s">
        <v>5</v>
      </c>
      <c r="H398" t="s">
        <v>6</v>
      </c>
      <c r="J398" t="s">
        <v>286</v>
      </c>
      <c r="N398" t="s">
        <v>258</v>
      </c>
      <c r="X398" t="s">
        <v>9</v>
      </c>
      <c r="Z398" t="s">
        <v>40</v>
      </c>
    </row>
    <row r="399" spans="1:30" x14ac:dyDescent="0.3">
      <c r="A399" t="s">
        <v>116</v>
      </c>
      <c r="B399" t="s">
        <v>1</v>
      </c>
      <c r="C399" t="s">
        <v>1003</v>
      </c>
      <c r="D399" t="s">
        <v>3</v>
      </c>
      <c r="E399" t="s">
        <v>4</v>
      </c>
      <c r="G399" t="s">
        <v>47</v>
      </c>
      <c r="H399" t="s">
        <v>100</v>
      </c>
      <c r="J399" t="s">
        <v>172</v>
      </c>
      <c r="N399" t="s">
        <v>1004</v>
      </c>
      <c r="X399" t="s">
        <v>9</v>
      </c>
      <c r="Z399" t="s">
        <v>697</v>
      </c>
    </row>
    <row r="400" spans="1:30" x14ac:dyDescent="0.3">
      <c r="A400" t="s">
        <v>166</v>
      </c>
      <c r="B400" t="s">
        <v>1</v>
      </c>
      <c r="C400" t="s">
        <v>1005</v>
      </c>
      <c r="D400" t="s">
        <v>3</v>
      </c>
      <c r="E400" t="s">
        <v>4</v>
      </c>
      <c r="G400" t="s">
        <v>5</v>
      </c>
      <c r="H400" t="s">
        <v>6</v>
      </c>
      <c r="J400" t="s">
        <v>1006</v>
      </c>
      <c r="N400" t="s">
        <v>538</v>
      </c>
      <c r="X400" t="s">
        <v>195</v>
      </c>
      <c r="Z400" t="s">
        <v>188</v>
      </c>
    </row>
    <row r="401" spans="1:33" x14ac:dyDescent="0.3">
      <c r="A401" t="s">
        <v>166</v>
      </c>
      <c r="B401" t="s">
        <v>1</v>
      </c>
      <c r="C401" t="s">
        <v>1007</v>
      </c>
      <c r="D401" t="s">
        <v>3</v>
      </c>
      <c r="E401" t="s">
        <v>4</v>
      </c>
      <c r="G401" t="s">
        <v>190</v>
      </c>
      <c r="H401" t="s">
        <v>152</v>
      </c>
      <c r="J401" t="s">
        <v>238</v>
      </c>
      <c r="K401" s="1">
        <v>42819.894444444442</v>
      </c>
      <c r="N401" t="s">
        <v>1008</v>
      </c>
      <c r="O401" t="s">
        <v>1764</v>
      </c>
      <c r="Q401">
        <f>IF(K401,_xlfn.DAYS(K401, J401), 0)</f>
        <v>0</v>
      </c>
      <c r="X401" t="s">
        <v>9</v>
      </c>
      <c r="Z401" t="s">
        <v>31</v>
      </c>
      <c r="AD401" t="s">
        <v>1638</v>
      </c>
    </row>
    <row r="402" spans="1:33" x14ac:dyDescent="0.3">
      <c r="A402" t="s">
        <v>120</v>
      </c>
      <c r="B402" t="s">
        <v>1</v>
      </c>
      <c r="C402" t="s">
        <v>1009</v>
      </c>
      <c r="D402" t="s">
        <v>3</v>
      </c>
      <c r="E402" t="s">
        <v>4</v>
      </c>
      <c r="G402" t="s">
        <v>350</v>
      </c>
      <c r="H402" t="s">
        <v>89</v>
      </c>
      <c r="J402" t="s">
        <v>532</v>
      </c>
      <c r="N402" t="s">
        <v>1010</v>
      </c>
      <c r="X402" t="s">
        <v>9</v>
      </c>
      <c r="Z402" t="s">
        <v>703</v>
      </c>
    </row>
    <row r="403" spans="1:33" x14ac:dyDescent="0.3">
      <c r="A403" t="s">
        <v>166</v>
      </c>
      <c r="B403" t="s">
        <v>1</v>
      </c>
      <c r="C403" t="s">
        <v>754</v>
      </c>
      <c r="D403" t="s">
        <v>3</v>
      </c>
      <c r="E403" t="s">
        <v>4</v>
      </c>
      <c r="G403" t="s">
        <v>96</v>
      </c>
      <c r="H403" t="s">
        <v>104</v>
      </c>
      <c r="J403" t="s">
        <v>518</v>
      </c>
      <c r="N403" t="s">
        <v>1011</v>
      </c>
      <c r="X403" t="s">
        <v>9</v>
      </c>
      <c r="Z403" t="s">
        <v>275</v>
      </c>
    </row>
    <row r="404" spans="1:33" x14ac:dyDescent="0.3">
      <c r="A404" t="s">
        <v>120</v>
      </c>
      <c r="B404" t="s">
        <v>1</v>
      </c>
      <c r="C404" t="s">
        <v>177</v>
      </c>
      <c r="D404" t="s">
        <v>3</v>
      </c>
      <c r="E404" t="s">
        <v>4</v>
      </c>
      <c r="G404" t="s">
        <v>62</v>
      </c>
      <c r="H404" t="s">
        <v>404</v>
      </c>
      <c r="J404" t="s">
        <v>1012</v>
      </c>
      <c r="N404" t="s">
        <v>766</v>
      </c>
      <c r="X404" t="s">
        <v>9</v>
      </c>
      <c r="Z404" t="s">
        <v>366</v>
      </c>
    </row>
    <row r="405" spans="1:33" x14ac:dyDescent="0.3">
      <c r="A405" t="s">
        <v>0</v>
      </c>
      <c r="B405" t="s">
        <v>1</v>
      </c>
      <c r="C405" t="s">
        <v>679</v>
      </c>
      <c r="D405" t="s">
        <v>3</v>
      </c>
      <c r="E405" t="s">
        <v>4</v>
      </c>
      <c r="G405" t="s">
        <v>152</v>
      </c>
      <c r="H405" t="s">
        <v>104</v>
      </c>
      <c r="J405" t="s">
        <v>394</v>
      </c>
      <c r="N405" t="s">
        <v>960</v>
      </c>
      <c r="X405" t="s">
        <v>105</v>
      </c>
      <c r="Z405" t="s">
        <v>106</v>
      </c>
    </row>
    <row r="406" spans="1:33" x14ac:dyDescent="0.3">
      <c r="A406" t="s">
        <v>120</v>
      </c>
      <c r="B406" t="s">
        <v>1</v>
      </c>
      <c r="C406" t="s">
        <v>271</v>
      </c>
      <c r="D406" t="s">
        <v>3</v>
      </c>
      <c r="E406" t="s">
        <v>4</v>
      </c>
      <c r="G406" t="s">
        <v>6</v>
      </c>
      <c r="H406" t="s">
        <v>47</v>
      </c>
      <c r="J406" t="s">
        <v>379</v>
      </c>
      <c r="N406" t="s">
        <v>995</v>
      </c>
      <c r="X406" t="s">
        <v>9</v>
      </c>
      <c r="Z406" t="s">
        <v>1765</v>
      </c>
    </row>
    <row r="407" spans="1:33" x14ac:dyDescent="0.3">
      <c r="A407" t="s">
        <v>166</v>
      </c>
      <c r="B407" t="s">
        <v>1</v>
      </c>
      <c r="C407" t="s">
        <v>1013</v>
      </c>
      <c r="D407" t="s">
        <v>3</v>
      </c>
      <c r="E407" t="s">
        <v>4</v>
      </c>
      <c r="G407" t="s">
        <v>6</v>
      </c>
      <c r="H407" t="s">
        <v>42</v>
      </c>
      <c r="J407" t="s">
        <v>1014</v>
      </c>
      <c r="N407" t="s">
        <v>1015</v>
      </c>
      <c r="X407" t="s">
        <v>9</v>
      </c>
      <c r="Z407" t="s">
        <v>813</v>
      </c>
    </row>
    <row r="408" spans="1:33" x14ac:dyDescent="0.3">
      <c r="A408" t="s">
        <v>0</v>
      </c>
      <c r="B408" t="s">
        <v>1</v>
      </c>
      <c r="C408" t="s">
        <v>1016</v>
      </c>
      <c r="D408" t="s">
        <v>3</v>
      </c>
      <c r="E408" t="s">
        <v>4</v>
      </c>
      <c r="G408" t="s">
        <v>295</v>
      </c>
      <c r="H408" t="s">
        <v>47</v>
      </c>
      <c r="J408" t="s">
        <v>1017</v>
      </c>
      <c r="N408" t="s">
        <v>24</v>
      </c>
      <c r="X408" t="s">
        <v>9</v>
      </c>
      <c r="Z408" t="s">
        <v>760</v>
      </c>
    </row>
    <row r="409" spans="1:33" x14ac:dyDescent="0.3">
      <c r="A409" t="s">
        <v>166</v>
      </c>
      <c r="B409" t="s">
        <v>1</v>
      </c>
      <c r="C409" t="s">
        <v>1018</v>
      </c>
      <c r="D409" t="s">
        <v>3</v>
      </c>
      <c r="E409" t="s">
        <v>4</v>
      </c>
      <c r="G409" t="s">
        <v>337</v>
      </c>
      <c r="H409" t="s">
        <v>6</v>
      </c>
      <c r="J409" t="s">
        <v>1000</v>
      </c>
      <c r="N409" t="s">
        <v>1019</v>
      </c>
      <c r="X409" t="s">
        <v>105</v>
      </c>
      <c r="Z409" t="s">
        <v>584</v>
      </c>
    </row>
    <row r="410" spans="1:33" x14ac:dyDescent="0.3">
      <c r="A410" t="s">
        <v>116</v>
      </c>
      <c r="B410" t="s">
        <v>1</v>
      </c>
      <c r="C410" t="s">
        <v>114</v>
      </c>
      <c r="D410" t="s">
        <v>3</v>
      </c>
      <c r="E410" t="s">
        <v>4</v>
      </c>
      <c r="G410" t="s">
        <v>93</v>
      </c>
      <c r="H410" t="s">
        <v>6</v>
      </c>
      <c r="J410" t="s">
        <v>257</v>
      </c>
      <c r="N410" t="s">
        <v>856</v>
      </c>
      <c r="X410" t="s">
        <v>9</v>
      </c>
      <c r="Z410" t="s">
        <v>366</v>
      </c>
    </row>
    <row r="411" spans="1:33" x14ac:dyDescent="0.3">
      <c r="A411" t="s">
        <v>166</v>
      </c>
      <c r="B411" t="s">
        <v>1</v>
      </c>
      <c r="C411" t="s">
        <v>767</v>
      </c>
      <c r="D411" t="s">
        <v>3</v>
      </c>
      <c r="E411" t="s">
        <v>4</v>
      </c>
      <c r="G411" t="s">
        <v>6</v>
      </c>
      <c r="H411" t="s">
        <v>74</v>
      </c>
      <c r="J411" t="s">
        <v>1020</v>
      </c>
      <c r="N411" t="s">
        <v>1021</v>
      </c>
      <c r="X411" t="s">
        <v>9</v>
      </c>
      <c r="Z411" t="s">
        <v>496</v>
      </c>
      <c r="AG411" t="s">
        <v>1060</v>
      </c>
    </row>
    <row r="412" spans="1:33" x14ac:dyDescent="0.3">
      <c r="A412" t="s">
        <v>0</v>
      </c>
      <c r="B412" t="s">
        <v>1</v>
      </c>
      <c r="C412" t="s">
        <v>230</v>
      </c>
      <c r="D412" t="s">
        <v>3</v>
      </c>
      <c r="E412" t="s">
        <v>4</v>
      </c>
      <c r="G412" t="s">
        <v>62</v>
      </c>
      <c r="H412" t="s">
        <v>227</v>
      </c>
      <c r="J412" t="s">
        <v>893</v>
      </c>
      <c r="N412" t="s">
        <v>294</v>
      </c>
      <c r="X412" t="s">
        <v>195</v>
      </c>
      <c r="Z412" t="s">
        <v>411</v>
      </c>
    </row>
    <row r="413" spans="1:33" x14ac:dyDescent="0.3">
      <c r="A413" t="s">
        <v>0</v>
      </c>
      <c r="B413" t="s">
        <v>1</v>
      </c>
      <c r="C413" t="s">
        <v>1022</v>
      </c>
      <c r="D413" t="s">
        <v>3</v>
      </c>
      <c r="E413" t="s">
        <v>4</v>
      </c>
      <c r="G413" t="s">
        <v>295</v>
      </c>
      <c r="H413" t="s">
        <v>467</v>
      </c>
      <c r="J413" t="s">
        <v>278</v>
      </c>
      <c r="N413" t="s">
        <v>186</v>
      </c>
      <c r="X413" t="s">
        <v>9</v>
      </c>
      <c r="Z413" t="s">
        <v>1023</v>
      </c>
    </row>
    <row r="414" spans="1:33" x14ac:dyDescent="0.3">
      <c r="A414" t="s">
        <v>120</v>
      </c>
      <c r="B414" t="s">
        <v>1</v>
      </c>
      <c r="C414" t="s">
        <v>1024</v>
      </c>
      <c r="D414" t="s">
        <v>3</v>
      </c>
      <c r="E414" t="s">
        <v>4</v>
      </c>
      <c r="G414" t="s">
        <v>6</v>
      </c>
      <c r="H414" t="s">
        <v>93</v>
      </c>
      <c r="J414" t="s">
        <v>1025</v>
      </c>
      <c r="N414" t="s">
        <v>1026</v>
      </c>
      <c r="X414" t="s">
        <v>9</v>
      </c>
      <c r="Z414" t="s">
        <v>72</v>
      </c>
    </row>
    <row r="415" spans="1:33" x14ac:dyDescent="0.3">
      <c r="A415" t="s">
        <v>0</v>
      </c>
      <c r="B415" t="s">
        <v>1</v>
      </c>
      <c r="C415" t="s">
        <v>406</v>
      </c>
      <c r="D415" t="s">
        <v>3</v>
      </c>
      <c r="E415" t="s">
        <v>4</v>
      </c>
      <c r="G415" t="s">
        <v>6</v>
      </c>
      <c r="H415" t="s">
        <v>89</v>
      </c>
      <c r="J415" t="s">
        <v>476</v>
      </c>
      <c r="N415" t="s">
        <v>461</v>
      </c>
      <c r="X415" t="s">
        <v>9</v>
      </c>
      <c r="Z415" t="s">
        <v>91</v>
      </c>
    </row>
    <row r="416" spans="1:33" x14ac:dyDescent="0.3">
      <c r="A416" t="s">
        <v>116</v>
      </c>
      <c r="B416" t="s">
        <v>1</v>
      </c>
      <c r="C416" t="s">
        <v>963</v>
      </c>
      <c r="D416" t="s">
        <v>3</v>
      </c>
      <c r="E416" t="s">
        <v>4</v>
      </c>
      <c r="G416" t="s">
        <v>5</v>
      </c>
      <c r="H416" t="s">
        <v>42</v>
      </c>
      <c r="J416" t="s">
        <v>1027</v>
      </c>
      <c r="N416" t="s">
        <v>1028</v>
      </c>
      <c r="X416" t="s">
        <v>9</v>
      </c>
      <c r="Z416" t="s">
        <v>322</v>
      </c>
    </row>
    <row r="417" spans="1:33" x14ac:dyDescent="0.3">
      <c r="A417" t="s">
        <v>0</v>
      </c>
      <c r="B417" t="s">
        <v>1</v>
      </c>
      <c r="C417" t="s">
        <v>1029</v>
      </c>
      <c r="D417" t="s">
        <v>3</v>
      </c>
      <c r="E417" t="s">
        <v>4</v>
      </c>
      <c r="G417" t="s">
        <v>810</v>
      </c>
      <c r="H417" t="s">
        <v>295</v>
      </c>
      <c r="J417" t="s">
        <v>1030</v>
      </c>
      <c r="N417" t="s">
        <v>163</v>
      </c>
      <c r="X417" t="s">
        <v>9</v>
      </c>
      <c r="Z417" t="s">
        <v>428</v>
      </c>
    </row>
    <row r="418" spans="1:33" x14ac:dyDescent="0.3">
      <c r="A418" t="s">
        <v>0</v>
      </c>
      <c r="B418" t="s">
        <v>1</v>
      </c>
      <c r="C418" t="s">
        <v>1031</v>
      </c>
      <c r="D418" t="s">
        <v>3</v>
      </c>
      <c r="E418" t="s">
        <v>4</v>
      </c>
      <c r="G418" t="s">
        <v>299</v>
      </c>
      <c r="H418" t="s">
        <v>47</v>
      </c>
      <c r="J418" t="s">
        <v>63</v>
      </c>
      <c r="N418" t="s">
        <v>575</v>
      </c>
      <c r="X418" t="s">
        <v>9</v>
      </c>
      <c r="Z418" t="s">
        <v>434</v>
      </c>
    </row>
    <row r="419" spans="1:33" x14ac:dyDescent="0.3">
      <c r="A419" t="s">
        <v>0</v>
      </c>
      <c r="B419" t="s">
        <v>1</v>
      </c>
      <c r="C419" t="s">
        <v>1032</v>
      </c>
      <c r="D419" t="s">
        <v>3</v>
      </c>
      <c r="E419" t="s">
        <v>4</v>
      </c>
      <c r="G419" t="s">
        <v>6</v>
      </c>
      <c r="H419" t="s">
        <v>520</v>
      </c>
      <c r="J419" t="s">
        <v>1033</v>
      </c>
      <c r="N419" t="s">
        <v>1034</v>
      </c>
      <c r="X419" t="s">
        <v>9</v>
      </c>
      <c r="Z419" t="s">
        <v>523</v>
      </c>
    </row>
    <row r="420" spans="1:33" x14ac:dyDescent="0.3">
      <c r="A420" t="s">
        <v>166</v>
      </c>
      <c r="B420" t="s">
        <v>1</v>
      </c>
      <c r="C420" t="s">
        <v>788</v>
      </c>
      <c r="D420" t="s">
        <v>3</v>
      </c>
      <c r="E420" t="s">
        <v>4</v>
      </c>
      <c r="G420" t="s">
        <v>210</v>
      </c>
      <c r="H420" t="s">
        <v>6</v>
      </c>
      <c r="J420" t="s">
        <v>314</v>
      </c>
      <c r="K420" s="1">
        <v>42819.658333333333</v>
      </c>
      <c r="N420" t="s">
        <v>530</v>
      </c>
      <c r="O420" t="s">
        <v>1735</v>
      </c>
      <c r="Q420">
        <f>IF(K420,_xlfn.DAYS(K420, J420), 0)</f>
        <v>0</v>
      </c>
      <c r="X420" t="s">
        <v>9</v>
      </c>
      <c r="Z420" t="s">
        <v>1002</v>
      </c>
      <c r="AD420" t="s">
        <v>1638</v>
      </c>
    </row>
    <row r="421" spans="1:33" x14ac:dyDescent="0.3">
      <c r="A421" t="s">
        <v>116</v>
      </c>
      <c r="B421" t="s">
        <v>1</v>
      </c>
      <c r="C421" t="s">
        <v>1035</v>
      </c>
      <c r="D421" t="s">
        <v>3</v>
      </c>
      <c r="E421" t="s">
        <v>4</v>
      </c>
      <c r="G421" t="s">
        <v>684</v>
      </c>
      <c r="H421" t="s">
        <v>226</v>
      </c>
      <c r="J421" t="s">
        <v>1036</v>
      </c>
      <c r="N421" t="s">
        <v>141</v>
      </c>
      <c r="X421" t="s">
        <v>9</v>
      </c>
      <c r="Z421" t="s">
        <v>49</v>
      </c>
    </row>
    <row r="422" spans="1:33" x14ac:dyDescent="0.3">
      <c r="A422" t="s">
        <v>166</v>
      </c>
      <c r="B422" t="s">
        <v>1</v>
      </c>
      <c r="C422" t="s">
        <v>712</v>
      </c>
      <c r="D422" t="s">
        <v>3</v>
      </c>
      <c r="E422" t="s">
        <v>4</v>
      </c>
      <c r="G422" t="s">
        <v>96</v>
      </c>
      <c r="H422" t="s">
        <v>6</v>
      </c>
      <c r="J422" t="s">
        <v>744</v>
      </c>
      <c r="K422" s="1">
        <v>42819.656944444447</v>
      </c>
      <c r="N422" t="s">
        <v>419</v>
      </c>
      <c r="O422" t="s">
        <v>1692</v>
      </c>
      <c r="Q422">
        <f>IF(K422,_xlfn.DAYS(K422, J422), 0)</f>
        <v>0</v>
      </c>
      <c r="X422" t="s">
        <v>9</v>
      </c>
      <c r="Z422" t="s">
        <v>366</v>
      </c>
      <c r="AD422" t="s">
        <v>1638</v>
      </c>
    </row>
    <row r="423" spans="1:33" x14ac:dyDescent="0.3">
      <c r="A423" t="s">
        <v>0</v>
      </c>
      <c r="B423" t="s">
        <v>1</v>
      </c>
      <c r="C423" t="s">
        <v>610</v>
      </c>
      <c r="D423" t="s">
        <v>3</v>
      </c>
      <c r="E423" t="s">
        <v>4</v>
      </c>
      <c r="G423" t="s">
        <v>28</v>
      </c>
      <c r="H423" t="s">
        <v>6</v>
      </c>
      <c r="J423" t="s">
        <v>528</v>
      </c>
      <c r="N423" t="s">
        <v>90</v>
      </c>
      <c r="X423" t="s">
        <v>9</v>
      </c>
      <c r="Z423" t="s">
        <v>612</v>
      </c>
    </row>
    <row r="424" spans="1:33" x14ac:dyDescent="0.3">
      <c r="A424" t="s">
        <v>0</v>
      </c>
      <c r="B424" t="s">
        <v>1</v>
      </c>
      <c r="C424" t="s">
        <v>503</v>
      </c>
      <c r="D424" t="s">
        <v>3</v>
      </c>
      <c r="E424" t="s">
        <v>4</v>
      </c>
      <c r="G424" t="s">
        <v>152</v>
      </c>
      <c r="H424" t="s">
        <v>38</v>
      </c>
      <c r="J424" t="s">
        <v>536</v>
      </c>
      <c r="N424" t="s">
        <v>1037</v>
      </c>
      <c r="X424" t="s">
        <v>9</v>
      </c>
      <c r="Z424" t="s">
        <v>250</v>
      </c>
    </row>
    <row r="425" spans="1:33" x14ac:dyDescent="0.3">
      <c r="A425" t="s">
        <v>166</v>
      </c>
      <c r="B425" t="s">
        <v>1</v>
      </c>
      <c r="C425" t="s">
        <v>147</v>
      </c>
      <c r="D425" t="s">
        <v>3</v>
      </c>
      <c r="E425" t="s">
        <v>4</v>
      </c>
      <c r="G425" t="s">
        <v>6</v>
      </c>
      <c r="H425" t="s">
        <v>38</v>
      </c>
      <c r="J425" t="s">
        <v>1038</v>
      </c>
      <c r="N425" t="s">
        <v>321</v>
      </c>
      <c r="X425" t="s">
        <v>9</v>
      </c>
      <c r="Z425" t="s">
        <v>409</v>
      </c>
      <c r="AG425" t="s">
        <v>1060</v>
      </c>
    </row>
    <row r="426" spans="1:33" x14ac:dyDescent="0.3">
      <c r="A426" t="s">
        <v>116</v>
      </c>
      <c r="B426" t="s">
        <v>1</v>
      </c>
      <c r="C426" t="s">
        <v>189</v>
      </c>
      <c r="D426" t="s">
        <v>3</v>
      </c>
      <c r="E426" t="s">
        <v>4</v>
      </c>
      <c r="G426" t="s">
        <v>190</v>
      </c>
      <c r="H426" t="s">
        <v>5</v>
      </c>
      <c r="J426" t="s">
        <v>179</v>
      </c>
      <c r="N426" t="s">
        <v>1039</v>
      </c>
      <c r="X426" t="s">
        <v>9</v>
      </c>
      <c r="Z426" t="s">
        <v>102</v>
      </c>
    </row>
    <row r="427" spans="1:33" x14ac:dyDescent="0.3">
      <c r="A427" t="s">
        <v>116</v>
      </c>
      <c r="B427" t="s">
        <v>1</v>
      </c>
      <c r="C427" t="s">
        <v>1040</v>
      </c>
      <c r="D427" t="s">
        <v>3</v>
      </c>
      <c r="E427" t="s">
        <v>4</v>
      </c>
      <c r="G427" t="s">
        <v>1041</v>
      </c>
      <c r="H427" t="s">
        <v>145</v>
      </c>
      <c r="J427" t="s">
        <v>296</v>
      </c>
      <c r="N427" t="s">
        <v>696</v>
      </c>
      <c r="X427" t="s">
        <v>9</v>
      </c>
      <c r="Z427" t="s">
        <v>540</v>
      </c>
    </row>
    <row r="428" spans="1:33" x14ac:dyDescent="0.3">
      <c r="A428" t="s">
        <v>120</v>
      </c>
      <c r="B428" t="s">
        <v>1</v>
      </c>
      <c r="C428" t="s">
        <v>985</v>
      </c>
      <c r="D428" t="s">
        <v>3</v>
      </c>
      <c r="E428" t="s">
        <v>4</v>
      </c>
      <c r="G428" t="s">
        <v>206</v>
      </c>
      <c r="H428" t="s">
        <v>93</v>
      </c>
      <c r="J428" t="s">
        <v>1042</v>
      </c>
      <c r="N428" t="s">
        <v>1043</v>
      </c>
      <c r="X428" t="s">
        <v>9</v>
      </c>
      <c r="Z428" t="s">
        <v>799</v>
      </c>
    </row>
    <row r="429" spans="1:33" x14ac:dyDescent="0.3">
      <c r="A429" t="s">
        <v>116</v>
      </c>
      <c r="B429" t="s">
        <v>1</v>
      </c>
      <c r="C429" t="s">
        <v>336</v>
      </c>
      <c r="D429" t="s">
        <v>3</v>
      </c>
      <c r="E429" t="s">
        <v>4</v>
      </c>
      <c r="G429" t="s">
        <v>38</v>
      </c>
      <c r="H429" t="s">
        <v>337</v>
      </c>
      <c r="J429" t="s">
        <v>958</v>
      </c>
      <c r="N429" t="s">
        <v>1044</v>
      </c>
      <c r="X429" t="s">
        <v>9</v>
      </c>
      <c r="Z429" t="s">
        <v>87</v>
      </c>
    </row>
    <row r="430" spans="1:33" x14ac:dyDescent="0.3">
      <c r="A430" t="s">
        <v>0</v>
      </c>
      <c r="B430" t="s">
        <v>1</v>
      </c>
      <c r="C430" t="s">
        <v>585</v>
      </c>
      <c r="D430" t="s">
        <v>3</v>
      </c>
      <c r="E430" t="s">
        <v>4</v>
      </c>
      <c r="G430" t="s">
        <v>333</v>
      </c>
      <c r="H430" t="s">
        <v>89</v>
      </c>
      <c r="J430" t="s">
        <v>870</v>
      </c>
      <c r="N430" t="s">
        <v>1045</v>
      </c>
      <c r="X430" t="s">
        <v>195</v>
      </c>
      <c r="Z430" t="s">
        <v>446</v>
      </c>
    </row>
    <row r="431" spans="1:33" x14ac:dyDescent="0.3">
      <c r="A431" t="s">
        <v>116</v>
      </c>
      <c r="B431" t="s">
        <v>1</v>
      </c>
      <c r="C431" t="s">
        <v>603</v>
      </c>
      <c r="D431" t="s">
        <v>3</v>
      </c>
      <c r="E431" t="s">
        <v>4</v>
      </c>
      <c r="G431" t="s">
        <v>104</v>
      </c>
      <c r="H431" t="s">
        <v>6</v>
      </c>
      <c r="J431" t="s">
        <v>701</v>
      </c>
      <c r="N431" t="s">
        <v>758</v>
      </c>
      <c r="X431" t="s">
        <v>203</v>
      </c>
      <c r="Z431" t="s">
        <v>204</v>
      </c>
    </row>
    <row r="432" spans="1:33" x14ac:dyDescent="0.3">
      <c r="A432" t="s">
        <v>120</v>
      </c>
      <c r="B432" t="s">
        <v>1</v>
      </c>
      <c r="C432" t="s">
        <v>266</v>
      </c>
      <c r="D432" t="s">
        <v>3</v>
      </c>
      <c r="E432" t="s">
        <v>4</v>
      </c>
      <c r="G432" t="s">
        <v>6</v>
      </c>
      <c r="H432" t="s">
        <v>267</v>
      </c>
      <c r="J432" t="s">
        <v>973</v>
      </c>
      <c r="N432" t="s">
        <v>430</v>
      </c>
      <c r="X432" t="s">
        <v>9</v>
      </c>
      <c r="Z432" t="s">
        <v>894</v>
      </c>
    </row>
    <row r="433" spans="1:33" x14ac:dyDescent="0.3">
      <c r="A433" t="s">
        <v>166</v>
      </c>
      <c r="B433" t="s">
        <v>1</v>
      </c>
      <c r="C433" t="s">
        <v>73</v>
      </c>
      <c r="D433" t="s">
        <v>3</v>
      </c>
      <c r="E433" t="s">
        <v>4</v>
      </c>
      <c r="G433" t="s">
        <v>404</v>
      </c>
      <c r="H433" t="s">
        <v>74</v>
      </c>
      <c r="J433" t="s">
        <v>516</v>
      </c>
      <c r="K433" s="1">
        <v>42819.892361111109</v>
      </c>
      <c r="N433" t="s">
        <v>501</v>
      </c>
      <c r="O433" t="s">
        <v>498</v>
      </c>
      <c r="Q433">
        <f t="shared" ref="Q433:Q434" si="2">IF(K433,_xlfn.DAYS(K433, J433), 0)</f>
        <v>0</v>
      </c>
      <c r="X433" t="s">
        <v>9</v>
      </c>
      <c r="Z433" t="s">
        <v>246</v>
      </c>
      <c r="AD433" t="s">
        <v>1638</v>
      </c>
    </row>
    <row r="434" spans="1:33" x14ac:dyDescent="0.3">
      <c r="A434" t="s">
        <v>166</v>
      </c>
      <c r="B434" t="s">
        <v>1</v>
      </c>
      <c r="C434" t="s">
        <v>535</v>
      </c>
      <c r="D434" t="s">
        <v>3</v>
      </c>
      <c r="E434" t="s">
        <v>4</v>
      </c>
      <c r="G434" t="s">
        <v>219</v>
      </c>
      <c r="H434" t="s">
        <v>152</v>
      </c>
      <c r="J434" t="s">
        <v>504</v>
      </c>
      <c r="K434" s="1">
        <v>42819.906944444447</v>
      </c>
      <c r="N434" t="s">
        <v>1047</v>
      </c>
      <c r="O434" t="s">
        <v>1705</v>
      </c>
      <c r="Q434">
        <f t="shared" si="2"/>
        <v>0</v>
      </c>
      <c r="X434" t="s">
        <v>9</v>
      </c>
      <c r="Z434" t="s">
        <v>362</v>
      </c>
      <c r="AD434" t="s">
        <v>1638</v>
      </c>
    </row>
    <row r="435" spans="1:33" x14ac:dyDescent="0.3">
      <c r="A435" t="s">
        <v>120</v>
      </c>
      <c r="B435" t="s">
        <v>1</v>
      </c>
      <c r="C435" t="s">
        <v>1048</v>
      </c>
      <c r="D435" t="s">
        <v>3</v>
      </c>
      <c r="E435" t="s">
        <v>4</v>
      </c>
      <c r="G435" t="s">
        <v>295</v>
      </c>
      <c r="H435" t="s">
        <v>757</v>
      </c>
      <c r="J435" t="s">
        <v>565</v>
      </c>
      <c r="N435" t="s">
        <v>687</v>
      </c>
      <c r="X435" t="s">
        <v>9</v>
      </c>
      <c r="Z435" t="s">
        <v>176</v>
      </c>
      <c r="AG435" t="s">
        <v>1060</v>
      </c>
    </row>
    <row r="436" spans="1:33" x14ac:dyDescent="0.3">
      <c r="A436" t="s">
        <v>166</v>
      </c>
      <c r="B436" t="s">
        <v>1</v>
      </c>
      <c r="C436" t="s">
        <v>892</v>
      </c>
      <c r="D436" t="s">
        <v>3</v>
      </c>
      <c r="E436" t="s">
        <v>4</v>
      </c>
      <c r="G436" t="s">
        <v>267</v>
      </c>
      <c r="H436" t="s">
        <v>6</v>
      </c>
      <c r="J436" t="s">
        <v>492</v>
      </c>
      <c r="N436" t="s">
        <v>1014</v>
      </c>
      <c r="X436" t="s">
        <v>9</v>
      </c>
      <c r="Z436" t="s">
        <v>894</v>
      </c>
    </row>
    <row r="437" spans="1:33" x14ac:dyDescent="0.3">
      <c r="A437" t="s">
        <v>116</v>
      </c>
      <c r="B437" t="s">
        <v>1</v>
      </c>
      <c r="C437" t="s">
        <v>1009</v>
      </c>
      <c r="D437" t="s">
        <v>3</v>
      </c>
      <c r="E437" t="s">
        <v>4</v>
      </c>
      <c r="G437" t="s">
        <v>89</v>
      </c>
      <c r="H437" t="s">
        <v>6</v>
      </c>
      <c r="J437" t="s">
        <v>1049</v>
      </c>
      <c r="N437" t="s">
        <v>557</v>
      </c>
      <c r="X437" t="s">
        <v>9</v>
      </c>
      <c r="Z437" t="s">
        <v>640</v>
      </c>
    </row>
    <row r="438" spans="1:33" x14ac:dyDescent="0.3">
      <c r="A438" t="s">
        <v>116</v>
      </c>
      <c r="B438" t="s">
        <v>1</v>
      </c>
      <c r="C438" t="s">
        <v>1050</v>
      </c>
      <c r="D438" t="s">
        <v>3</v>
      </c>
      <c r="E438" t="s">
        <v>4</v>
      </c>
      <c r="G438" t="s">
        <v>337</v>
      </c>
      <c r="H438" t="s">
        <v>47</v>
      </c>
      <c r="J438" t="s">
        <v>1051</v>
      </c>
      <c r="N438" t="s">
        <v>1052</v>
      </c>
      <c r="X438" t="s">
        <v>9</v>
      </c>
      <c r="Z438" t="s">
        <v>741</v>
      </c>
    </row>
    <row r="439" spans="1:33" x14ac:dyDescent="0.3">
      <c r="A439" t="s">
        <v>0</v>
      </c>
      <c r="B439" t="s">
        <v>1</v>
      </c>
      <c r="C439" t="s">
        <v>1053</v>
      </c>
      <c r="D439" t="s">
        <v>3</v>
      </c>
      <c r="E439" t="s">
        <v>4</v>
      </c>
      <c r="G439" t="s">
        <v>299</v>
      </c>
      <c r="H439" t="s">
        <v>6</v>
      </c>
      <c r="J439" t="s">
        <v>186</v>
      </c>
      <c r="N439" t="s">
        <v>1054</v>
      </c>
      <c r="X439" t="s">
        <v>9</v>
      </c>
      <c r="Z439" t="s">
        <v>697</v>
      </c>
    </row>
    <row r="440" spans="1:33" x14ac:dyDescent="0.3">
      <c r="A440" t="s">
        <v>166</v>
      </c>
      <c r="B440" t="s">
        <v>1</v>
      </c>
      <c r="C440" t="s">
        <v>80</v>
      </c>
      <c r="D440" t="s">
        <v>3</v>
      </c>
      <c r="E440" t="s">
        <v>4</v>
      </c>
      <c r="G440" t="s">
        <v>81</v>
      </c>
      <c r="H440" t="s">
        <v>6</v>
      </c>
      <c r="J440" t="s">
        <v>1055</v>
      </c>
      <c r="N440" t="s">
        <v>1056</v>
      </c>
      <c r="X440" t="s">
        <v>9</v>
      </c>
      <c r="Z440" t="s">
        <v>165</v>
      </c>
    </row>
    <row r="441" spans="1:33" x14ac:dyDescent="0.3">
      <c r="A441" t="s">
        <v>166</v>
      </c>
      <c r="B441" t="s">
        <v>1</v>
      </c>
      <c r="C441" t="s">
        <v>1022</v>
      </c>
      <c r="D441" t="s">
        <v>3</v>
      </c>
      <c r="E441" t="s">
        <v>4</v>
      </c>
      <c r="G441" t="s">
        <v>295</v>
      </c>
      <c r="H441" t="s">
        <v>467</v>
      </c>
      <c r="J441" t="s">
        <v>1021</v>
      </c>
      <c r="K441" s="1">
        <v>42819.738194444442</v>
      </c>
      <c r="N441" t="s">
        <v>382</v>
      </c>
      <c r="O441" t="s">
        <v>1754</v>
      </c>
      <c r="Q441">
        <f>IF(K441,_xlfn.DAYS(K441, J441), 0)</f>
        <v>0</v>
      </c>
      <c r="X441" t="s">
        <v>195</v>
      </c>
      <c r="Z441" t="s">
        <v>835</v>
      </c>
      <c r="AD441" t="s">
        <v>1638</v>
      </c>
    </row>
    <row r="442" spans="1:33" x14ac:dyDescent="0.3">
      <c r="A442" t="s">
        <v>166</v>
      </c>
      <c r="B442" t="s">
        <v>1</v>
      </c>
      <c r="C442" t="s">
        <v>1057</v>
      </c>
      <c r="D442" t="s">
        <v>3</v>
      </c>
      <c r="E442" t="s">
        <v>4</v>
      </c>
      <c r="G442" t="s">
        <v>484</v>
      </c>
      <c r="H442" t="s">
        <v>5</v>
      </c>
      <c r="J442" t="s">
        <v>539</v>
      </c>
      <c r="N442" t="s">
        <v>887</v>
      </c>
      <c r="X442" t="s">
        <v>9</v>
      </c>
      <c r="Z442" t="s">
        <v>87</v>
      </c>
    </row>
    <row r="443" spans="1:33" x14ac:dyDescent="0.3">
      <c r="A443" t="s">
        <v>116</v>
      </c>
      <c r="B443" t="s">
        <v>1</v>
      </c>
      <c r="C443" t="s">
        <v>1058</v>
      </c>
      <c r="D443" t="s">
        <v>3</v>
      </c>
      <c r="E443" t="s">
        <v>4</v>
      </c>
      <c r="G443" t="s">
        <v>62</v>
      </c>
      <c r="H443" t="s">
        <v>152</v>
      </c>
      <c r="J443" t="s">
        <v>690</v>
      </c>
      <c r="N443" t="s">
        <v>211</v>
      </c>
      <c r="X443" t="s">
        <v>9</v>
      </c>
      <c r="Z443" t="s">
        <v>26</v>
      </c>
    </row>
    <row r="444" spans="1:33" x14ac:dyDescent="0.3">
      <c r="A444" t="s">
        <v>116</v>
      </c>
      <c r="B444" t="s">
        <v>1</v>
      </c>
      <c r="C444" t="s">
        <v>1059</v>
      </c>
      <c r="D444" t="s">
        <v>1060</v>
      </c>
      <c r="E444" t="s">
        <v>4</v>
      </c>
      <c r="G444" t="s">
        <v>1061</v>
      </c>
      <c r="H444" t="s">
        <v>152</v>
      </c>
      <c r="J444" t="s">
        <v>408</v>
      </c>
      <c r="N444" t="s">
        <v>726</v>
      </c>
      <c r="X444" t="s">
        <v>9</v>
      </c>
      <c r="Z444" t="s">
        <v>566</v>
      </c>
    </row>
    <row r="445" spans="1:33" x14ac:dyDescent="0.3">
      <c r="A445" t="s">
        <v>116</v>
      </c>
      <c r="B445" t="s">
        <v>1</v>
      </c>
      <c r="C445" t="s">
        <v>1062</v>
      </c>
      <c r="D445" t="s">
        <v>3</v>
      </c>
      <c r="E445" t="s">
        <v>4</v>
      </c>
      <c r="G445" t="s">
        <v>104</v>
      </c>
      <c r="H445" t="s">
        <v>152</v>
      </c>
      <c r="J445" t="s">
        <v>1063</v>
      </c>
      <c r="N445" t="s">
        <v>969</v>
      </c>
      <c r="X445" t="s">
        <v>203</v>
      </c>
      <c r="Z445" t="s">
        <v>204</v>
      </c>
    </row>
    <row r="446" spans="1:33" x14ac:dyDescent="0.3">
      <c r="A446" t="s">
        <v>0</v>
      </c>
      <c r="B446" t="s">
        <v>1</v>
      </c>
      <c r="C446" t="s">
        <v>1064</v>
      </c>
      <c r="D446" t="s">
        <v>3</v>
      </c>
      <c r="E446" t="s">
        <v>4</v>
      </c>
      <c r="G446" t="s">
        <v>5</v>
      </c>
      <c r="H446" t="s">
        <v>96</v>
      </c>
      <c r="J446" t="s">
        <v>594</v>
      </c>
      <c r="N446" t="s">
        <v>472</v>
      </c>
      <c r="X446" t="s">
        <v>9</v>
      </c>
      <c r="Z446" t="s">
        <v>561</v>
      </c>
    </row>
    <row r="447" spans="1:33" x14ac:dyDescent="0.3">
      <c r="A447" t="s">
        <v>120</v>
      </c>
      <c r="B447" t="s">
        <v>1</v>
      </c>
      <c r="C447" t="s">
        <v>1782</v>
      </c>
      <c r="D447" t="s">
        <v>3</v>
      </c>
      <c r="E447" t="s">
        <v>4</v>
      </c>
      <c r="G447" t="s">
        <v>89</v>
      </c>
      <c r="H447" t="s">
        <v>152</v>
      </c>
      <c r="J447" t="s">
        <v>769</v>
      </c>
      <c r="K447" s="1">
        <v>42819.65347222222</v>
      </c>
      <c r="N447" t="s">
        <v>1065</v>
      </c>
      <c r="O447" t="s">
        <v>1723</v>
      </c>
      <c r="Q447">
        <f>IF(K447,_xlfn.DAYS(K447, J447), 0)</f>
        <v>1</v>
      </c>
      <c r="R447">
        <f>HOUR(K447)</f>
        <v>15</v>
      </c>
      <c r="X447" t="s">
        <v>9</v>
      </c>
      <c r="Z447" t="s">
        <v>954</v>
      </c>
      <c r="AD447" t="s">
        <v>1638</v>
      </c>
    </row>
    <row r="448" spans="1:33" x14ac:dyDescent="0.3">
      <c r="A448" t="s">
        <v>0</v>
      </c>
      <c r="B448" t="s">
        <v>1</v>
      </c>
      <c r="C448" t="s">
        <v>728</v>
      </c>
      <c r="D448" t="s">
        <v>3</v>
      </c>
      <c r="E448" t="s">
        <v>4</v>
      </c>
      <c r="G448" t="s">
        <v>38</v>
      </c>
      <c r="H448" t="s">
        <v>337</v>
      </c>
      <c r="J448" t="s">
        <v>938</v>
      </c>
      <c r="N448" t="s">
        <v>959</v>
      </c>
      <c r="X448" t="s">
        <v>9</v>
      </c>
      <c r="Z448" t="s">
        <v>607</v>
      </c>
    </row>
    <row r="449" spans="1:33" x14ac:dyDescent="0.3">
      <c r="A449" t="s">
        <v>0</v>
      </c>
      <c r="B449" t="s">
        <v>1</v>
      </c>
      <c r="C449" t="s">
        <v>260</v>
      </c>
      <c r="D449" t="s">
        <v>3</v>
      </c>
      <c r="E449" t="s">
        <v>4</v>
      </c>
      <c r="G449" t="s">
        <v>51</v>
      </c>
      <c r="H449" t="s">
        <v>47</v>
      </c>
      <c r="J449" t="s">
        <v>401</v>
      </c>
      <c r="N449" t="s">
        <v>1066</v>
      </c>
      <c r="X449" t="s">
        <v>9</v>
      </c>
      <c r="Z449" t="s">
        <v>632</v>
      </c>
    </row>
    <row r="450" spans="1:33" x14ac:dyDescent="0.3">
      <c r="A450" t="s">
        <v>166</v>
      </c>
      <c r="B450" t="s">
        <v>1</v>
      </c>
      <c r="C450" t="s">
        <v>1067</v>
      </c>
      <c r="D450" t="s">
        <v>3</v>
      </c>
      <c r="E450" t="s">
        <v>4</v>
      </c>
      <c r="G450" t="s">
        <v>152</v>
      </c>
      <c r="H450" t="s">
        <v>226</v>
      </c>
      <c r="J450" t="s">
        <v>1068</v>
      </c>
      <c r="N450" t="s">
        <v>1069</v>
      </c>
      <c r="X450" t="s">
        <v>9</v>
      </c>
      <c r="Z450" t="s">
        <v>242</v>
      </c>
      <c r="AG450" t="s">
        <v>1060</v>
      </c>
    </row>
    <row r="451" spans="1:33" x14ac:dyDescent="0.3">
      <c r="A451" t="s">
        <v>116</v>
      </c>
      <c r="B451" t="s">
        <v>1</v>
      </c>
      <c r="C451" t="s">
        <v>329</v>
      </c>
      <c r="D451" t="s">
        <v>3</v>
      </c>
      <c r="E451" t="s">
        <v>4</v>
      </c>
      <c r="G451" t="s">
        <v>57</v>
      </c>
      <c r="H451" t="s">
        <v>47</v>
      </c>
      <c r="J451" t="s">
        <v>783</v>
      </c>
      <c r="N451" t="s">
        <v>784</v>
      </c>
      <c r="X451" t="s">
        <v>9</v>
      </c>
      <c r="Z451" t="s">
        <v>773</v>
      </c>
    </row>
    <row r="452" spans="1:33" x14ac:dyDescent="0.3">
      <c r="A452" t="s">
        <v>0</v>
      </c>
      <c r="B452" t="s">
        <v>1</v>
      </c>
      <c r="C452" t="s">
        <v>1070</v>
      </c>
      <c r="D452" t="s">
        <v>3</v>
      </c>
      <c r="E452" t="s">
        <v>4</v>
      </c>
      <c r="G452" t="s">
        <v>5</v>
      </c>
      <c r="H452" t="s">
        <v>47</v>
      </c>
      <c r="J452" t="s">
        <v>1071</v>
      </c>
      <c r="N452" t="s">
        <v>1072</v>
      </c>
      <c r="X452" t="s">
        <v>9</v>
      </c>
      <c r="Z452" t="s">
        <v>544</v>
      </c>
    </row>
    <row r="453" spans="1:33" x14ac:dyDescent="0.3">
      <c r="A453" t="s">
        <v>0</v>
      </c>
      <c r="B453" t="s">
        <v>1</v>
      </c>
      <c r="C453" t="s">
        <v>1073</v>
      </c>
      <c r="D453" t="s">
        <v>3</v>
      </c>
      <c r="E453" t="s">
        <v>4</v>
      </c>
      <c r="G453" t="s">
        <v>355</v>
      </c>
      <c r="H453" t="s">
        <v>152</v>
      </c>
      <c r="J453" t="s">
        <v>1074</v>
      </c>
      <c r="N453" t="s">
        <v>401</v>
      </c>
      <c r="X453" t="s">
        <v>9</v>
      </c>
      <c r="Z453" t="s">
        <v>127</v>
      </c>
    </row>
    <row r="454" spans="1:33" x14ac:dyDescent="0.3">
      <c r="A454" t="s">
        <v>116</v>
      </c>
      <c r="B454" t="s">
        <v>1</v>
      </c>
      <c r="C454" t="s">
        <v>639</v>
      </c>
      <c r="D454" t="s">
        <v>3</v>
      </c>
      <c r="E454" t="s">
        <v>4</v>
      </c>
      <c r="G454" t="s">
        <v>89</v>
      </c>
      <c r="H454" t="s">
        <v>350</v>
      </c>
      <c r="J454" t="s">
        <v>906</v>
      </c>
      <c r="N454" t="s">
        <v>445</v>
      </c>
      <c r="X454" t="s">
        <v>9</v>
      </c>
      <c r="Z454" t="s">
        <v>640</v>
      </c>
    </row>
    <row r="455" spans="1:33" x14ac:dyDescent="0.3">
      <c r="A455" t="s">
        <v>120</v>
      </c>
      <c r="B455" t="s">
        <v>1</v>
      </c>
      <c r="C455" t="s">
        <v>1075</v>
      </c>
      <c r="D455" t="s">
        <v>3</v>
      </c>
      <c r="E455" t="s">
        <v>4</v>
      </c>
      <c r="G455" t="s">
        <v>1041</v>
      </c>
      <c r="H455" t="s">
        <v>6</v>
      </c>
      <c r="J455" t="s">
        <v>1076</v>
      </c>
      <c r="N455" t="s">
        <v>693</v>
      </c>
      <c r="X455" t="s">
        <v>9</v>
      </c>
      <c r="Z455" t="s">
        <v>275</v>
      </c>
      <c r="AG455" t="s">
        <v>1060</v>
      </c>
    </row>
    <row r="456" spans="1:33" x14ac:dyDescent="0.3">
      <c r="A456" t="s">
        <v>166</v>
      </c>
      <c r="B456" t="s">
        <v>1</v>
      </c>
      <c r="C456" t="s">
        <v>276</v>
      </c>
      <c r="D456" t="s">
        <v>3</v>
      </c>
      <c r="E456" t="s">
        <v>4</v>
      </c>
      <c r="G456" t="s">
        <v>42</v>
      </c>
      <c r="H456" t="s">
        <v>93</v>
      </c>
      <c r="J456" t="s">
        <v>1077</v>
      </c>
      <c r="N456" t="s">
        <v>1021</v>
      </c>
      <c r="X456" t="s">
        <v>9</v>
      </c>
      <c r="Z456" t="s">
        <v>799</v>
      </c>
    </row>
    <row r="457" spans="1:33" x14ac:dyDescent="0.3">
      <c r="A457" t="s">
        <v>120</v>
      </c>
      <c r="B457" t="s">
        <v>1</v>
      </c>
      <c r="C457" t="s">
        <v>1078</v>
      </c>
      <c r="D457" t="s">
        <v>3</v>
      </c>
      <c r="E457" t="s">
        <v>4</v>
      </c>
      <c r="G457" t="s">
        <v>152</v>
      </c>
      <c r="H457" t="s">
        <v>51</v>
      </c>
      <c r="J457" t="s">
        <v>244</v>
      </c>
      <c r="N457" t="s">
        <v>687</v>
      </c>
      <c r="X457" t="s">
        <v>9</v>
      </c>
      <c r="Z457" t="s">
        <v>255</v>
      </c>
    </row>
    <row r="458" spans="1:33" x14ac:dyDescent="0.3">
      <c r="A458" t="s">
        <v>166</v>
      </c>
      <c r="B458" t="s">
        <v>1</v>
      </c>
      <c r="C458" t="s">
        <v>276</v>
      </c>
      <c r="D458" t="s">
        <v>3</v>
      </c>
      <c r="E458" t="s">
        <v>4</v>
      </c>
      <c r="G458" t="s">
        <v>93</v>
      </c>
      <c r="H458" t="s">
        <v>206</v>
      </c>
      <c r="J458" t="s">
        <v>965</v>
      </c>
      <c r="N458" t="s">
        <v>198</v>
      </c>
      <c r="X458" t="s">
        <v>9</v>
      </c>
      <c r="Z458" t="s">
        <v>799</v>
      </c>
    </row>
    <row r="459" spans="1:33" x14ac:dyDescent="0.3">
      <c r="A459" t="s">
        <v>116</v>
      </c>
      <c r="B459" t="s">
        <v>1</v>
      </c>
      <c r="C459" t="s">
        <v>996</v>
      </c>
      <c r="D459" t="s">
        <v>3</v>
      </c>
      <c r="E459" t="s">
        <v>4</v>
      </c>
      <c r="G459" t="s">
        <v>295</v>
      </c>
      <c r="H459" t="s">
        <v>104</v>
      </c>
      <c r="J459" t="s">
        <v>727</v>
      </c>
      <c r="N459" t="s">
        <v>1079</v>
      </c>
      <c r="X459" t="s">
        <v>9</v>
      </c>
      <c r="Z459" t="s">
        <v>255</v>
      </c>
    </row>
    <row r="460" spans="1:33" x14ac:dyDescent="0.3">
      <c r="A460" t="s">
        <v>166</v>
      </c>
      <c r="B460" t="s">
        <v>1</v>
      </c>
      <c r="C460" t="s">
        <v>1080</v>
      </c>
      <c r="D460" t="s">
        <v>3</v>
      </c>
      <c r="E460" t="s">
        <v>4</v>
      </c>
      <c r="G460" t="s">
        <v>487</v>
      </c>
      <c r="H460" t="s">
        <v>152</v>
      </c>
      <c r="J460" t="s">
        <v>1081</v>
      </c>
      <c r="N460" t="s">
        <v>876</v>
      </c>
      <c r="X460" t="s">
        <v>9</v>
      </c>
      <c r="Z460" t="s">
        <v>69</v>
      </c>
    </row>
    <row r="461" spans="1:33" x14ac:dyDescent="0.3">
      <c r="A461" t="s">
        <v>166</v>
      </c>
      <c r="B461" t="s">
        <v>1</v>
      </c>
      <c r="C461" t="s">
        <v>646</v>
      </c>
      <c r="D461" t="s">
        <v>3</v>
      </c>
      <c r="E461" t="s">
        <v>4</v>
      </c>
      <c r="G461" t="s">
        <v>829</v>
      </c>
      <c r="H461" t="s">
        <v>93</v>
      </c>
      <c r="J461" t="s">
        <v>1082</v>
      </c>
      <c r="K461" s="1">
        <v>42819.992361111108</v>
      </c>
      <c r="N461" t="s">
        <v>492</v>
      </c>
      <c r="O461" t="s">
        <v>1695</v>
      </c>
      <c r="Q461">
        <f>IF(K461,_xlfn.DAYS(K461, J461), 0)</f>
        <v>0</v>
      </c>
      <c r="X461" t="s">
        <v>195</v>
      </c>
      <c r="Z461" t="s">
        <v>196</v>
      </c>
      <c r="AD461" t="s">
        <v>1638</v>
      </c>
    </row>
    <row r="462" spans="1:33" x14ac:dyDescent="0.3">
      <c r="A462" t="s">
        <v>0</v>
      </c>
      <c r="B462" t="s">
        <v>1</v>
      </c>
      <c r="C462" t="s">
        <v>551</v>
      </c>
      <c r="D462" t="s">
        <v>3</v>
      </c>
      <c r="E462" t="s">
        <v>4</v>
      </c>
      <c r="G462" t="s">
        <v>96</v>
      </c>
      <c r="H462" t="s">
        <v>42</v>
      </c>
      <c r="J462" t="s">
        <v>465</v>
      </c>
      <c r="N462" t="s">
        <v>112</v>
      </c>
      <c r="X462" t="s">
        <v>9</v>
      </c>
      <c r="Z462" t="s">
        <v>983</v>
      </c>
    </row>
    <row r="463" spans="1:33" x14ac:dyDescent="0.3">
      <c r="A463" t="s">
        <v>166</v>
      </c>
      <c r="B463" t="s">
        <v>1</v>
      </c>
      <c r="C463" t="s">
        <v>1031</v>
      </c>
      <c r="D463" t="s">
        <v>3</v>
      </c>
      <c r="E463" t="s">
        <v>4</v>
      </c>
      <c r="G463" t="s">
        <v>299</v>
      </c>
      <c r="H463" t="s">
        <v>47</v>
      </c>
      <c r="J463" t="s">
        <v>735</v>
      </c>
      <c r="N463" t="s">
        <v>1083</v>
      </c>
      <c r="X463" t="s">
        <v>9</v>
      </c>
      <c r="Z463" t="s">
        <v>697</v>
      </c>
    </row>
    <row r="464" spans="1:33" x14ac:dyDescent="0.3">
      <c r="A464" t="s">
        <v>120</v>
      </c>
      <c r="B464" t="s">
        <v>1</v>
      </c>
      <c r="C464" t="s">
        <v>617</v>
      </c>
      <c r="D464" t="s">
        <v>3</v>
      </c>
      <c r="E464" t="s">
        <v>4</v>
      </c>
      <c r="G464" t="s">
        <v>6</v>
      </c>
      <c r="H464" t="s">
        <v>47</v>
      </c>
      <c r="J464" t="s">
        <v>157</v>
      </c>
      <c r="N464" t="s">
        <v>804</v>
      </c>
      <c r="X464" t="s">
        <v>9</v>
      </c>
      <c r="Z464" t="s">
        <v>49</v>
      </c>
    </row>
    <row r="465" spans="1:33" x14ac:dyDescent="0.3">
      <c r="A465" t="s">
        <v>0</v>
      </c>
      <c r="B465" t="s">
        <v>1</v>
      </c>
      <c r="C465" t="s">
        <v>1084</v>
      </c>
      <c r="D465" t="s">
        <v>3</v>
      </c>
      <c r="E465" t="s">
        <v>4</v>
      </c>
      <c r="G465" t="s">
        <v>5</v>
      </c>
      <c r="H465" t="s">
        <v>152</v>
      </c>
      <c r="J465" t="s">
        <v>645</v>
      </c>
      <c r="N465" t="s">
        <v>351</v>
      </c>
      <c r="X465" t="s">
        <v>9</v>
      </c>
      <c r="Z465" t="s">
        <v>671</v>
      </c>
    </row>
    <row r="466" spans="1:33" x14ac:dyDescent="0.3">
      <c r="A466" t="s">
        <v>116</v>
      </c>
      <c r="B466" t="s">
        <v>1</v>
      </c>
      <c r="C466" t="s">
        <v>1085</v>
      </c>
      <c r="D466" t="s">
        <v>3</v>
      </c>
      <c r="E466" t="s">
        <v>4</v>
      </c>
      <c r="G466" t="s">
        <v>6</v>
      </c>
      <c r="H466" t="s">
        <v>1086</v>
      </c>
      <c r="J466" t="s">
        <v>408</v>
      </c>
      <c r="N466" t="s">
        <v>495</v>
      </c>
      <c r="X466" t="s">
        <v>9</v>
      </c>
      <c r="Z466" t="s">
        <v>850</v>
      </c>
    </row>
    <row r="467" spans="1:33" x14ac:dyDescent="0.3">
      <c r="A467" t="s">
        <v>0</v>
      </c>
      <c r="B467" t="s">
        <v>1</v>
      </c>
      <c r="C467" t="s">
        <v>1087</v>
      </c>
      <c r="D467" t="s">
        <v>3</v>
      </c>
      <c r="E467" t="s">
        <v>4</v>
      </c>
      <c r="G467" t="s">
        <v>487</v>
      </c>
      <c r="H467" t="s">
        <v>6</v>
      </c>
      <c r="J467" t="s">
        <v>464</v>
      </c>
      <c r="N467" t="s">
        <v>111</v>
      </c>
      <c r="X467" t="s">
        <v>9</v>
      </c>
      <c r="Z467" t="s">
        <v>490</v>
      </c>
    </row>
    <row r="468" spans="1:33" x14ac:dyDescent="0.3">
      <c r="A468" t="s">
        <v>120</v>
      </c>
      <c r="B468" t="s">
        <v>1</v>
      </c>
      <c r="C468" t="s">
        <v>147</v>
      </c>
      <c r="D468" t="s">
        <v>3</v>
      </c>
      <c r="E468" t="s">
        <v>4</v>
      </c>
      <c r="G468" t="s">
        <v>6</v>
      </c>
      <c r="H468" t="s">
        <v>38</v>
      </c>
      <c r="J468" t="s">
        <v>1025</v>
      </c>
      <c r="N468" t="s">
        <v>1088</v>
      </c>
      <c r="X468" t="s">
        <v>9</v>
      </c>
      <c r="Z468" t="s">
        <v>83</v>
      </c>
    </row>
    <row r="469" spans="1:33" x14ac:dyDescent="0.3">
      <c r="A469" t="s">
        <v>116</v>
      </c>
      <c r="B469" t="s">
        <v>1</v>
      </c>
      <c r="C469" t="s">
        <v>27</v>
      </c>
      <c r="D469" t="s">
        <v>3</v>
      </c>
      <c r="E469" t="s">
        <v>4</v>
      </c>
      <c r="G469" t="s">
        <v>28</v>
      </c>
      <c r="H469" t="s">
        <v>6</v>
      </c>
      <c r="J469" t="s">
        <v>690</v>
      </c>
      <c r="N469" t="s">
        <v>989</v>
      </c>
      <c r="X469" t="s">
        <v>9</v>
      </c>
      <c r="Z469" t="s">
        <v>136</v>
      </c>
    </row>
    <row r="470" spans="1:33" x14ac:dyDescent="0.3">
      <c r="A470" t="s">
        <v>120</v>
      </c>
      <c r="B470" t="s">
        <v>1</v>
      </c>
      <c r="C470" t="s">
        <v>1059</v>
      </c>
      <c r="D470" t="s">
        <v>1060</v>
      </c>
      <c r="E470" t="s">
        <v>4</v>
      </c>
      <c r="G470" t="s">
        <v>1061</v>
      </c>
      <c r="H470" t="s">
        <v>152</v>
      </c>
      <c r="J470" t="s">
        <v>131</v>
      </c>
      <c r="N470" t="s">
        <v>1089</v>
      </c>
      <c r="X470" t="s">
        <v>9</v>
      </c>
      <c r="Z470" t="s">
        <v>496</v>
      </c>
      <c r="AG470" t="s">
        <v>1060</v>
      </c>
    </row>
    <row r="471" spans="1:33" x14ac:dyDescent="0.3">
      <c r="A471" t="s">
        <v>116</v>
      </c>
      <c r="B471" t="s">
        <v>1</v>
      </c>
      <c r="C471" t="s">
        <v>1090</v>
      </c>
      <c r="D471" t="s">
        <v>3</v>
      </c>
      <c r="E471" t="s">
        <v>4</v>
      </c>
      <c r="G471" t="s">
        <v>467</v>
      </c>
      <c r="H471" t="s">
        <v>6</v>
      </c>
      <c r="J471" t="s">
        <v>222</v>
      </c>
      <c r="N471" t="s">
        <v>139</v>
      </c>
      <c r="X471" t="s">
        <v>9</v>
      </c>
      <c r="Z471" t="s">
        <v>353</v>
      </c>
    </row>
    <row r="472" spans="1:33" x14ac:dyDescent="0.3">
      <c r="A472" t="s">
        <v>0</v>
      </c>
      <c r="B472" t="s">
        <v>1</v>
      </c>
      <c r="C472" t="s">
        <v>1091</v>
      </c>
      <c r="D472" t="s">
        <v>3</v>
      </c>
      <c r="E472" t="s">
        <v>4</v>
      </c>
      <c r="G472" t="s">
        <v>6</v>
      </c>
      <c r="H472" t="s">
        <v>467</v>
      </c>
      <c r="J472" t="s">
        <v>449</v>
      </c>
      <c r="N472" t="s">
        <v>1034</v>
      </c>
      <c r="X472" t="s">
        <v>9</v>
      </c>
      <c r="Z472" t="s">
        <v>306</v>
      </c>
    </row>
    <row r="473" spans="1:33" x14ac:dyDescent="0.3">
      <c r="A473" t="s">
        <v>120</v>
      </c>
      <c r="B473" t="s">
        <v>1</v>
      </c>
      <c r="C473" t="s">
        <v>1092</v>
      </c>
      <c r="D473" t="s">
        <v>3</v>
      </c>
      <c r="E473" t="s">
        <v>4</v>
      </c>
      <c r="G473" t="s">
        <v>152</v>
      </c>
      <c r="H473" t="s">
        <v>404</v>
      </c>
      <c r="J473" t="s">
        <v>1093</v>
      </c>
      <c r="N473" t="s">
        <v>405</v>
      </c>
      <c r="X473" t="s">
        <v>9</v>
      </c>
      <c r="Z473" t="s">
        <v>805</v>
      </c>
      <c r="AG473" t="s">
        <v>1060</v>
      </c>
    </row>
    <row r="474" spans="1:33" x14ac:dyDescent="0.3">
      <c r="A474" t="s">
        <v>116</v>
      </c>
      <c r="B474" t="s">
        <v>1</v>
      </c>
      <c r="C474" t="s">
        <v>1094</v>
      </c>
      <c r="D474" t="s">
        <v>3</v>
      </c>
      <c r="E474" t="s">
        <v>4</v>
      </c>
      <c r="G474" t="s">
        <v>104</v>
      </c>
      <c r="H474" t="s">
        <v>47</v>
      </c>
      <c r="J474" t="s">
        <v>661</v>
      </c>
      <c r="N474" t="s">
        <v>139</v>
      </c>
      <c r="X474" t="s">
        <v>9</v>
      </c>
      <c r="Z474" t="s">
        <v>127</v>
      </c>
    </row>
    <row r="475" spans="1:33" x14ac:dyDescent="0.3">
      <c r="A475" t="s">
        <v>116</v>
      </c>
      <c r="B475" t="s">
        <v>1</v>
      </c>
      <c r="C475" t="s">
        <v>1095</v>
      </c>
      <c r="D475" t="s">
        <v>3</v>
      </c>
      <c r="E475" t="s">
        <v>4</v>
      </c>
      <c r="G475" t="s">
        <v>62</v>
      </c>
      <c r="H475" t="s">
        <v>6</v>
      </c>
      <c r="J475" t="s">
        <v>1063</v>
      </c>
      <c r="N475" t="s">
        <v>1096</v>
      </c>
      <c r="X475" t="s">
        <v>9</v>
      </c>
      <c r="Z475" t="s">
        <v>91</v>
      </c>
    </row>
    <row r="476" spans="1:33" x14ac:dyDescent="0.3">
      <c r="A476" t="s">
        <v>120</v>
      </c>
      <c r="B476" t="s">
        <v>1</v>
      </c>
      <c r="C476" t="s">
        <v>247</v>
      </c>
      <c r="D476" t="s">
        <v>3</v>
      </c>
      <c r="E476" t="s">
        <v>4</v>
      </c>
      <c r="G476" t="s">
        <v>219</v>
      </c>
      <c r="H476" t="s">
        <v>93</v>
      </c>
      <c r="J476" t="s">
        <v>606</v>
      </c>
      <c r="N476" t="s">
        <v>304</v>
      </c>
      <c r="X476" t="s">
        <v>9</v>
      </c>
      <c r="Z476" t="s">
        <v>1129</v>
      </c>
    </row>
    <row r="477" spans="1:33" x14ac:dyDescent="0.3">
      <c r="A477" t="s">
        <v>166</v>
      </c>
      <c r="B477" t="s">
        <v>1</v>
      </c>
      <c r="C477" t="s">
        <v>639</v>
      </c>
      <c r="D477" t="s">
        <v>3</v>
      </c>
      <c r="E477" t="s">
        <v>4</v>
      </c>
      <c r="G477" t="s">
        <v>6</v>
      </c>
      <c r="H477" t="s">
        <v>89</v>
      </c>
      <c r="J477" t="s">
        <v>1097</v>
      </c>
      <c r="N477" t="s">
        <v>1098</v>
      </c>
      <c r="X477" t="s">
        <v>9</v>
      </c>
      <c r="Z477" t="s">
        <v>640</v>
      </c>
      <c r="AG477" t="s">
        <v>1060</v>
      </c>
    </row>
    <row r="478" spans="1:33" x14ac:dyDescent="0.3">
      <c r="A478" t="s">
        <v>166</v>
      </c>
      <c r="B478" t="s">
        <v>1</v>
      </c>
      <c r="C478" t="s">
        <v>948</v>
      </c>
      <c r="D478" t="s">
        <v>3</v>
      </c>
      <c r="E478" t="s">
        <v>4</v>
      </c>
      <c r="G478" t="s">
        <v>152</v>
      </c>
      <c r="H478" t="s">
        <v>337</v>
      </c>
      <c r="J478" t="s">
        <v>1097</v>
      </c>
      <c r="K478" s="1">
        <v>42819.743750000001</v>
      </c>
      <c r="N478" t="s">
        <v>1099</v>
      </c>
      <c r="O478" t="s">
        <v>1734</v>
      </c>
      <c r="Q478">
        <f>IF(K478,_xlfn.DAYS(K478, J478), 0)</f>
        <v>0</v>
      </c>
      <c r="X478" t="s">
        <v>9</v>
      </c>
      <c r="Z478" t="s">
        <v>658</v>
      </c>
      <c r="AD478" t="s">
        <v>1638</v>
      </c>
    </row>
    <row r="479" spans="1:33" x14ac:dyDescent="0.3">
      <c r="A479" t="s">
        <v>116</v>
      </c>
      <c r="B479" t="s">
        <v>1</v>
      </c>
      <c r="C479" t="s">
        <v>614</v>
      </c>
      <c r="D479" t="s">
        <v>3</v>
      </c>
      <c r="E479" t="s">
        <v>4</v>
      </c>
      <c r="G479" t="s">
        <v>152</v>
      </c>
      <c r="H479" t="s">
        <v>487</v>
      </c>
      <c r="J479" t="s">
        <v>935</v>
      </c>
      <c r="N479" t="s">
        <v>508</v>
      </c>
      <c r="X479" t="s">
        <v>9</v>
      </c>
      <c r="Z479" t="s">
        <v>978</v>
      </c>
    </row>
    <row r="480" spans="1:33" x14ac:dyDescent="0.3">
      <c r="A480" t="s">
        <v>120</v>
      </c>
      <c r="B480" t="s">
        <v>1</v>
      </c>
      <c r="C480" t="s">
        <v>1035</v>
      </c>
      <c r="D480" t="s">
        <v>3</v>
      </c>
      <c r="E480" t="s">
        <v>4</v>
      </c>
      <c r="G480" t="s">
        <v>684</v>
      </c>
      <c r="H480" t="s">
        <v>226</v>
      </c>
      <c r="J480" t="s">
        <v>234</v>
      </c>
      <c r="N480" t="s">
        <v>549</v>
      </c>
      <c r="X480" t="s">
        <v>9</v>
      </c>
      <c r="Z480" t="s">
        <v>566</v>
      </c>
    </row>
    <row r="481" spans="1:33" x14ac:dyDescent="0.3">
      <c r="A481" t="s">
        <v>116</v>
      </c>
      <c r="B481" t="s">
        <v>1</v>
      </c>
      <c r="C481" t="s">
        <v>1100</v>
      </c>
      <c r="D481" t="s">
        <v>3</v>
      </c>
      <c r="E481" t="s">
        <v>4</v>
      </c>
      <c r="G481" t="s">
        <v>6</v>
      </c>
      <c r="H481" t="s">
        <v>355</v>
      </c>
      <c r="J481" t="s">
        <v>291</v>
      </c>
      <c r="N481" t="s">
        <v>1101</v>
      </c>
      <c r="X481" t="s">
        <v>9</v>
      </c>
      <c r="Z481" t="s">
        <v>570</v>
      </c>
    </row>
    <row r="482" spans="1:33" x14ac:dyDescent="0.3">
      <c r="A482" t="s">
        <v>116</v>
      </c>
      <c r="B482" t="s">
        <v>1</v>
      </c>
      <c r="C482" t="s">
        <v>1102</v>
      </c>
      <c r="D482" t="s">
        <v>3</v>
      </c>
      <c r="E482" t="s">
        <v>4</v>
      </c>
      <c r="G482" t="s">
        <v>47</v>
      </c>
      <c r="H482" t="s">
        <v>227</v>
      </c>
      <c r="J482" t="s">
        <v>952</v>
      </c>
      <c r="N482" t="s">
        <v>273</v>
      </c>
      <c r="X482" t="s">
        <v>9</v>
      </c>
      <c r="Z482" t="s">
        <v>894</v>
      </c>
    </row>
    <row r="483" spans="1:33" x14ac:dyDescent="0.3">
      <c r="A483" t="s">
        <v>166</v>
      </c>
      <c r="B483" t="s">
        <v>1</v>
      </c>
      <c r="C483" t="s">
        <v>519</v>
      </c>
      <c r="D483" t="s">
        <v>3</v>
      </c>
      <c r="E483" t="s">
        <v>4</v>
      </c>
      <c r="G483" t="s">
        <v>152</v>
      </c>
      <c r="H483" t="s">
        <v>520</v>
      </c>
      <c r="J483" t="s">
        <v>1098</v>
      </c>
      <c r="K483" s="1">
        <v>42819.78125</v>
      </c>
      <c r="N483" t="s">
        <v>315</v>
      </c>
      <c r="O483" t="s">
        <v>357</v>
      </c>
      <c r="Q483">
        <f>IF(K483,_xlfn.DAYS(K483, J483), 0)</f>
        <v>0</v>
      </c>
      <c r="X483" t="s">
        <v>9</v>
      </c>
      <c r="Z483" t="s">
        <v>76</v>
      </c>
      <c r="AD483" t="s">
        <v>1638</v>
      </c>
    </row>
    <row r="484" spans="1:33" x14ac:dyDescent="0.3">
      <c r="A484" t="s">
        <v>166</v>
      </c>
      <c r="B484" t="s">
        <v>1</v>
      </c>
      <c r="C484" t="s">
        <v>1103</v>
      </c>
      <c r="D484" t="s">
        <v>4</v>
      </c>
      <c r="E484" t="s">
        <v>4</v>
      </c>
      <c r="G484" t="s">
        <v>484</v>
      </c>
      <c r="H484" t="s">
        <v>152</v>
      </c>
      <c r="J484" t="s">
        <v>1104</v>
      </c>
      <c r="N484" t="s">
        <v>1105</v>
      </c>
      <c r="X484" t="s">
        <v>9</v>
      </c>
      <c r="Z484" t="s">
        <v>561</v>
      </c>
    </row>
    <row r="485" spans="1:33" x14ac:dyDescent="0.3">
      <c r="A485" t="s">
        <v>166</v>
      </c>
      <c r="B485" t="s">
        <v>1</v>
      </c>
      <c r="C485" t="s">
        <v>384</v>
      </c>
      <c r="D485" t="s">
        <v>3</v>
      </c>
      <c r="E485" t="s">
        <v>4</v>
      </c>
      <c r="G485" t="s">
        <v>42</v>
      </c>
      <c r="H485" t="s">
        <v>684</v>
      </c>
      <c r="J485" t="s">
        <v>1106</v>
      </c>
      <c r="N485" t="s">
        <v>199</v>
      </c>
      <c r="X485" t="s">
        <v>9</v>
      </c>
      <c r="Z485" t="s">
        <v>160</v>
      </c>
    </row>
    <row r="486" spans="1:33" x14ac:dyDescent="0.3">
      <c r="A486" t="s">
        <v>166</v>
      </c>
      <c r="B486" t="s">
        <v>1</v>
      </c>
      <c r="C486" t="s">
        <v>1107</v>
      </c>
      <c r="D486" t="s">
        <v>3</v>
      </c>
      <c r="E486" t="s">
        <v>4</v>
      </c>
      <c r="G486" t="s">
        <v>6</v>
      </c>
      <c r="H486" t="s">
        <v>23</v>
      </c>
      <c r="J486" t="s">
        <v>886</v>
      </c>
      <c r="K486" s="1">
        <v>42819.947916666664</v>
      </c>
      <c r="N486" t="s">
        <v>1108</v>
      </c>
      <c r="O486" t="s">
        <v>1744</v>
      </c>
      <c r="Q486">
        <f>IF(K486,_xlfn.DAYS(K486, J486), 0)</f>
        <v>0</v>
      </c>
      <c r="X486" t="s">
        <v>15</v>
      </c>
      <c r="Z486" t="s">
        <v>16</v>
      </c>
      <c r="AD486" t="s">
        <v>1638</v>
      </c>
    </row>
    <row r="487" spans="1:33" x14ac:dyDescent="0.3">
      <c r="A487" t="s">
        <v>116</v>
      </c>
      <c r="B487" t="s">
        <v>1</v>
      </c>
      <c r="C487" t="s">
        <v>1109</v>
      </c>
      <c r="D487" t="s">
        <v>3</v>
      </c>
      <c r="E487" t="s">
        <v>4</v>
      </c>
      <c r="G487" t="s">
        <v>47</v>
      </c>
      <c r="H487" t="s">
        <v>96</v>
      </c>
      <c r="J487" t="s">
        <v>159</v>
      </c>
      <c r="N487" t="s">
        <v>1036</v>
      </c>
      <c r="X487" t="s">
        <v>9</v>
      </c>
      <c r="Z487" t="s">
        <v>342</v>
      </c>
    </row>
    <row r="488" spans="1:33" x14ac:dyDescent="0.3">
      <c r="A488" t="s">
        <v>116</v>
      </c>
      <c r="B488" t="s">
        <v>1</v>
      </c>
      <c r="C488" t="s">
        <v>167</v>
      </c>
      <c r="D488" t="s">
        <v>3</v>
      </c>
      <c r="E488" t="s">
        <v>4</v>
      </c>
      <c r="G488" t="s">
        <v>42</v>
      </c>
      <c r="H488" t="s">
        <v>227</v>
      </c>
      <c r="J488" t="s">
        <v>865</v>
      </c>
      <c r="N488" t="s">
        <v>297</v>
      </c>
      <c r="X488" t="s">
        <v>9</v>
      </c>
      <c r="Z488" t="s">
        <v>434</v>
      </c>
    </row>
    <row r="489" spans="1:33" x14ac:dyDescent="0.3">
      <c r="A489" t="s">
        <v>116</v>
      </c>
      <c r="B489" t="s">
        <v>1</v>
      </c>
      <c r="C489" t="s">
        <v>266</v>
      </c>
      <c r="D489" t="s">
        <v>3</v>
      </c>
      <c r="E489" t="s">
        <v>4</v>
      </c>
      <c r="G489" t="s">
        <v>337</v>
      </c>
      <c r="H489" t="s">
        <v>6</v>
      </c>
      <c r="J489" t="s">
        <v>1110</v>
      </c>
      <c r="N489" t="s">
        <v>873</v>
      </c>
      <c r="X489" t="s">
        <v>9</v>
      </c>
      <c r="Z489" t="s">
        <v>270</v>
      </c>
    </row>
    <row r="490" spans="1:33" x14ac:dyDescent="0.3">
      <c r="A490" t="s">
        <v>120</v>
      </c>
      <c r="B490" t="s">
        <v>1</v>
      </c>
      <c r="C490" t="s">
        <v>95</v>
      </c>
      <c r="D490" t="s">
        <v>3</v>
      </c>
      <c r="E490" t="s">
        <v>4</v>
      </c>
      <c r="G490" t="s">
        <v>96</v>
      </c>
      <c r="H490" t="s">
        <v>6</v>
      </c>
      <c r="J490" t="s">
        <v>416</v>
      </c>
      <c r="N490" t="s">
        <v>1111</v>
      </c>
      <c r="X490" t="s">
        <v>9</v>
      </c>
      <c r="Z490" t="s">
        <v>362</v>
      </c>
      <c r="AG490" t="s">
        <v>1060</v>
      </c>
    </row>
    <row r="491" spans="1:33" x14ac:dyDescent="0.3">
      <c r="A491" t="s">
        <v>0</v>
      </c>
      <c r="B491" t="s">
        <v>1</v>
      </c>
      <c r="C491" t="s">
        <v>1112</v>
      </c>
      <c r="D491" t="s">
        <v>3</v>
      </c>
      <c r="E491" t="s">
        <v>4</v>
      </c>
      <c r="G491" t="s">
        <v>74</v>
      </c>
      <c r="H491" t="s">
        <v>152</v>
      </c>
      <c r="J491" t="s">
        <v>1071</v>
      </c>
      <c r="N491" t="s">
        <v>101</v>
      </c>
      <c r="X491" t="s">
        <v>9</v>
      </c>
      <c r="Z491" t="s">
        <v>566</v>
      </c>
    </row>
    <row r="492" spans="1:33" x14ac:dyDescent="0.3">
      <c r="A492" t="s">
        <v>166</v>
      </c>
      <c r="B492" t="s">
        <v>1</v>
      </c>
      <c r="C492" t="s">
        <v>1113</v>
      </c>
      <c r="D492" t="s">
        <v>3</v>
      </c>
      <c r="E492" t="s">
        <v>4</v>
      </c>
      <c r="G492" t="s">
        <v>295</v>
      </c>
      <c r="H492" t="s">
        <v>38</v>
      </c>
      <c r="J492" t="s">
        <v>924</v>
      </c>
      <c r="N492" t="s">
        <v>530</v>
      </c>
      <c r="X492" t="s">
        <v>9</v>
      </c>
      <c r="Z492" t="s">
        <v>450</v>
      </c>
      <c r="AG492" t="s">
        <v>1060</v>
      </c>
    </row>
    <row r="493" spans="1:33" x14ac:dyDescent="0.3">
      <c r="A493" t="s">
        <v>166</v>
      </c>
      <c r="B493" t="s">
        <v>1</v>
      </c>
      <c r="C493" t="s">
        <v>832</v>
      </c>
      <c r="D493" t="s">
        <v>3</v>
      </c>
      <c r="E493" t="s">
        <v>4</v>
      </c>
      <c r="G493" t="s">
        <v>6</v>
      </c>
      <c r="H493" t="s">
        <v>23</v>
      </c>
      <c r="J493" t="s">
        <v>830</v>
      </c>
      <c r="K493" s="1">
        <v>42819.754166666666</v>
      </c>
      <c r="N493" t="s">
        <v>169</v>
      </c>
      <c r="O493" t="s">
        <v>1740</v>
      </c>
      <c r="Q493">
        <f>IF(K493,_xlfn.DAYS(K493, J493), 0)</f>
        <v>0</v>
      </c>
      <c r="X493" t="s">
        <v>9</v>
      </c>
      <c r="Z493" t="s">
        <v>255</v>
      </c>
      <c r="AD493" t="s">
        <v>1638</v>
      </c>
    </row>
    <row r="494" spans="1:33" x14ac:dyDescent="0.3">
      <c r="A494" t="s">
        <v>120</v>
      </c>
      <c r="B494" t="s">
        <v>1</v>
      </c>
      <c r="C494" t="s">
        <v>1114</v>
      </c>
      <c r="D494" t="s">
        <v>3</v>
      </c>
      <c r="E494" t="s">
        <v>4</v>
      </c>
      <c r="G494" t="s">
        <v>47</v>
      </c>
      <c r="H494" t="s">
        <v>18</v>
      </c>
      <c r="J494" t="s">
        <v>1115</v>
      </c>
      <c r="N494" t="s">
        <v>398</v>
      </c>
      <c r="X494" t="s">
        <v>9</v>
      </c>
      <c r="Z494" t="s">
        <v>640</v>
      </c>
    </row>
    <row r="495" spans="1:33" x14ac:dyDescent="0.3">
      <c r="A495" t="s">
        <v>166</v>
      </c>
      <c r="B495" t="s">
        <v>1</v>
      </c>
      <c r="C495" t="s">
        <v>459</v>
      </c>
      <c r="D495" t="s">
        <v>3</v>
      </c>
      <c r="E495" t="s">
        <v>4</v>
      </c>
      <c r="G495" t="s">
        <v>6</v>
      </c>
      <c r="H495" t="s">
        <v>89</v>
      </c>
      <c r="J495" t="s">
        <v>1116</v>
      </c>
      <c r="N495" t="s">
        <v>677</v>
      </c>
      <c r="X495" t="s">
        <v>9</v>
      </c>
      <c r="Z495" t="s">
        <v>36</v>
      </c>
      <c r="AG495" t="s">
        <v>1060</v>
      </c>
    </row>
    <row r="496" spans="1:33" x14ac:dyDescent="0.3">
      <c r="A496" t="s">
        <v>166</v>
      </c>
      <c r="B496" t="s">
        <v>1</v>
      </c>
      <c r="C496" t="s">
        <v>578</v>
      </c>
      <c r="D496" t="s">
        <v>3</v>
      </c>
      <c r="E496" t="s">
        <v>4</v>
      </c>
      <c r="G496" t="s">
        <v>6</v>
      </c>
      <c r="H496" t="s">
        <v>51</v>
      </c>
      <c r="J496" t="s">
        <v>538</v>
      </c>
      <c r="N496" t="s">
        <v>886</v>
      </c>
      <c r="X496" t="s">
        <v>15</v>
      </c>
      <c r="Z496" t="s">
        <v>458</v>
      </c>
    </row>
    <row r="497" spans="1:30" x14ac:dyDescent="0.3">
      <c r="A497" t="s">
        <v>120</v>
      </c>
      <c r="B497" t="s">
        <v>1</v>
      </c>
      <c r="C497" t="s">
        <v>1117</v>
      </c>
      <c r="D497" t="s">
        <v>3</v>
      </c>
      <c r="E497" t="s">
        <v>4</v>
      </c>
      <c r="G497" t="s">
        <v>18</v>
      </c>
      <c r="H497" t="s">
        <v>6</v>
      </c>
      <c r="J497" t="s">
        <v>911</v>
      </c>
      <c r="N497" t="s">
        <v>264</v>
      </c>
      <c r="X497" t="s">
        <v>9</v>
      </c>
      <c r="Z497" t="s">
        <v>741</v>
      </c>
    </row>
    <row r="498" spans="1:30" x14ac:dyDescent="0.3">
      <c r="A498" t="s">
        <v>116</v>
      </c>
      <c r="B498" t="s">
        <v>1</v>
      </c>
      <c r="C498" t="s">
        <v>821</v>
      </c>
      <c r="D498" t="s">
        <v>3</v>
      </c>
      <c r="E498" t="s">
        <v>4</v>
      </c>
      <c r="G498" t="s">
        <v>6</v>
      </c>
      <c r="H498" t="s">
        <v>67</v>
      </c>
      <c r="J498" t="s">
        <v>713</v>
      </c>
      <c r="N498" t="s">
        <v>149</v>
      </c>
      <c r="X498" t="s">
        <v>9</v>
      </c>
      <c r="Z498" t="s">
        <v>1046</v>
      </c>
    </row>
    <row r="499" spans="1:30" x14ac:dyDescent="0.3">
      <c r="A499" t="s">
        <v>120</v>
      </c>
      <c r="B499" t="s">
        <v>1</v>
      </c>
      <c r="C499" t="s">
        <v>1118</v>
      </c>
      <c r="D499" t="s">
        <v>3</v>
      </c>
      <c r="E499" t="s">
        <v>4</v>
      </c>
      <c r="G499" t="s">
        <v>404</v>
      </c>
      <c r="H499" t="s">
        <v>6</v>
      </c>
      <c r="J499" t="s">
        <v>559</v>
      </c>
      <c r="N499" t="s">
        <v>768</v>
      </c>
      <c r="X499" t="s">
        <v>9</v>
      </c>
      <c r="Z499" t="s">
        <v>612</v>
      </c>
    </row>
    <row r="500" spans="1:30" x14ac:dyDescent="0.3">
      <c r="A500" t="s">
        <v>116</v>
      </c>
      <c r="B500" t="s">
        <v>1</v>
      </c>
      <c r="C500" t="s">
        <v>553</v>
      </c>
      <c r="D500" t="s">
        <v>3</v>
      </c>
      <c r="E500" t="s">
        <v>4</v>
      </c>
      <c r="G500" t="s">
        <v>6</v>
      </c>
      <c r="H500" t="s">
        <v>57</v>
      </c>
      <c r="J500" t="s">
        <v>1119</v>
      </c>
      <c r="N500" t="s">
        <v>808</v>
      </c>
      <c r="X500" t="s">
        <v>9</v>
      </c>
      <c r="Z500" t="s">
        <v>165</v>
      </c>
    </row>
    <row r="501" spans="1:30" x14ac:dyDescent="0.3">
      <c r="A501" t="s">
        <v>120</v>
      </c>
      <c r="B501" t="s">
        <v>1</v>
      </c>
      <c r="C501" t="s">
        <v>904</v>
      </c>
      <c r="D501" t="s">
        <v>3</v>
      </c>
      <c r="E501" t="s">
        <v>4</v>
      </c>
      <c r="G501" t="s">
        <v>6</v>
      </c>
      <c r="H501" t="s">
        <v>12</v>
      </c>
      <c r="J501" t="s">
        <v>1120</v>
      </c>
      <c r="N501" t="s">
        <v>804</v>
      </c>
      <c r="X501" t="s">
        <v>9</v>
      </c>
      <c r="Z501" t="s">
        <v>773</v>
      </c>
    </row>
    <row r="502" spans="1:30" x14ac:dyDescent="0.3">
      <c r="A502" t="s">
        <v>0</v>
      </c>
      <c r="B502" t="s">
        <v>1</v>
      </c>
      <c r="C502" t="s">
        <v>359</v>
      </c>
      <c r="D502" t="s">
        <v>3</v>
      </c>
      <c r="E502" t="s">
        <v>4</v>
      </c>
      <c r="G502" t="s">
        <v>96</v>
      </c>
      <c r="H502" t="s">
        <v>152</v>
      </c>
      <c r="J502" t="s">
        <v>282</v>
      </c>
      <c r="N502" t="s">
        <v>1121</v>
      </c>
      <c r="X502" t="s">
        <v>9</v>
      </c>
      <c r="Z502" t="s">
        <v>966</v>
      </c>
    </row>
    <row r="503" spans="1:30" x14ac:dyDescent="0.3">
      <c r="A503" t="s">
        <v>120</v>
      </c>
      <c r="B503" t="s">
        <v>1</v>
      </c>
      <c r="C503" t="s">
        <v>422</v>
      </c>
      <c r="D503" t="s">
        <v>3</v>
      </c>
      <c r="E503" t="s">
        <v>4</v>
      </c>
      <c r="G503" t="s">
        <v>152</v>
      </c>
      <c r="H503" t="s">
        <v>104</v>
      </c>
      <c r="J503" t="s">
        <v>565</v>
      </c>
      <c r="N503" t="s">
        <v>738</v>
      </c>
      <c r="X503" t="s">
        <v>105</v>
      </c>
      <c r="Z503" t="s">
        <v>424</v>
      </c>
    </row>
    <row r="504" spans="1:30" x14ac:dyDescent="0.3">
      <c r="A504" t="s">
        <v>120</v>
      </c>
      <c r="B504" t="s">
        <v>1</v>
      </c>
      <c r="C504" t="s">
        <v>872</v>
      </c>
      <c r="D504" t="s">
        <v>3</v>
      </c>
      <c r="E504" t="s">
        <v>4</v>
      </c>
      <c r="G504" t="s">
        <v>42</v>
      </c>
      <c r="H504" t="s">
        <v>57</v>
      </c>
      <c r="J504" t="s">
        <v>451</v>
      </c>
      <c r="N504" t="s">
        <v>672</v>
      </c>
      <c r="X504" t="s">
        <v>9</v>
      </c>
      <c r="Z504" t="s">
        <v>983</v>
      </c>
    </row>
    <row r="505" spans="1:30" x14ac:dyDescent="0.3">
      <c r="A505" t="s">
        <v>120</v>
      </c>
      <c r="B505" t="s">
        <v>1</v>
      </c>
      <c r="C505" t="s">
        <v>406</v>
      </c>
      <c r="D505" t="s">
        <v>3</v>
      </c>
      <c r="E505" t="s">
        <v>4</v>
      </c>
      <c r="G505" t="s">
        <v>89</v>
      </c>
      <c r="H505" t="s">
        <v>563</v>
      </c>
      <c r="J505" t="s">
        <v>956</v>
      </c>
      <c r="N505" t="s">
        <v>687</v>
      </c>
      <c r="X505" t="s">
        <v>9</v>
      </c>
      <c r="Z505" t="s">
        <v>843</v>
      </c>
    </row>
    <row r="506" spans="1:30" x14ac:dyDescent="0.3">
      <c r="A506" t="s">
        <v>116</v>
      </c>
      <c r="B506" t="s">
        <v>1</v>
      </c>
      <c r="C506" t="s">
        <v>686</v>
      </c>
      <c r="D506" t="s">
        <v>3</v>
      </c>
      <c r="E506" t="s">
        <v>4</v>
      </c>
      <c r="G506" t="s">
        <v>1122</v>
      </c>
      <c r="H506" t="s">
        <v>5</v>
      </c>
      <c r="J506" t="s">
        <v>783</v>
      </c>
      <c r="N506" t="s">
        <v>1123</v>
      </c>
      <c r="X506" t="s">
        <v>195</v>
      </c>
      <c r="Z506" t="s">
        <v>688</v>
      </c>
    </row>
    <row r="507" spans="1:30" x14ac:dyDescent="0.3">
      <c r="A507" t="s">
        <v>120</v>
      </c>
      <c r="B507" t="s">
        <v>1</v>
      </c>
      <c r="C507" t="s">
        <v>1124</v>
      </c>
      <c r="D507" t="s">
        <v>3</v>
      </c>
      <c r="E507" t="s">
        <v>4</v>
      </c>
      <c r="G507" t="s">
        <v>47</v>
      </c>
      <c r="H507" t="s">
        <v>5</v>
      </c>
      <c r="J507" t="s">
        <v>1125</v>
      </c>
      <c r="N507" t="s">
        <v>1126</v>
      </c>
      <c r="X507" t="s">
        <v>195</v>
      </c>
      <c r="Z507" t="s">
        <v>688</v>
      </c>
    </row>
    <row r="508" spans="1:30" x14ac:dyDescent="0.3">
      <c r="A508" t="s">
        <v>166</v>
      </c>
      <c r="B508" t="s">
        <v>1</v>
      </c>
      <c r="C508" t="s">
        <v>1127</v>
      </c>
      <c r="D508" t="s">
        <v>3</v>
      </c>
      <c r="E508" t="s">
        <v>4</v>
      </c>
      <c r="G508" t="s">
        <v>6</v>
      </c>
      <c r="H508" t="s">
        <v>104</v>
      </c>
      <c r="J508" t="s">
        <v>1128</v>
      </c>
      <c r="K508" s="1">
        <v>42819.8125</v>
      </c>
      <c r="N508" t="s">
        <v>611</v>
      </c>
      <c r="O508" t="s">
        <v>498</v>
      </c>
      <c r="Q508">
        <f t="shared" ref="Q508:Q509" si="3">IF(K508,_xlfn.DAYS(K508, J508), 0)</f>
        <v>0</v>
      </c>
      <c r="X508" t="s">
        <v>9</v>
      </c>
      <c r="Z508" t="s">
        <v>45</v>
      </c>
      <c r="AD508" t="s">
        <v>1638</v>
      </c>
    </row>
    <row r="509" spans="1:30" x14ac:dyDescent="0.3">
      <c r="A509" t="s">
        <v>166</v>
      </c>
      <c r="B509" t="s">
        <v>1</v>
      </c>
      <c r="C509" t="s">
        <v>1130</v>
      </c>
      <c r="D509" t="s">
        <v>3</v>
      </c>
      <c r="E509" t="s">
        <v>4</v>
      </c>
      <c r="G509" t="s">
        <v>96</v>
      </c>
      <c r="H509" t="s">
        <v>104</v>
      </c>
      <c r="J509" t="s">
        <v>493</v>
      </c>
      <c r="K509" s="1">
        <v>42819.861805555556</v>
      </c>
      <c r="N509" t="s">
        <v>497</v>
      </c>
      <c r="O509" t="s">
        <v>1674</v>
      </c>
      <c r="Q509">
        <f t="shared" si="3"/>
        <v>0</v>
      </c>
      <c r="X509" t="s">
        <v>9</v>
      </c>
      <c r="Z509" t="s">
        <v>540</v>
      </c>
      <c r="AD509" t="s">
        <v>1638</v>
      </c>
    </row>
    <row r="510" spans="1:30" x14ac:dyDescent="0.3">
      <c r="A510" t="s">
        <v>116</v>
      </c>
      <c r="B510" t="s">
        <v>1</v>
      </c>
      <c r="C510" t="s">
        <v>1064</v>
      </c>
      <c r="D510" t="s">
        <v>3</v>
      </c>
      <c r="E510" t="s">
        <v>4</v>
      </c>
      <c r="G510" t="s">
        <v>96</v>
      </c>
      <c r="H510" t="s">
        <v>295</v>
      </c>
      <c r="J510" t="s">
        <v>1123</v>
      </c>
      <c r="N510" t="s">
        <v>690</v>
      </c>
      <c r="X510" t="s">
        <v>9</v>
      </c>
      <c r="Z510" t="s">
        <v>628</v>
      </c>
    </row>
    <row r="511" spans="1:30" x14ac:dyDescent="0.3">
      <c r="A511" t="s">
        <v>116</v>
      </c>
      <c r="B511" t="s">
        <v>1</v>
      </c>
      <c r="C511" t="s">
        <v>1131</v>
      </c>
      <c r="D511" t="s">
        <v>3</v>
      </c>
      <c r="E511" t="s">
        <v>4</v>
      </c>
      <c r="G511" t="s">
        <v>152</v>
      </c>
      <c r="H511" t="s">
        <v>23</v>
      </c>
      <c r="J511" t="s">
        <v>1036</v>
      </c>
      <c r="N511" t="s">
        <v>557</v>
      </c>
      <c r="X511" t="s">
        <v>9</v>
      </c>
      <c r="Z511" t="s">
        <v>607</v>
      </c>
    </row>
    <row r="512" spans="1:30" x14ac:dyDescent="0.3">
      <c r="A512" t="s">
        <v>116</v>
      </c>
      <c r="B512" t="s">
        <v>1</v>
      </c>
      <c r="C512" t="s">
        <v>363</v>
      </c>
      <c r="D512" t="s">
        <v>3</v>
      </c>
      <c r="E512" t="s">
        <v>4</v>
      </c>
      <c r="G512" t="s">
        <v>74</v>
      </c>
      <c r="H512" t="s">
        <v>272</v>
      </c>
      <c r="J512" t="s">
        <v>1039</v>
      </c>
      <c r="N512" t="s">
        <v>1132</v>
      </c>
      <c r="X512" t="s">
        <v>9</v>
      </c>
      <c r="Z512" t="s">
        <v>590</v>
      </c>
    </row>
    <row r="513" spans="1:33" x14ac:dyDescent="0.3">
      <c r="A513" t="s">
        <v>116</v>
      </c>
      <c r="B513" t="s">
        <v>1</v>
      </c>
      <c r="C513" t="s">
        <v>771</v>
      </c>
      <c r="D513" t="s">
        <v>3</v>
      </c>
      <c r="E513" t="s">
        <v>4</v>
      </c>
      <c r="G513" t="s">
        <v>210</v>
      </c>
      <c r="H513" t="s">
        <v>6</v>
      </c>
      <c r="J513" t="s">
        <v>758</v>
      </c>
      <c r="N513" t="s">
        <v>1036</v>
      </c>
      <c r="X513" t="s">
        <v>9</v>
      </c>
      <c r="Z513" t="s">
        <v>173</v>
      </c>
    </row>
    <row r="514" spans="1:33" x14ac:dyDescent="0.3">
      <c r="A514" t="s">
        <v>116</v>
      </c>
      <c r="B514" t="s">
        <v>1</v>
      </c>
      <c r="C514" t="s">
        <v>303</v>
      </c>
      <c r="D514" t="s">
        <v>3</v>
      </c>
      <c r="E514" t="s">
        <v>4</v>
      </c>
      <c r="G514" t="s">
        <v>152</v>
      </c>
      <c r="H514" t="s">
        <v>96</v>
      </c>
      <c r="J514" t="s">
        <v>217</v>
      </c>
      <c r="N514" t="s">
        <v>727</v>
      </c>
      <c r="X514" t="s">
        <v>9</v>
      </c>
      <c r="Z514" t="s">
        <v>362</v>
      </c>
    </row>
    <row r="515" spans="1:33" x14ac:dyDescent="0.3">
      <c r="A515" t="s">
        <v>166</v>
      </c>
      <c r="B515" t="s">
        <v>1</v>
      </c>
      <c r="C515" t="s">
        <v>610</v>
      </c>
      <c r="D515" t="s">
        <v>3</v>
      </c>
      <c r="E515" t="s">
        <v>4</v>
      </c>
      <c r="G515" t="s">
        <v>6</v>
      </c>
      <c r="H515" t="s">
        <v>404</v>
      </c>
      <c r="J515" t="s">
        <v>762</v>
      </c>
      <c r="N515" t="s">
        <v>1133</v>
      </c>
      <c r="X515" t="s">
        <v>9</v>
      </c>
      <c r="Z515" t="s">
        <v>170</v>
      </c>
    </row>
    <row r="516" spans="1:33" x14ac:dyDescent="0.3">
      <c r="A516" t="s">
        <v>166</v>
      </c>
      <c r="B516" t="s">
        <v>1</v>
      </c>
      <c r="C516" t="s">
        <v>425</v>
      </c>
      <c r="D516" t="s">
        <v>3</v>
      </c>
      <c r="E516" t="s">
        <v>4</v>
      </c>
      <c r="G516" t="s">
        <v>104</v>
      </c>
      <c r="H516" t="s">
        <v>162</v>
      </c>
      <c r="J516" t="s">
        <v>1134</v>
      </c>
      <c r="N516" t="s">
        <v>1135</v>
      </c>
      <c r="X516" t="s">
        <v>9</v>
      </c>
      <c r="Z516" t="s">
        <v>540</v>
      </c>
    </row>
    <row r="517" spans="1:33" x14ac:dyDescent="0.3">
      <c r="A517" t="s">
        <v>0</v>
      </c>
      <c r="B517" t="s">
        <v>1</v>
      </c>
      <c r="C517" t="s">
        <v>1136</v>
      </c>
      <c r="D517" t="s">
        <v>3</v>
      </c>
      <c r="E517" t="s">
        <v>4</v>
      </c>
      <c r="G517" t="s">
        <v>152</v>
      </c>
      <c r="H517" t="s">
        <v>581</v>
      </c>
      <c r="J517" t="s">
        <v>63</v>
      </c>
      <c r="N517" t="s">
        <v>1137</v>
      </c>
      <c r="X517" t="s">
        <v>105</v>
      </c>
      <c r="Z517" t="s">
        <v>891</v>
      </c>
    </row>
    <row r="518" spans="1:33" x14ac:dyDescent="0.3">
      <c r="A518" t="s">
        <v>166</v>
      </c>
      <c r="B518" t="s">
        <v>1</v>
      </c>
      <c r="C518" t="s">
        <v>37</v>
      </c>
      <c r="D518" t="s">
        <v>3</v>
      </c>
      <c r="E518" t="s">
        <v>4</v>
      </c>
      <c r="G518" t="s">
        <v>38</v>
      </c>
      <c r="H518" t="s">
        <v>6</v>
      </c>
      <c r="J518" t="s">
        <v>348</v>
      </c>
      <c r="K518" s="1">
        <v>42819.854861111111</v>
      </c>
      <c r="N518" t="s">
        <v>876</v>
      </c>
      <c r="O518" t="s">
        <v>1642</v>
      </c>
      <c r="Q518">
        <f>IF(K518,_xlfn.DAYS(K518, J518), 0)</f>
        <v>0</v>
      </c>
      <c r="X518" t="s">
        <v>9</v>
      </c>
      <c r="Z518" t="s">
        <v>72</v>
      </c>
      <c r="AD518" t="s">
        <v>1638</v>
      </c>
    </row>
    <row r="519" spans="1:33" x14ac:dyDescent="0.3">
      <c r="A519" t="s">
        <v>0</v>
      </c>
      <c r="B519" t="s">
        <v>1</v>
      </c>
      <c r="C519" t="s">
        <v>1138</v>
      </c>
      <c r="D519" t="s">
        <v>3</v>
      </c>
      <c r="E519" t="s">
        <v>4</v>
      </c>
      <c r="G519" t="s">
        <v>467</v>
      </c>
      <c r="H519" t="s">
        <v>6</v>
      </c>
      <c r="J519" t="s">
        <v>473</v>
      </c>
      <c r="N519" t="s">
        <v>294</v>
      </c>
      <c r="X519" t="s">
        <v>9</v>
      </c>
      <c r="Z519" t="s">
        <v>306</v>
      </c>
    </row>
    <row r="520" spans="1:33" x14ac:dyDescent="0.3">
      <c r="A520" t="s">
        <v>0</v>
      </c>
      <c r="B520" t="s">
        <v>1</v>
      </c>
      <c r="C520" t="s">
        <v>1139</v>
      </c>
      <c r="D520" t="s">
        <v>3</v>
      </c>
      <c r="E520" t="s">
        <v>4</v>
      </c>
      <c r="G520" t="s">
        <v>42</v>
      </c>
      <c r="H520" t="s">
        <v>337</v>
      </c>
      <c r="J520" t="s">
        <v>1140</v>
      </c>
      <c r="N520" t="s">
        <v>1072</v>
      </c>
      <c r="X520" t="s">
        <v>9</v>
      </c>
      <c r="Z520" t="s">
        <v>644</v>
      </c>
    </row>
    <row r="521" spans="1:33" x14ac:dyDescent="0.3">
      <c r="A521" t="s">
        <v>0</v>
      </c>
      <c r="B521" t="s">
        <v>1</v>
      </c>
      <c r="C521" t="s">
        <v>733</v>
      </c>
      <c r="D521" t="s">
        <v>3</v>
      </c>
      <c r="E521" t="s">
        <v>4</v>
      </c>
      <c r="G521" t="s">
        <v>6</v>
      </c>
      <c r="H521" t="s">
        <v>734</v>
      </c>
      <c r="J521" t="s">
        <v>63</v>
      </c>
      <c r="N521" t="s">
        <v>672</v>
      </c>
      <c r="X521" t="s">
        <v>105</v>
      </c>
      <c r="Z521" t="s">
        <v>731</v>
      </c>
    </row>
    <row r="522" spans="1:33" x14ac:dyDescent="0.3">
      <c r="A522" t="s">
        <v>166</v>
      </c>
      <c r="B522" t="s">
        <v>1</v>
      </c>
      <c r="C522" t="s">
        <v>436</v>
      </c>
      <c r="D522" t="s">
        <v>3</v>
      </c>
      <c r="E522" t="s">
        <v>4</v>
      </c>
      <c r="G522" t="s">
        <v>295</v>
      </c>
      <c r="H522" t="s">
        <v>62</v>
      </c>
      <c r="J522" t="s">
        <v>1141</v>
      </c>
      <c r="N522" t="s">
        <v>1142</v>
      </c>
      <c r="X522" t="s">
        <v>9</v>
      </c>
      <c r="Z522" t="s">
        <v>332</v>
      </c>
      <c r="AG522" t="s">
        <v>1060</v>
      </c>
    </row>
    <row r="523" spans="1:33" x14ac:dyDescent="0.3">
      <c r="A523" t="s">
        <v>116</v>
      </c>
      <c r="B523" t="s">
        <v>1</v>
      </c>
      <c r="C523" t="s">
        <v>663</v>
      </c>
      <c r="D523" t="s">
        <v>3</v>
      </c>
      <c r="E523" t="s">
        <v>4</v>
      </c>
      <c r="G523" t="s">
        <v>520</v>
      </c>
      <c r="H523" t="s">
        <v>152</v>
      </c>
      <c r="J523" t="s">
        <v>495</v>
      </c>
      <c r="N523" t="s">
        <v>1143</v>
      </c>
      <c r="X523" t="s">
        <v>9</v>
      </c>
      <c r="Z523" t="s">
        <v>36</v>
      </c>
    </row>
    <row r="524" spans="1:33" x14ac:dyDescent="0.3">
      <c r="A524" t="s">
        <v>0</v>
      </c>
      <c r="B524" t="s">
        <v>1</v>
      </c>
      <c r="C524" t="s">
        <v>329</v>
      </c>
      <c r="D524" t="s">
        <v>3</v>
      </c>
      <c r="E524" t="s">
        <v>4</v>
      </c>
      <c r="G524" t="s">
        <v>47</v>
      </c>
      <c r="H524" t="s">
        <v>520</v>
      </c>
      <c r="J524" t="s">
        <v>1140</v>
      </c>
      <c r="N524" t="s">
        <v>25</v>
      </c>
      <c r="X524" t="s">
        <v>9</v>
      </c>
      <c r="Z524" t="s">
        <v>332</v>
      </c>
    </row>
    <row r="525" spans="1:33" x14ac:dyDescent="0.3">
      <c r="A525" t="s">
        <v>0</v>
      </c>
      <c r="B525" t="s">
        <v>1</v>
      </c>
      <c r="C525" t="s">
        <v>1144</v>
      </c>
      <c r="D525" t="s">
        <v>3</v>
      </c>
      <c r="E525" t="s">
        <v>4</v>
      </c>
      <c r="G525" t="s">
        <v>757</v>
      </c>
      <c r="H525" t="s">
        <v>295</v>
      </c>
      <c r="J525" t="s">
        <v>1145</v>
      </c>
      <c r="N525" t="s">
        <v>108</v>
      </c>
      <c r="X525" t="s">
        <v>9</v>
      </c>
      <c r="Z525" t="s">
        <v>658</v>
      </c>
    </row>
    <row r="526" spans="1:33" x14ac:dyDescent="0.3">
      <c r="A526" t="s">
        <v>166</v>
      </c>
      <c r="B526" t="s">
        <v>1</v>
      </c>
      <c r="C526" t="s">
        <v>729</v>
      </c>
      <c r="D526" t="s">
        <v>3</v>
      </c>
      <c r="E526" t="s">
        <v>4</v>
      </c>
      <c r="G526" t="s">
        <v>6</v>
      </c>
      <c r="H526" t="s">
        <v>18</v>
      </c>
      <c r="J526" t="s">
        <v>972</v>
      </c>
      <c r="K526" s="1">
        <v>42819.785416666666</v>
      </c>
      <c r="N526" t="s">
        <v>1146</v>
      </c>
      <c r="O526" t="s">
        <v>1748</v>
      </c>
      <c r="Q526">
        <f>IF(K526,_xlfn.DAYS(K526, J526), 0)</f>
        <v>0</v>
      </c>
      <c r="X526" t="s">
        <v>9</v>
      </c>
      <c r="Z526" t="s">
        <v>98</v>
      </c>
      <c r="AD526" t="s">
        <v>1638</v>
      </c>
    </row>
    <row r="527" spans="1:33" x14ac:dyDescent="0.3">
      <c r="A527" t="s">
        <v>166</v>
      </c>
      <c r="B527" t="s">
        <v>1</v>
      </c>
      <c r="C527" t="s">
        <v>1138</v>
      </c>
      <c r="D527" t="s">
        <v>3</v>
      </c>
      <c r="E527" t="s">
        <v>4</v>
      </c>
      <c r="G527" t="s">
        <v>467</v>
      </c>
      <c r="H527" t="s">
        <v>6</v>
      </c>
      <c r="J527" t="s">
        <v>982</v>
      </c>
      <c r="N527" t="s">
        <v>347</v>
      </c>
      <c r="X527" t="s">
        <v>195</v>
      </c>
      <c r="Z527" t="s">
        <v>471</v>
      </c>
    </row>
    <row r="528" spans="1:33" x14ac:dyDescent="0.3">
      <c r="A528" t="s">
        <v>116</v>
      </c>
      <c r="B528" t="s">
        <v>1</v>
      </c>
      <c r="C528" t="s">
        <v>447</v>
      </c>
      <c r="D528" t="s">
        <v>3</v>
      </c>
      <c r="E528" t="s">
        <v>4</v>
      </c>
      <c r="G528" t="s">
        <v>42</v>
      </c>
      <c r="H528" t="s">
        <v>6</v>
      </c>
      <c r="J528" t="s">
        <v>1004</v>
      </c>
      <c r="N528" t="s">
        <v>925</v>
      </c>
      <c r="X528" t="s">
        <v>9</v>
      </c>
      <c r="Z528" t="s">
        <v>760</v>
      </c>
    </row>
    <row r="529" spans="1:33" x14ac:dyDescent="0.3">
      <c r="A529" t="s">
        <v>120</v>
      </c>
      <c r="B529" t="s">
        <v>1</v>
      </c>
      <c r="C529" t="s">
        <v>1147</v>
      </c>
      <c r="D529" t="s">
        <v>3</v>
      </c>
      <c r="E529" t="s">
        <v>4</v>
      </c>
      <c r="G529" t="s">
        <v>295</v>
      </c>
      <c r="H529" t="s">
        <v>51</v>
      </c>
      <c r="J529" t="s">
        <v>254</v>
      </c>
      <c r="N529" t="s">
        <v>804</v>
      </c>
      <c r="X529" t="s">
        <v>9</v>
      </c>
      <c r="Z529" t="s">
        <v>658</v>
      </c>
    </row>
    <row r="530" spans="1:33" x14ac:dyDescent="0.3">
      <c r="A530" t="s">
        <v>120</v>
      </c>
      <c r="B530" t="s">
        <v>1</v>
      </c>
      <c r="C530" t="s">
        <v>663</v>
      </c>
      <c r="D530" t="s">
        <v>3</v>
      </c>
      <c r="E530" t="s">
        <v>4</v>
      </c>
      <c r="G530" t="s">
        <v>520</v>
      </c>
      <c r="H530" t="s">
        <v>152</v>
      </c>
      <c r="J530" t="s">
        <v>1148</v>
      </c>
      <c r="N530" t="s">
        <v>405</v>
      </c>
      <c r="X530" t="s">
        <v>9</v>
      </c>
      <c r="Z530" t="s">
        <v>462</v>
      </c>
      <c r="AG530" t="s">
        <v>1060</v>
      </c>
    </row>
    <row r="531" spans="1:33" x14ac:dyDescent="0.3">
      <c r="A531" t="s">
        <v>120</v>
      </c>
      <c r="B531" t="s">
        <v>1</v>
      </c>
      <c r="C531" t="s">
        <v>571</v>
      </c>
      <c r="D531" t="s">
        <v>3</v>
      </c>
      <c r="E531" t="s">
        <v>4</v>
      </c>
      <c r="G531" t="s">
        <v>6</v>
      </c>
      <c r="H531" t="s">
        <v>404</v>
      </c>
      <c r="J531" t="s">
        <v>1149</v>
      </c>
      <c r="N531" t="s">
        <v>797</v>
      </c>
      <c r="X531" t="s">
        <v>9</v>
      </c>
      <c r="Z531" t="s">
        <v>813</v>
      </c>
    </row>
    <row r="532" spans="1:33" x14ac:dyDescent="0.3">
      <c r="A532" t="s">
        <v>166</v>
      </c>
      <c r="B532" t="s">
        <v>1</v>
      </c>
      <c r="C532" t="s">
        <v>218</v>
      </c>
      <c r="D532" t="s">
        <v>3</v>
      </c>
      <c r="E532" t="s">
        <v>4</v>
      </c>
      <c r="G532" t="s">
        <v>96</v>
      </c>
      <c r="H532" t="s">
        <v>6</v>
      </c>
      <c r="J532" t="s">
        <v>981</v>
      </c>
      <c r="K532" s="1">
        <v>42819.90625</v>
      </c>
      <c r="N532" t="s">
        <v>360</v>
      </c>
      <c r="O532" t="s">
        <v>1603</v>
      </c>
      <c r="Q532">
        <f>IF(K532,_xlfn.DAYS(K532, J532), 0)</f>
        <v>0</v>
      </c>
      <c r="X532" t="s">
        <v>9</v>
      </c>
      <c r="Z532" t="s">
        <v>654</v>
      </c>
      <c r="AD532" t="s">
        <v>1638</v>
      </c>
    </row>
    <row r="533" spans="1:33" x14ac:dyDescent="0.3">
      <c r="A533" t="s">
        <v>0</v>
      </c>
      <c r="B533" t="s">
        <v>1</v>
      </c>
      <c r="C533" t="s">
        <v>1150</v>
      </c>
      <c r="D533" t="s">
        <v>3</v>
      </c>
      <c r="E533" t="s">
        <v>4</v>
      </c>
      <c r="G533" t="s">
        <v>6</v>
      </c>
      <c r="H533" t="s">
        <v>74</v>
      </c>
      <c r="J533" t="s">
        <v>470</v>
      </c>
      <c r="N533" t="s">
        <v>1151</v>
      </c>
      <c r="X533" t="s">
        <v>9</v>
      </c>
      <c r="Z533" t="s">
        <v>279</v>
      </c>
    </row>
    <row r="534" spans="1:33" x14ac:dyDescent="0.3">
      <c r="A534" t="s">
        <v>0</v>
      </c>
      <c r="B534" t="s">
        <v>1</v>
      </c>
      <c r="C534" t="s">
        <v>650</v>
      </c>
      <c r="D534" t="s">
        <v>3</v>
      </c>
      <c r="E534" t="s">
        <v>4</v>
      </c>
      <c r="G534" t="s">
        <v>152</v>
      </c>
      <c r="H534" t="s">
        <v>74</v>
      </c>
      <c r="J534" t="s">
        <v>460</v>
      </c>
      <c r="N534" t="s">
        <v>536</v>
      </c>
      <c r="X534" t="s">
        <v>9</v>
      </c>
      <c r="Z534" t="s">
        <v>566</v>
      </c>
    </row>
    <row r="535" spans="1:33" x14ac:dyDescent="0.3">
      <c r="A535" t="s">
        <v>116</v>
      </c>
      <c r="B535" t="s">
        <v>1</v>
      </c>
      <c r="C535" t="s">
        <v>517</v>
      </c>
      <c r="D535" t="s">
        <v>3</v>
      </c>
      <c r="E535" t="s">
        <v>4</v>
      </c>
      <c r="G535" t="s">
        <v>57</v>
      </c>
      <c r="H535" t="s">
        <v>42</v>
      </c>
      <c r="J535" t="s">
        <v>1079</v>
      </c>
      <c r="N535" t="s">
        <v>1152</v>
      </c>
      <c r="X535" t="s">
        <v>9</v>
      </c>
      <c r="Z535" t="s">
        <v>874</v>
      </c>
    </row>
    <row r="536" spans="1:33" x14ac:dyDescent="0.3">
      <c r="A536" t="s">
        <v>120</v>
      </c>
      <c r="B536" t="s">
        <v>1</v>
      </c>
      <c r="C536" t="s">
        <v>1153</v>
      </c>
      <c r="D536" t="s">
        <v>3</v>
      </c>
      <c r="E536" t="s">
        <v>4</v>
      </c>
      <c r="G536" t="s">
        <v>337</v>
      </c>
      <c r="H536" t="s">
        <v>42</v>
      </c>
      <c r="J536" t="s">
        <v>1154</v>
      </c>
      <c r="N536" t="s">
        <v>1155</v>
      </c>
      <c r="X536" t="s">
        <v>9</v>
      </c>
      <c r="Z536" t="s">
        <v>596</v>
      </c>
    </row>
    <row r="537" spans="1:33" x14ac:dyDescent="0.3">
      <c r="A537" t="s">
        <v>0</v>
      </c>
      <c r="B537" t="s">
        <v>1</v>
      </c>
      <c r="C537" t="s">
        <v>1156</v>
      </c>
      <c r="D537" t="s">
        <v>3</v>
      </c>
      <c r="E537" t="s">
        <v>4</v>
      </c>
      <c r="G537" t="s">
        <v>152</v>
      </c>
      <c r="H537" t="s">
        <v>89</v>
      </c>
      <c r="J537" t="s">
        <v>1157</v>
      </c>
      <c r="N537" t="s">
        <v>824</v>
      </c>
      <c r="X537" t="s">
        <v>9</v>
      </c>
      <c r="Z537" t="s">
        <v>978</v>
      </c>
    </row>
    <row r="538" spans="1:33" x14ac:dyDescent="0.3">
      <c r="A538" t="s">
        <v>120</v>
      </c>
      <c r="B538" t="s">
        <v>1</v>
      </c>
      <c r="C538" t="s">
        <v>1158</v>
      </c>
      <c r="D538" t="s">
        <v>3</v>
      </c>
      <c r="E538" t="s">
        <v>4</v>
      </c>
      <c r="G538" t="s">
        <v>6</v>
      </c>
      <c r="H538" t="s">
        <v>520</v>
      </c>
      <c r="J538" t="s">
        <v>575</v>
      </c>
      <c r="N538" t="s">
        <v>1159</v>
      </c>
      <c r="X538" t="s">
        <v>9</v>
      </c>
      <c r="Z538" t="s">
        <v>109</v>
      </c>
    </row>
    <row r="539" spans="1:33" x14ac:dyDescent="0.3">
      <c r="A539" t="s">
        <v>0</v>
      </c>
      <c r="B539" t="s">
        <v>1</v>
      </c>
      <c r="C539" t="s">
        <v>1160</v>
      </c>
      <c r="D539" t="s">
        <v>3</v>
      </c>
      <c r="E539" t="s">
        <v>4</v>
      </c>
      <c r="G539" t="s">
        <v>6</v>
      </c>
      <c r="H539" t="s">
        <v>100</v>
      </c>
      <c r="J539" t="s">
        <v>542</v>
      </c>
      <c r="N539" t="s">
        <v>278</v>
      </c>
      <c r="X539" t="s">
        <v>9</v>
      </c>
      <c r="Z539" t="s">
        <v>750</v>
      </c>
    </row>
    <row r="540" spans="1:33" x14ac:dyDescent="0.3">
      <c r="A540" t="s">
        <v>116</v>
      </c>
      <c r="B540" t="s">
        <v>1</v>
      </c>
      <c r="C540" t="s">
        <v>435</v>
      </c>
      <c r="D540" t="s">
        <v>3</v>
      </c>
      <c r="E540" t="s">
        <v>4</v>
      </c>
      <c r="G540" t="s">
        <v>350</v>
      </c>
      <c r="H540" t="s">
        <v>93</v>
      </c>
      <c r="J540" t="s">
        <v>445</v>
      </c>
      <c r="N540" t="s">
        <v>759</v>
      </c>
      <c r="X540" t="s">
        <v>9</v>
      </c>
      <c r="Z540" t="s">
        <v>813</v>
      </c>
    </row>
    <row r="541" spans="1:33" x14ac:dyDescent="0.3">
      <c r="A541" t="s">
        <v>166</v>
      </c>
      <c r="B541" t="s">
        <v>1</v>
      </c>
      <c r="C541" t="s">
        <v>814</v>
      </c>
      <c r="D541" t="s">
        <v>3</v>
      </c>
      <c r="E541" t="s">
        <v>4</v>
      </c>
      <c r="G541" t="s">
        <v>23</v>
      </c>
      <c r="H541" t="s">
        <v>206</v>
      </c>
      <c r="J541" t="s">
        <v>388</v>
      </c>
      <c r="K541" s="1">
        <v>42819.92083333333</v>
      </c>
      <c r="N541" t="s">
        <v>1161</v>
      </c>
      <c r="O541" t="s">
        <v>1701</v>
      </c>
      <c r="Q541">
        <f>IF(K541,_xlfn.DAYS(K541, J541), 0)</f>
        <v>0</v>
      </c>
      <c r="X541" t="s">
        <v>9</v>
      </c>
      <c r="Z541" t="s">
        <v>255</v>
      </c>
      <c r="AD541" t="s">
        <v>1638</v>
      </c>
    </row>
    <row r="542" spans="1:33" x14ac:dyDescent="0.3">
      <c r="A542" t="s">
        <v>166</v>
      </c>
      <c r="B542" t="s">
        <v>1</v>
      </c>
      <c r="C542" t="s">
        <v>1162</v>
      </c>
      <c r="D542" t="s">
        <v>3</v>
      </c>
      <c r="E542" t="s">
        <v>4</v>
      </c>
      <c r="G542" t="s">
        <v>47</v>
      </c>
      <c r="H542" t="s">
        <v>93</v>
      </c>
      <c r="J542" t="s">
        <v>1163</v>
      </c>
      <c r="N542" t="s">
        <v>604</v>
      </c>
      <c r="X542" t="s">
        <v>9</v>
      </c>
      <c r="Z542" t="s">
        <v>143</v>
      </c>
    </row>
    <row r="543" spans="1:33" x14ac:dyDescent="0.3">
      <c r="A543" t="s">
        <v>120</v>
      </c>
      <c r="B543" t="s">
        <v>1</v>
      </c>
      <c r="C543" t="s">
        <v>415</v>
      </c>
      <c r="D543" t="s">
        <v>3</v>
      </c>
      <c r="E543" t="s">
        <v>4</v>
      </c>
      <c r="G543" t="s">
        <v>152</v>
      </c>
      <c r="H543" t="s">
        <v>93</v>
      </c>
      <c r="J543" t="s">
        <v>377</v>
      </c>
      <c r="N543" t="s">
        <v>739</v>
      </c>
      <c r="X543" t="s">
        <v>9</v>
      </c>
      <c r="Z543" t="s">
        <v>224</v>
      </c>
      <c r="AG543" t="s">
        <v>1060</v>
      </c>
    </row>
    <row r="544" spans="1:33" x14ac:dyDescent="0.3">
      <c r="A544" t="s">
        <v>116</v>
      </c>
      <c r="B544" t="s">
        <v>1</v>
      </c>
      <c r="C544" t="s">
        <v>1164</v>
      </c>
      <c r="D544" t="s">
        <v>3</v>
      </c>
      <c r="E544" t="s">
        <v>4</v>
      </c>
      <c r="G544" t="s">
        <v>33</v>
      </c>
      <c r="H544" t="s">
        <v>295</v>
      </c>
      <c r="J544" t="s">
        <v>908</v>
      </c>
      <c r="N544" t="s">
        <v>390</v>
      </c>
      <c r="X544" t="s">
        <v>9</v>
      </c>
      <c r="Z544" t="s">
        <v>246</v>
      </c>
    </row>
    <row r="545" spans="1:33" x14ac:dyDescent="0.3">
      <c r="A545" t="s">
        <v>116</v>
      </c>
      <c r="B545" t="s">
        <v>1</v>
      </c>
      <c r="C545" t="s">
        <v>691</v>
      </c>
      <c r="D545" t="s">
        <v>3</v>
      </c>
      <c r="E545" t="s">
        <v>4</v>
      </c>
      <c r="G545" t="s">
        <v>38</v>
      </c>
      <c r="H545" t="s">
        <v>6</v>
      </c>
      <c r="J545" t="s">
        <v>696</v>
      </c>
      <c r="N545" t="s">
        <v>660</v>
      </c>
      <c r="X545" t="s">
        <v>9</v>
      </c>
      <c r="Z545" t="s">
        <v>94</v>
      </c>
    </row>
    <row r="546" spans="1:33" x14ac:dyDescent="0.3">
      <c r="A546" t="s">
        <v>120</v>
      </c>
      <c r="B546" t="s">
        <v>1</v>
      </c>
      <c r="C546" t="s">
        <v>1165</v>
      </c>
      <c r="D546" t="s">
        <v>3</v>
      </c>
      <c r="E546" t="s">
        <v>4</v>
      </c>
      <c r="G546" t="s">
        <v>152</v>
      </c>
      <c r="H546" t="s">
        <v>630</v>
      </c>
      <c r="J546" t="s">
        <v>130</v>
      </c>
      <c r="N546" t="s">
        <v>682</v>
      </c>
      <c r="X546" t="s">
        <v>9</v>
      </c>
      <c r="Z546" t="s">
        <v>306</v>
      </c>
    </row>
    <row r="547" spans="1:33" x14ac:dyDescent="0.3">
      <c r="A547" t="s">
        <v>166</v>
      </c>
      <c r="B547" t="s">
        <v>1</v>
      </c>
      <c r="C547" t="s">
        <v>1166</v>
      </c>
      <c r="D547" t="s">
        <v>3</v>
      </c>
      <c r="E547" t="s">
        <v>4</v>
      </c>
      <c r="G547" t="s">
        <v>18</v>
      </c>
      <c r="H547" t="s">
        <v>96</v>
      </c>
      <c r="J547" t="s">
        <v>604</v>
      </c>
      <c r="N547" t="s">
        <v>1167</v>
      </c>
      <c r="X547" t="s">
        <v>9</v>
      </c>
      <c r="Z547" t="s">
        <v>673</v>
      </c>
    </row>
    <row r="548" spans="1:33" x14ac:dyDescent="0.3">
      <c r="A548" t="s">
        <v>0</v>
      </c>
      <c r="B548" t="s">
        <v>1</v>
      </c>
      <c r="C548" t="s">
        <v>1168</v>
      </c>
      <c r="D548" t="s">
        <v>3</v>
      </c>
      <c r="E548" t="s">
        <v>4</v>
      </c>
      <c r="G548" t="s">
        <v>74</v>
      </c>
      <c r="H548" t="s">
        <v>267</v>
      </c>
      <c r="J548" t="s">
        <v>394</v>
      </c>
      <c r="N548" t="s">
        <v>1145</v>
      </c>
      <c r="X548" t="s">
        <v>9</v>
      </c>
      <c r="Z548" t="s">
        <v>49</v>
      </c>
    </row>
    <row r="549" spans="1:33" x14ac:dyDescent="0.3">
      <c r="A549" t="s">
        <v>116</v>
      </c>
      <c r="B549" t="s">
        <v>1</v>
      </c>
      <c r="C549" t="s">
        <v>945</v>
      </c>
      <c r="D549" t="s">
        <v>3</v>
      </c>
      <c r="E549" t="s">
        <v>4</v>
      </c>
      <c r="G549" t="s">
        <v>93</v>
      </c>
      <c r="H549" t="s">
        <v>152</v>
      </c>
      <c r="J549" t="s">
        <v>142</v>
      </c>
      <c r="N549" t="s">
        <v>1169</v>
      </c>
      <c r="X549" t="s">
        <v>9</v>
      </c>
      <c r="Z549" t="s">
        <v>381</v>
      </c>
    </row>
    <row r="550" spans="1:33" x14ac:dyDescent="0.3">
      <c r="A550" t="s">
        <v>116</v>
      </c>
      <c r="B550" t="s">
        <v>1</v>
      </c>
      <c r="C550" t="s">
        <v>686</v>
      </c>
      <c r="D550" t="s">
        <v>3</v>
      </c>
      <c r="E550" t="s">
        <v>4</v>
      </c>
      <c r="G550" t="s">
        <v>5</v>
      </c>
      <c r="H550" t="s">
        <v>47</v>
      </c>
      <c r="J550" t="s">
        <v>784</v>
      </c>
      <c r="N550" t="s">
        <v>878</v>
      </c>
      <c r="X550" t="s">
        <v>195</v>
      </c>
      <c r="Z550" t="s">
        <v>688</v>
      </c>
    </row>
    <row r="551" spans="1:33" x14ac:dyDescent="0.3">
      <c r="A551" t="s">
        <v>0</v>
      </c>
      <c r="B551" t="s">
        <v>1</v>
      </c>
      <c r="C551" t="s">
        <v>1165</v>
      </c>
      <c r="D551" t="s">
        <v>3</v>
      </c>
      <c r="E551" t="s">
        <v>4</v>
      </c>
      <c r="G551" t="s">
        <v>152</v>
      </c>
      <c r="H551" t="s">
        <v>630</v>
      </c>
      <c r="J551" t="s">
        <v>962</v>
      </c>
      <c r="N551" t="s">
        <v>1170</v>
      </c>
      <c r="X551" t="s">
        <v>9</v>
      </c>
      <c r="Z551" t="s">
        <v>72</v>
      </c>
    </row>
    <row r="552" spans="1:33" x14ac:dyDescent="0.3">
      <c r="A552" t="s">
        <v>120</v>
      </c>
      <c r="B552" t="s">
        <v>1</v>
      </c>
      <c r="C552" t="s">
        <v>942</v>
      </c>
      <c r="D552" t="s">
        <v>3</v>
      </c>
      <c r="E552" t="s">
        <v>4</v>
      </c>
      <c r="G552" t="s">
        <v>104</v>
      </c>
      <c r="H552" t="s">
        <v>152</v>
      </c>
      <c r="J552" t="s">
        <v>764</v>
      </c>
      <c r="N552" t="s">
        <v>234</v>
      </c>
      <c r="X552" t="s">
        <v>54</v>
      </c>
      <c r="Z552" t="s">
        <v>1171</v>
      </c>
      <c r="AG552" t="s">
        <v>1060</v>
      </c>
    </row>
    <row r="553" spans="1:33" x14ac:dyDescent="0.3">
      <c r="A553" t="s">
        <v>116</v>
      </c>
      <c r="B553" t="s">
        <v>1</v>
      </c>
      <c r="C553" t="s">
        <v>1172</v>
      </c>
      <c r="D553" t="s">
        <v>3</v>
      </c>
      <c r="E553" t="s">
        <v>4</v>
      </c>
      <c r="G553" t="s">
        <v>6</v>
      </c>
      <c r="H553" t="s">
        <v>96</v>
      </c>
      <c r="J553" t="s">
        <v>968</v>
      </c>
      <c r="N553" t="s">
        <v>139</v>
      </c>
      <c r="X553" t="s">
        <v>9</v>
      </c>
      <c r="Z553" t="s">
        <v>136</v>
      </c>
    </row>
    <row r="554" spans="1:33" x14ac:dyDescent="0.3">
      <c r="A554" t="s">
        <v>116</v>
      </c>
      <c r="B554" t="s">
        <v>1</v>
      </c>
      <c r="C554" t="s">
        <v>77</v>
      </c>
      <c r="D554" t="s">
        <v>3</v>
      </c>
      <c r="E554" t="s">
        <v>4</v>
      </c>
      <c r="G554" t="s">
        <v>74</v>
      </c>
      <c r="H554" t="s">
        <v>6</v>
      </c>
      <c r="J554" t="s">
        <v>749</v>
      </c>
      <c r="N554" t="s">
        <v>1173</v>
      </c>
      <c r="X554" t="s">
        <v>9</v>
      </c>
      <c r="Z554" t="s">
        <v>843</v>
      </c>
    </row>
    <row r="555" spans="1:33" x14ac:dyDescent="0.3">
      <c r="A555" t="s">
        <v>120</v>
      </c>
      <c r="B555" t="s">
        <v>1</v>
      </c>
      <c r="C555" t="s">
        <v>1174</v>
      </c>
      <c r="D555" t="s">
        <v>3</v>
      </c>
      <c r="E555" t="s">
        <v>4</v>
      </c>
      <c r="G555" t="s">
        <v>6</v>
      </c>
      <c r="H555" t="s">
        <v>467</v>
      </c>
      <c r="J555" t="s">
        <v>1175</v>
      </c>
      <c r="N555" t="s">
        <v>452</v>
      </c>
      <c r="X555" t="s">
        <v>9</v>
      </c>
      <c r="Z555" t="s">
        <v>65</v>
      </c>
    </row>
    <row r="556" spans="1:33" x14ac:dyDescent="0.3">
      <c r="A556" t="s">
        <v>166</v>
      </c>
      <c r="B556" t="s">
        <v>1</v>
      </c>
      <c r="C556" t="s">
        <v>200</v>
      </c>
      <c r="D556" t="s">
        <v>3</v>
      </c>
      <c r="E556" t="s">
        <v>4</v>
      </c>
      <c r="G556" t="s">
        <v>104</v>
      </c>
      <c r="H556" t="s">
        <v>152</v>
      </c>
      <c r="J556" t="s">
        <v>1014</v>
      </c>
      <c r="K556" s="1">
        <v>42819.873611111114</v>
      </c>
      <c r="N556" t="s">
        <v>1176</v>
      </c>
      <c r="O556" t="s">
        <v>1709</v>
      </c>
      <c r="Q556">
        <f>IF(K556,_xlfn.DAYS(K556, J556), 0)</f>
        <v>0</v>
      </c>
      <c r="X556" t="s">
        <v>54</v>
      </c>
      <c r="Z556" t="s">
        <v>453</v>
      </c>
      <c r="AD556" t="s">
        <v>1638</v>
      </c>
    </row>
    <row r="557" spans="1:33" x14ac:dyDescent="0.3">
      <c r="A557" t="s">
        <v>0</v>
      </c>
      <c r="B557" t="s">
        <v>1</v>
      </c>
      <c r="C557" t="s">
        <v>1177</v>
      </c>
      <c r="D557" t="s">
        <v>3</v>
      </c>
      <c r="E557" t="s">
        <v>4</v>
      </c>
      <c r="G557" t="s">
        <v>6</v>
      </c>
      <c r="H557" t="s">
        <v>96</v>
      </c>
      <c r="J557" t="s">
        <v>477</v>
      </c>
      <c r="N557" t="s">
        <v>1178</v>
      </c>
      <c r="X557" t="s">
        <v>9</v>
      </c>
      <c r="Z557" t="s">
        <v>98</v>
      </c>
    </row>
    <row r="558" spans="1:33" x14ac:dyDescent="0.3">
      <c r="A558" t="s">
        <v>120</v>
      </c>
      <c r="B558" t="s">
        <v>1</v>
      </c>
      <c r="C558" t="s">
        <v>1179</v>
      </c>
      <c r="D558" t="s">
        <v>3</v>
      </c>
      <c r="E558" t="s">
        <v>4</v>
      </c>
      <c r="G558" t="s">
        <v>520</v>
      </c>
      <c r="H558" t="s">
        <v>47</v>
      </c>
      <c r="J558" t="s">
        <v>812</v>
      </c>
      <c r="N558" t="s">
        <v>822</v>
      </c>
      <c r="X558" t="s">
        <v>9</v>
      </c>
      <c r="Z558" t="s">
        <v>332</v>
      </c>
    </row>
    <row r="559" spans="1:33" x14ac:dyDescent="0.3">
      <c r="A559" t="s">
        <v>116</v>
      </c>
      <c r="B559" t="s">
        <v>1</v>
      </c>
      <c r="C559" t="s">
        <v>1067</v>
      </c>
      <c r="D559" t="s">
        <v>3</v>
      </c>
      <c r="E559" t="s">
        <v>4</v>
      </c>
      <c r="G559" t="s">
        <v>152</v>
      </c>
      <c r="H559" t="s">
        <v>226</v>
      </c>
      <c r="J559" t="s">
        <v>637</v>
      </c>
      <c r="N559" t="s">
        <v>1180</v>
      </c>
      <c r="X559" t="s">
        <v>9</v>
      </c>
      <c r="Z559" t="s">
        <v>242</v>
      </c>
    </row>
    <row r="560" spans="1:33" x14ac:dyDescent="0.3">
      <c r="A560" t="s">
        <v>166</v>
      </c>
      <c r="B560" t="s">
        <v>1</v>
      </c>
      <c r="C560" t="s">
        <v>1181</v>
      </c>
      <c r="D560" t="s">
        <v>3</v>
      </c>
      <c r="E560" t="s">
        <v>4</v>
      </c>
      <c r="G560" t="s">
        <v>6</v>
      </c>
      <c r="H560" t="s">
        <v>1061</v>
      </c>
      <c r="J560" t="s">
        <v>1163</v>
      </c>
      <c r="N560" t="s">
        <v>1167</v>
      </c>
      <c r="X560" t="s">
        <v>9</v>
      </c>
      <c r="Z560" t="s">
        <v>40</v>
      </c>
      <c r="AG560" t="s">
        <v>1060</v>
      </c>
    </row>
    <row r="561" spans="1:30" x14ac:dyDescent="0.3">
      <c r="A561" t="s">
        <v>116</v>
      </c>
      <c r="B561" t="s">
        <v>1</v>
      </c>
      <c r="C561" t="s">
        <v>84</v>
      </c>
      <c r="D561" t="s">
        <v>3</v>
      </c>
      <c r="E561" t="s">
        <v>4</v>
      </c>
      <c r="G561" t="s">
        <v>85</v>
      </c>
      <c r="H561" t="s">
        <v>6</v>
      </c>
      <c r="J561" t="s">
        <v>508</v>
      </c>
      <c r="N561" t="s">
        <v>1182</v>
      </c>
      <c r="X561" t="s">
        <v>9</v>
      </c>
      <c r="Z561" t="s">
        <v>326</v>
      </c>
    </row>
    <row r="562" spans="1:30" x14ac:dyDescent="0.3">
      <c r="A562" t="s">
        <v>166</v>
      </c>
      <c r="B562" t="s">
        <v>1</v>
      </c>
      <c r="C562" t="s">
        <v>1183</v>
      </c>
      <c r="D562" t="s">
        <v>4</v>
      </c>
      <c r="E562" t="s">
        <v>4</v>
      </c>
      <c r="G562" t="s">
        <v>78</v>
      </c>
      <c r="H562" t="s">
        <v>6</v>
      </c>
      <c r="J562" t="s">
        <v>651</v>
      </c>
      <c r="K562" s="1">
        <v>42819.736805555556</v>
      </c>
      <c r="N562" t="s">
        <v>597</v>
      </c>
      <c r="O562" t="s">
        <v>1734</v>
      </c>
      <c r="Q562">
        <f>IF(K562,_xlfn.DAYS(K562, J562), 0)</f>
        <v>0</v>
      </c>
      <c r="X562" t="s">
        <v>9</v>
      </c>
      <c r="Z562" t="s">
        <v>602</v>
      </c>
      <c r="AD562" t="s">
        <v>1638</v>
      </c>
    </row>
    <row r="563" spans="1:30" x14ac:dyDescent="0.3">
      <c r="A563" t="s">
        <v>0</v>
      </c>
      <c r="B563" t="s">
        <v>1</v>
      </c>
      <c r="C563" t="s">
        <v>666</v>
      </c>
      <c r="D563" t="s">
        <v>3</v>
      </c>
      <c r="E563" t="s">
        <v>4</v>
      </c>
      <c r="G563" t="s">
        <v>74</v>
      </c>
      <c r="H563" t="s">
        <v>152</v>
      </c>
      <c r="J563" t="s">
        <v>847</v>
      </c>
      <c r="N563" t="s">
        <v>112</v>
      </c>
      <c r="X563" t="s">
        <v>9</v>
      </c>
      <c r="Z563" t="s">
        <v>414</v>
      </c>
    </row>
    <row r="564" spans="1:30" x14ac:dyDescent="0.3">
      <c r="A564" t="s">
        <v>0</v>
      </c>
      <c r="B564" t="s">
        <v>1</v>
      </c>
      <c r="C564" t="s">
        <v>1184</v>
      </c>
      <c r="D564" t="s">
        <v>3</v>
      </c>
      <c r="E564" t="s">
        <v>4</v>
      </c>
      <c r="G564" t="s">
        <v>62</v>
      </c>
      <c r="H564" t="s">
        <v>6</v>
      </c>
      <c r="J564" t="s">
        <v>282</v>
      </c>
      <c r="N564" t="s">
        <v>101</v>
      </c>
      <c r="X564" t="s">
        <v>9</v>
      </c>
      <c r="Z564" t="s">
        <v>345</v>
      </c>
    </row>
    <row r="565" spans="1:30" x14ac:dyDescent="0.3">
      <c r="A565" t="s">
        <v>166</v>
      </c>
      <c r="B565" t="s">
        <v>1</v>
      </c>
      <c r="C565" t="s">
        <v>526</v>
      </c>
      <c r="D565" t="s">
        <v>3</v>
      </c>
      <c r="E565" t="s">
        <v>4</v>
      </c>
      <c r="G565" t="s">
        <v>6</v>
      </c>
      <c r="H565" t="s">
        <v>51</v>
      </c>
      <c r="J565" t="s">
        <v>1185</v>
      </c>
      <c r="K565" s="1">
        <v>42819.836805555555</v>
      </c>
      <c r="N565" t="s">
        <v>237</v>
      </c>
      <c r="O565" t="s">
        <v>883</v>
      </c>
      <c r="Q565">
        <f>IF(K565,_xlfn.DAYS(K565, J565), 0)</f>
        <v>0</v>
      </c>
      <c r="X565" t="s">
        <v>15</v>
      </c>
      <c r="Z565" t="s">
        <v>446</v>
      </c>
      <c r="AD565" t="s">
        <v>1638</v>
      </c>
    </row>
    <row r="566" spans="1:30" x14ac:dyDescent="0.3">
      <c r="A566" t="s">
        <v>116</v>
      </c>
      <c r="B566" t="s">
        <v>1</v>
      </c>
      <c r="C566" t="s">
        <v>821</v>
      </c>
      <c r="D566" t="s">
        <v>3</v>
      </c>
      <c r="E566" t="s">
        <v>4</v>
      </c>
      <c r="G566" t="s">
        <v>67</v>
      </c>
      <c r="H566" t="s">
        <v>227</v>
      </c>
      <c r="J566" t="s">
        <v>952</v>
      </c>
      <c r="N566" t="s">
        <v>248</v>
      </c>
      <c r="X566" t="s">
        <v>9</v>
      </c>
      <c r="Z566" t="s">
        <v>1046</v>
      </c>
    </row>
    <row r="567" spans="1:30" x14ac:dyDescent="0.3">
      <c r="A567" t="s">
        <v>166</v>
      </c>
      <c r="B567" t="s">
        <v>1</v>
      </c>
      <c r="C567" t="s">
        <v>1186</v>
      </c>
      <c r="D567" t="s">
        <v>3</v>
      </c>
      <c r="E567" t="s">
        <v>4</v>
      </c>
      <c r="G567" t="s">
        <v>467</v>
      </c>
      <c r="H567" t="s">
        <v>47</v>
      </c>
      <c r="J567" t="s">
        <v>631</v>
      </c>
      <c r="N567" t="s">
        <v>924</v>
      </c>
      <c r="X567" t="s">
        <v>9</v>
      </c>
      <c r="Z567" t="s">
        <v>127</v>
      </c>
    </row>
    <row r="568" spans="1:30" x14ac:dyDescent="0.3">
      <c r="A568" t="s">
        <v>0</v>
      </c>
      <c r="B568" t="s">
        <v>1</v>
      </c>
      <c r="C568" t="s">
        <v>1187</v>
      </c>
      <c r="D568" t="s">
        <v>3</v>
      </c>
      <c r="E568" t="s">
        <v>4</v>
      </c>
      <c r="G568" t="s">
        <v>96</v>
      </c>
      <c r="H568" t="s">
        <v>6</v>
      </c>
      <c r="J568" t="s">
        <v>528</v>
      </c>
      <c r="N568" t="s">
        <v>960</v>
      </c>
      <c r="X568" t="s">
        <v>15</v>
      </c>
      <c r="Z568" t="s">
        <v>188</v>
      </c>
    </row>
    <row r="569" spans="1:30" x14ac:dyDescent="0.3">
      <c r="A569" t="s">
        <v>166</v>
      </c>
      <c r="B569" t="s">
        <v>1</v>
      </c>
      <c r="C569" t="s">
        <v>680</v>
      </c>
      <c r="D569" t="s">
        <v>3</v>
      </c>
      <c r="E569" t="s">
        <v>4</v>
      </c>
      <c r="G569" t="s">
        <v>5</v>
      </c>
      <c r="H569" t="s">
        <v>337</v>
      </c>
      <c r="J569" t="s">
        <v>964</v>
      </c>
      <c r="N569" t="s">
        <v>1188</v>
      </c>
      <c r="X569" t="s">
        <v>9</v>
      </c>
      <c r="Z569" t="s">
        <v>109</v>
      </c>
    </row>
    <row r="570" spans="1:30" x14ac:dyDescent="0.3">
      <c r="A570" t="s">
        <v>166</v>
      </c>
      <c r="B570" t="s">
        <v>1</v>
      </c>
      <c r="C570" t="s">
        <v>591</v>
      </c>
      <c r="D570" t="s">
        <v>3</v>
      </c>
      <c r="E570" t="s">
        <v>4</v>
      </c>
      <c r="G570" t="s">
        <v>6</v>
      </c>
      <c r="H570" t="s">
        <v>47</v>
      </c>
      <c r="J570" t="s">
        <v>670</v>
      </c>
      <c r="K570" s="1">
        <v>42819.829861111109</v>
      </c>
      <c r="N570" t="s">
        <v>330</v>
      </c>
      <c r="O570" t="s">
        <v>735</v>
      </c>
      <c r="Q570">
        <f>IF(K570,_xlfn.DAYS(K570, J570), 0)</f>
        <v>0</v>
      </c>
      <c r="X570" t="s">
        <v>9</v>
      </c>
      <c r="Z570" t="s">
        <v>36</v>
      </c>
      <c r="AD570" t="s">
        <v>1638</v>
      </c>
    </row>
    <row r="571" spans="1:30" x14ac:dyDescent="0.3">
      <c r="A571" t="s">
        <v>116</v>
      </c>
      <c r="B571" t="s">
        <v>1</v>
      </c>
      <c r="C571" t="s">
        <v>895</v>
      </c>
      <c r="D571" t="s">
        <v>3</v>
      </c>
      <c r="E571" t="s">
        <v>4</v>
      </c>
      <c r="G571" t="s">
        <v>47</v>
      </c>
      <c r="H571" t="s">
        <v>757</v>
      </c>
      <c r="J571" t="s">
        <v>925</v>
      </c>
      <c r="N571" t="s">
        <v>296</v>
      </c>
      <c r="X571" t="s">
        <v>9</v>
      </c>
      <c r="Z571" t="s">
        <v>514</v>
      </c>
    </row>
    <row r="572" spans="1:30" x14ac:dyDescent="0.3">
      <c r="A572" t="s">
        <v>0</v>
      </c>
      <c r="B572" t="s">
        <v>1</v>
      </c>
      <c r="C572" t="s">
        <v>1189</v>
      </c>
      <c r="D572" t="s">
        <v>3</v>
      </c>
      <c r="E572" t="s">
        <v>4</v>
      </c>
      <c r="G572" t="s">
        <v>47</v>
      </c>
      <c r="H572" t="s">
        <v>6</v>
      </c>
      <c r="J572" t="s">
        <v>583</v>
      </c>
      <c r="N572" t="s">
        <v>19</v>
      </c>
      <c r="X572" t="s">
        <v>9</v>
      </c>
      <c r="Z572" t="s">
        <v>703</v>
      </c>
    </row>
    <row r="573" spans="1:30" x14ac:dyDescent="0.3">
      <c r="A573" t="s">
        <v>120</v>
      </c>
      <c r="B573" t="s">
        <v>1</v>
      </c>
      <c r="C573" t="s">
        <v>133</v>
      </c>
      <c r="D573" t="s">
        <v>3</v>
      </c>
      <c r="E573" t="s">
        <v>4</v>
      </c>
      <c r="G573" t="s">
        <v>38</v>
      </c>
      <c r="H573" t="s">
        <v>6</v>
      </c>
      <c r="J573" t="s">
        <v>560</v>
      </c>
      <c r="N573" t="s">
        <v>555</v>
      </c>
      <c r="X573" t="s">
        <v>9</v>
      </c>
      <c r="Z573" t="s">
        <v>165</v>
      </c>
    </row>
    <row r="574" spans="1:30" x14ac:dyDescent="0.3">
      <c r="A574" t="s">
        <v>120</v>
      </c>
      <c r="B574" t="s">
        <v>1</v>
      </c>
      <c r="C574" t="s">
        <v>963</v>
      </c>
      <c r="D574" t="s">
        <v>3</v>
      </c>
      <c r="E574" t="s">
        <v>4</v>
      </c>
      <c r="G574" t="s">
        <v>5</v>
      </c>
      <c r="H574" t="s">
        <v>42</v>
      </c>
      <c r="J574" t="s">
        <v>681</v>
      </c>
      <c r="N574" t="s">
        <v>768</v>
      </c>
      <c r="X574" t="s">
        <v>9</v>
      </c>
      <c r="Z574" t="s">
        <v>213</v>
      </c>
    </row>
    <row r="575" spans="1:30" x14ac:dyDescent="0.3">
      <c r="A575" t="s">
        <v>166</v>
      </c>
      <c r="B575" t="s">
        <v>1</v>
      </c>
      <c r="C575" t="s">
        <v>1190</v>
      </c>
      <c r="D575" t="s">
        <v>3</v>
      </c>
      <c r="E575" t="s">
        <v>4</v>
      </c>
      <c r="G575" t="s">
        <v>6</v>
      </c>
      <c r="H575" t="s">
        <v>581</v>
      </c>
      <c r="J575" t="s">
        <v>1176</v>
      </c>
      <c r="N575" t="s">
        <v>1191</v>
      </c>
      <c r="X575" t="s">
        <v>105</v>
      </c>
      <c r="Z575" t="s">
        <v>891</v>
      </c>
    </row>
    <row r="576" spans="1:30" x14ac:dyDescent="0.3">
      <c r="A576" t="s">
        <v>116</v>
      </c>
      <c r="B576" t="s">
        <v>1</v>
      </c>
      <c r="C576" t="s">
        <v>1192</v>
      </c>
      <c r="D576" t="s">
        <v>3</v>
      </c>
      <c r="E576" t="s">
        <v>4</v>
      </c>
      <c r="G576" t="s">
        <v>295</v>
      </c>
      <c r="H576" t="s">
        <v>467</v>
      </c>
      <c r="J576" t="s">
        <v>290</v>
      </c>
      <c r="N576" t="s">
        <v>215</v>
      </c>
      <c r="X576" t="s">
        <v>9</v>
      </c>
      <c r="Z576" t="s">
        <v>246</v>
      </c>
    </row>
    <row r="577" spans="1:33" x14ac:dyDescent="0.3">
      <c r="A577" t="s">
        <v>116</v>
      </c>
      <c r="B577" t="s">
        <v>1</v>
      </c>
      <c r="C577" t="s">
        <v>1153</v>
      </c>
      <c r="D577" t="s">
        <v>3</v>
      </c>
      <c r="E577" t="s">
        <v>4</v>
      </c>
      <c r="G577" t="s">
        <v>337</v>
      </c>
      <c r="H577" t="s">
        <v>42</v>
      </c>
      <c r="J577" t="s">
        <v>989</v>
      </c>
      <c r="N577" t="s">
        <v>1193</v>
      </c>
      <c r="X577" t="s">
        <v>9</v>
      </c>
      <c r="Z577" t="s">
        <v>616</v>
      </c>
    </row>
    <row r="578" spans="1:33" x14ac:dyDescent="0.3">
      <c r="A578" t="s">
        <v>0</v>
      </c>
      <c r="B578" t="s">
        <v>1</v>
      </c>
      <c r="C578" t="s">
        <v>1194</v>
      </c>
      <c r="D578" t="s">
        <v>3</v>
      </c>
      <c r="E578" t="s">
        <v>4</v>
      </c>
      <c r="G578" t="s">
        <v>93</v>
      </c>
      <c r="H578" t="s">
        <v>6</v>
      </c>
      <c r="J578" t="s">
        <v>1195</v>
      </c>
      <c r="N578" t="s">
        <v>1196</v>
      </c>
      <c r="X578" t="s">
        <v>9</v>
      </c>
      <c r="Z578" t="s">
        <v>673</v>
      </c>
    </row>
    <row r="579" spans="1:33" x14ac:dyDescent="0.3">
      <c r="A579" t="s">
        <v>116</v>
      </c>
      <c r="B579" t="s">
        <v>1</v>
      </c>
      <c r="C579" t="s">
        <v>103</v>
      </c>
      <c r="D579" t="s">
        <v>3</v>
      </c>
      <c r="E579" t="s">
        <v>4</v>
      </c>
      <c r="G579" t="s">
        <v>104</v>
      </c>
      <c r="H579" t="s">
        <v>6</v>
      </c>
      <c r="J579" t="s">
        <v>141</v>
      </c>
      <c r="N579" t="s">
        <v>258</v>
      </c>
      <c r="X579" t="s">
        <v>54</v>
      </c>
      <c r="Z579" t="s">
        <v>55</v>
      </c>
    </row>
    <row r="580" spans="1:33" x14ac:dyDescent="0.3">
      <c r="A580" t="s">
        <v>120</v>
      </c>
      <c r="B580" t="s">
        <v>1</v>
      </c>
      <c r="C580" t="s">
        <v>1197</v>
      </c>
      <c r="D580" t="s">
        <v>3</v>
      </c>
      <c r="E580" t="s">
        <v>4</v>
      </c>
      <c r="G580" t="s">
        <v>372</v>
      </c>
      <c r="H580" t="s">
        <v>6</v>
      </c>
      <c r="J580" t="s">
        <v>1026</v>
      </c>
      <c r="N580" t="s">
        <v>264</v>
      </c>
      <c r="X580" t="s">
        <v>9</v>
      </c>
      <c r="Z580" t="s">
        <v>150</v>
      </c>
    </row>
    <row r="581" spans="1:33" x14ac:dyDescent="0.3">
      <c r="A581" t="s">
        <v>166</v>
      </c>
      <c r="B581" t="s">
        <v>1</v>
      </c>
      <c r="C581" t="s">
        <v>1198</v>
      </c>
      <c r="D581" t="s">
        <v>3</v>
      </c>
      <c r="E581" t="s">
        <v>4</v>
      </c>
      <c r="G581" t="s">
        <v>295</v>
      </c>
      <c r="H581" t="s">
        <v>810</v>
      </c>
      <c r="J581" t="s">
        <v>1038</v>
      </c>
      <c r="N581" t="s">
        <v>168</v>
      </c>
      <c r="X581" t="s">
        <v>9</v>
      </c>
      <c r="Z581" t="s">
        <v>658</v>
      </c>
      <c r="AG581" t="s">
        <v>1060</v>
      </c>
    </row>
    <row r="582" spans="1:33" x14ac:dyDescent="0.3">
      <c r="A582" t="s">
        <v>0</v>
      </c>
      <c r="B582" t="s">
        <v>1</v>
      </c>
      <c r="C582" t="s">
        <v>406</v>
      </c>
      <c r="D582" t="s">
        <v>3</v>
      </c>
      <c r="E582" t="s">
        <v>4</v>
      </c>
      <c r="G582" t="s">
        <v>89</v>
      </c>
      <c r="H582" t="s">
        <v>563</v>
      </c>
      <c r="J582" t="s">
        <v>472</v>
      </c>
      <c r="N582" t="s">
        <v>716</v>
      </c>
      <c r="X582" t="s">
        <v>9</v>
      </c>
      <c r="Z582" t="s">
        <v>91</v>
      </c>
    </row>
    <row r="583" spans="1:33" x14ac:dyDescent="0.3">
      <c r="A583" t="s">
        <v>120</v>
      </c>
      <c r="B583" t="s">
        <v>1</v>
      </c>
      <c r="C583" t="s">
        <v>771</v>
      </c>
      <c r="D583" t="s">
        <v>3</v>
      </c>
      <c r="E583" t="s">
        <v>4</v>
      </c>
      <c r="G583" t="s">
        <v>210</v>
      </c>
      <c r="H583" t="s">
        <v>6</v>
      </c>
      <c r="J583" t="s">
        <v>1199</v>
      </c>
      <c r="N583" t="s">
        <v>1200</v>
      </c>
      <c r="X583" t="s">
        <v>9</v>
      </c>
      <c r="Z583" t="s">
        <v>773</v>
      </c>
      <c r="AG583" t="s">
        <v>1060</v>
      </c>
    </row>
    <row r="584" spans="1:33" x14ac:dyDescent="0.3">
      <c r="A584" t="s">
        <v>120</v>
      </c>
      <c r="B584" t="s">
        <v>1</v>
      </c>
      <c r="C584" t="s">
        <v>140</v>
      </c>
      <c r="D584" t="s">
        <v>3</v>
      </c>
      <c r="E584" t="s">
        <v>4</v>
      </c>
      <c r="G584" t="s">
        <v>42</v>
      </c>
      <c r="H584" t="s">
        <v>96</v>
      </c>
      <c r="J584" t="s">
        <v>588</v>
      </c>
      <c r="N584" t="s">
        <v>624</v>
      </c>
      <c r="X584" t="s">
        <v>9</v>
      </c>
      <c r="Z584" t="s">
        <v>275</v>
      </c>
    </row>
    <row r="585" spans="1:33" x14ac:dyDescent="0.3">
      <c r="A585" t="s">
        <v>0</v>
      </c>
      <c r="B585" t="s">
        <v>1</v>
      </c>
      <c r="C585" t="s">
        <v>1001</v>
      </c>
      <c r="D585" t="s">
        <v>3</v>
      </c>
      <c r="E585" t="s">
        <v>4</v>
      </c>
      <c r="G585" t="s">
        <v>152</v>
      </c>
      <c r="H585" t="s">
        <v>206</v>
      </c>
      <c r="J585" t="s">
        <v>293</v>
      </c>
      <c r="N585" t="s">
        <v>528</v>
      </c>
      <c r="X585" t="s">
        <v>9</v>
      </c>
      <c r="Z585" t="s">
        <v>224</v>
      </c>
    </row>
    <row r="586" spans="1:33" x14ac:dyDescent="0.3">
      <c r="A586" t="s">
        <v>116</v>
      </c>
      <c r="B586" t="s">
        <v>1</v>
      </c>
      <c r="C586" t="s">
        <v>396</v>
      </c>
      <c r="D586" t="s">
        <v>3</v>
      </c>
      <c r="E586" t="s">
        <v>4</v>
      </c>
      <c r="G586" t="s">
        <v>152</v>
      </c>
      <c r="H586" t="s">
        <v>62</v>
      </c>
      <c r="J586" t="s">
        <v>933</v>
      </c>
      <c r="N586" t="s">
        <v>1201</v>
      </c>
      <c r="X586" t="s">
        <v>9</v>
      </c>
      <c r="Z586" t="s">
        <v>83</v>
      </c>
    </row>
    <row r="587" spans="1:33" x14ac:dyDescent="0.3">
      <c r="A587" t="s">
        <v>166</v>
      </c>
      <c r="B587" t="s">
        <v>1</v>
      </c>
      <c r="C587" t="s">
        <v>742</v>
      </c>
      <c r="D587" t="s">
        <v>3</v>
      </c>
      <c r="E587" t="s">
        <v>4</v>
      </c>
      <c r="G587" t="s">
        <v>57</v>
      </c>
      <c r="H587" t="s">
        <v>333</v>
      </c>
      <c r="J587" t="s">
        <v>1106</v>
      </c>
      <c r="N587" t="s">
        <v>670</v>
      </c>
      <c r="X587" t="s">
        <v>9</v>
      </c>
      <c r="Z587" t="s">
        <v>26</v>
      </c>
    </row>
    <row r="588" spans="1:33" x14ac:dyDescent="0.3">
      <c r="A588" t="s">
        <v>120</v>
      </c>
      <c r="B588" t="s">
        <v>1</v>
      </c>
      <c r="C588" t="s">
        <v>517</v>
      </c>
      <c r="D588" t="s">
        <v>3</v>
      </c>
      <c r="E588" t="s">
        <v>4</v>
      </c>
      <c r="G588" t="s">
        <v>5</v>
      </c>
      <c r="H588" t="s">
        <v>57</v>
      </c>
      <c r="J588" t="s">
        <v>308</v>
      </c>
      <c r="N588" t="s">
        <v>916</v>
      </c>
      <c r="X588" t="s">
        <v>9</v>
      </c>
      <c r="Z588" t="s">
        <v>616</v>
      </c>
    </row>
    <row r="589" spans="1:33" x14ac:dyDescent="0.3">
      <c r="A589" t="s">
        <v>0</v>
      </c>
      <c r="B589" t="s">
        <v>1</v>
      </c>
      <c r="C589" t="s">
        <v>976</v>
      </c>
      <c r="D589" t="s">
        <v>3</v>
      </c>
      <c r="E589" t="s">
        <v>4</v>
      </c>
      <c r="G589" t="s">
        <v>311</v>
      </c>
      <c r="H589" t="s">
        <v>6</v>
      </c>
      <c r="J589" t="s">
        <v>485</v>
      </c>
      <c r="N589" t="s">
        <v>52</v>
      </c>
      <c r="X589" t="s">
        <v>9</v>
      </c>
      <c r="Z589" t="s">
        <v>673</v>
      </c>
    </row>
    <row r="590" spans="1:33" x14ac:dyDescent="0.3">
      <c r="A590" t="s">
        <v>116</v>
      </c>
      <c r="B590" t="s">
        <v>1</v>
      </c>
      <c r="C590" t="s">
        <v>1202</v>
      </c>
      <c r="D590" t="s">
        <v>3</v>
      </c>
      <c r="E590" t="s">
        <v>4</v>
      </c>
      <c r="G590" t="s">
        <v>152</v>
      </c>
      <c r="H590" t="s">
        <v>5</v>
      </c>
      <c r="J590" t="s">
        <v>975</v>
      </c>
      <c r="N590" t="s">
        <v>1203</v>
      </c>
      <c r="X590" t="s">
        <v>9</v>
      </c>
      <c r="Z590" t="s">
        <v>132</v>
      </c>
    </row>
    <row r="591" spans="1:33" x14ac:dyDescent="0.3">
      <c r="A591" t="s">
        <v>116</v>
      </c>
      <c r="B591" t="s">
        <v>1</v>
      </c>
      <c r="C591" t="s">
        <v>1204</v>
      </c>
      <c r="D591" t="s">
        <v>3</v>
      </c>
      <c r="E591" t="s">
        <v>4</v>
      </c>
      <c r="G591" t="s">
        <v>734</v>
      </c>
      <c r="H591" t="s">
        <v>6</v>
      </c>
      <c r="J591" t="s">
        <v>690</v>
      </c>
      <c r="N591" t="s">
        <v>1205</v>
      </c>
      <c r="X591" t="s">
        <v>105</v>
      </c>
      <c r="Z591" t="s">
        <v>736</v>
      </c>
    </row>
    <row r="592" spans="1:33" x14ac:dyDescent="0.3">
      <c r="A592" t="s">
        <v>166</v>
      </c>
      <c r="B592" t="s">
        <v>1</v>
      </c>
      <c r="C592" t="s">
        <v>858</v>
      </c>
      <c r="D592" t="s">
        <v>3</v>
      </c>
      <c r="E592" t="s">
        <v>4</v>
      </c>
      <c r="G592" t="s">
        <v>227</v>
      </c>
      <c r="H592" t="s">
        <v>47</v>
      </c>
      <c r="J592" t="s">
        <v>347</v>
      </c>
      <c r="N592" t="s">
        <v>518</v>
      </c>
      <c r="X592" t="s">
        <v>9</v>
      </c>
      <c r="Z592" t="s">
        <v>534</v>
      </c>
    </row>
    <row r="593" spans="1:33" x14ac:dyDescent="0.3">
      <c r="A593" t="s">
        <v>0</v>
      </c>
      <c r="B593" t="s">
        <v>1</v>
      </c>
      <c r="C593" t="s">
        <v>429</v>
      </c>
      <c r="D593" t="s">
        <v>3</v>
      </c>
      <c r="E593" t="s">
        <v>4</v>
      </c>
      <c r="G593" t="s">
        <v>42</v>
      </c>
      <c r="H593" t="s">
        <v>96</v>
      </c>
      <c r="J593" t="s">
        <v>825</v>
      </c>
      <c r="N593" t="s">
        <v>852</v>
      </c>
      <c r="X593" t="s">
        <v>9</v>
      </c>
      <c r="Z593" t="s">
        <v>983</v>
      </c>
    </row>
    <row r="594" spans="1:33" x14ac:dyDescent="0.3">
      <c r="A594" t="s">
        <v>120</v>
      </c>
      <c r="B594" t="s">
        <v>1</v>
      </c>
      <c r="C594" t="s">
        <v>947</v>
      </c>
      <c r="D594" t="s">
        <v>3</v>
      </c>
      <c r="E594" t="s">
        <v>4</v>
      </c>
      <c r="G594" t="s">
        <v>337</v>
      </c>
      <c r="H594" t="s">
        <v>38</v>
      </c>
      <c r="J594" t="s">
        <v>221</v>
      </c>
      <c r="N594" t="s">
        <v>791</v>
      </c>
      <c r="X594" t="s">
        <v>9</v>
      </c>
      <c r="Z594" t="s">
        <v>83</v>
      </c>
    </row>
    <row r="595" spans="1:33" x14ac:dyDescent="0.3">
      <c r="A595" t="s">
        <v>0</v>
      </c>
      <c r="B595" t="s">
        <v>1</v>
      </c>
      <c r="C595" t="s">
        <v>790</v>
      </c>
      <c r="D595" t="s">
        <v>3</v>
      </c>
      <c r="E595" t="s">
        <v>4</v>
      </c>
      <c r="G595" t="s">
        <v>104</v>
      </c>
      <c r="H595" t="s">
        <v>96</v>
      </c>
      <c r="J595" t="s">
        <v>1206</v>
      </c>
      <c r="N595" t="s">
        <v>278</v>
      </c>
      <c r="X595" t="s">
        <v>9</v>
      </c>
      <c r="Z595" t="s">
        <v>98</v>
      </c>
    </row>
    <row r="596" spans="1:33" x14ac:dyDescent="0.3">
      <c r="A596" t="s">
        <v>116</v>
      </c>
      <c r="B596" t="s">
        <v>1</v>
      </c>
      <c r="C596" t="s">
        <v>1207</v>
      </c>
      <c r="D596" t="s">
        <v>3</v>
      </c>
      <c r="E596" t="s">
        <v>4</v>
      </c>
      <c r="G596" t="s">
        <v>6</v>
      </c>
      <c r="H596" t="s">
        <v>23</v>
      </c>
      <c r="J596" t="s">
        <v>324</v>
      </c>
      <c r="N596" t="s">
        <v>865</v>
      </c>
      <c r="X596" t="s">
        <v>9</v>
      </c>
      <c r="Z596" t="s">
        <v>428</v>
      </c>
    </row>
    <row r="597" spans="1:33" x14ac:dyDescent="0.3">
      <c r="A597" t="s">
        <v>116</v>
      </c>
      <c r="B597" t="s">
        <v>1</v>
      </c>
      <c r="C597" t="s">
        <v>836</v>
      </c>
      <c r="D597" t="s">
        <v>3</v>
      </c>
      <c r="E597" t="s">
        <v>4</v>
      </c>
      <c r="G597" t="s">
        <v>227</v>
      </c>
      <c r="H597" t="s">
        <v>42</v>
      </c>
      <c r="J597" t="s">
        <v>908</v>
      </c>
      <c r="N597" t="s">
        <v>878</v>
      </c>
      <c r="X597" t="s">
        <v>9</v>
      </c>
      <c r="Z597" t="s">
        <v>434</v>
      </c>
    </row>
    <row r="598" spans="1:33" x14ac:dyDescent="0.3">
      <c r="A598" t="s">
        <v>116</v>
      </c>
      <c r="B598" t="s">
        <v>1</v>
      </c>
      <c r="C598" t="s">
        <v>853</v>
      </c>
      <c r="D598" t="s">
        <v>3</v>
      </c>
      <c r="E598" t="s">
        <v>4</v>
      </c>
      <c r="G598" t="s">
        <v>51</v>
      </c>
      <c r="H598" t="s">
        <v>6</v>
      </c>
      <c r="J598" t="s">
        <v>386</v>
      </c>
      <c r="N598" t="s">
        <v>1208</v>
      </c>
      <c r="X598" t="s">
        <v>9</v>
      </c>
      <c r="Z598" t="s">
        <v>662</v>
      </c>
    </row>
    <row r="599" spans="1:33" x14ac:dyDescent="0.3">
      <c r="A599" t="s">
        <v>116</v>
      </c>
      <c r="B599" t="s">
        <v>1</v>
      </c>
      <c r="C599" t="s">
        <v>576</v>
      </c>
      <c r="D599" t="s">
        <v>3</v>
      </c>
      <c r="E599" t="s">
        <v>4</v>
      </c>
      <c r="G599" t="s">
        <v>47</v>
      </c>
      <c r="H599" t="s">
        <v>93</v>
      </c>
      <c r="J599" t="s">
        <v>1191</v>
      </c>
      <c r="N599" t="s">
        <v>149</v>
      </c>
      <c r="X599" t="s">
        <v>9</v>
      </c>
      <c r="Z599" t="s">
        <v>817</v>
      </c>
    </row>
    <row r="600" spans="1:33" x14ac:dyDescent="0.3">
      <c r="A600" t="s">
        <v>166</v>
      </c>
      <c r="B600" t="s">
        <v>1</v>
      </c>
      <c r="C600" t="s">
        <v>177</v>
      </c>
      <c r="D600" t="s">
        <v>3</v>
      </c>
      <c r="E600" t="s">
        <v>4</v>
      </c>
      <c r="G600" t="s">
        <v>62</v>
      </c>
      <c r="H600" t="s">
        <v>404</v>
      </c>
      <c r="J600" t="s">
        <v>647</v>
      </c>
      <c r="N600" t="s">
        <v>388</v>
      </c>
      <c r="X600" t="s">
        <v>9</v>
      </c>
      <c r="Z600" t="s">
        <v>673</v>
      </c>
    </row>
    <row r="601" spans="1:33" x14ac:dyDescent="0.3">
      <c r="A601" t="s">
        <v>120</v>
      </c>
      <c r="B601" t="s">
        <v>1</v>
      </c>
      <c r="C601" t="s">
        <v>447</v>
      </c>
      <c r="D601" t="s">
        <v>3</v>
      </c>
      <c r="E601" t="s">
        <v>4</v>
      </c>
      <c r="G601" t="s">
        <v>42</v>
      </c>
      <c r="H601" t="s">
        <v>6</v>
      </c>
      <c r="J601" t="s">
        <v>1209</v>
      </c>
      <c r="N601" t="s">
        <v>592</v>
      </c>
      <c r="X601" t="s">
        <v>9</v>
      </c>
      <c r="Z601" t="s">
        <v>514</v>
      </c>
    </row>
    <row r="602" spans="1:33" x14ac:dyDescent="0.3">
      <c r="A602" t="s">
        <v>0</v>
      </c>
      <c r="B602" t="s">
        <v>1</v>
      </c>
      <c r="C602" t="s">
        <v>953</v>
      </c>
      <c r="D602" t="s">
        <v>3</v>
      </c>
      <c r="E602" t="s">
        <v>4</v>
      </c>
      <c r="G602" t="s">
        <v>520</v>
      </c>
      <c r="H602" t="s">
        <v>6</v>
      </c>
      <c r="J602" t="s">
        <v>293</v>
      </c>
      <c r="N602" t="s">
        <v>86</v>
      </c>
      <c r="X602" t="s">
        <v>9</v>
      </c>
      <c r="Z602" t="s">
        <v>954</v>
      </c>
    </row>
    <row r="603" spans="1:33" x14ac:dyDescent="0.3">
      <c r="A603" t="s">
        <v>116</v>
      </c>
      <c r="B603" t="s">
        <v>1</v>
      </c>
      <c r="C603" t="s">
        <v>283</v>
      </c>
      <c r="D603" t="s">
        <v>3</v>
      </c>
      <c r="E603" t="s">
        <v>4</v>
      </c>
      <c r="G603" t="s">
        <v>152</v>
      </c>
      <c r="H603" t="s">
        <v>96</v>
      </c>
      <c r="J603" t="s">
        <v>231</v>
      </c>
      <c r="N603" t="s">
        <v>232</v>
      </c>
      <c r="X603" t="s">
        <v>9</v>
      </c>
      <c r="Z603" t="s">
        <v>843</v>
      </c>
    </row>
    <row r="604" spans="1:33" x14ac:dyDescent="0.3">
      <c r="A604" t="s">
        <v>120</v>
      </c>
      <c r="B604" t="s">
        <v>1</v>
      </c>
      <c r="C604" t="s">
        <v>515</v>
      </c>
      <c r="D604" t="s">
        <v>3</v>
      </c>
      <c r="E604" t="s">
        <v>4</v>
      </c>
      <c r="G604" t="s">
        <v>272</v>
      </c>
      <c r="H604" t="s">
        <v>47</v>
      </c>
      <c r="J604" t="s">
        <v>438</v>
      </c>
      <c r="N604" t="s">
        <v>1010</v>
      </c>
      <c r="X604" t="s">
        <v>9</v>
      </c>
      <c r="Z604" t="s">
        <v>1765</v>
      </c>
    </row>
    <row r="605" spans="1:33" x14ac:dyDescent="0.3">
      <c r="A605" t="s">
        <v>120</v>
      </c>
      <c r="B605" t="s">
        <v>1</v>
      </c>
      <c r="C605" t="s">
        <v>1210</v>
      </c>
      <c r="D605" t="s">
        <v>3</v>
      </c>
      <c r="E605" t="s">
        <v>4</v>
      </c>
      <c r="G605" t="s">
        <v>757</v>
      </c>
      <c r="H605" t="s">
        <v>152</v>
      </c>
      <c r="J605" t="s">
        <v>235</v>
      </c>
      <c r="N605" t="s">
        <v>1211</v>
      </c>
      <c r="X605" t="s">
        <v>195</v>
      </c>
      <c r="Z605" t="s">
        <v>411</v>
      </c>
      <c r="AG605" t="s">
        <v>1060</v>
      </c>
    </row>
    <row r="606" spans="1:33" x14ac:dyDescent="0.3">
      <c r="A606" t="s">
        <v>0</v>
      </c>
      <c r="B606" t="s">
        <v>1</v>
      </c>
      <c r="C606" t="s">
        <v>189</v>
      </c>
      <c r="D606" t="s">
        <v>3</v>
      </c>
      <c r="E606" t="s">
        <v>4</v>
      </c>
      <c r="G606" t="s">
        <v>6</v>
      </c>
      <c r="H606" t="s">
        <v>190</v>
      </c>
      <c r="J606" t="s">
        <v>776</v>
      </c>
      <c r="N606" t="s">
        <v>569</v>
      </c>
      <c r="X606" t="s">
        <v>9</v>
      </c>
      <c r="Z606" t="s">
        <v>342</v>
      </c>
    </row>
    <row r="607" spans="1:33" x14ac:dyDescent="0.3">
      <c r="A607" t="s">
        <v>116</v>
      </c>
      <c r="B607" t="s">
        <v>1</v>
      </c>
      <c r="C607" t="s">
        <v>1113</v>
      </c>
      <c r="D607" t="s">
        <v>3</v>
      </c>
      <c r="E607" t="s">
        <v>4</v>
      </c>
      <c r="G607" t="s">
        <v>295</v>
      </c>
      <c r="H607" t="s">
        <v>38</v>
      </c>
      <c r="J607" t="s">
        <v>1052</v>
      </c>
      <c r="N607" t="s">
        <v>783</v>
      </c>
      <c r="X607" t="s">
        <v>9</v>
      </c>
      <c r="Z607" t="s">
        <v>799</v>
      </c>
    </row>
    <row r="608" spans="1:33" x14ac:dyDescent="0.3">
      <c r="A608" t="s">
        <v>166</v>
      </c>
      <c r="B608" t="s">
        <v>1</v>
      </c>
      <c r="C608" t="s">
        <v>271</v>
      </c>
      <c r="D608" t="s">
        <v>3</v>
      </c>
      <c r="E608" t="s">
        <v>4</v>
      </c>
      <c r="G608" t="s">
        <v>6</v>
      </c>
      <c r="H608" t="s">
        <v>47</v>
      </c>
      <c r="J608" t="s">
        <v>1212</v>
      </c>
      <c r="K608" s="1">
        <v>42819.811805555553</v>
      </c>
      <c r="N608" t="s">
        <v>1213</v>
      </c>
      <c r="O608" t="s">
        <v>1714</v>
      </c>
      <c r="Q608">
        <f>IF(K608,_xlfn.DAYS(K608, J608), 0)</f>
        <v>0</v>
      </c>
      <c r="X608" t="s">
        <v>9</v>
      </c>
      <c r="Z608" t="s">
        <v>224</v>
      </c>
      <c r="AD608" t="s">
        <v>1638</v>
      </c>
    </row>
    <row r="609" spans="1:33" x14ac:dyDescent="0.3">
      <c r="A609" t="s">
        <v>0</v>
      </c>
      <c r="B609" t="s">
        <v>1</v>
      </c>
      <c r="C609" t="s">
        <v>1214</v>
      </c>
      <c r="D609" t="s">
        <v>3</v>
      </c>
      <c r="E609" t="s">
        <v>4</v>
      </c>
      <c r="G609" t="s">
        <v>38</v>
      </c>
      <c r="H609" t="s">
        <v>152</v>
      </c>
      <c r="J609" t="s">
        <v>528</v>
      </c>
      <c r="N609" t="s">
        <v>1045</v>
      </c>
      <c r="X609" t="s">
        <v>54</v>
      </c>
      <c r="Z609" t="s">
        <v>453</v>
      </c>
    </row>
    <row r="610" spans="1:33" x14ac:dyDescent="0.3">
      <c r="A610" t="s">
        <v>120</v>
      </c>
      <c r="B610" t="s">
        <v>1</v>
      </c>
      <c r="C610" t="s">
        <v>1215</v>
      </c>
      <c r="D610" t="s">
        <v>3</v>
      </c>
      <c r="E610" t="s">
        <v>4</v>
      </c>
      <c r="G610" t="s">
        <v>6</v>
      </c>
      <c r="H610" t="s">
        <v>104</v>
      </c>
      <c r="J610" t="s">
        <v>1216</v>
      </c>
      <c r="N610" t="s">
        <v>624</v>
      </c>
      <c r="X610" t="s">
        <v>9</v>
      </c>
      <c r="Z610" t="s">
        <v>45</v>
      </c>
      <c r="AG610" t="s">
        <v>1060</v>
      </c>
    </row>
    <row r="611" spans="1:33" x14ac:dyDescent="0.3">
      <c r="A611" t="s">
        <v>120</v>
      </c>
      <c r="B611" t="s">
        <v>1</v>
      </c>
      <c r="C611" t="s">
        <v>953</v>
      </c>
      <c r="D611" t="s">
        <v>3</v>
      </c>
      <c r="E611" t="s">
        <v>4</v>
      </c>
      <c r="G611" t="s">
        <v>6</v>
      </c>
      <c r="H611" t="s">
        <v>89</v>
      </c>
      <c r="J611" t="s">
        <v>1154</v>
      </c>
      <c r="N611" t="s">
        <v>1111</v>
      </c>
      <c r="X611" t="s">
        <v>9</v>
      </c>
      <c r="Z611" t="s">
        <v>523</v>
      </c>
      <c r="AG611" t="s">
        <v>1060</v>
      </c>
    </row>
    <row r="612" spans="1:33" x14ac:dyDescent="0.3">
      <c r="A612" t="s">
        <v>120</v>
      </c>
      <c r="B612" t="s">
        <v>1</v>
      </c>
      <c r="C612" t="s">
        <v>613</v>
      </c>
      <c r="D612" t="s">
        <v>3</v>
      </c>
      <c r="E612" t="s">
        <v>4</v>
      </c>
      <c r="G612" t="s">
        <v>62</v>
      </c>
      <c r="H612" t="s">
        <v>295</v>
      </c>
      <c r="J612" t="s">
        <v>991</v>
      </c>
      <c r="N612" t="s">
        <v>1217</v>
      </c>
      <c r="X612" t="s">
        <v>9</v>
      </c>
      <c r="Z612" t="s">
        <v>332</v>
      </c>
      <c r="AG612" t="s">
        <v>1060</v>
      </c>
    </row>
    <row r="613" spans="1:33" x14ac:dyDescent="0.3">
      <c r="A613" t="s">
        <v>166</v>
      </c>
      <c r="B613" t="s">
        <v>1</v>
      </c>
      <c r="C613" t="s">
        <v>1147</v>
      </c>
      <c r="D613" t="s">
        <v>3</v>
      </c>
      <c r="E613" t="s">
        <v>4</v>
      </c>
      <c r="G613" t="s">
        <v>295</v>
      </c>
      <c r="H613" t="s">
        <v>51</v>
      </c>
      <c r="J613" t="s">
        <v>1021</v>
      </c>
      <c r="N613" t="s">
        <v>284</v>
      </c>
      <c r="X613" t="s">
        <v>9</v>
      </c>
      <c r="Z613" t="s">
        <v>817</v>
      </c>
      <c r="AG613" t="s">
        <v>1060</v>
      </c>
    </row>
    <row r="614" spans="1:33" x14ac:dyDescent="0.3">
      <c r="A614" t="s">
        <v>116</v>
      </c>
      <c r="B614" t="s">
        <v>1</v>
      </c>
      <c r="C614" t="s">
        <v>1218</v>
      </c>
      <c r="D614" t="s">
        <v>3</v>
      </c>
      <c r="E614" t="s">
        <v>4</v>
      </c>
      <c r="G614" t="s">
        <v>1219</v>
      </c>
      <c r="H614" t="s">
        <v>6</v>
      </c>
      <c r="J614" t="s">
        <v>908</v>
      </c>
      <c r="N614" t="s">
        <v>257</v>
      </c>
      <c r="X614" t="s">
        <v>9</v>
      </c>
      <c r="Z614" t="s">
        <v>1023</v>
      </c>
    </row>
    <row r="615" spans="1:33" x14ac:dyDescent="0.3">
      <c r="A615" t="s">
        <v>0</v>
      </c>
      <c r="B615" t="s">
        <v>1</v>
      </c>
      <c r="C615" t="s">
        <v>346</v>
      </c>
      <c r="D615" t="s">
        <v>3</v>
      </c>
      <c r="E615" t="s">
        <v>4</v>
      </c>
      <c r="G615" t="s">
        <v>6</v>
      </c>
      <c r="H615" t="s">
        <v>33</v>
      </c>
      <c r="J615" t="s">
        <v>294</v>
      </c>
      <c r="N615" t="s">
        <v>19</v>
      </c>
      <c r="X615" t="s">
        <v>9</v>
      </c>
      <c r="Z615" t="s">
        <v>36</v>
      </c>
    </row>
    <row r="616" spans="1:33" x14ac:dyDescent="0.3">
      <c r="A616" t="s">
        <v>0</v>
      </c>
      <c r="B616" t="s">
        <v>1</v>
      </c>
      <c r="C616" t="s">
        <v>1215</v>
      </c>
      <c r="D616" t="s">
        <v>3</v>
      </c>
      <c r="E616" t="s">
        <v>4</v>
      </c>
      <c r="G616" t="s">
        <v>6</v>
      </c>
      <c r="H616" t="s">
        <v>104</v>
      </c>
      <c r="J616" t="s">
        <v>101</v>
      </c>
      <c r="N616" t="s">
        <v>1220</v>
      </c>
      <c r="X616" t="s">
        <v>9</v>
      </c>
      <c r="Z616" t="s">
        <v>362</v>
      </c>
    </row>
    <row r="617" spans="1:33" x14ac:dyDescent="0.3">
      <c r="A617" t="s">
        <v>0</v>
      </c>
      <c r="B617" t="s">
        <v>1</v>
      </c>
      <c r="C617" t="s">
        <v>858</v>
      </c>
      <c r="D617" t="s">
        <v>3</v>
      </c>
      <c r="E617" t="s">
        <v>4</v>
      </c>
      <c r="G617" t="s">
        <v>227</v>
      </c>
      <c r="H617" t="s">
        <v>47</v>
      </c>
      <c r="J617" t="s">
        <v>294</v>
      </c>
      <c r="N617" t="s">
        <v>755</v>
      </c>
      <c r="X617" t="s">
        <v>9</v>
      </c>
      <c r="Z617" t="s">
        <v>534</v>
      </c>
    </row>
    <row r="618" spans="1:33" x14ac:dyDescent="0.3">
      <c r="A618" t="s">
        <v>120</v>
      </c>
      <c r="B618" t="s">
        <v>1</v>
      </c>
      <c r="C618" t="s">
        <v>885</v>
      </c>
      <c r="D618" t="s">
        <v>3</v>
      </c>
      <c r="E618" t="s">
        <v>4</v>
      </c>
      <c r="G618" t="s">
        <v>162</v>
      </c>
      <c r="H618" t="s">
        <v>104</v>
      </c>
      <c r="J618" t="s">
        <v>405</v>
      </c>
      <c r="N618" t="s">
        <v>1221</v>
      </c>
      <c r="X618" t="s">
        <v>9</v>
      </c>
      <c r="Z618" t="s">
        <v>741</v>
      </c>
    </row>
    <row r="619" spans="1:33" x14ac:dyDescent="0.3">
      <c r="A619" t="s">
        <v>120</v>
      </c>
      <c r="B619" t="s">
        <v>1</v>
      </c>
      <c r="C619" t="s">
        <v>892</v>
      </c>
      <c r="D619" t="s">
        <v>3</v>
      </c>
      <c r="E619" t="s">
        <v>4</v>
      </c>
      <c r="G619" t="s">
        <v>267</v>
      </c>
      <c r="H619" t="s">
        <v>6</v>
      </c>
      <c r="J619" t="s">
        <v>606</v>
      </c>
      <c r="N619" t="s">
        <v>201</v>
      </c>
      <c r="X619" t="s">
        <v>9</v>
      </c>
      <c r="Z619" t="s">
        <v>113</v>
      </c>
      <c r="AG619" t="s">
        <v>1060</v>
      </c>
    </row>
    <row r="620" spans="1:33" x14ac:dyDescent="0.3">
      <c r="A620" t="s">
        <v>0</v>
      </c>
      <c r="B620" t="s">
        <v>1</v>
      </c>
      <c r="C620" t="s">
        <v>1222</v>
      </c>
      <c r="D620" t="s">
        <v>3</v>
      </c>
      <c r="E620" t="s">
        <v>4</v>
      </c>
      <c r="G620" t="s">
        <v>67</v>
      </c>
      <c r="H620" t="s">
        <v>96</v>
      </c>
      <c r="J620" t="s">
        <v>893</v>
      </c>
      <c r="N620" t="s">
        <v>1223</v>
      </c>
      <c r="X620" t="s">
        <v>9</v>
      </c>
      <c r="Z620" t="s">
        <v>570</v>
      </c>
    </row>
    <row r="621" spans="1:33" x14ac:dyDescent="0.3">
      <c r="A621" t="s">
        <v>116</v>
      </c>
      <c r="B621" t="s">
        <v>1</v>
      </c>
      <c r="C621" t="s">
        <v>1224</v>
      </c>
      <c r="D621" t="s">
        <v>3</v>
      </c>
      <c r="E621" t="s">
        <v>4</v>
      </c>
      <c r="G621" t="s">
        <v>152</v>
      </c>
      <c r="H621" t="s">
        <v>299</v>
      </c>
      <c r="J621" t="s">
        <v>1225</v>
      </c>
      <c r="N621" t="s">
        <v>933</v>
      </c>
      <c r="X621" t="s">
        <v>9</v>
      </c>
      <c r="Z621" t="s">
        <v>170</v>
      </c>
    </row>
    <row r="622" spans="1:33" x14ac:dyDescent="0.3">
      <c r="A622" t="s">
        <v>166</v>
      </c>
      <c r="B622" t="s">
        <v>1</v>
      </c>
      <c r="C622" t="s">
        <v>1226</v>
      </c>
      <c r="D622" t="s">
        <v>3</v>
      </c>
      <c r="E622" t="s">
        <v>4</v>
      </c>
      <c r="G622" t="s">
        <v>333</v>
      </c>
      <c r="H622" t="s">
        <v>57</v>
      </c>
      <c r="J622" t="s">
        <v>1082</v>
      </c>
      <c r="N622" t="s">
        <v>365</v>
      </c>
      <c r="X622" t="s">
        <v>9</v>
      </c>
      <c r="Z622" t="s">
        <v>26</v>
      </c>
    </row>
    <row r="623" spans="1:33" x14ac:dyDescent="0.3">
      <c r="A623" t="s">
        <v>116</v>
      </c>
      <c r="B623" t="s">
        <v>1</v>
      </c>
      <c r="C623" t="s">
        <v>836</v>
      </c>
      <c r="D623" t="s">
        <v>3</v>
      </c>
      <c r="E623" t="s">
        <v>4</v>
      </c>
      <c r="G623" t="s">
        <v>42</v>
      </c>
      <c r="H623" t="s">
        <v>152</v>
      </c>
      <c r="J623" t="s">
        <v>257</v>
      </c>
      <c r="N623" t="s">
        <v>1182</v>
      </c>
      <c r="X623" t="s">
        <v>9</v>
      </c>
      <c r="Z623" t="s">
        <v>434</v>
      </c>
    </row>
    <row r="624" spans="1:33" x14ac:dyDescent="0.3">
      <c r="A624" t="s">
        <v>120</v>
      </c>
      <c r="B624" t="s">
        <v>1</v>
      </c>
      <c r="C624" t="s">
        <v>888</v>
      </c>
      <c r="D624" t="s">
        <v>3</v>
      </c>
      <c r="E624" t="s">
        <v>4</v>
      </c>
      <c r="G624" t="s">
        <v>74</v>
      </c>
      <c r="H624" t="s">
        <v>47</v>
      </c>
      <c r="J624" t="s">
        <v>202</v>
      </c>
      <c r="N624" t="s">
        <v>417</v>
      </c>
      <c r="X624" t="s">
        <v>9</v>
      </c>
      <c r="Z624" t="s">
        <v>102</v>
      </c>
    </row>
    <row r="625" spans="1:33" x14ac:dyDescent="0.3">
      <c r="A625" t="s">
        <v>166</v>
      </c>
      <c r="B625" t="s">
        <v>1</v>
      </c>
      <c r="C625" t="s">
        <v>214</v>
      </c>
      <c r="D625" t="s">
        <v>3</v>
      </c>
      <c r="E625" t="s">
        <v>4</v>
      </c>
      <c r="G625" t="s">
        <v>6</v>
      </c>
      <c r="H625" t="s">
        <v>104</v>
      </c>
      <c r="J625" t="s">
        <v>1038</v>
      </c>
      <c r="N625" t="s">
        <v>1021</v>
      </c>
      <c r="X625" t="s">
        <v>54</v>
      </c>
      <c r="Z625" t="s">
        <v>453</v>
      </c>
      <c r="AG625" t="s">
        <v>1060</v>
      </c>
    </row>
    <row r="626" spans="1:33" x14ac:dyDescent="0.3">
      <c r="A626" t="s">
        <v>0</v>
      </c>
      <c r="B626" t="s">
        <v>1</v>
      </c>
      <c r="C626" t="s">
        <v>646</v>
      </c>
      <c r="D626" t="s">
        <v>3</v>
      </c>
      <c r="E626" t="s">
        <v>4</v>
      </c>
      <c r="G626" t="s">
        <v>93</v>
      </c>
      <c r="H626" t="s">
        <v>152</v>
      </c>
      <c r="J626" t="s">
        <v>281</v>
      </c>
      <c r="N626" t="s">
        <v>732</v>
      </c>
      <c r="X626" t="s">
        <v>195</v>
      </c>
      <c r="Z626" t="s">
        <v>196</v>
      </c>
    </row>
    <row r="627" spans="1:33" x14ac:dyDescent="0.3">
      <c r="A627" t="s">
        <v>0</v>
      </c>
      <c r="B627" t="s">
        <v>1</v>
      </c>
      <c r="C627" t="s">
        <v>1062</v>
      </c>
      <c r="D627" t="s">
        <v>3</v>
      </c>
      <c r="E627" t="s">
        <v>4</v>
      </c>
      <c r="G627" t="s">
        <v>104</v>
      </c>
      <c r="H627" t="s">
        <v>152</v>
      </c>
      <c r="J627" t="s">
        <v>34</v>
      </c>
      <c r="N627" t="s">
        <v>1227</v>
      </c>
      <c r="X627" t="s">
        <v>9</v>
      </c>
      <c r="Z627" t="s">
        <v>322</v>
      </c>
    </row>
    <row r="628" spans="1:33" x14ac:dyDescent="0.3">
      <c r="A628" t="s">
        <v>166</v>
      </c>
      <c r="B628" t="s">
        <v>1</v>
      </c>
      <c r="C628" t="s">
        <v>546</v>
      </c>
      <c r="D628" t="s">
        <v>3</v>
      </c>
      <c r="E628" t="s">
        <v>4</v>
      </c>
      <c r="G628" t="s">
        <v>51</v>
      </c>
      <c r="H628" t="s">
        <v>6</v>
      </c>
      <c r="J628" t="s">
        <v>1105</v>
      </c>
      <c r="N628" t="s">
        <v>1055</v>
      </c>
      <c r="X628" t="s">
        <v>15</v>
      </c>
      <c r="Z628" t="s">
        <v>446</v>
      </c>
    </row>
    <row r="629" spans="1:33" x14ac:dyDescent="0.3">
      <c r="A629" t="s">
        <v>116</v>
      </c>
      <c r="B629" t="s">
        <v>1</v>
      </c>
      <c r="C629" t="s">
        <v>1228</v>
      </c>
      <c r="D629" t="s">
        <v>3</v>
      </c>
      <c r="E629" t="s">
        <v>4</v>
      </c>
      <c r="G629" t="s">
        <v>6</v>
      </c>
      <c r="H629" t="s">
        <v>1229</v>
      </c>
      <c r="J629" t="s">
        <v>796</v>
      </c>
      <c r="N629" t="s">
        <v>1230</v>
      </c>
      <c r="X629" t="s">
        <v>105</v>
      </c>
      <c r="Z629" t="s">
        <v>731</v>
      </c>
    </row>
    <row r="630" spans="1:33" x14ac:dyDescent="0.3">
      <c r="A630" t="s">
        <v>166</v>
      </c>
      <c r="B630" t="s">
        <v>1</v>
      </c>
      <c r="C630" t="s">
        <v>1231</v>
      </c>
      <c r="D630" t="s">
        <v>3</v>
      </c>
      <c r="E630" t="s">
        <v>4</v>
      </c>
      <c r="G630" t="s">
        <v>38</v>
      </c>
      <c r="H630" t="s">
        <v>152</v>
      </c>
      <c r="J630" t="s">
        <v>530</v>
      </c>
      <c r="K630" s="1">
        <v>42819.635416666664</v>
      </c>
      <c r="N630" t="s">
        <v>331</v>
      </c>
      <c r="O630" t="s">
        <v>1128</v>
      </c>
      <c r="Q630">
        <f>IF(K630,_xlfn.DAYS(K630, J630), 0)</f>
        <v>0</v>
      </c>
      <c r="X630" t="s">
        <v>9</v>
      </c>
      <c r="Z630" t="s">
        <v>109</v>
      </c>
      <c r="AD630" t="s">
        <v>1638</v>
      </c>
    </row>
    <row r="631" spans="1:33" x14ac:dyDescent="0.3">
      <c r="A631" t="s">
        <v>0</v>
      </c>
      <c r="B631" t="s">
        <v>1</v>
      </c>
      <c r="C631" t="s">
        <v>200</v>
      </c>
      <c r="D631" t="s">
        <v>3</v>
      </c>
      <c r="E631" t="s">
        <v>4</v>
      </c>
      <c r="G631" t="s">
        <v>104</v>
      </c>
      <c r="H631" t="s">
        <v>152</v>
      </c>
      <c r="J631" t="s">
        <v>108</v>
      </c>
      <c r="N631" t="s">
        <v>1232</v>
      </c>
      <c r="X631" t="s">
        <v>105</v>
      </c>
      <c r="Z631" t="s">
        <v>424</v>
      </c>
    </row>
    <row r="632" spans="1:33" x14ac:dyDescent="0.3">
      <c r="A632" t="s">
        <v>166</v>
      </c>
      <c r="B632" t="s">
        <v>1</v>
      </c>
      <c r="C632" t="s">
        <v>1233</v>
      </c>
      <c r="D632" t="s">
        <v>3</v>
      </c>
      <c r="E632" t="s">
        <v>4</v>
      </c>
      <c r="G632" t="s">
        <v>337</v>
      </c>
      <c r="H632" t="s">
        <v>152</v>
      </c>
      <c r="J632" t="s">
        <v>597</v>
      </c>
      <c r="N632" t="s">
        <v>1234</v>
      </c>
      <c r="X632" t="s">
        <v>9</v>
      </c>
      <c r="Z632" t="s">
        <v>26</v>
      </c>
      <c r="AG632" t="s">
        <v>1060</v>
      </c>
    </row>
    <row r="633" spans="1:33" x14ac:dyDescent="0.3">
      <c r="A633" t="s">
        <v>120</v>
      </c>
      <c r="B633" t="s">
        <v>1</v>
      </c>
      <c r="C633" t="s">
        <v>2</v>
      </c>
      <c r="D633" t="s">
        <v>3</v>
      </c>
      <c r="E633" t="s">
        <v>4</v>
      </c>
      <c r="G633" t="s">
        <v>5</v>
      </c>
      <c r="H633" t="s">
        <v>6</v>
      </c>
      <c r="J633" t="s">
        <v>708</v>
      </c>
      <c r="N633" t="s">
        <v>122</v>
      </c>
      <c r="X633" t="s">
        <v>9</v>
      </c>
      <c r="Z633" t="s">
        <v>409</v>
      </c>
      <c r="AG633" t="s">
        <v>1060</v>
      </c>
    </row>
    <row r="634" spans="1:33" x14ac:dyDescent="0.3">
      <c r="A634" t="s">
        <v>0</v>
      </c>
      <c r="B634" t="s">
        <v>1</v>
      </c>
      <c r="C634" t="s">
        <v>1235</v>
      </c>
      <c r="D634" t="s">
        <v>3</v>
      </c>
      <c r="E634" t="s">
        <v>4</v>
      </c>
      <c r="G634" t="s">
        <v>152</v>
      </c>
      <c r="H634" t="s">
        <v>337</v>
      </c>
      <c r="J634" t="s">
        <v>394</v>
      </c>
      <c r="N634" t="s">
        <v>1145</v>
      </c>
      <c r="X634" t="s">
        <v>9</v>
      </c>
      <c r="Z634" t="s">
        <v>72</v>
      </c>
    </row>
    <row r="635" spans="1:33" x14ac:dyDescent="0.3">
      <c r="A635" t="s">
        <v>120</v>
      </c>
      <c r="B635" t="s">
        <v>1</v>
      </c>
      <c r="C635" t="s">
        <v>1236</v>
      </c>
      <c r="D635" t="s">
        <v>3</v>
      </c>
      <c r="E635" t="s">
        <v>4</v>
      </c>
      <c r="G635" t="s">
        <v>47</v>
      </c>
      <c r="H635" t="s">
        <v>51</v>
      </c>
      <c r="J635" t="s">
        <v>911</v>
      </c>
      <c r="N635" t="s">
        <v>398</v>
      </c>
      <c r="X635" t="s">
        <v>9</v>
      </c>
      <c r="Z635" t="s">
        <v>632</v>
      </c>
    </row>
    <row r="636" spans="1:33" x14ac:dyDescent="0.3">
      <c r="A636" t="s">
        <v>0</v>
      </c>
      <c r="B636" t="s">
        <v>1</v>
      </c>
      <c r="C636" t="s">
        <v>1179</v>
      </c>
      <c r="D636" t="s">
        <v>3</v>
      </c>
      <c r="E636" t="s">
        <v>4</v>
      </c>
      <c r="G636" t="s">
        <v>47</v>
      </c>
      <c r="H636" t="s">
        <v>57</v>
      </c>
      <c r="J636" t="s">
        <v>1034</v>
      </c>
      <c r="N636" t="s">
        <v>1237</v>
      </c>
      <c r="X636" t="s">
        <v>9</v>
      </c>
      <c r="Z636" t="s">
        <v>654</v>
      </c>
    </row>
    <row r="637" spans="1:33" x14ac:dyDescent="0.3">
      <c r="A637" t="s">
        <v>166</v>
      </c>
      <c r="B637" t="s">
        <v>1</v>
      </c>
      <c r="C637" t="s">
        <v>251</v>
      </c>
      <c r="D637" t="s">
        <v>3</v>
      </c>
      <c r="E637" t="s">
        <v>4</v>
      </c>
      <c r="G637" t="s">
        <v>252</v>
      </c>
      <c r="H637" t="s">
        <v>5</v>
      </c>
      <c r="J637" t="s">
        <v>1068</v>
      </c>
      <c r="N637" t="s">
        <v>1021</v>
      </c>
      <c r="X637" t="s">
        <v>9</v>
      </c>
      <c r="Z637" t="s">
        <v>850</v>
      </c>
    </row>
    <row r="638" spans="1:33" x14ac:dyDescent="0.3">
      <c r="A638" t="s">
        <v>116</v>
      </c>
      <c r="B638" t="s">
        <v>1</v>
      </c>
      <c r="C638" t="s">
        <v>526</v>
      </c>
      <c r="D638" t="s">
        <v>3</v>
      </c>
      <c r="E638" t="s">
        <v>4</v>
      </c>
      <c r="G638" t="s">
        <v>6</v>
      </c>
      <c r="H638" t="s">
        <v>51</v>
      </c>
      <c r="J638" t="s">
        <v>620</v>
      </c>
      <c r="N638" t="s">
        <v>696</v>
      </c>
      <c r="X638" t="s">
        <v>9</v>
      </c>
      <c r="Z638" t="s">
        <v>10</v>
      </c>
    </row>
    <row r="639" spans="1:33" x14ac:dyDescent="0.3">
      <c r="A639" t="s">
        <v>120</v>
      </c>
      <c r="B639" t="s">
        <v>1</v>
      </c>
      <c r="C639" t="s">
        <v>1107</v>
      </c>
      <c r="D639" t="s">
        <v>3</v>
      </c>
      <c r="E639" t="s">
        <v>4</v>
      </c>
      <c r="G639" t="s">
        <v>6</v>
      </c>
      <c r="H639" t="s">
        <v>23</v>
      </c>
      <c r="J639" t="s">
        <v>405</v>
      </c>
      <c r="N639" t="s">
        <v>1238</v>
      </c>
      <c r="X639" t="s">
        <v>9</v>
      </c>
      <c r="Z639" t="s">
        <v>91</v>
      </c>
      <c r="AG639" t="s">
        <v>1060</v>
      </c>
    </row>
    <row r="640" spans="1:33" x14ac:dyDescent="0.3">
      <c r="A640" t="s">
        <v>0</v>
      </c>
      <c r="B640" t="s">
        <v>1</v>
      </c>
      <c r="C640" t="s">
        <v>1239</v>
      </c>
      <c r="D640" t="s">
        <v>3</v>
      </c>
      <c r="E640" t="s">
        <v>4</v>
      </c>
      <c r="G640" t="s">
        <v>5</v>
      </c>
      <c r="H640" t="s">
        <v>1122</v>
      </c>
      <c r="J640" t="s">
        <v>1240</v>
      </c>
      <c r="N640" t="s">
        <v>1241</v>
      </c>
      <c r="X640" t="s">
        <v>195</v>
      </c>
      <c r="Z640" t="s">
        <v>688</v>
      </c>
    </row>
    <row r="641" spans="1:33" x14ac:dyDescent="0.3">
      <c r="A641" t="s">
        <v>120</v>
      </c>
      <c r="B641" t="s">
        <v>1</v>
      </c>
      <c r="C641" t="s">
        <v>725</v>
      </c>
      <c r="D641" t="s">
        <v>3</v>
      </c>
      <c r="E641" t="s">
        <v>4</v>
      </c>
      <c r="G641" t="s">
        <v>62</v>
      </c>
      <c r="H641" t="s">
        <v>6</v>
      </c>
      <c r="J641" t="s">
        <v>440</v>
      </c>
      <c r="N641" t="s">
        <v>738</v>
      </c>
      <c r="X641" t="s">
        <v>9</v>
      </c>
      <c r="Z641" t="s">
        <v>165</v>
      </c>
      <c r="AG641" t="s">
        <v>1060</v>
      </c>
    </row>
    <row r="642" spans="1:33" x14ac:dyDescent="0.3">
      <c r="A642" t="s">
        <v>120</v>
      </c>
      <c r="B642" t="s">
        <v>1</v>
      </c>
      <c r="C642" t="s">
        <v>1022</v>
      </c>
      <c r="D642" t="s">
        <v>3</v>
      </c>
      <c r="E642" t="s">
        <v>4</v>
      </c>
      <c r="G642" t="s">
        <v>295</v>
      </c>
      <c r="H642" t="s">
        <v>467</v>
      </c>
      <c r="J642" t="s">
        <v>254</v>
      </c>
      <c r="N642" t="s">
        <v>1242</v>
      </c>
      <c r="X642" t="s">
        <v>9</v>
      </c>
      <c r="Z642" t="s">
        <v>358</v>
      </c>
    </row>
    <row r="643" spans="1:33" x14ac:dyDescent="0.3">
      <c r="A643" t="s">
        <v>116</v>
      </c>
      <c r="B643" t="s">
        <v>1</v>
      </c>
      <c r="C643" t="s">
        <v>613</v>
      </c>
      <c r="D643" t="s">
        <v>3</v>
      </c>
      <c r="E643" t="s">
        <v>4</v>
      </c>
      <c r="G643" t="s">
        <v>62</v>
      </c>
      <c r="H643" t="s">
        <v>295</v>
      </c>
      <c r="J643" t="s">
        <v>142</v>
      </c>
      <c r="N643" t="s">
        <v>969</v>
      </c>
      <c r="X643" t="s">
        <v>9</v>
      </c>
      <c r="Z643" t="s">
        <v>332</v>
      </c>
    </row>
    <row r="644" spans="1:33" x14ac:dyDescent="0.3">
      <c r="A644" t="s">
        <v>120</v>
      </c>
      <c r="B644" t="s">
        <v>1</v>
      </c>
      <c r="C644" t="s">
        <v>110</v>
      </c>
      <c r="D644" t="s">
        <v>3</v>
      </c>
      <c r="E644" t="s">
        <v>4</v>
      </c>
      <c r="G644" t="s">
        <v>104</v>
      </c>
      <c r="H644" t="s">
        <v>96</v>
      </c>
      <c r="J644" t="s">
        <v>1154</v>
      </c>
      <c r="N644" t="s">
        <v>1243</v>
      </c>
      <c r="X644" t="s">
        <v>9</v>
      </c>
      <c r="Z644" t="s">
        <v>756</v>
      </c>
    </row>
    <row r="645" spans="1:33" x14ac:dyDescent="0.3">
      <c r="A645" t="s">
        <v>120</v>
      </c>
      <c r="B645" t="s">
        <v>1</v>
      </c>
      <c r="C645" t="s">
        <v>1001</v>
      </c>
      <c r="D645" t="s">
        <v>3</v>
      </c>
      <c r="E645" t="s">
        <v>4</v>
      </c>
      <c r="G645" t="s">
        <v>206</v>
      </c>
      <c r="H645" t="s">
        <v>210</v>
      </c>
      <c r="J645" t="s">
        <v>1093</v>
      </c>
      <c r="N645" t="s">
        <v>1244</v>
      </c>
      <c r="X645" t="s">
        <v>9</v>
      </c>
      <c r="Z645" t="s">
        <v>326</v>
      </c>
    </row>
    <row r="646" spans="1:33" x14ac:dyDescent="0.3">
      <c r="A646" t="s">
        <v>116</v>
      </c>
      <c r="B646" t="s">
        <v>1</v>
      </c>
      <c r="C646" t="s">
        <v>506</v>
      </c>
      <c r="D646" t="s">
        <v>3</v>
      </c>
      <c r="E646" t="s">
        <v>4</v>
      </c>
      <c r="G646" t="s">
        <v>145</v>
      </c>
      <c r="H646" t="s">
        <v>272</v>
      </c>
      <c r="J646" t="s">
        <v>941</v>
      </c>
      <c r="N646" t="s">
        <v>1245</v>
      </c>
      <c r="X646" t="s">
        <v>9</v>
      </c>
      <c r="Z646" t="s">
        <v>40</v>
      </c>
    </row>
    <row r="647" spans="1:33" x14ac:dyDescent="0.3">
      <c r="A647" t="s">
        <v>116</v>
      </c>
      <c r="B647" t="s">
        <v>1</v>
      </c>
      <c r="C647" t="s">
        <v>1246</v>
      </c>
      <c r="D647" t="s">
        <v>3</v>
      </c>
      <c r="E647" t="s">
        <v>4</v>
      </c>
      <c r="G647" t="s">
        <v>6</v>
      </c>
      <c r="H647" t="s">
        <v>210</v>
      </c>
      <c r="J647" t="s">
        <v>992</v>
      </c>
      <c r="N647" t="s">
        <v>126</v>
      </c>
      <c r="X647" t="s">
        <v>9</v>
      </c>
      <c r="Z647" t="s">
        <v>60</v>
      </c>
    </row>
    <row r="648" spans="1:33" x14ac:dyDescent="0.3">
      <c r="A648" t="s">
        <v>120</v>
      </c>
      <c r="B648" t="s">
        <v>1</v>
      </c>
      <c r="C648" t="s">
        <v>189</v>
      </c>
      <c r="D648" t="s">
        <v>3</v>
      </c>
      <c r="E648" t="s">
        <v>4</v>
      </c>
      <c r="G648" t="s">
        <v>6</v>
      </c>
      <c r="H648" t="s">
        <v>190</v>
      </c>
      <c r="J648" t="s">
        <v>1137</v>
      </c>
      <c r="N648" t="s">
        <v>380</v>
      </c>
      <c r="X648" t="s">
        <v>9</v>
      </c>
      <c r="Z648" t="s">
        <v>115</v>
      </c>
    </row>
    <row r="649" spans="1:33" x14ac:dyDescent="0.3">
      <c r="A649" t="s">
        <v>166</v>
      </c>
      <c r="B649" t="s">
        <v>1</v>
      </c>
      <c r="C649" t="s">
        <v>1247</v>
      </c>
      <c r="D649" t="s">
        <v>3</v>
      </c>
      <c r="E649" t="s">
        <v>4</v>
      </c>
      <c r="G649" t="s">
        <v>6</v>
      </c>
      <c r="H649" t="s">
        <v>810</v>
      </c>
      <c r="J649" t="s">
        <v>900</v>
      </c>
      <c r="N649" t="s">
        <v>1248</v>
      </c>
      <c r="X649" t="s">
        <v>9</v>
      </c>
      <c r="Z649" t="s">
        <v>72</v>
      </c>
      <c r="AG649" t="s">
        <v>1060</v>
      </c>
    </row>
    <row r="650" spans="1:33" x14ac:dyDescent="0.3">
      <c r="A650" t="s">
        <v>116</v>
      </c>
      <c r="B650" t="s">
        <v>1</v>
      </c>
      <c r="C650" t="s">
        <v>531</v>
      </c>
      <c r="D650" t="s">
        <v>3</v>
      </c>
      <c r="E650" t="s">
        <v>4</v>
      </c>
      <c r="G650" t="s">
        <v>227</v>
      </c>
      <c r="H650" t="s">
        <v>74</v>
      </c>
      <c r="J650" t="s">
        <v>1152</v>
      </c>
      <c r="N650" t="s">
        <v>141</v>
      </c>
      <c r="X650" t="s">
        <v>9</v>
      </c>
      <c r="Z650" t="s">
        <v>662</v>
      </c>
    </row>
    <row r="651" spans="1:33" x14ac:dyDescent="0.3">
      <c r="A651" t="s">
        <v>120</v>
      </c>
      <c r="B651" t="s">
        <v>1</v>
      </c>
      <c r="C651" t="s">
        <v>359</v>
      </c>
      <c r="D651" t="s">
        <v>3</v>
      </c>
      <c r="E651" t="s">
        <v>4</v>
      </c>
      <c r="G651" t="s">
        <v>272</v>
      </c>
      <c r="H651" t="s">
        <v>96</v>
      </c>
      <c r="J651" t="s">
        <v>533</v>
      </c>
      <c r="N651" t="s">
        <v>1089</v>
      </c>
      <c r="X651" t="s">
        <v>9</v>
      </c>
      <c r="Z651" t="s">
        <v>414</v>
      </c>
    </row>
    <row r="652" spans="1:33" x14ac:dyDescent="0.3">
      <c r="A652" t="s">
        <v>0</v>
      </c>
      <c r="B652" t="s">
        <v>1</v>
      </c>
      <c r="C652" t="s">
        <v>283</v>
      </c>
      <c r="D652" t="s">
        <v>3</v>
      </c>
      <c r="E652" t="s">
        <v>4</v>
      </c>
      <c r="G652" t="s">
        <v>152</v>
      </c>
      <c r="H652" t="s">
        <v>96</v>
      </c>
      <c r="J652" t="s">
        <v>510</v>
      </c>
      <c r="N652" t="s">
        <v>913</v>
      </c>
      <c r="X652" t="s">
        <v>9</v>
      </c>
      <c r="Z652" t="s">
        <v>345</v>
      </c>
    </row>
    <row r="653" spans="1:33" x14ac:dyDescent="0.3">
      <c r="A653" t="s">
        <v>166</v>
      </c>
      <c r="B653" t="s">
        <v>1</v>
      </c>
      <c r="C653" t="s">
        <v>161</v>
      </c>
      <c r="D653" t="s">
        <v>3</v>
      </c>
      <c r="E653" t="s">
        <v>4</v>
      </c>
      <c r="G653" t="s">
        <v>162</v>
      </c>
      <c r="H653" t="s">
        <v>6</v>
      </c>
      <c r="J653" t="s">
        <v>1249</v>
      </c>
      <c r="K653" s="1">
        <v>42819.663888888892</v>
      </c>
      <c r="N653" t="s">
        <v>1250</v>
      </c>
      <c r="O653" t="s">
        <v>1685</v>
      </c>
      <c r="Q653">
        <f>IF(K653,_xlfn.DAYS(K653, J653), 0)</f>
        <v>0</v>
      </c>
      <c r="X653" t="s">
        <v>9</v>
      </c>
      <c r="Z653" t="s">
        <v>540</v>
      </c>
      <c r="AD653" t="s">
        <v>1638</v>
      </c>
    </row>
    <row r="654" spans="1:33" x14ac:dyDescent="0.3">
      <c r="A654" t="s">
        <v>116</v>
      </c>
      <c r="B654" t="s">
        <v>1</v>
      </c>
      <c r="C654" t="s">
        <v>1251</v>
      </c>
      <c r="D654" t="s">
        <v>3</v>
      </c>
      <c r="E654" t="s">
        <v>4</v>
      </c>
      <c r="G654" t="s">
        <v>6</v>
      </c>
      <c r="H654" t="s">
        <v>226</v>
      </c>
      <c r="J654" t="s">
        <v>1252</v>
      </c>
      <c r="N654" t="s">
        <v>134</v>
      </c>
      <c r="X654" t="s">
        <v>9</v>
      </c>
      <c r="Z654" t="s">
        <v>49</v>
      </c>
    </row>
    <row r="655" spans="1:33" x14ac:dyDescent="0.3">
      <c r="A655" t="s">
        <v>0</v>
      </c>
      <c r="B655" t="s">
        <v>1</v>
      </c>
      <c r="C655" t="s">
        <v>1064</v>
      </c>
      <c r="D655" t="s">
        <v>3</v>
      </c>
      <c r="E655" t="s">
        <v>4</v>
      </c>
      <c r="G655" t="s">
        <v>96</v>
      </c>
      <c r="H655" t="s">
        <v>295</v>
      </c>
      <c r="J655" t="s">
        <v>893</v>
      </c>
      <c r="N655" t="s">
        <v>1253</v>
      </c>
      <c r="X655" t="s">
        <v>9</v>
      </c>
      <c r="Z655" t="s">
        <v>561</v>
      </c>
    </row>
    <row r="656" spans="1:33" x14ac:dyDescent="0.3">
      <c r="A656" t="s">
        <v>116</v>
      </c>
      <c r="B656" t="s">
        <v>1</v>
      </c>
      <c r="C656" t="s">
        <v>1107</v>
      </c>
      <c r="D656" t="s">
        <v>3</v>
      </c>
      <c r="E656" t="s">
        <v>4</v>
      </c>
      <c r="G656" t="s">
        <v>6</v>
      </c>
      <c r="H656" t="s">
        <v>23</v>
      </c>
      <c r="J656" t="s">
        <v>369</v>
      </c>
      <c r="N656" t="s">
        <v>139</v>
      </c>
      <c r="X656" t="s">
        <v>195</v>
      </c>
      <c r="Z656" t="s">
        <v>196</v>
      </c>
    </row>
    <row r="657" spans="1:33" x14ac:dyDescent="0.3">
      <c r="A657" t="s">
        <v>166</v>
      </c>
      <c r="B657" t="s">
        <v>1</v>
      </c>
      <c r="C657" t="s">
        <v>1254</v>
      </c>
      <c r="D657" t="s">
        <v>3</v>
      </c>
      <c r="E657" t="s">
        <v>4</v>
      </c>
      <c r="G657" t="s">
        <v>38</v>
      </c>
      <c r="H657" t="s">
        <v>337</v>
      </c>
      <c r="J657" t="s">
        <v>207</v>
      </c>
      <c r="K657" s="1">
        <v>42819.996527777781</v>
      </c>
      <c r="N657" t="s">
        <v>1255</v>
      </c>
      <c r="O657" t="s">
        <v>1651</v>
      </c>
      <c r="Q657">
        <f>IF(K657,_xlfn.DAYS(K657, J657), 0)</f>
        <v>0</v>
      </c>
      <c r="X657" t="s">
        <v>9</v>
      </c>
      <c r="Z657" t="s">
        <v>316</v>
      </c>
      <c r="AD657" t="s">
        <v>1638</v>
      </c>
    </row>
    <row r="658" spans="1:33" x14ac:dyDescent="0.3">
      <c r="A658" t="s">
        <v>0</v>
      </c>
      <c r="B658" t="s">
        <v>1</v>
      </c>
      <c r="C658" t="s">
        <v>80</v>
      </c>
      <c r="D658" t="s">
        <v>3</v>
      </c>
      <c r="E658" t="s">
        <v>4</v>
      </c>
      <c r="G658" t="s">
        <v>57</v>
      </c>
      <c r="H658" t="s">
        <v>81</v>
      </c>
      <c r="J658" t="s">
        <v>732</v>
      </c>
      <c r="N658" t="s">
        <v>480</v>
      </c>
      <c r="X658" t="s">
        <v>9</v>
      </c>
      <c r="Z658" t="s">
        <v>83</v>
      </c>
    </row>
    <row r="659" spans="1:33" x14ac:dyDescent="0.3">
      <c r="A659" t="s">
        <v>0</v>
      </c>
      <c r="B659" t="s">
        <v>1</v>
      </c>
      <c r="C659" t="s">
        <v>283</v>
      </c>
      <c r="D659" t="s">
        <v>3</v>
      </c>
      <c r="E659" t="s">
        <v>4</v>
      </c>
      <c r="G659" t="s">
        <v>96</v>
      </c>
      <c r="H659" t="s">
        <v>272</v>
      </c>
      <c r="J659" t="s">
        <v>393</v>
      </c>
      <c r="N659" t="s">
        <v>241</v>
      </c>
      <c r="X659" t="s">
        <v>9</v>
      </c>
      <c r="Z659" t="s">
        <v>345</v>
      </c>
    </row>
    <row r="660" spans="1:33" x14ac:dyDescent="0.3">
      <c r="A660" t="s">
        <v>120</v>
      </c>
      <c r="B660" t="s">
        <v>1</v>
      </c>
      <c r="C660" t="s">
        <v>950</v>
      </c>
      <c r="D660" t="s">
        <v>3</v>
      </c>
      <c r="E660" t="s">
        <v>4</v>
      </c>
      <c r="G660" t="s">
        <v>152</v>
      </c>
      <c r="H660" t="s">
        <v>51</v>
      </c>
      <c r="J660" t="s">
        <v>554</v>
      </c>
      <c r="N660" t="s">
        <v>254</v>
      </c>
      <c r="X660" t="s">
        <v>195</v>
      </c>
      <c r="Z660" t="s">
        <v>446</v>
      </c>
    </row>
    <row r="661" spans="1:33" x14ac:dyDescent="0.3">
      <c r="A661" t="s">
        <v>116</v>
      </c>
      <c r="B661" t="s">
        <v>1</v>
      </c>
      <c r="C661" t="s">
        <v>1256</v>
      </c>
      <c r="D661" t="s">
        <v>3</v>
      </c>
      <c r="E661" t="s">
        <v>4</v>
      </c>
      <c r="G661" t="s">
        <v>57</v>
      </c>
      <c r="H661" t="s">
        <v>42</v>
      </c>
      <c r="J661" t="s">
        <v>862</v>
      </c>
      <c r="N661" t="s">
        <v>1257</v>
      </c>
      <c r="X661" t="s">
        <v>9</v>
      </c>
      <c r="Z661" t="s">
        <v>1258</v>
      </c>
    </row>
    <row r="662" spans="1:33" x14ac:dyDescent="0.3">
      <c r="A662" t="s">
        <v>120</v>
      </c>
      <c r="B662" t="s">
        <v>1</v>
      </c>
      <c r="C662" t="s">
        <v>1259</v>
      </c>
      <c r="D662" t="s">
        <v>3</v>
      </c>
      <c r="E662" t="s">
        <v>4</v>
      </c>
      <c r="G662" t="s">
        <v>6</v>
      </c>
      <c r="H662" t="s">
        <v>226</v>
      </c>
      <c r="J662" t="s">
        <v>157</v>
      </c>
      <c r="N662" t="s">
        <v>787</v>
      </c>
      <c r="X662" t="s">
        <v>9</v>
      </c>
      <c r="Z662" t="s">
        <v>91</v>
      </c>
    </row>
    <row r="663" spans="1:33" x14ac:dyDescent="0.3">
      <c r="A663" t="s">
        <v>120</v>
      </c>
      <c r="B663" t="s">
        <v>1</v>
      </c>
      <c r="C663" t="s">
        <v>1094</v>
      </c>
      <c r="D663" t="s">
        <v>3</v>
      </c>
      <c r="E663" t="s">
        <v>4</v>
      </c>
      <c r="G663" t="s">
        <v>104</v>
      </c>
      <c r="H663" t="s">
        <v>47</v>
      </c>
      <c r="J663" t="s">
        <v>955</v>
      </c>
      <c r="N663" t="s">
        <v>417</v>
      </c>
      <c r="X663" t="s">
        <v>9</v>
      </c>
      <c r="Z663" t="s">
        <v>1765</v>
      </c>
    </row>
    <row r="664" spans="1:33" x14ac:dyDescent="0.3">
      <c r="A664" t="s">
        <v>0</v>
      </c>
      <c r="B664" t="s">
        <v>1</v>
      </c>
      <c r="C664" t="s">
        <v>1186</v>
      </c>
      <c r="D664" t="s">
        <v>3</v>
      </c>
      <c r="E664" t="s">
        <v>4</v>
      </c>
      <c r="G664" t="s">
        <v>467</v>
      </c>
      <c r="H664" t="s">
        <v>47</v>
      </c>
      <c r="J664" t="s">
        <v>1260</v>
      </c>
      <c r="N664" t="s">
        <v>461</v>
      </c>
      <c r="X664" t="s">
        <v>9</v>
      </c>
      <c r="Z664" t="s">
        <v>544</v>
      </c>
    </row>
    <row r="665" spans="1:33" x14ac:dyDescent="0.3">
      <c r="A665" t="s">
        <v>116</v>
      </c>
      <c r="B665" t="s">
        <v>1</v>
      </c>
      <c r="C665" t="s">
        <v>205</v>
      </c>
      <c r="D665" t="s">
        <v>3</v>
      </c>
      <c r="E665" t="s">
        <v>4</v>
      </c>
      <c r="G665" t="s">
        <v>206</v>
      </c>
      <c r="H665" t="s">
        <v>23</v>
      </c>
      <c r="J665" t="s">
        <v>1261</v>
      </c>
      <c r="N665" t="s">
        <v>557</v>
      </c>
      <c r="X665" t="s">
        <v>9</v>
      </c>
      <c r="Z665" t="s">
        <v>65</v>
      </c>
    </row>
    <row r="666" spans="1:33" x14ac:dyDescent="0.3">
      <c r="A666" t="s">
        <v>120</v>
      </c>
      <c r="B666" t="s">
        <v>1</v>
      </c>
      <c r="C666" t="s">
        <v>814</v>
      </c>
      <c r="D666" t="s">
        <v>3</v>
      </c>
      <c r="E666" t="s">
        <v>4</v>
      </c>
      <c r="G666" t="s">
        <v>206</v>
      </c>
      <c r="H666" t="s">
        <v>295</v>
      </c>
      <c r="J666" t="s">
        <v>405</v>
      </c>
      <c r="N666" t="s">
        <v>623</v>
      </c>
      <c r="X666" t="s">
        <v>9</v>
      </c>
      <c r="Z666" t="s">
        <v>31</v>
      </c>
      <c r="AG666" t="s">
        <v>1060</v>
      </c>
    </row>
    <row r="667" spans="1:33" x14ac:dyDescent="0.3">
      <c r="A667" t="s">
        <v>0</v>
      </c>
      <c r="B667" t="s">
        <v>1</v>
      </c>
      <c r="C667" t="s">
        <v>1107</v>
      </c>
      <c r="D667" t="s">
        <v>3</v>
      </c>
      <c r="E667" t="s">
        <v>4</v>
      </c>
      <c r="G667" t="s">
        <v>6</v>
      </c>
      <c r="H667" t="s">
        <v>23</v>
      </c>
      <c r="J667" t="s">
        <v>665</v>
      </c>
      <c r="N667" t="s">
        <v>71</v>
      </c>
      <c r="X667" t="s">
        <v>9</v>
      </c>
      <c r="Z667" t="s">
        <v>662</v>
      </c>
    </row>
    <row r="668" spans="1:33" x14ac:dyDescent="0.3">
      <c r="A668" t="s">
        <v>166</v>
      </c>
      <c r="B668" t="s">
        <v>1</v>
      </c>
      <c r="C668" t="s">
        <v>1262</v>
      </c>
      <c r="D668" t="s">
        <v>3</v>
      </c>
      <c r="E668" t="s">
        <v>4</v>
      </c>
      <c r="G668" t="s">
        <v>38</v>
      </c>
      <c r="H668" t="s">
        <v>6</v>
      </c>
      <c r="J668" t="s">
        <v>492</v>
      </c>
      <c r="N668" t="s">
        <v>1263</v>
      </c>
      <c r="X668" t="s">
        <v>15</v>
      </c>
      <c r="Z668" t="s">
        <v>16</v>
      </c>
    </row>
    <row r="669" spans="1:33" x14ac:dyDescent="0.3">
      <c r="A669" t="s">
        <v>166</v>
      </c>
      <c r="B669" t="s">
        <v>1</v>
      </c>
      <c r="C669" t="s">
        <v>1264</v>
      </c>
      <c r="D669" t="s">
        <v>3</v>
      </c>
      <c r="E669" t="s">
        <v>4</v>
      </c>
      <c r="G669" t="s">
        <v>6</v>
      </c>
      <c r="H669" t="s">
        <v>520</v>
      </c>
      <c r="J669" t="s">
        <v>999</v>
      </c>
      <c r="K669" s="1">
        <v>42819.842361111114</v>
      </c>
      <c r="N669" t="s">
        <v>876</v>
      </c>
      <c r="O669" t="s">
        <v>1662</v>
      </c>
      <c r="Q669">
        <f>IF(K669,_xlfn.DAYS(K669, J669), 0)</f>
        <v>0</v>
      </c>
      <c r="X669" t="s">
        <v>9</v>
      </c>
      <c r="Z669" t="s">
        <v>40</v>
      </c>
      <c r="AD669" t="s">
        <v>1638</v>
      </c>
    </row>
    <row r="670" spans="1:33" x14ac:dyDescent="0.3">
      <c r="A670" t="s">
        <v>0</v>
      </c>
      <c r="B670" t="s">
        <v>1</v>
      </c>
      <c r="C670" t="s">
        <v>775</v>
      </c>
      <c r="D670" t="s">
        <v>3</v>
      </c>
      <c r="E670" t="s">
        <v>4</v>
      </c>
      <c r="G670" t="s">
        <v>93</v>
      </c>
      <c r="H670" t="s">
        <v>5</v>
      </c>
      <c r="J670" t="s">
        <v>278</v>
      </c>
      <c r="N670" t="s">
        <v>743</v>
      </c>
      <c r="X670" t="s">
        <v>9</v>
      </c>
      <c r="Z670" t="s">
        <v>640</v>
      </c>
    </row>
    <row r="671" spans="1:33" x14ac:dyDescent="0.3">
      <c r="A671" t="s">
        <v>166</v>
      </c>
      <c r="B671" t="s">
        <v>1</v>
      </c>
      <c r="C671" t="s">
        <v>1016</v>
      </c>
      <c r="D671" t="s">
        <v>3</v>
      </c>
      <c r="E671" t="s">
        <v>4</v>
      </c>
      <c r="G671" t="s">
        <v>47</v>
      </c>
      <c r="H671" t="s">
        <v>42</v>
      </c>
      <c r="J671" t="s">
        <v>1019</v>
      </c>
      <c r="N671" t="s">
        <v>1265</v>
      </c>
      <c r="X671" t="s">
        <v>9</v>
      </c>
      <c r="Z671" t="s">
        <v>49</v>
      </c>
    </row>
    <row r="672" spans="1:33" x14ac:dyDescent="0.3">
      <c r="A672" t="s">
        <v>120</v>
      </c>
      <c r="B672" t="s">
        <v>1</v>
      </c>
      <c r="C672" t="s">
        <v>625</v>
      </c>
      <c r="D672" t="s">
        <v>3</v>
      </c>
      <c r="E672" t="s">
        <v>4</v>
      </c>
      <c r="G672" t="s">
        <v>51</v>
      </c>
      <c r="H672" t="s">
        <v>295</v>
      </c>
      <c r="J672" t="s">
        <v>229</v>
      </c>
      <c r="N672" t="s">
        <v>131</v>
      </c>
      <c r="X672" t="s">
        <v>9</v>
      </c>
      <c r="Z672" t="s">
        <v>632</v>
      </c>
    </row>
    <row r="673" spans="1:33" x14ac:dyDescent="0.3">
      <c r="A673" t="s">
        <v>166</v>
      </c>
      <c r="B673" t="s">
        <v>1</v>
      </c>
      <c r="C673" t="s">
        <v>41</v>
      </c>
      <c r="D673" t="s">
        <v>3</v>
      </c>
      <c r="E673" t="s">
        <v>4</v>
      </c>
      <c r="G673" t="s">
        <v>42</v>
      </c>
      <c r="H673" t="s">
        <v>6</v>
      </c>
      <c r="J673" t="s">
        <v>1255</v>
      </c>
      <c r="N673" t="s">
        <v>927</v>
      </c>
      <c r="X673" t="s">
        <v>9</v>
      </c>
      <c r="Z673" t="s">
        <v>966</v>
      </c>
    </row>
    <row r="674" spans="1:33" x14ac:dyDescent="0.3">
      <c r="A674" t="s">
        <v>166</v>
      </c>
      <c r="B674" t="s">
        <v>1</v>
      </c>
      <c r="C674" t="s">
        <v>576</v>
      </c>
      <c r="D674" t="s">
        <v>3</v>
      </c>
      <c r="E674" t="s">
        <v>4</v>
      </c>
      <c r="G674" t="s">
        <v>89</v>
      </c>
      <c r="H674" t="s">
        <v>333</v>
      </c>
      <c r="J674" t="s">
        <v>1266</v>
      </c>
      <c r="N674" t="s">
        <v>419</v>
      </c>
      <c r="X674" t="s">
        <v>9</v>
      </c>
      <c r="Z674" t="s">
        <v>1023</v>
      </c>
    </row>
    <row r="675" spans="1:33" x14ac:dyDescent="0.3">
      <c r="A675" t="s">
        <v>166</v>
      </c>
      <c r="B675" t="s">
        <v>1</v>
      </c>
      <c r="C675" t="s">
        <v>70</v>
      </c>
      <c r="D675" t="s">
        <v>3</v>
      </c>
      <c r="E675" t="s">
        <v>4</v>
      </c>
      <c r="G675" t="s">
        <v>38</v>
      </c>
      <c r="H675" t="s">
        <v>6</v>
      </c>
      <c r="J675" t="s">
        <v>842</v>
      </c>
      <c r="N675" t="s">
        <v>1108</v>
      </c>
      <c r="X675" t="s">
        <v>195</v>
      </c>
      <c r="Z675" t="s">
        <v>471</v>
      </c>
    </row>
    <row r="676" spans="1:33" x14ac:dyDescent="0.3">
      <c r="A676" t="s">
        <v>0</v>
      </c>
      <c r="B676" t="s">
        <v>1</v>
      </c>
      <c r="C676" t="s">
        <v>985</v>
      </c>
      <c r="D676" t="s">
        <v>3</v>
      </c>
      <c r="E676" t="s">
        <v>4</v>
      </c>
      <c r="G676" t="s">
        <v>93</v>
      </c>
      <c r="H676" t="s">
        <v>42</v>
      </c>
      <c r="J676" t="s">
        <v>63</v>
      </c>
      <c r="N676" t="s">
        <v>1267</v>
      </c>
      <c r="X676" t="s">
        <v>9</v>
      </c>
      <c r="Z676" t="s">
        <v>596</v>
      </c>
    </row>
    <row r="677" spans="1:33" x14ac:dyDescent="0.3">
      <c r="A677" t="s">
        <v>0</v>
      </c>
      <c r="B677" t="s">
        <v>1</v>
      </c>
      <c r="C677" t="s">
        <v>1246</v>
      </c>
      <c r="D677" t="s">
        <v>3</v>
      </c>
      <c r="E677" t="s">
        <v>4</v>
      </c>
      <c r="G677" t="s">
        <v>6</v>
      </c>
      <c r="H677" t="s">
        <v>210</v>
      </c>
      <c r="J677" t="s">
        <v>716</v>
      </c>
      <c r="N677" t="s">
        <v>489</v>
      </c>
      <c r="X677" t="s">
        <v>9</v>
      </c>
      <c r="Z677" t="s">
        <v>874</v>
      </c>
    </row>
    <row r="678" spans="1:33" x14ac:dyDescent="0.3">
      <c r="A678" t="s">
        <v>120</v>
      </c>
      <c r="B678" t="s">
        <v>1</v>
      </c>
      <c r="C678" t="s">
        <v>980</v>
      </c>
      <c r="D678" t="s">
        <v>3</v>
      </c>
      <c r="E678" t="s">
        <v>4</v>
      </c>
      <c r="G678" t="s">
        <v>47</v>
      </c>
      <c r="H678" t="s">
        <v>6</v>
      </c>
      <c r="J678" t="s">
        <v>379</v>
      </c>
      <c r="N678" t="s">
        <v>1088</v>
      </c>
      <c r="X678" t="s">
        <v>9</v>
      </c>
      <c r="Z678" t="s">
        <v>353</v>
      </c>
    </row>
    <row r="679" spans="1:33" x14ac:dyDescent="0.3">
      <c r="A679" t="s">
        <v>0</v>
      </c>
      <c r="B679" t="s">
        <v>1</v>
      </c>
      <c r="C679" t="s">
        <v>444</v>
      </c>
      <c r="D679" t="s">
        <v>3</v>
      </c>
      <c r="E679" t="s">
        <v>4</v>
      </c>
      <c r="G679" t="s">
        <v>152</v>
      </c>
      <c r="H679" t="s">
        <v>89</v>
      </c>
      <c r="J679" t="s">
        <v>1240</v>
      </c>
      <c r="N679" t="s">
        <v>402</v>
      </c>
      <c r="X679" t="s">
        <v>195</v>
      </c>
      <c r="Z679" t="s">
        <v>446</v>
      </c>
    </row>
    <row r="680" spans="1:33" x14ac:dyDescent="0.3">
      <c r="A680" t="s">
        <v>120</v>
      </c>
      <c r="B680" t="s">
        <v>1</v>
      </c>
      <c r="C680" t="s">
        <v>1268</v>
      </c>
      <c r="D680" t="s">
        <v>1060</v>
      </c>
      <c r="E680" t="s">
        <v>4</v>
      </c>
      <c r="G680" t="s">
        <v>152</v>
      </c>
      <c r="H680" t="s">
        <v>1061</v>
      </c>
      <c r="J680" t="s">
        <v>812</v>
      </c>
      <c r="N680" t="s">
        <v>564</v>
      </c>
      <c r="X680" t="s">
        <v>9</v>
      </c>
      <c r="Z680" t="s">
        <v>176</v>
      </c>
    </row>
    <row r="681" spans="1:33" x14ac:dyDescent="0.3">
      <c r="A681" t="s">
        <v>0</v>
      </c>
      <c r="B681" t="s">
        <v>1</v>
      </c>
      <c r="C681" t="s">
        <v>140</v>
      </c>
      <c r="D681" t="s">
        <v>3</v>
      </c>
      <c r="E681" t="s">
        <v>4</v>
      </c>
      <c r="G681" t="s">
        <v>42</v>
      </c>
      <c r="H681" t="s">
        <v>96</v>
      </c>
      <c r="J681" t="s">
        <v>63</v>
      </c>
      <c r="N681" t="s">
        <v>1220</v>
      </c>
      <c r="X681" t="s">
        <v>9</v>
      </c>
      <c r="Z681" t="s">
        <v>270</v>
      </c>
    </row>
    <row r="682" spans="1:33" x14ac:dyDescent="0.3">
      <c r="A682" t="s">
        <v>0</v>
      </c>
      <c r="B682" t="s">
        <v>1</v>
      </c>
      <c r="C682" t="s">
        <v>1269</v>
      </c>
      <c r="D682" t="s">
        <v>3</v>
      </c>
      <c r="E682" t="s">
        <v>4</v>
      </c>
      <c r="G682" t="s">
        <v>6</v>
      </c>
      <c r="H682" t="s">
        <v>1270</v>
      </c>
      <c r="J682" t="s">
        <v>294</v>
      </c>
      <c r="N682" t="s">
        <v>1267</v>
      </c>
      <c r="X682" t="s">
        <v>9</v>
      </c>
      <c r="Z682" t="s">
        <v>843</v>
      </c>
    </row>
    <row r="683" spans="1:33" x14ac:dyDescent="0.3">
      <c r="A683" t="s">
        <v>120</v>
      </c>
      <c r="B683" t="s">
        <v>1</v>
      </c>
      <c r="C683" t="s">
        <v>239</v>
      </c>
      <c r="D683" t="s">
        <v>3</v>
      </c>
      <c r="E683" t="s">
        <v>4</v>
      </c>
      <c r="G683" t="s">
        <v>93</v>
      </c>
      <c r="H683" t="s">
        <v>350</v>
      </c>
      <c r="J683" t="s">
        <v>765</v>
      </c>
      <c r="N683" t="s">
        <v>766</v>
      </c>
      <c r="X683" t="s">
        <v>9</v>
      </c>
      <c r="Z683" t="s">
        <v>288</v>
      </c>
    </row>
    <row r="684" spans="1:33" x14ac:dyDescent="0.3">
      <c r="A684" t="s">
        <v>0</v>
      </c>
      <c r="B684" t="s">
        <v>1</v>
      </c>
      <c r="C684" t="s">
        <v>1164</v>
      </c>
      <c r="D684" t="s">
        <v>3</v>
      </c>
      <c r="E684" t="s">
        <v>4</v>
      </c>
      <c r="G684" t="s">
        <v>33</v>
      </c>
      <c r="H684" t="s">
        <v>295</v>
      </c>
      <c r="J684" t="s">
        <v>111</v>
      </c>
      <c r="N684" t="s">
        <v>68</v>
      </c>
      <c r="X684" t="s">
        <v>9</v>
      </c>
      <c r="Z684" t="s">
        <v>590</v>
      </c>
    </row>
    <row r="685" spans="1:33" x14ac:dyDescent="0.3">
      <c r="A685" t="s">
        <v>0</v>
      </c>
      <c r="B685" t="s">
        <v>1</v>
      </c>
      <c r="C685" t="s">
        <v>944</v>
      </c>
      <c r="D685" t="s">
        <v>3</v>
      </c>
      <c r="E685" t="s">
        <v>4</v>
      </c>
      <c r="G685" t="s">
        <v>104</v>
      </c>
      <c r="H685" t="s">
        <v>337</v>
      </c>
      <c r="J685" t="s">
        <v>893</v>
      </c>
      <c r="N685" t="s">
        <v>489</v>
      </c>
      <c r="X685" t="s">
        <v>9</v>
      </c>
      <c r="Z685" t="s">
        <v>540</v>
      </c>
    </row>
    <row r="686" spans="1:33" x14ac:dyDescent="0.3">
      <c r="A686" t="s">
        <v>0</v>
      </c>
      <c r="B686" t="s">
        <v>1</v>
      </c>
      <c r="C686" t="s">
        <v>659</v>
      </c>
      <c r="D686" t="s">
        <v>3</v>
      </c>
      <c r="E686" t="s">
        <v>4</v>
      </c>
      <c r="G686" t="s">
        <v>96</v>
      </c>
      <c r="H686" t="s">
        <v>295</v>
      </c>
      <c r="J686" t="s">
        <v>574</v>
      </c>
      <c r="N686" t="s">
        <v>75</v>
      </c>
      <c r="X686" t="s">
        <v>195</v>
      </c>
      <c r="Z686" t="s">
        <v>370</v>
      </c>
    </row>
    <row r="687" spans="1:33" x14ac:dyDescent="0.3">
      <c r="A687" t="s">
        <v>116</v>
      </c>
      <c r="B687" t="s">
        <v>1</v>
      </c>
      <c r="C687" t="s">
        <v>436</v>
      </c>
      <c r="D687" t="s">
        <v>3</v>
      </c>
      <c r="E687" t="s">
        <v>4</v>
      </c>
      <c r="G687" t="s">
        <v>62</v>
      </c>
      <c r="H687" t="s">
        <v>57</v>
      </c>
      <c r="J687" t="s">
        <v>1039</v>
      </c>
      <c r="N687" t="s">
        <v>1132</v>
      </c>
      <c r="X687" t="s">
        <v>9</v>
      </c>
      <c r="Z687" t="s">
        <v>773</v>
      </c>
    </row>
    <row r="688" spans="1:33" x14ac:dyDescent="0.3">
      <c r="A688" t="s">
        <v>120</v>
      </c>
      <c r="B688" t="s">
        <v>1</v>
      </c>
      <c r="C688" t="s">
        <v>1271</v>
      </c>
      <c r="D688" t="s">
        <v>3</v>
      </c>
      <c r="E688" t="s">
        <v>4</v>
      </c>
      <c r="G688" t="s">
        <v>152</v>
      </c>
      <c r="H688" t="s">
        <v>757</v>
      </c>
      <c r="J688" t="s">
        <v>1272</v>
      </c>
      <c r="N688" t="s">
        <v>1076</v>
      </c>
      <c r="X688" t="s">
        <v>195</v>
      </c>
      <c r="Z688" t="s">
        <v>411</v>
      </c>
      <c r="AG688" t="s">
        <v>1060</v>
      </c>
    </row>
    <row r="689" spans="1:30" x14ac:dyDescent="0.3">
      <c r="A689" t="s">
        <v>116</v>
      </c>
      <c r="B689" t="s">
        <v>1</v>
      </c>
      <c r="C689" t="s">
        <v>56</v>
      </c>
      <c r="D689" t="s">
        <v>3</v>
      </c>
      <c r="E689" t="s">
        <v>4</v>
      </c>
      <c r="G689" t="s">
        <v>57</v>
      </c>
      <c r="H689" t="s">
        <v>6</v>
      </c>
      <c r="J689" t="s">
        <v>890</v>
      </c>
      <c r="N689" t="s">
        <v>868</v>
      </c>
      <c r="X689" t="s">
        <v>9</v>
      </c>
      <c r="Z689" t="s">
        <v>165</v>
      </c>
    </row>
    <row r="690" spans="1:30" x14ac:dyDescent="0.3">
      <c r="A690" t="s">
        <v>116</v>
      </c>
      <c r="B690" t="s">
        <v>1</v>
      </c>
      <c r="C690" t="s">
        <v>1273</v>
      </c>
      <c r="D690" t="s">
        <v>3</v>
      </c>
      <c r="E690" t="s">
        <v>4</v>
      </c>
      <c r="G690" t="s">
        <v>295</v>
      </c>
      <c r="H690" t="s">
        <v>18</v>
      </c>
      <c r="J690" t="s">
        <v>696</v>
      </c>
      <c r="N690" t="s">
        <v>621</v>
      </c>
      <c r="X690" t="s">
        <v>9</v>
      </c>
      <c r="Z690" t="s">
        <v>250</v>
      </c>
    </row>
    <row r="691" spans="1:30" x14ac:dyDescent="0.3">
      <c r="A691" t="s">
        <v>0</v>
      </c>
      <c r="B691" t="s">
        <v>1</v>
      </c>
      <c r="C691" t="s">
        <v>189</v>
      </c>
      <c r="D691" t="s">
        <v>3</v>
      </c>
      <c r="E691" t="s">
        <v>4</v>
      </c>
      <c r="G691" t="s">
        <v>190</v>
      </c>
      <c r="H691" t="s">
        <v>5</v>
      </c>
      <c r="J691" t="s">
        <v>510</v>
      </c>
      <c r="N691" t="s">
        <v>834</v>
      </c>
      <c r="X691" t="s">
        <v>9</v>
      </c>
      <c r="Z691" t="s">
        <v>342</v>
      </c>
    </row>
    <row r="692" spans="1:30" x14ac:dyDescent="0.3">
      <c r="A692" t="s">
        <v>0</v>
      </c>
      <c r="B692" t="s">
        <v>1</v>
      </c>
      <c r="C692" t="s">
        <v>767</v>
      </c>
      <c r="D692" t="s">
        <v>3</v>
      </c>
      <c r="E692" t="s">
        <v>4</v>
      </c>
      <c r="G692" t="s">
        <v>74</v>
      </c>
      <c r="H692" t="s">
        <v>404</v>
      </c>
      <c r="J692" t="s">
        <v>1274</v>
      </c>
      <c r="N692" t="s">
        <v>825</v>
      </c>
      <c r="X692" t="s">
        <v>9</v>
      </c>
      <c r="Z692" t="s">
        <v>1046</v>
      </c>
    </row>
    <row r="693" spans="1:30" x14ac:dyDescent="0.3">
      <c r="A693" t="s">
        <v>0</v>
      </c>
      <c r="B693" t="s">
        <v>1</v>
      </c>
      <c r="C693" t="s">
        <v>515</v>
      </c>
      <c r="D693" t="s">
        <v>3</v>
      </c>
      <c r="E693" t="s">
        <v>4</v>
      </c>
      <c r="G693" t="s">
        <v>47</v>
      </c>
      <c r="H693" t="s">
        <v>6</v>
      </c>
      <c r="J693" t="s">
        <v>1253</v>
      </c>
      <c r="N693" t="s">
        <v>485</v>
      </c>
      <c r="X693" t="s">
        <v>9</v>
      </c>
      <c r="Z693" t="s">
        <v>366</v>
      </c>
    </row>
    <row r="694" spans="1:30" x14ac:dyDescent="0.3">
      <c r="A694" t="s">
        <v>120</v>
      </c>
      <c r="B694" t="s">
        <v>1</v>
      </c>
      <c r="C694" t="s">
        <v>137</v>
      </c>
      <c r="D694" t="s">
        <v>3</v>
      </c>
      <c r="E694" t="s">
        <v>4</v>
      </c>
      <c r="G694" t="s">
        <v>23</v>
      </c>
      <c r="H694" t="s">
        <v>93</v>
      </c>
      <c r="J694" t="s">
        <v>1211</v>
      </c>
      <c r="N694" t="s">
        <v>1275</v>
      </c>
      <c r="X694" t="s">
        <v>9</v>
      </c>
      <c r="Z694" t="s">
        <v>750</v>
      </c>
    </row>
    <row r="695" spans="1:30" x14ac:dyDescent="0.3">
      <c r="A695" t="s">
        <v>120</v>
      </c>
      <c r="B695" t="s">
        <v>1</v>
      </c>
      <c r="C695" t="s">
        <v>1785</v>
      </c>
      <c r="D695" t="s">
        <v>3</v>
      </c>
      <c r="E695" t="s">
        <v>4</v>
      </c>
      <c r="G695" t="s">
        <v>51</v>
      </c>
      <c r="H695" t="s">
        <v>152</v>
      </c>
      <c r="J695" t="s">
        <v>1276</v>
      </c>
      <c r="K695" s="1">
        <v>42819.63958333333</v>
      </c>
      <c r="N695" t="s">
        <v>1277</v>
      </c>
      <c r="O695" t="s">
        <v>1729</v>
      </c>
      <c r="Q695">
        <f>IF(K695,_xlfn.DAYS(K695, J695), 0)</f>
        <v>1</v>
      </c>
      <c r="R695">
        <f>HOUR(K695)</f>
        <v>15</v>
      </c>
      <c r="X695" t="s">
        <v>9</v>
      </c>
      <c r="Z695" t="s">
        <v>434</v>
      </c>
      <c r="AD695" t="s">
        <v>1638</v>
      </c>
    </row>
    <row r="696" spans="1:30" x14ac:dyDescent="0.3">
      <c r="A696" t="s">
        <v>116</v>
      </c>
      <c r="B696" t="s">
        <v>1</v>
      </c>
      <c r="C696" t="s">
        <v>1189</v>
      </c>
      <c r="D696" t="s">
        <v>3</v>
      </c>
      <c r="E696" t="s">
        <v>4</v>
      </c>
      <c r="G696" t="s">
        <v>219</v>
      </c>
      <c r="H696" t="s">
        <v>47</v>
      </c>
      <c r="J696" t="s">
        <v>1278</v>
      </c>
      <c r="N696" t="s">
        <v>274</v>
      </c>
      <c r="X696" t="s">
        <v>9</v>
      </c>
      <c r="Z696" t="s">
        <v>224</v>
      </c>
    </row>
    <row r="697" spans="1:30" x14ac:dyDescent="0.3">
      <c r="A697" t="s">
        <v>166</v>
      </c>
      <c r="B697" t="s">
        <v>1</v>
      </c>
      <c r="C697" t="s">
        <v>1153</v>
      </c>
      <c r="D697" t="s">
        <v>3</v>
      </c>
      <c r="E697" t="s">
        <v>4</v>
      </c>
      <c r="G697" t="s">
        <v>337</v>
      </c>
      <c r="H697" t="s">
        <v>42</v>
      </c>
      <c r="J697" t="s">
        <v>1279</v>
      </c>
      <c r="N697" t="s">
        <v>1133</v>
      </c>
      <c r="X697" t="s">
        <v>9</v>
      </c>
      <c r="Z697" t="s">
        <v>658</v>
      </c>
    </row>
    <row r="698" spans="1:30" x14ac:dyDescent="0.3">
      <c r="A698" t="s">
        <v>0</v>
      </c>
      <c r="B698" t="s">
        <v>1</v>
      </c>
      <c r="C698" t="s">
        <v>961</v>
      </c>
      <c r="D698" t="s">
        <v>3</v>
      </c>
      <c r="E698" t="s">
        <v>4</v>
      </c>
      <c r="G698" t="s">
        <v>6</v>
      </c>
      <c r="H698" t="s">
        <v>42</v>
      </c>
      <c r="J698" t="s">
        <v>423</v>
      </c>
      <c r="N698" t="s">
        <v>870</v>
      </c>
      <c r="X698" t="s">
        <v>9</v>
      </c>
      <c r="Z698" t="s">
        <v>45</v>
      </c>
    </row>
    <row r="699" spans="1:30" x14ac:dyDescent="0.3">
      <c r="A699" t="s">
        <v>120</v>
      </c>
      <c r="B699" t="s">
        <v>1</v>
      </c>
      <c r="C699" t="s">
        <v>1280</v>
      </c>
      <c r="D699" t="s">
        <v>3</v>
      </c>
      <c r="E699" t="s">
        <v>4</v>
      </c>
      <c r="G699" t="s">
        <v>337</v>
      </c>
      <c r="H699" t="s">
        <v>5</v>
      </c>
      <c r="J699" t="s">
        <v>738</v>
      </c>
      <c r="N699" t="s">
        <v>549</v>
      </c>
      <c r="X699" t="s">
        <v>9</v>
      </c>
      <c r="Z699" t="s">
        <v>817</v>
      </c>
    </row>
    <row r="700" spans="1:30" x14ac:dyDescent="0.3">
      <c r="A700" t="s">
        <v>120</v>
      </c>
      <c r="B700" t="s">
        <v>1</v>
      </c>
      <c r="C700" t="s">
        <v>1040</v>
      </c>
      <c r="D700" t="s">
        <v>3</v>
      </c>
      <c r="E700" t="s">
        <v>4</v>
      </c>
      <c r="G700" t="s">
        <v>6</v>
      </c>
      <c r="H700" t="s">
        <v>1041</v>
      </c>
      <c r="J700" t="s">
        <v>1137</v>
      </c>
      <c r="N700" t="s">
        <v>1281</v>
      </c>
      <c r="X700" t="s">
        <v>9</v>
      </c>
      <c r="Z700" t="s">
        <v>275</v>
      </c>
    </row>
    <row r="701" spans="1:30" x14ac:dyDescent="0.3">
      <c r="A701" t="s">
        <v>0</v>
      </c>
      <c r="B701" t="s">
        <v>1</v>
      </c>
      <c r="C701" t="s">
        <v>1282</v>
      </c>
      <c r="D701" t="s">
        <v>483</v>
      </c>
      <c r="E701" t="s">
        <v>4</v>
      </c>
      <c r="G701" t="s">
        <v>78</v>
      </c>
      <c r="H701" t="s">
        <v>78</v>
      </c>
      <c r="J701" t="s">
        <v>846</v>
      </c>
      <c r="N701" t="s">
        <v>825</v>
      </c>
      <c r="X701" t="s">
        <v>9</v>
      </c>
      <c r="Z701" t="s">
        <v>602</v>
      </c>
    </row>
    <row r="702" spans="1:30" x14ac:dyDescent="0.3">
      <c r="A702" t="s">
        <v>116</v>
      </c>
      <c r="B702" t="s">
        <v>1</v>
      </c>
      <c r="C702" t="s">
        <v>1138</v>
      </c>
      <c r="D702" t="s">
        <v>3</v>
      </c>
      <c r="E702" t="s">
        <v>4</v>
      </c>
      <c r="G702" t="s">
        <v>467</v>
      </c>
      <c r="H702" t="s">
        <v>6</v>
      </c>
      <c r="J702" t="s">
        <v>690</v>
      </c>
      <c r="N702" t="s">
        <v>368</v>
      </c>
      <c r="X702" t="s">
        <v>9</v>
      </c>
      <c r="Z702" t="s">
        <v>72</v>
      </c>
    </row>
    <row r="703" spans="1:30" x14ac:dyDescent="0.3">
      <c r="A703" t="s">
        <v>166</v>
      </c>
      <c r="B703" t="s">
        <v>1</v>
      </c>
      <c r="C703" t="s">
        <v>459</v>
      </c>
      <c r="D703" t="s">
        <v>3</v>
      </c>
      <c r="E703" t="s">
        <v>4</v>
      </c>
      <c r="G703" t="s">
        <v>355</v>
      </c>
      <c r="H703" t="s">
        <v>6</v>
      </c>
      <c r="J703" t="s">
        <v>1283</v>
      </c>
      <c r="K703" s="1">
        <v>42819.604861111111</v>
      </c>
      <c r="N703" t="s">
        <v>924</v>
      </c>
      <c r="O703" t="s">
        <v>1654</v>
      </c>
      <c r="Q703">
        <f>IF(K703,_xlfn.DAYS(K703, J703), 0)</f>
        <v>0</v>
      </c>
      <c r="X703" t="s">
        <v>9</v>
      </c>
      <c r="Z703" t="s">
        <v>94</v>
      </c>
      <c r="AD703" t="s">
        <v>1638</v>
      </c>
    </row>
    <row r="704" spans="1:30" x14ac:dyDescent="0.3">
      <c r="A704" t="s">
        <v>0</v>
      </c>
      <c r="B704" t="s">
        <v>1</v>
      </c>
      <c r="C704" t="s">
        <v>1284</v>
      </c>
      <c r="D704" t="s">
        <v>3</v>
      </c>
      <c r="E704" t="s">
        <v>4</v>
      </c>
      <c r="G704" t="s">
        <v>468</v>
      </c>
      <c r="H704" t="s">
        <v>467</v>
      </c>
      <c r="J704" t="s">
        <v>643</v>
      </c>
      <c r="N704" t="s">
        <v>1140</v>
      </c>
      <c r="X704" t="s">
        <v>195</v>
      </c>
      <c r="Z704" t="s">
        <v>471</v>
      </c>
    </row>
    <row r="705" spans="1:33" x14ac:dyDescent="0.3">
      <c r="A705" t="s">
        <v>116</v>
      </c>
      <c r="B705" t="s">
        <v>1</v>
      </c>
      <c r="C705" t="s">
        <v>729</v>
      </c>
      <c r="D705" t="s">
        <v>3</v>
      </c>
      <c r="E705" t="s">
        <v>4</v>
      </c>
      <c r="G705" t="s">
        <v>6</v>
      </c>
      <c r="H705" t="s">
        <v>18</v>
      </c>
      <c r="J705" t="s">
        <v>135</v>
      </c>
      <c r="N705" t="s">
        <v>783</v>
      </c>
      <c r="X705" t="s">
        <v>9</v>
      </c>
      <c r="Z705" t="s">
        <v>353</v>
      </c>
    </row>
    <row r="706" spans="1:33" x14ac:dyDescent="0.3">
      <c r="A706" t="s">
        <v>0</v>
      </c>
      <c r="B706" t="s">
        <v>1</v>
      </c>
      <c r="C706" t="s">
        <v>1285</v>
      </c>
      <c r="D706" t="s">
        <v>3</v>
      </c>
      <c r="E706" t="s">
        <v>4</v>
      </c>
      <c r="G706" t="s">
        <v>295</v>
      </c>
      <c r="H706" t="s">
        <v>630</v>
      </c>
      <c r="J706" t="s">
        <v>1030</v>
      </c>
      <c r="N706" t="s">
        <v>163</v>
      </c>
      <c r="X706" t="s">
        <v>9</v>
      </c>
      <c r="Z706" t="s">
        <v>658</v>
      </c>
    </row>
    <row r="707" spans="1:33" x14ac:dyDescent="0.3">
      <c r="A707" t="s">
        <v>0</v>
      </c>
      <c r="B707" t="s">
        <v>1</v>
      </c>
      <c r="C707" t="s">
        <v>742</v>
      </c>
      <c r="D707" t="s">
        <v>3</v>
      </c>
      <c r="E707" t="s">
        <v>4</v>
      </c>
      <c r="G707" t="s">
        <v>152</v>
      </c>
      <c r="H707" t="s">
        <v>57</v>
      </c>
      <c r="J707" t="s">
        <v>568</v>
      </c>
      <c r="N707" t="s">
        <v>1286</v>
      </c>
      <c r="X707" t="s">
        <v>9</v>
      </c>
      <c r="Z707" t="s">
        <v>170</v>
      </c>
    </row>
    <row r="708" spans="1:33" x14ac:dyDescent="0.3">
      <c r="A708" t="s">
        <v>166</v>
      </c>
      <c r="B708" t="s">
        <v>1</v>
      </c>
      <c r="C708" t="s">
        <v>17</v>
      </c>
      <c r="D708" t="s">
        <v>3</v>
      </c>
      <c r="E708" t="s">
        <v>4</v>
      </c>
      <c r="G708" t="s">
        <v>18</v>
      </c>
      <c r="H708" t="s">
        <v>6</v>
      </c>
      <c r="J708" t="s">
        <v>348</v>
      </c>
      <c r="K708" s="1">
        <v>42819.95208333333</v>
      </c>
      <c r="N708" t="s">
        <v>609</v>
      </c>
      <c r="O708" t="s">
        <v>1702</v>
      </c>
      <c r="Q708">
        <f>IF(K708,_xlfn.DAYS(K708, J708), 0)</f>
        <v>0</v>
      </c>
      <c r="X708" t="s">
        <v>9</v>
      </c>
      <c r="Z708" t="s">
        <v>98</v>
      </c>
      <c r="AD708" t="s">
        <v>1638</v>
      </c>
    </row>
    <row r="709" spans="1:33" x14ac:dyDescent="0.3">
      <c r="A709" t="s">
        <v>116</v>
      </c>
      <c r="B709" t="s">
        <v>1</v>
      </c>
      <c r="C709" t="s">
        <v>763</v>
      </c>
      <c r="D709" t="s">
        <v>3</v>
      </c>
      <c r="E709" t="s">
        <v>4</v>
      </c>
      <c r="G709" t="s">
        <v>226</v>
      </c>
      <c r="H709" t="s">
        <v>96</v>
      </c>
      <c r="J709" t="s">
        <v>844</v>
      </c>
      <c r="N709" t="s">
        <v>557</v>
      </c>
      <c r="X709" t="s">
        <v>9</v>
      </c>
      <c r="Z709" t="s">
        <v>894</v>
      </c>
    </row>
    <row r="710" spans="1:33" x14ac:dyDescent="0.3">
      <c r="A710" t="s">
        <v>0</v>
      </c>
      <c r="B710" t="s">
        <v>1</v>
      </c>
      <c r="C710" t="s">
        <v>872</v>
      </c>
      <c r="D710" t="s">
        <v>3</v>
      </c>
      <c r="E710" t="s">
        <v>4</v>
      </c>
      <c r="G710" t="s">
        <v>57</v>
      </c>
      <c r="H710" t="s">
        <v>5</v>
      </c>
      <c r="J710" t="s">
        <v>163</v>
      </c>
      <c r="N710" t="s">
        <v>410</v>
      </c>
      <c r="X710" t="s">
        <v>9</v>
      </c>
      <c r="Z710" t="s">
        <v>316</v>
      </c>
    </row>
    <row r="711" spans="1:33" x14ac:dyDescent="0.3">
      <c r="A711" t="s">
        <v>116</v>
      </c>
      <c r="B711" t="s">
        <v>1</v>
      </c>
      <c r="C711" t="s">
        <v>1117</v>
      </c>
      <c r="D711" t="s">
        <v>3</v>
      </c>
      <c r="E711" t="s">
        <v>4</v>
      </c>
      <c r="G711" t="s">
        <v>18</v>
      </c>
      <c r="H711" t="s">
        <v>6</v>
      </c>
      <c r="J711" t="s">
        <v>1287</v>
      </c>
      <c r="N711" t="s">
        <v>134</v>
      </c>
      <c r="X711" t="s">
        <v>9</v>
      </c>
      <c r="Z711" t="s">
        <v>409</v>
      </c>
    </row>
    <row r="712" spans="1:33" x14ac:dyDescent="0.3">
      <c r="A712" t="s">
        <v>116</v>
      </c>
      <c r="B712" t="s">
        <v>1</v>
      </c>
      <c r="C712" t="s">
        <v>1144</v>
      </c>
      <c r="D712" t="s">
        <v>3</v>
      </c>
      <c r="E712" t="s">
        <v>4</v>
      </c>
      <c r="G712" t="s">
        <v>757</v>
      </c>
      <c r="H712" t="s">
        <v>295</v>
      </c>
      <c r="J712" t="s">
        <v>930</v>
      </c>
      <c r="N712" t="s">
        <v>557</v>
      </c>
      <c r="X712" t="s">
        <v>9</v>
      </c>
      <c r="Z712" t="s">
        <v>561</v>
      </c>
    </row>
    <row r="713" spans="1:33" x14ac:dyDescent="0.3">
      <c r="A713" t="s">
        <v>166</v>
      </c>
      <c r="B713" t="s">
        <v>1</v>
      </c>
      <c r="C713" t="s">
        <v>936</v>
      </c>
      <c r="D713" t="s">
        <v>3</v>
      </c>
      <c r="E713" t="s">
        <v>4</v>
      </c>
      <c r="G713" t="s">
        <v>6</v>
      </c>
      <c r="H713" t="s">
        <v>937</v>
      </c>
      <c r="J713" t="s">
        <v>1288</v>
      </c>
      <c r="N713" t="s">
        <v>1099</v>
      </c>
      <c r="X713" t="s">
        <v>9</v>
      </c>
      <c r="Z713" t="s">
        <v>703</v>
      </c>
      <c r="AG713" t="s">
        <v>1060</v>
      </c>
    </row>
    <row r="714" spans="1:33" x14ac:dyDescent="0.3">
      <c r="A714" t="s">
        <v>166</v>
      </c>
      <c r="B714" t="s">
        <v>1</v>
      </c>
      <c r="C714" t="s">
        <v>73</v>
      </c>
      <c r="D714" t="s">
        <v>3</v>
      </c>
      <c r="E714" t="s">
        <v>4</v>
      </c>
      <c r="G714" t="s">
        <v>74</v>
      </c>
      <c r="H714" t="s">
        <v>6</v>
      </c>
      <c r="J714" t="s">
        <v>497</v>
      </c>
      <c r="K714" s="1">
        <v>42819.96875</v>
      </c>
      <c r="N714" t="s">
        <v>1289</v>
      </c>
      <c r="O714" t="s">
        <v>1337</v>
      </c>
      <c r="Q714">
        <f>IF(K714,_xlfn.DAYS(K714, J714), 0)</f>
        <v>0</v>
      </c>
      <c r="X714" t="s">
        <v>9</v>
      </c>
      <c r="Z714" t="s">
        <v>246</v>
      </c>
      <c r="AD714" t="s">
        <v>1638</v>
      </c>
    </row>
    <row r="715" spans="1:33" x14ac:dyDescent="0.3">
      <c r="A715" t="s">
        <v>120</v>
      </c>
      <c r="B715" t="s">
        <v>1</v>
      </c>
      <c r="C715" t="s">
        <v>1290</v>
      </c>
      <c r="D715" t="s">
        <v>3</v>
      </c>
      <c r="E715" t="s">
        <v>4</v>
      </c>
      <c r="G715" t="s">
        <v>5</v>
      </c>
      <c r="H715" t="s">
        <v>252</v>
      </c>
      <c r="J715" t="s">
        <v>955</v>
      </c>
      <c r="N715" t="s">
        <v>550</v>
      </c>
      <c r="X715" t="s">
        <v>9</v>
      </c>
      <c r="Z715" t="s">
        <v>817</v>
      </c>
    </row>
    <row r="716" spans="1:33" x14ac:dyDescent="0.3">
      <c r="A716" t="s">
        <v>166</v>
      </c>
      <c r="B716" t="s">
        <v>1</v>
      </c>
      <c r="C716" t="s">
        <v>1053</v>
      </c>
      <c r="D716" t="s">
        <v>3</v>
      </c>
      <c r="E716" t="s">
        <v>4</v>
      </c>
      <c r="G716" t="s">
        <v>299</v>
      </c>
      <c r="H716" t="s">
        <v>6</v>
      </c>
      <c r="J716" t="s">
        <v>382</v>
      </c>
      <c r="K716" s="1">
        <v>42819.623611111114</v>
      </c>
      <c r="N716" t="s">
        <v>1291</v>
      </c>
      <c r="O716" t="s">
        <v>1726</v>
      </c>
      <c r="Q716">
        <f>IF(K716,_xlfn.DAYS(K716, J716), 0)</f>
        <v>0</v>
      </c>
      <c r="X716" t="s">
        <v>9</v>
      </c>
      <c r="Z716" t="s">
        <v>342</v>
      </c>
      <c r="AD716" t="s">
        <v>1638</v>
      </c>
    </row>
    <row r="717" spans="1:33" x14ac:dyDescent="0.3">
      <c r="A717" t="s">
        <v>120</v>
      </c>
      <c r="B717" t="s">
        <v>1</v>
      </c>
      <c r="C717" t="s">
        <v>266</v>
      </c>
      <c r="D717" t="s">
        <v>3</v>
      </c>
      <c r="E717" t="s">
        <v>4</v>
      </c>
      <c r="G717" t="s">
        <v>337</v>
      </c>
      <c r="H717" t="s">
        <v>6</v>
      </c>
      <c r="J717" t="s">
        <v>672</v>
      </c>
      <c r="N717" t="s">
        <v>1292</v>
      </c>
      <c r="X717" t="s">
        <v>9</v>
      </c>
      <c r="Z717" t="s">
        <v>894</v>
      </c>
    </row>
    <row r="718" spans="1:33" x14ac:dyDescent="0.3">
      <c r="A718" t="s">
        <v>116</v>
      </c>
      <c r="B718" t="s">
        <v>1</v>
      </c>
      <c r="C718" t="s">
        <v>1177</v>
      </c>
      <c r="D718" t="s">
        <v>3</v>
      </c>
      <c r="E718" t="s">
        <v>4</v>
      </c>
      <c r="G718" t="s">
        <v>6</v>
      </c>
      <c r="H718" t="s">
        <v>96</v>
      </c>
      <c r="J718" t="s">
        <v>1191</v>
      </c>
      <c r="N718" t="s">
        <v>149</v>
      </c>
      <c r="X718" t="s">
        <v>9</v>
      </c>
      <c r="Z718" t="s">
        <v>345</v>
      </c>
    </row>
    <row r="719" spans="1:33" x14ac:dyDescent="0.3">
      <c r="A719" t="s">
        <v>116</v>
      </c>
      <c r="B719" t="s">
        <v>1</v>
      </c>
      <c r="C719" t="s">
        <v>1293</v>
      </c>
      <c r="D719" t="s">
        <v>3</v>
      </c>
      <c r="E719" t="s">
        <v>4</v>
      </c>
      <c r="G719" t="s">
        <v>6</v>
      </c>
      <c r="H719" t="s">
        <v>5</v>
      </c>
      <c r="J719" t="s">
        <v>873</v>
      </c>
      <c r="N719" t="s">
        <v>249</v>
      </c>
      <c r="X719" t="s">
        <v>9</v>
      </c>
      <c r="Z719" t="s">
        <v>490</v>
      </c>
    </row>
    <row r="720" spans="1:33" x14ac:dyDescent="0.3">
      <c r="A720" t="s">
        <v>0</v>
      </c>
      <c r="B720" t="s">
        <v>1</v>
      </c>
      <c r="C720" t="s">
        <v>1073</v>
      </c>
      <c r="D720" t="s">
        <v>3</v>
      </c>
      <c r="E720" t="s">
        <v>4</v>
      </c>
      <c r="G720" t="s">
        <v>152</v>
      </c>
      <c r="H720" t="s">
        <v>47</v>
      </c>
      <c r="J720" t="s">
        <v>1196</v>
      </c>
      <c r="N720" t="s">
        <v>1066</v>
      </c>
      <c r="X720" t="s">
        <v>9</v>
      </c>
      <c r="Z720" t="s">
        <v>127</v>
      </c>
    </row>
    <row r="721" spans="1:33" x14ac:dyDescent="0.3">
      <c r="A721" t="s">
        <v>166</v>
      </c>
      <c r="B721" t="s">
        <v>1</v>
      </c>
      <c r="C721" t="s">
        <v>666</v>
      </c>
      <c r="D721" t="s">
        <v>3</v>
      </c>
      <c r="E721" t="s">
        <v>4</v>
      </c>
      <c r="G721" t="s">
        <v>74</v>
      </c>
      <c r="H721" t="s">
        <v>152</v>
      </c>
      <c r="J721" t="s">
        <v>883</v>
      </c>
      <c r="N721" t="s">
        <v>884</v>
      </c>
      <c r="X721" t="s">
        <v>9</v>
      </c>
      <c r="Z721" t="s">
        <v>496</v>
      </c>
    </row>
    <row r="722" spans="1:33" x14ac:dyDescent="0.3">
      <c r="A722" t="s">
        <v>120</v>
      </c>
      <c r="B722" t="s">
        <v>1</v>
      </c>
      <c r="C722" t="s">
        <v>1294</v>
      </c>
      <c r="D722" t="s">
        <v>3</v>
      </c>
      <c r="E722" t="s">
        <v>4</v>
      </c>
      <c r="G722" t="s">
        <v>6</v>
      </c>
      <c r="H722" t="s">
        <v>5</v>
      </c>
      <c r="J722" t="s">
        <v>304</v>
      </c>
      <c r="N722" t="s">
        <v>990</v>
      </c>
      <c r="X722" t="s">
        <v>9</v>
      </c>
      <c r="Z722" t="s">
        <v>69</v>
      </c>
      <c r="AG722" t="s">
        <v>1060</v>
      </c>
    </row>
    <row r="723" spans="1:33" x14ac:dyDescent="0.3">
      <c r="A723" t="s">
        <v>0</v>
      </c>
      <c r="B723" t="s">
        <v>1</v>
      </c>
      <c r="C723" t="s">
        <v>1295</v>
      </c>
      <c r="D723" t="s">
        <v>3</v>
      </c>
      <c r="E723" t="s">
        <v>4</v>
      </c>
      <c r="G723" t="s">
        <v>152</v>
      </c>
      <c r="H723" t="s">
        <v>23</v>
      </c>
      <c r="J723" t="s">
        <v>19</v>
      </c>
      <c r="N723" t="s">
        <v>53</v>
      </c>
      <c r="X723" t="s">
        <v>195</v>
      </c>
      <c r="Z723" t="s">
        <v>196</v>
      </c>
    </row>
    <row r="724" spans="1:33" x14ac:dyDescent="0.3">
      <c r="A724" t="s">
        <v>0</v>
      </c>
      <c r="B724" t="s">
        <v>1</v>
      </c>
      <c r="C724" t="s">
        <v>1024</v>
      </c>
      <c r="D724" t="s">
        <v>3</v>
      </c>
      <c r="E724" t="s">
        <v>4</v>
      </c>
      <c r="G724" t="s">
        <v>93</v>
      </c>
      <c r="H724" t="s">
        <v>684</v>
      </c>
      <c r="J724" t="s">
        <v>278</v>
      </c>
      <c r="N724" t="s">
        <v>819</v>
      </c>
      <c r="X724" t="s">
        <v>9</v>
      </c>
      <c r="Z724" t="s">
        <v>94</v>
      </c>
    </row>
    <row r="725" spans="1:33" x14ac:dyDescent="0.3">
      <c r="A725" t="s">
        <v>120</v>
      </c>
      <c r="B725" t="s">
        <v>1</v>
      </c>
      <c r="C725" t="s">
        <v>1247</v>
      </c>
      <c r="D725" t="s">
        <v>3</v>
      </c>
      <c r="E725" t="s">
        <v>4</v>
      </c>
      <c r="G725" t="s">
        <v>6</v>
      </c>
      <c r="H725" t="s">
        <v>810</v>
      </c>
      <c r="J725" t="s">
        <v>1296</v>
      </c>
      <c r="N725" t="s">
        <v>1115</v>
      </c>
      <c r="X725" t="s">
        <v>9</v>
      </c>
      <c r="Z725" t="s">
        <v>98</v>
      </c>
    </row>
    <row r="726" spans="1:33" x14ac:dyDescent="0.3">
      <c r="A726" t="s">
        <v>166</v>
      </c>
      <c r="B726" t="s">
        <v>1</v>
      </c>
      <c r="C726" t="s">
        <v>1102</v>
      </c>
      <c r="D726" t="s">
        <v>3</v>
      </c>
      <c r="E726" t="s">
        <v>4</v>
      </c>
      <c r="G726" t="s">
        <v>47</v>
      </c>
      <c r="H726" t="s">
        <v>227</v>
      </c>
      <c r="J726" t="s">
        <v>1297</v>
      </c>
      <c r="N726" t="s">
        <v>860</v>
      </c>
      <c r="X726" t="s">
        <v>9</v>
      </c>
      <c r="Z726" t="s">
        <v>79</v>
      </c>
    </row>
    <row r="727" spans="1:33" x14ac:dyDescent="0.3">
      <c r="A727" t="s">
        <v>166</v>
      </c>
      <c r="B727" t="s">
        <v>1</v>
      </c>
      <c r="C727" t="s">
        <v>942</v>
      </c>
      <c r="D727" t="s">
        <v>3</v>
      </c>
      <c r="E727" t="s">
        <v>4</v>
      </c>
      <c r="G727" t="s">
        <v>104</v>
      </c>
      <c r="H727" t="s">
        <v>152</v>
      </c>
      <c r="J727" t="s">
        <v>1298</v>
      </c>
      <c r="K727" s="1">
        <v>42820.003472222219</v>
      </c>
      <c r="N727" t="s">
        <v>1299</v>
      </c>
      <c r="O727" t="s">
        <v>1707</v>
      </c>
      <c r="Q727">
        <f t="shared" ref="Q727:Q728" si="4">IF(K727,_xlfn.DAYS(K727, J727), 0)</f>
        <v>1</v>
      </c>
      <c r="R727">
        <f>HOUR(K727)</f>
        <v>0</v>
      </c>
      <c r="X727" t="s">
        <v>9</v>
      </c>
      <c r="Z727" t="s">
        <v>288</v>
      </c>
      <c r="AD727" t="s">
        <v>1638</v>
      </c>
    </row>
    <row r="728" spans="1:33" x14ac:dyDescent="0.3">
      <c r="A728" t="s">
        <v>166</v>
      </c>
      <c r="B728" t="s">
        <v>1</v>
      </c>
      <c r="C728" t="s">
        <v>1300</v>
      </c>
      <c r="D728" t="s">
        <v>3</v>
      </c>
      <c r="E728" t="s">
        <v>4</v>
      </c>
      <c r="G728" t="s">
        <v>152</v>
      </c>
      <c r="H728" t="s">
        <v>104</v>
      </c>
      <c r="J728" t="s">
        <v>1297</v>
      </c>
      <c r="K728" s="1">
        <v>42819.923611111109</v>
      </c>
      <c r="N728" t="s">
        <v>1301</v>
      </c>
      <c r="O728" t="s">
        <v>1706</v>
      </c>
      <c r="Q728">
        <f t="shared" si="4"/>
        <v>0</v>
      </c>
      <c r="X728" t="s">
        <v>9</v>
      </c>
      <c r="Z728" t="s">
        <v>69</v>
      </c>
      <c r="AD728" t="s">
        <v>1638</v>
      </c>
    </row>
    <row r="729" spans="1:33" x14ac:dyDescent="0.3">
      <c r="A729" t="s">
        <v>120</v>
      </c>
      <c r="B729" t="s">
        <v>1</v>
      </c>
      <c r="C729" t="s">
        <v>1302</v>
      </c>
      <c r="D729" t="s">
        <v>3</v>
      </c>
      <c r="E729" t="s">
        <v>4</v>
      </c>
      <c r="G729" t="s">
        <v>467</v>
      </c>
      <c r="H729" t="s">
        <v>295</v>
      </c>
      <c r="J729" t="s">
        <v>1303</v>
      </c>
      <c r="N729" t="s">
        <v>565</v>
      </c>
      <c r="X729" t="s">
        <v>9</v>
      </c>
      <c r="Z729" t="s">
        <v>654</v>
      </c>
      <c r="AG729" t="s">
        <v>1060</v>
      </c>
    </row>
    <row r="730" spans="1:33" x14ac:dyDescent="0.3">
      <c r="A730" t="s">
        <v>116</v>
      </c>
      <c r="B730" t="s">
        <v>1</v>
      </c>
      <c r="C730" t="s">
        <v>704</v>
      </c>
      <c r="D730" t="s">
        <v>3</v>
      </c>
      <c r="E730" t="s">
        <v>4</v>
      </c>
      <c r="G730" t="s">
        <v>23</v>
      </c>
      <c r="H730" t="s">
        <v>6</v>
      </c>
      <c r="J730" t="s">
        <v>637</v>
      </c>
      <c r="N730" t="s">
        <v>1039</v>
      </c>
      <c r="X730" t="s">
        <v>15</v>
      </c>
      <c r="Z730" t="s">
        <v>16</v>
      </c>
    </row>
    <row r="731" spans="1:33" x14ac:dyDescent="0.3">
      <c r="A731" t="s">
        <v>166</v>
      </c>
      <c r="B731" t="s">
        <v>1</v>
      </c>
      <c r="C731" t="s">
        <v>482</v>
      </c>
      <c r="D731" t="s">
        <v>483</v>
      </c>
      <c r="E731" t="s">
        <v>4</v>
      </c>
      <c r="G731" t="s">
        <v>484</v>
      </c>
      <c r="H731" t="s">
        <v>484</v>
      </c>
      <c r="J731" t="s">
        <v>1304</v>
      </c>
      <c r="N731" t="s">
        <v>1305</v>
      </c>
      <c r="X731" t="s">
        <v>9</v>
      </c>
      <c r="Z731" t="s">
        <v>288</v>
      </c>
    </row>
    <row r="732" spans="1:33" x14ac:dyDescent="0.3">
      <c r="A732" t="s">
        <v>120</v>
      </c>
      <c r="B732" t="s">
        <v>1</v>
      </c>
      <c r="C732" t="s">
        <v>336</v>
      </c>
      <c r="D732" t="s">
        <v>3</v>
      </c>
      <c r="E732" t="s">
        <v>4</v>
      </c>
      <c r="G732" t="s">
        <v>38</v>
      </c>
      <c r="H732" t="s">
        <v>337</v>
      </c>
      <c r="J732" t="s">
        <v>1306</v>
      </c>
      <c r="N732" t="s">
        <v>1076</v>
      </c>
      <c r="X732" t="s">
        <v>9</v>
      </c>
      <c r="Z732" t="s">
        <v>817</v>
      </c>
    </row>
    <row r="733" spans="1:33" x14ac:dyDescent="0.3">
      <c r="A733" t="s">
        <v>0</v>
      </c>
      <c r="B733" t="s">
        <v>1</v>
      </c>
      <c r="C733" t="s">
        <v>646</v>
      </c>
      <c r="D733" t="s">
        <v>3</v>
      </c>
      <c r="E733" t="s">
        <v>4</v>
      </c>
      <c r="G733" t="s">
        <v>829</v>
      </c>
      <c r="H733" t="s">
        <v>93</v>
      </c>
      <c r="J733" t="s">
        <v>826</v>
      </c>
      <c r="N733" t="s">
        <v>893</v>
      </c>
      <c r="X733" t="s">
        <v>195</v>
      </c>
      <c r="Z733" t="s">
        <v>196</v>
      </c>
    </row>
    <row r="734" spans="1:33" x14ac:dyDescent="0.3">
      <c r="A734" t="s">
        <v>0</v>
      </c>
      <c r="B734" t="s">
        <v>1</v>
      </c>
      <c r="C734" t="s">
        <v>61</v>
      </c>
      <c r="D734" t="s">
        <v>3</v>
      </c>
      <c r="E734" t="s">
        <v>4</v>
      </c>
      <c r="G734" t="s">
        <v>145</v>
      </c>
      <c r="H734" t="s">
        <v>62</v>
      </c>
      <c r="J734" t="s">
        <v>870</v>
      </c>
      <c r="N734" t="s">
        <v>871</v>
      </c>
      <c r="X734" t="s">
        <v>9</v>
      </c>
      <c r="Z734" t="s">
        <v>65</v>
      </c>
    </row>
    <row r="735" spans="1:33" x14ac:dyDescent="0.3">
      <c r="A735" t="s">
        <v>166</v>
      </c>
      <c r="B735" t="s">
        <v>1</v>
      </c>
      <c r="C735" t="s">
        <v>80</v>
      </c>
      <c r="D735" t="s">
        <v>3</v>
      </c>
      <c r="E735" t="s">
        <v>4</v>
      </c>
      <c r="G735" t="s">
        <v>57</v>
      </c>
      <c r="H735" t="s">
        <v>81</v>
      </c>
      <c r="J735" t="s">
        <v>493</v>
      </c>
      <c r="N735" t="s">
        <v>334</v>
      </c>
      <c r="X735" t="s">
        <v>9</v>
      </c>
      <c r="Z735" t="s">
        <v>165</v>
      </c>
    </row>
    <row r="736" spans="1:33" x14ac:dyDescent="0.3">
      <c r="A736" t="s">
        <v>116</v>
      </c>
      <c r="B736" t="s">
        <v>1</v>
      </c>
      <c r="C736" t="s">
        <v>439</v>
      </c>
      <c r="D736" t="s">
        <v>3</v>
      </c>
      <c r="E736" t="s">
        <v>4</v>
      </c>
      <c r="G736" t="s">
        <v>6</v>
      </c>
      <c r="H736" t="s">
        <v>93</v>
      </c>
      <c r="J736" t="s">
        <v>873</v>
      </c>
      <c r="N736" t="s">
        <v>158</v>
      </c>
      <c r="X736" t="s">
        <v>9</v>
      </c>
      <c r="Z736" t="s">
        <v>366</v>
      </c>
    </row>
    <row r="737" spans="1:30" x14ac:dyDescent="0.3">
      <c r="A737" t="s">
        <v>120</v>
      </c>
      <c r="B737" t="s">
        <v>1</v>
      </c>
      <c r="C737" t="s">
        <v>283</v>
      </c>
      <c r="D737" t="s">
        <v>3</v>
      </c>
      <c r="E737" t="s">
        <v>4</v>
      </c>
      <c r="G737" t="s">
        <v>96</v>
      </c>
      <c r="H737" t="s">
        <v>272</v>
      </c>
      <c r="J737" t="s">
        <v>787</v>
      </c>
      <c r="N737" t="s">
        <v>522</v>
      </c>
      <c r="X737" t="s">
        <v>9</v>
      </c>
      <c r="Z737" t="s">
        <v>414</v>
      </c>
    </row>
    <row r="738" spans="1:30" x14ac:dyDescent="0.3">
      <c r="A738" t="s">
        <v>116</v>
      </c>
      <c r="B738" t="s">
        <v>1</v>
      </c>
      <c r="C738" t="s">
        <v>239</v>
      </c>
      <c r="D738" t="s">
        <v>3</v>
      </c>
      <c r="E738" t="s">
        <v>4</v>
      </c>
      <c r="G738" t="s">
        <v>152</v>
      </c>
      <c r="H738" t="s">
        <v>93</v>
      </c>
      <c r="J738" t="s">
        <v>1307</v>
      </c>
      <c r="N738" t="s">
        <v>427</v>
      </c>
      <c r="X738" t="s">
        <v>9</v>
      </c>
      <c r="Z738" t="s">
        <v>813</v>
      </c>
    </row>
    <row r="739" spans="1:30" x14ac:dyDescent="0.3">
      <c r="A739" t="s">
        <v>120</v>
      </c>
      <c r="B739" t="s">
        <v>1</v>
      </c>
      <c r="C739" t="s">
        <v>303</v>
      </c>
      <c r="D739" t="s">
        <v>3</v>
      </c>
      <c r="E739" t="s">
        <v>4</v>
      </c>
      <c r="G739" t="s">
        <v>152</v>
      </c>
      <c r="H739" t="s">
        <v>96</v>
      </c>
      <c r="J739" t="s">
        <v>956</v>
      </c>
      <c r="N739" t="s">
        <v>440</v>
      </c>
      <c r="X739" t="s">
        <v>9</v>
      </c>
      <c r="Z739" t="s">
        <v>306</v>
      </c>
    </row>
    <row r="740" spans="1:30" x14ac:dyDescent="0.3">
      <c r="A740" t="s">
        <v>166</v>
      </c>
      <c r="B740" t="s">
        <v>1</v>
      </c>
      <c r="C740" t="s">
        <v>919</v>
      </c>
      <c r="D740" t="s">
        <v>3</v>
      </c>
      <c r="E740" t="s">
        <v>4</v>
      </c>
      <c r="G740" t="s">
        <v>152</v>
      </c>
      <c r="H740" t="s">
        <v>38</v>
      </c>
      <c r="J740" t="s">
        <v>981</v>
      </c>
      <c r="K740" s="1">
        <v>42819.84375</v>
      </c>
      <c r="N740" t="s">
        <v>360</v>
      </c>
      <c r="O740" t="s">
        <v>1176</v>
      </c>
      <c r="Q740">
        <f>IF(K740,_xlfn.DAYS(K740, J740), 0)</f>
        <v>0</v>
      </c>
      <c r="X740" t="s">
        <v>9</v>
      </c>
      <c r="Z740" t="s">
        <v>1023</v>
      </c>
      <c r="AD740" t="s">
        <v>1638</v>
      </c>
    </row>
    <row r="741" spans="1:30" x14ac:dyDescent="0.3">
      <c r="A741" t="s">
        <v>0</v>
      </c>
      <c r="B741" t="s">
        <v>1</v>
      </c>
      <c r="C741" t="s">
        <v>636</v>
      </c>
      <c r="D741" t="s">
        <v>3</v>
      </c>
      <c r="E741" t="s">
        <v>4</v>
      </c>
      <c r="G741" t="s">
        <v>152</v>
      </c>
      <c r="H741" t="s">
        <v>23</v>
      </c>
      <c r="J741" t="s">
        <v>1074</v>
      </c>
      <c r="N741" t="s">
        <v>730</v>
      </c>
      <c r="X741" t="s">
        <v>9</v>
      </c>
      <c r="Z741" t="s">
        <v>10</v>
      </c>
    </row>
    <row r="742" spans="1:30" x14ac:dyDescent="0.3">
      <c r="A742" t="s">
        <v>0</v>
      </c>
      <c r="B742" t="s">
        <v>1</v>
      </c>
      <c r="C742" t="s">
        <v>1308</v>
      </c>
      <c r="D742" t="s">
        <v>3</v>
      </c>
      <c r="E742" t="s">
        <v>4</v>
      </c>
      <c r="G742" t="s">
        <v>47</v>
      </c>
      <c r="H742" t="s">
        <v>404</v>
      </c>
      <c r="J742" t="s">
        <v>711</v>
      </c>
      <c r="N742" t="s">
        <v>63</v>
      </c>
      <c r="X742" t="s">
        <v>9</v>
      </c>
      <c r="Z742" t="s">
        <v>450</v>
      </c>
    </row>
    <row r="743" spans="1:30" x14ac:dyDescent="0.3">
      <c r="A743" t="s">
        <v>166</v>
      </c>
      <c r="B743" t="s">
        <v>1</v>
      </c>
      <c r="C743" t="s">
        <v>1309</v>
      </c>
      <c r="D743" t="s">
        <v>3</v>
      </c>
      <c r="E743" t="s">
        <v>4</v>
      </c>
      <c r="G743" t="s">
        <v>630</v>
      </c>
      <c r="H743" t="s">
        <v>6</v>
      </c>
      <c r="J743" t="s">
        <v>631</v>
      </c>
      <c r="K743" s="1">
        <v>42819.885416666664</v>
      </c>
      <c r="N743" t="s">
        <v>505</v>
      </c>
      <c r="O743" t="s">
        <v>1289</v>
      </c>
      <c r="Q743">
        <f>IF(K743,_xlfn.DAYS(K743, J743), 0)</f>
        <v>0</v>
      </c>
      <c r="X743" t="s">
        <v>9</v>
      </c>
      <c r="Z743" t="s">
        <v>265</v>
      </c>
      <c r="AD743" t="s">
        <v>1638</v>
      </c>
    </row>
    <row r="744" spans="1:30" x14ac:dyDescent="0.3">
      <c r="A744" t="s">
        <v>166</v>
      </c>
      <c r="B744" t="s">
        <v>1</v>
      </c>
      <c r="C744" t="s">
        <v>1064</v>
      </c>
      <c r="D744" t="s">
        <v>3</v>
      </c>
      <c r="E744" t="s">
        <v>4</v>
      </c>
      <c r="G744" t="s">
        <v>5</v>
      </c>
      <c r="H744" t="s">
        <v>96</v>
      </c>
      <c r="J744" t="s">
        <v>848</v>
      </c>
      <c r="N744" t="s">
        <v>981</v>
      </c>
      <c r="X744" t="s">
        <v>9</v>
      </c>
      <c r="Z744" t="s">
        <v>654</v>
      </c>
    </row>
    <row r="745" spans="1:30" x14ac:dyDescent="0.3">
      <c r="A745" t="s">
        <v>0</v>
      </c>
      <c r="B745" t="s">
        <v>1</v>
      </c>
      <c r="C745" t="s">
        <v>698</v>
      </c>
      <c r="D745" t="s">
        <v>3</v>
      </c>
      <c r="E745" t="s">
        <v>4</v>
      </c>
      <c r="G745" t="s">
        <v>18</v>
      </c>
      <c r="H745" t="s">
        <v>152</v>
      </c>
      <c r="J745" t="s">
        <v>1310</v>
      </c>
      <c r="N745" t="s">
        <v>71</v>
      </c>
      <c r="X745" t="s">
        <v>9</v>
      </c>
      <c r="Z745" t="s">
        <v>316</v>
      </c>
    </row>
    <row r="746" spans="1:30" x14ac:dyDescent="0.3">
      <c r="A746" t="s">
        <v>166</v>
      </c>
      <c r="B746" t="s">
        <v>1</v>
      </c>
      <c r="C746" t="s">
        <v>910</v>
      </c>
      <c r="D746" t="s">
        <v>3</v>
      </c>
      <c r="E746" t="s">
        <v>4</v>
      </c>
      <c r="G746" t="s">
        <v>656</v>
      </c>
      <c r="H746" t="s">
        <v>404</v>
      </c>
      <c r="J746" t="s">
        <v>1250</v>
      </c>
      <c r="N746" t="s">
        <v>1311</v>
      </c>
      <c r="X746" t="s">
        <v>9</v>
      </c>
      <c r="Z746" t="s">
        <v>40</v>
      </c>
    </row>
    <row r="747" spans="1:30" x14ac:dyDescent="0.3">
      <c r="A747" t="s">
        <v>0</v>
      </c>
      <c r="B747" t="s">
        <v>1</v>
      </c>
      <c r="C747" t="s">
        <v>1312</v>
      </c>
      <c r="D747" t="s">
        <v>3</v>
      </c>
      <c r="E747" t="s">
        <v>4</v>
      </c>
      <c r="G747" t="s">
        <v>47</v>
      </c>
      <c r="H747" t="s">
        <v>295</v>
      </c>
      <c r="J747" t="s">
        <v>476</v>
      </c>
      <c r="N747" t="s">
        <v>959</v>
      </c>
      <c r="X747" t="s">
        <v>9</v>
      </c>
      <c r="Z747" t="s">
        <v>760</v>
      </c>
    </row>
    <row r="748" spans="1:30" x14ac:dyDescent="0.3">
      <c r="A748" t="s">
        <v>166</v>
      </c>
      <c r="B748" t="s">
        <v>1</v>
      </c>
      <c r="C748" t="s">
        <v>1070</v>
      </c>
      <c r="D748" t="s">
        <v>3</v>
      </c>
      <c r="E748" t="s">
        <v>4</v>
      </c>
      <c r="G748" t="s">
        <v>5</v>
      </c>
      <c r="H748" t="s">
        <v>47</v>
      </c>
      <c r="J748" t="s">
        <v>1313</v>
      </c>
      <c r="K748" s="1">
        <v>42819.925694444442</v>
      </c>
      <c r="N748" t="s">
        <v>539</v>
      </c>
      <c r="O748" t="s">
        <v>1730</v>
      </c>
      <c r="Q748">
        <f>IF(K748,_xlfn.DAYS(K748, J748), 0)</f>
        <v>0</v>
      </c>
      <c r="X748" t="s">
        <v>9</v>
      </c>
      <c r="Z748" t="s">
        <v>10</v>
      </c>
      <c r="AD748" t="s">
        <v>1638</v>
      </c>
    </row>
    <row r="749" spans="1:30" x14ac:dyDescent="0.3">
      <c r="A749" t="s">
        <v>116</v>
      </c>
      <c r="B749" t="s">
        <v>1</v>
      </c>
      <c r="C749" t="s">
        <v>1114</v>
      </c>
      <c r="D749" t="s">
        <v>3</v>
      </c>
      <c r="E749" t="s">
        <v>4</v>
      </c>
      <c r="G749" t="s">
        <v>47</v>
      </c>
      <c r="H749" t="s">
        <v>18</v>
      </c>
      <c r="J749" t="s">
        <v>1225</v>
      </c>
      <c r="N749" t="s">
        <v>873</v>
      </c>
      <c r="X749" t="s">
        <v>9</v>
      </c>
      <c r="Z749" t="s">
        <v>750</v>
      </c>
    </row>
    <row r="750" spans="1:30" x14ac:dyDescent="0.3">
      <c r="A750" t="s">
        <v>166</v>
      </c>
      <c r="B750" t="s">
        <v>1</v>
      </c>
      <c r="C750" t="s">
        <v>934</v>
      </c>
      <c r="D750" t="s">
        <v>3</v>
      </c>
      <c r="E750" t="s">
        <v>4</v>
      </c>
      <c r="G750" t="s">
        <v>311</v>
      </c>
      <c r="H750" t="s">
        <v>152</v>
      </c>
      <c r="J750" t="s">
        <v>361</v>
      </c>
      <c r="K750" s="1">
        <v>42819.965277777781</v>
      </c>
      <c r="N750" t="s">
        <v>1176</v>
      </c>
      <c r="O750" t="s">
        <v>1651</v>
      </c>
      <c r="Q750">
        <f>IF(K750,_xlfn.DAYS(K750, J750), 0)</f>
        <v>0</v>
      </c>
      <c r="X750" t="s">
        <v>9</v>
      </c>
      <c r="Z750" t="s">
        <v>26</v>
      </c>
      <c r="AD750" t="s">
        <v>1638</v>
      </c>
    </row>
    <row r="751" spans="1:30" x14ac:dyDescent="0.3">
      <c r="A751" t="s">
        <v>120</v>
      </c>
      <c r="B751" t="s">
        <v>1</v>
      </c>
      <c r="C751" t="s">
        <v>879</v>
      </c>
      <c r="D751" t="s">
        <v>3</v>
      </c>
      <c r="E751" t="s">
        <v>4</v>
      </c>
      <c r="G751" t="s">
        <v>93</v>
      </c>
      <c r="H751" t="s">
        <v>152</v>
      </c>
      <c r="J751" t="s">
        <v>452</v>
      </c>
      <c r="N751" t="s">
        <v>220</v>
      </c>
      <c r="X751" t="s">
        <v>9</v>
      </c>
      <c r="Z751" t="s">
        <v>326</v>
      </c>
    </row>
    <row r="752" spans="1:30" x14ac:dyDescent="0.3">
      <c r="A752" t="s">
        <v>116</v>
      </c>
      <c r="B752" t="s">
        <v>1</v>
      </c>
      <c r="C752" t="s">
        <v>1314</v>
      </c>
      <c r="D752" t="s">
        <v>3</v>
      </c>
      <c r="E752" t="s">
        <v>4</v>
      </c>
      <c r="G752" t="s">
        <v>96</v>
      </c>
      <c r="H752" t="s">
        <v>630</v>
      </c>
      <c r="J752" t="s">
        <v>1044</v>
      </c>
      <c r="N752" t="s">
        <v>368</v>
      </c>
      <c r="X752" t="s">
        <v>9</v>
      </c>
      <c r="Z752" t="s">
        <v>279</v>
      </c>
    </row>
    <row r="753" spans="1:33" x14ac:dyDescent="0.3">
      <c r="A753" t="s">
        <v>116</v>
      </c>
      <c r="B753" t="s">
        <v>1</v>
      </c>
      <c r="C753" t="s">
        <v>1315</v>
      </c>
      <c r="D753" t="s">
        <v>3</v>
      </c>
      <c r="E753" t="s">
        <v>4</v>
      </c>
      <c r="G753" t="s">
        <v>1219</v>
      </c>
      <c r="H753" t="s">
        <v>145</v>
      </c>
      <c r="J753" t="s">
        <v>975</v>
      </c>
      <c r="N753" t="s">
        <v>1132</v>
      </c>
      <c r="X753" t="s">
        <v>9</v>
      </c>
      <c r="Z753" t="s">
        <v>40</v>
      </c>
    </row>
    <row r="754" spans="1:33" x14ac:dyDescent="0.3">
      <c r="A754" t="s">
        <v>0</v>
      </c>
      <c r="B754" t="s">
        <v>1</v>
      </c>
      <c r="C754" t="s">
        <v>970</v>
      </c>
      <c r="D754" t="s">
        <v>3</v>
      </c>
      <c r="E754" t="s">
        <v>4</v>
      </c>
      <c r="G754" t="s">
        <v>104</v>
      </c>
      <c r="H754" t="s">
        <v>299</v>
      </c>
      <c r="J754" t="s">
        <v>1316</v>
      </c>
      <c r="N754" t="s">
        <v>730</v>
      </c>
      <c r="X754" t="s">
        <v>9</v>
      </c>
      <c r="Z754" t="s">
        <v>697</v>
      </c>
    </row>
    <row r="755" spans="1:33" x14ac:dyDescent="0.3">
      <c r="A755" t="s">
        <v>0</v>
      </c>
      <c r="B755" t="s">
        <v>1</v>
      </c>
      <c r="C755" t="s">
        <v>1048</v>
      </c>
      <c r="D755" t="s">
        <v>3</v>
      </c>
      <c r="E755" t="s">
        <v>4</v>
      </c>
      <c r="G755" t="s">
        <v>295</v>
      </c>
      <c r="H755" t="s">
        <v>757</v>
      </c>
      <c r="J755" t="s">
        <v>423</v>
      </c>
      <c r="N755" t="s">
        <v>716</v>
      </c>
      <c r="X755" t="s">
        <v>9</v>
      </c>
      <c r="Z755" t="s">
        <v>658</v>
      </c>
    </row>
    <row r="756" spans="1:33" x14ac:dyDescent="0.3">
      <c r="A756" t="s">
        <v>166</v>
      </c>
      <c r="B756" t="s">
        <v>1</v>
      </c>
      <c r="C756" t="s">
        <v>1280</v>
      </c>
      <c r="D756" t="s">
        <v>3</v>
      </c>
      <c r="E756" t="s">
        <v>4</v>
      </c>
      <c r="G756" t="s">
        <v>337</v>
      </c>
      <c r="H756" t="s">
        <v>5</v>
      </c>
      <c r="J756" t="s">
        <v>347</v>
      </c>
      <c r="N756" t="s">
        <v>348</v>
      </c>
      <c r="X756" t="s">
        <v>9</v>
      </c>
      <c r="Z756" t="s">
        <v>136</v>
      </c>
    </row>
    <row r="757" spans="1:33" x14ac:dyDescent="0.3">
      <c r="A757" t="s">
        <v>120</v>
      </c>
      <c r="B757" t="s">
        <v>1</v>
      </c>
      <c r="C757" t="s">
        <v>948</v>
      </c>
      <c r="D757" t="s">
        <v>3</v>
      </c>
      <c r="E757" t="s">
        <v>4</v>
      </c>
      <c r="G757" t="s">
        <v>152</v>
      </c>
      <c r="H757" t="s">
        <v>337</v>
      </c>
      <c r="J757" t="s">
        <v>559</v>
      </c>
      <c r="N757" t="s">
        <v>560</v>
      </c>
      <c r="X757" t="s">
        <v>9</v>
      </c>
      <c r="Z757" t="s">
        <v>160</v>
      </c>
    </row>
    <row r="758" spans="1:33" x14ac:dyDescent="0.3">
      <c r="A758" t="s">
        <v>120</v>
      </c>
      <c r="B758" t="s">
        <v>1</v>
      </c>
      <c r="C758" t="s">
        <v>515</v>
      </c>
      <c r="D758" t="s">
        <v>3</v>
      </c>
      <c r="E758" t="s">
        <v>4</v>
      </c>
      <c r="G758" t="s">
        <v>47</v>
      </c>
      <c r="H758" t="s">
        <v>6</v>
      </c>
      <c r="J758" t="s">
        <v>1317</v>
      </c>
      <c r="N758" t="s">
        <v>441</v>
      </c>
      <c r="X758" t="s">
        <v>9</v>
      </c>
      <c r="Z758" t="s">
        <v>673</v>
      </c>
      <c r="AG758" t="s">
        <v>1060</v>
      </c>
    </row>
    <row r="759" spans="1:33" x14ac:dyDescent="0.3">
      <c r="A759" t="s">
        <v>0</v>
      </c>
      <c r="B759" t="s">
        <v>1</v>
      </c>
      <c r="C759" t="s">
        <v>1318</v>
      </c>
      <c r="D759" t="s">
        <v>3</v>
      </c>
      <c r="E759" t="s">
        <v>4</v>
      </c>
      <c r="G759" t="s">
        <v>810</v>
      </c>
      <c r="H759" t="s">
        <v>6</v>
      </c>
      <c r="J759" t="s">
        <v>962</v>
      </c>
      <c r="N759" t="s">
        <v>543</v>
      </c>
      <c r="X759" t="s">
        <v>9</v>
      </c>
      <c r="Z759" t="s">
        <v>36</v>
      </c>
    </row>
    <row r="760" spans="1:33" x14ac:dyDescent="0.3">
      <c r="A760" t="s">
        <v>0</v>
      </c>
      <c r="B760" t="s">
        <v>1</v>
      </c>
      <c r="C760" t="s">
        <v>1319</v>
      </c>
      <c r="D760" t="s">
        <v>3</v>
      </c>
      <c r="E760" t="s">
        <v>4</v>
      </c>
      <c r="G760" t="s">
        <v>93</v>
      </c>
      <c r="H760" t="s">
        <v>23</v>
      </c>
      <c r="J760" t="s">
        <v>1320</v>
      </c>
      <c r="N760" t="s">
        <v>1321</v>
      </c>
      <c r="X760" t="s">
        <v>9</v>
      </c>
      <c r="Z760" t="s">
        <v>119</v>
      </c>
    </row>
    <row r="761" spans="1:33" x14ac:dyDescent="0.3">
      <c r="A761" t="s">
        <v>120</v>
      </c>
      <c r="B761" t="s">
        <v>1</v>
      </c>
      <c r="C761" t="s">
        <v>444</v>
      </c>
      <c r="D761" t="s">
        <v>3</v>
      </c>
      <c r="E761" t="s">
        <v>4</v>
      </c>
      <c r="G761" t="s">
        <v>89</v>
      </c>
      <c r="H761" t="s">
        <v>333</v>
      </c>
      <c r="J761" t="s">
        <v>1272</v>
      </c>
      <c r="N761" t="s">
        <v>304</v>
      </c>
      <c r="X761" t="s">
        <v>9</v>
      </c>
      <c r="Z761" t="s">
        <v>644</v>
      </c>
    </row>
    <row r="762" spans="1:33" x14ac:dyDescent="0.3">
      <c r="A762" t="s">
        <v>0</v>
      </c>
      <c r="B762" t="s">
        <v>1</v>
      </c>
      <c r="C762" t="s">
        <v>1058</v>
      </c>
      <c r="D762" t="s">
        <v>3</v>
      </c>
      <c r="E762" t="s">
        <v>4</v>
      </c>
      <c r="G762" t="s">
        <v>227</v>
      </c>
      <c r="H762" t="s">
        <v>62</v>
      </c>
      <c r="J762" t="s">
        <v>489</v>
      </c>
      <c r="N762" t="s">
        <v>574</v>
      </c>
      <c r="X762" t="s">
        <v>195</v>
      </c>
      <c r="Z762" t="s">
        <v>411</v>
      </c>
    </row>
    <row r="763" spans="1:33" x14ac:dyDescent="0.3">
      <c r="A763" t="s">
        <v>166</v>
      </c>
      <c r="B763" t="s">
        <v>1</v>
      </c>
      <c r="C763" t="s">
        <v>1308</v>
      </c>
      <c r="D763" t="s">
        <v>3</v>
      </c>
      <c r="E763" t="s">
        <v>4</v>
      </c>
      <c r="G763" t="s">
        <v>757</v>
      </c>
      <c r="H763" t="s">
        <v>47</v>
      </c>
      <c r="J763" t="s">
        <v>1322</v>
      </c>
      <c r="N763" t="s">
        <v>361</v>
      </c>
      <c r="X763" t="s">
        <v>9</v>
      </c>
      <c r="Z763" t="s">
        <v>514</v>
      </c>
    </row>
    <row r="764" spans="1:33" x14ac:dyDescent="0.3">
      <c r="A764" t="s">
        <v>166</v>
      </c>
      <c r="B764" t="s">
        <v>1</v>
      </c>
      <c r="C764" t="s">
        <v>95</v>
      </c>
      <c r="D764" t="s">
        <v>3</v>
      </c>
      <c r="E764" t="s">
        <v>4</v>
      </c>
      <c r="G764" t="s">
        <v>96</v>
      </c>
      <c r="H764" t="s">
        <v>6</v>
      </c>
      <c r="J764" t="s">
        <v>977</v>
      </c>
      <c r="N764" t="s">
        <v>1323</v>
      </c>
      <c r="X764" t="s">
        <v>9</v>
      </c>
      <c r="Z764" t="s">
        <v>123</v>
      </c>
    </row>
    <row r="765" spans="1:33" x14ac:dyDescent="0.3">
      <c r="A765" t="s">
        <v>166</v>
      </c>
      <c r="B765" t="s">
        <v>1</v>
      </c>
      <c r="C765" t="s">
        <v>1059</v>
      </c>
      <c r="D765" t="s">
        <v>1060</v>
      </c>
      <c r="E765" t="s">
        <v>4</v>
      </c>
      <c r="G765" t="s">
        <v>1061</v>
      </c>
      <c r="H765" t="s">
        <v>152</v>
      </c>
      <c r="J765" t="s">
        <v>627</v>
      </c>
      <c r="K765" s="1">
        <v>42819.98333333333</v>
      </c>
      <c r="N765" t="s">
        <v>361</v>
      </c>
      <c r="O765" t="s">
        <v>1641</v>
      </c>
      <c r="Q765">
        <f>IF(K765,_xlfn.DAYS(K765, J765), 0)</f>
        <v>0</v>
      </c>
      <c r="X765" t="s">
        <v>9</v>
      </c>
      <c r="Z765" t="s">
        <v>358</v>
      </c>
      <c r="AD765" t="s">
        <v>1638</v>
      </c>
    </row>
    <row r="766" spans="1:33" x14ac:dyDescent="0.3">
      <c r="A766" t="s">
        <v>116</v>
      </c>
      <c r="B766" t="s">
        <v>1</v>
      </c>
      <c r="C766" t="s">
        <v>197</v>
      </c>
      <c r="D766" t="s">
        <v>3</v>
      </c>
      <c r="E766" t="s">
        <v>4</v>
      </c>
      <c r="G766" t="s">
        <v>47</v>
      </c>
      <c r="H766" t="s">
        <v>100</v>
      </c>
      <c r="J766" t="s">
        <v>261</v>
      </c>
      <c r="N766" t="s">
        <v>657</v>
      </c>
      <c r="X766" t="s">
        <v>9</v>
      </c>
      <c r="Z766" t="s">
        <v>259</v>
      </c>
    </row>
    <row r="767" spans="1:33" x14ac:dyDescent="0.3">
      <c r="A767" t="s">
        <v>166</v>
      </c>
      <c r="B767" t="s">
        <v>1</v>
      </c>
      <c r="C767" t="s">
        <v>1092</v>
      </c>
      <c r="D767" t="s">
        <v>3</v>
      </c>
      <c r="E767" t="s">
        <v>4</v>
      </c>
      <c r="G767" t="s">
        <v>100</v>
      </c>
      <c r="H767" t="s">
        <v>152</v>
      </c>
      <c r="J767" t="s">
        <v>849</v>
      </c>
      <c r="N767" t="s">
        <v>1324</v>
      </c>
      <c r="X767" t="s">
        <v>9</v>
      </c>
      <c r="Z767" t="s">
        <v>246</v>
      </c>
    </row>
    <row r="768" spans="1:33" x14ac:dyDescent="0.3">
      <c r="A768" t="s">
        <v>0</v>
      </c>
      <c r="B768" t="s">
        <v>1</v>
      </c>
      <c r="C768" t="s">
        <v>1325</v>
      </c>
      <c r="D768" t="s">
        <v>3</v>
      </c>
      <c r="E768" t="s">
        <v>4</v>
      </c>
      <c r="G768" t="s">
        <v>6</v>
      </c>
      <c r="H768" t="s">
        <v>630</v>
      </c>
      <c r="J768" t="s">
        <v>721</v>
      </c>
      <c r="N768" t="s">
        <v>1170</v>
      </c>
      <c r="X768" t="s">
        <v>9</v>
      </c>
      <c r="Z768" t="s">
        <v>358</v>
      </c>
    </row>
    <row r="769" spans="1:30" x14ac:dyDescent="0.3">
      <c r="A769" t="s">
        <v>116</v>
      </c>
      <c r="B769" t="s">
        <v>1</v>
      </c>
      <c r="C769" t="s">
        <v>167</v>
      </c>
      <c r="D769" t="s">
        <v>3</v>
      </c>
      <c r="E769" t="s">
        <v>4</v>
      </c>
      <c r="G769" t="s">
        <v>152</v>
      </c>
      <c r="H769" t="s">
        <v>42</v>
      </c>
      <c r="J769" t="s">
        <v>701</v>
      </c>
      <c r="N769" t="s">
        <v>723</v>
      </c>
      <c r="X769" t="s">
        <v>9</v>
      </c>
      <c r="Z769" t="s">
        <v>434</v>
      </c>
    </row>
    <row r="770" spans="1:30" x14ac:dyDescent="0.3">
      <c r="A770" t="s">
        <v>166</v>
      </c>
      <c r="B770" t="s">
        <v>1</v>
      </c>
      <c r="C770" t="s">
        <v>1165</v>
      </c>
      <c r="D770" t="s">
        <v>3</v>
      </c>
      <c r="E770" t="s">
        <v>4</v>
      </c>
      <c r="G770" t="s">
        <v>152</v>
      </c>
      <c r="H770" t="s">
        <v>630</v>
      </c>
      <c r="J770" t="s">
        <v>1304</v>
      </c>
      <c r="K770" s="1">
        <v>42819.784722222219</v>
      </c>
      <c r="N770" t="s">
        <v>1188</v>
      </c>
      <c r="O770" t="s">
        <v>1000</v>
      </c>
      <c r="Q770">
        <f t="shared" ref="Q770:Q771" si="5">IF(K770,_xlfn.DAYS(K770, J770), 0)</f>
        <v>0</v>
      </c>
      <c r="X770" t="s">
        <v>9</v>
      </c>
      <c r="Z770" t="s">
        <v>265</v>
      </c>
      <c r="AD770" t="s">
        <v>1638</v>
      </c>
    </row>
    <row r="771" spans="1:30" x14ac:dyDescent="0.3">
      <c r="A771" t="s">
        <v>166</v>
      </c>
      <c r="B771" t="s">
        <v>1</v>
      </c>
      <c r="C771" t="s">
        <v>1112</v>
      </c>
      <c r="D771" t="s">
        <v>3</v>
      </c>
      <c r="E771" t="s">
        <v>4</v>
      </c>
      <c r="G771" t="s">
        <v>74</v>
      </c>
      <c r="H771" t="s">
        <v>152</v>
      </c>
      <c r="J771" t="s">
        <v>1313</v>
      </c>
      <c r="K771" s="1">
        <v>42819.861805555556</v>
      </c>
      <c r="N771" t="s">
        <v>335</v>
      </c>
      <c r="O771" t="s">
        <v>1682</v>
      </c>
      <c r="Q771">
        <f t="shared" si="5"/>
        <v>0</v>
      </c>
      <c r="X771" t="s">
        <v>9</v>
      </c>
      <c r="Z771" t="s">
        <v>434</v>
      </c>
      <c r="AD771" t="s">
        <v>1638</v>
      </c>
    </row>
    <row r="772" spans="1:30" x14ac:dyDescent="0.3">
      <c r="A772" t="s">
        <v>0</v>
      </c>
      <c r="B772" t="s">
        <v>1</v>
      </c>
      <c r="C772" t="s">
        <v>384</v>
      </c>
      <c r="D772" t="s">
        <v>3</v>
      </c>
      <c r="E772" t="s">
        <v>4</v>
      </c>
      <c r="G772" t="s">
        <v>42</v>
      </c>
      <c r="H772" t="s">
        <v>684</v>
      </c>
      <c r="J772" t="s">
        <v>743</v>
      </c>
      <c r="N772" t="s">
        <v>479</v>
      </c>
      <c r="X772" t="s">
        <v>9</v>
      </c>
      <c r="Z772" t="s">
        <v>173</v>
      </c>
    </row>
    <row r="773" spans="1:30" x14ac:dyDescent="0.3">
      <c r="A773" t="s">
        <v>0</v>
      </c>
      <c r="B773" t="s">
        <v>1</v>
      </c>
      <c r="C773" t="s">
        <v>836</v>
      </c>
      <c r="D773" t="s">
        <v>3</v>
      </c>
      <c r="E773" t="s">
        <v>4</v>
      </c>
      <c r="G773" t="s">
        <v>42</v>
      </c>
      <c r="H773" t="s">
        <v>152</v>
      </c>
      <c r="J773" t="s">
        <v>294</v>
      </c>
      <c r="N773" t="s">
        <v>1121</v>
      </c>
      <c r="X773" t="s">
        <v>9</v>
      </c>
      <c r="Z773" t="s">
        <v>628</v>
      </c>
    </row>
    <row r="774" spans="1:30" x14ac:dyDescent="0.3">
      <c r="A774" t="s">
        <v>120</v>
      </c>
      <c r="B774" t="s">
        <v>1</v>
      </c>
      <c r="C774" t="s">
        <v>858</v>
      </c>
      <c r="D774" t="s">
        <v>3</v>
      </c>
      <c r="E774" t="s">
        <v>4</v>
      </c>
      <c r="G774" t="s">
        <v>47</v>
      </c>
      <c r="H774" t="s">
        <v>337</v>
      </c>
      <c r="J774" t="s">
        <v>623</v>
      </c>
      <c r="N774" t="s">
        <v>1155</v>
      </c>
      <c r="X774" t="s">
        <v>9</v>
      </c>
      <c r="Z774" t="s">
        <v>79</v>
      </c>
    </row>
    <row r="775" spans="1:30" x14ac:dyDescent="0.3">
      <c r="A775" t="s">
        <v>120</v>
      </c>
      <c r="B775" t="s">
        <v>1</v>
      </c>
      <c r="C775" t="s">
        <v>447</v>
      </c>
      <c r="D775" t="s">
        <v>3</v>
      </c>
      <c r="E775" t="s">
        <v>4</v>
      </c>
      <c r="G775" t="s">
        <v>6</v>
      </c>
      <c r="H775" t="s">
        <v>757</v>
      </c>
      <c r="J775" t="s">
        <v>974</v>
      </c>
      <c r="N775" t="s">
        <v>606</v>
      </c>
      <c r="X775" t="s">
        <v>9</v>
      </c>
      <c r="Z775" t="s">
        <v>514</v>
      </c>
    </row>
    <row r="776" spans="1:30" x14ac:dyDescent="0.3">
      <c r="A776" t="s">
        <v>0</v>
      </c>
      <c r="B776" t="s">
        <v>1</v>
      </c>
      <c r="C776" t="s">
        <v>1326</v>
      </c>
      <c r="D776" t="s">
        <v>3</v>
      </c>
      <c r="E776" t="s">
        <v>4</v>
      </c>
      <c r="G776" t="s">
        <v>467</v>
      </c>
      <c r="H776" t="s">
        <v>6</v>
      </c>
      <c r="J776" t="s">
        <v>913</v>
      </c>
      <c r="N776" t="s">
        <v>642</v>
      </c>
      <c r="X776" t="s">
        <v>9</v>
      </c>
      <c r="Z776" t="s">
        <v>31</v>
      </c>
    </row>
    <row r="777" spans="1:30" x14ac:dyDescent="0.3">
      <c r="A777" t="s">
        <v>116</v>
      </c>
      <c r="B777" t="s">
        <v>1</v>
      </c>
      <c r="C777" t="s">
        <v>970</v>
      </c>
      <c r="D777" t="s">
        <v>3</v>
      </c>
      <c r="E777" t="s">
        <v>4</v>
      </c>
      <c r="G777" t="s">
        <v>104</v>
      </c>
      <c r="H777" t="s">
        <v>299</v>
      </c>
      <c r="J777" t="s">
        <v>1252</v>
      </c>
      <c r="N777" t="s">
        <v>906</v>
      </c>
      <c r="X777" t="s">
        <v>9</v>
      </c>
      <c r="Z777" t="s">
        <v>60</v>
      </c>
    </row>
    <row r="778" spans="1:30" x14ac:dyDescent="0.3">
      <c r="A778" t="s">
        <v>116</v>
      </c>
      <c r="B778" t="s">
        <v>1</v>
      </c>
      <c r="C778" t="s">
        <v>576</v>
      </c>
      <c r="D778" t="s">
        <v>3</v>
      </c>
      <c r="E778" t="s">
        <v>4</v>
      </c>
      <c r="G778" t="s">
        <v>93</v>
      </c>
      <c r="H778" t="s">
        <v>333</v>
      </c>
      <c r="J778" t="s">
        <v>215</v>
      </c>
      <c r="N778" t="s">
        <v>1201</v>
      </c>
      <c r="X778" t="s">
        <v>9</v>
      </c>
      <c r="Z778" t="s">
        <v>817</v>
      </c>
    </row>
    <row r="779" spans="1:30" x14ac:dyDescent="0.3">
      <c r="A779" t="s">
        <v>116</v>
      </c>
      <c r="B779" t="s">
        <v>1</v>
      </c>
      <c r="C779" t="s">
        <v>1319</v>
      </c>
      <c r="D779" t="s">
        <v>3</v>
      </c>
      <c r="E779" t="s">
        <v>4</v>
      </c>
      <c r="G779" t="s">
        <v>47</v>
      </c>
      <c r="H779" t="s">
        <v>93</v>
      </c>
      <c r="J779" t="s">
        <v>1203</v>
      </c>
      <c r="N779" t="s">
        <v>1327</v>
      </c>
      <c r="X779" t="s">
        <v>9</v>
      </c>
      <c r="Z779" t="s">
        <v>79</v>
      </c>
    </row>
    <row r="780" spans="1:30" x14ac:dyDescent="0.3">
      <c r="A780" t="s">
        <v>166</v>
      </c>
      <c r="B780" t="s">
        <v>1</v>
      </c>
      <c r="C780" t="s">
        <v>541</v>
      </c>
      <c r="D780" t="s">
        <v>3</v>
      </c>
      <c r="E780" t="s">
        <v>4</v>
      </c>
      <c r="G780" t="s">
        <v>47</v>
      </c>
      <c r="H780" t="s">
        <v>467</v>
      </c>
      <c r="J780" t="s">
        <v>1068</v>
      </c>
      <c r="N780" t="s">
        <v>744</v>
      </c>
      <c r="X780" t="s">
        <v>9</v>
      </c>
      <c r="Z780" t="s">
        <v>127</v>
      </c>
    </row>
    <row r="781" spans="1:30" x14ac:dyDescent="0.3">
      <c r="A781" t="s">
        <v>166</v>
      </c>
      <c r="B781" t="s">
        <v>1</v>
      </c>
      <c r="C781" t="s">
        <v>1184</v>
      </c>
      <c r="D781" t="s">
        <v>3</v>
      </c>
      <c r="E781" t="s">
        <v>4</v>
      </c>
      <c r="G781" t="s">
        <v>62</v>
      </c>
      <c r="H781" t="s">
        <v>6</v>
      </c>
      <c r="J781" t="s">
        <v>678</v>
      </c>
      <c r="N781" t="s">
        <v>335</v>
      </c>
      <c r="X781" t="s">
        <v>9</v>
      </c>
      <c r="Z781" t="s">
        <v>173</v>
      </c>
    </row>
    <row r="782" spans="1:30" x14ac:dyDescent="0.3">
      <c r="A782" t="s">
        <v>166</v>
      </c>
      <c r="B782" t="s">
        <v>1</v>
      </c>
      <c r="C782" t="s">
        <v>378</v>
      </c>
      <c r="D782" t="s">
        <v>3</v>
      </c>
      <c r="E782" t="s">
        <v>4</v>
      </c>
      <c r="G782" t="s">
        <v>93</v>
      </c>
      <c r="H782" t="s">
        <v>74</v>
      </c>
      <c r="J782" t="s">
        <v>1135</v>
      </c>
      <c r="N782" t="s">
        <v>1305</v>
      </c>
      <c r="X782" t="s">
        <v>9</v>
      </c>
      <c r="Z782" t="s">
        <v>381</v>
      </c>
    </row>
    <row r="783" spans="1:30" x14ac:dyDescent="0.3">
      <c r="A783" t="s">
        <v>116</v>
      </c>
      <c r="B783" t="s">
        <v>1</v>
      </c>
      <c r="C783" t="s">
        <v>1328</v>
      </c>
      <c r="D783" t="s">
        <v>3</v>
      </c>
      <c r="E783" t="s">
        <v>4</v>
      </c>
      <c r="G783" t="s">
        <v>38</v>
      </c>
      <c r="H783" t="s">
        <v>295</v>
      </c>
      <c r="J783" t="s">
        <v>343</v>
      </c>
      <c r="N783" t="s">
        <v>690</v>
      </c>
      <c r="X783" t="s">
        <v>9</v>
      </c>
      <c r="Z783" t="s">
        <v>799</v>
      </c>
    </row>
    <row r="784" spans="1:30" x14ac:dyDescent="0.3">
      <c r="A784" t="s">
        <v>166</v>
      </c>
      <c r="B784" t="s">
        <v>1</v>
      </c>
      <c r="C784" t="s">
        <v>271</v>
      </c>
      <c r="D784" t="s">
        <v>3</v>
      </c>
      <c r="E784" t="s">
        <v>4</v>
      </c>
      <c r="G784" t="s">
        <v>47</v>
      </c>
      <c r="H784" t="s">
        <v>272</v>
      </c>
      <c r="J784" t="s">
        <v>191</v>
      </c>
      <c r="N784" t="s">
        <v>1301</v>
      </c>
      <c r="X784" t="s">
        <v>9</v>
      </c>
      <c r="Z784" t="s">
        <v>978</v>
      </c>
    </row>
    <row r="785" spans="1:33" x14ac:dyDescent="0.3">
      <c r="A785" t="s">
        <v>120</v>
      </c>
      <c r="B785" t="s">
        <v>1</v>
      </c>
      <c r="C785" t="s">
        <v>1231</v>
      </c>
      <c r="D785" t="s">
        <v>3</v>
      </c>
      <c r="E785" t="s">
        <v>4</v>
      </c>
      <c r="G785" t="s">
        <v>38</v>
      </c>
      <c r="H785" t="s">
        <v>152</v>
      </c>
      <c r="J785" t="s">
        <v>1329</v>
      </c>
      <c r="N785" t="s">
        <v>1317</v>
      </c>
      <c r="X785" t="s">
        <v>9</v>
      </c>
      <c r="Z785" t="s">
        <v>136</v>
      </c>
      <c r="AG785" t="s">
        <v>1060</v>
      </c>
    </row>
    <row r="786" spans="1:33" x14ac:dyDescent="0.3">
      <c r="A786" t="s">
        <v>120</v>
      </c>
      <c r="B786" t="s">
        <v>1</v>
      </c>
      <c r="C786" t="s">
        <v>1016</v>
      </c>
      <c r="D786" t="s">
        <v>3</v>
      </c>
      <c r="E786" t="s">
        <v>4</v>
      </c>
      <c r="G786" t="s">
        <v>295</v>
      </c>
      <c r="H786" t="s">
        <v>47</v>
      </c>
      <c r="J786" t="s">
        <v>746</v>
      </c>
      <c r="N786" t="s">
        <v>1043</v>
      </c>
      <c r="X786" t="s">
        <v>9</v>
      </c>
      <c r="Z786" t="s">
        <v>596</v>
      </c>
      <c r="AG786" t="s">
        <v>1060</v>
      </c>
    </row>
    <row r="787" spans="1:33" x14ac:dyDescent="0.3">
      <c r="A787" t="s">
        <v>120</v>
      </c>
      <c r="B787" t="s">
        <v>1</v>
      </c>
      <c r="C787" t="s">
        <v>1087</v>
      </c>
      <c r="D787" t="s">
        <v>3</v>
      </c>
      <c r="E787" t="s">
        <v>4</v>
      </c>
      <c r="G787" t="s">
        <v>487</v>
      </c>
      <c r="H787" t="s">
        <v>6</v>
      </c>
      <c r="J787" t="s">
        <v>990</v>
      </c>
      <c r="N787" t="s">
        <v>1154</v>
      </c>
      <c r="X787" t="s">
        <v>9</v>
      </c>
      <c r="Z787" t="s">
        <v>40</v>
      </c>
      <c r="AG787" t="s">
        <v>1060</v>
      </c>
    </row>
    <row r="788" spans="1:33" x14ac:dyDescent="0.3">
      <c r="A788" t="s">
        <v>116</v>
      </c>
      <c r="B788" t="s">
        <v>1</v>
      </c>
      <c r="C788" t="s">
        <v>1330</v>
      </c>
      <c r="D788" t="s">
        <v>3</v>
      </c>
      <c r="E788" t="s">
        <v>4</v>
      </c>
      <c r="G788" t="s">
        <v>6</v>
      </c>
      <c r="H788" t="s">
        <v>467</v>
      </c>
      <c r="J788" t="s">
        <v>909</v>
      </c>
      <c r="N788" t="s">
        <v>369</v>
      </c>
      <c r="X788" t="s">
        <v>9</v>
      </c>
      <c r="Z788" t="s">
        <v>353</v>
      </c>
    </row>
    <row r="789" spans="1:33" x14ac:dyDescent="0.3">
      <c r="A789" t="s">
        <v>0</v>
      </c>
      <c r="B789" t="s">
        <v>1</v>
      </c>
      <c r="C789" t="s">
        <v>263</v>
      </c>
      <c r="D789" t="s">
        <v>3</v>
      </c>
      <c r="E789" t="s">
        <v>4</v>
      </c>
      <c r="G789" t="s">
        <v>152</v>
      </c>
      <c r="H789" t="s">
        <v>226</v>
      </c>
      <c r="J789" t="s">
        <v>1195</v>
      </c>
      <c r="N789" t="s">
        <v>351</v>
      </c>
      <c r="X789" t="s">
        <v>9</v>
      </c>
      <c r="Z789" t="s">
        <v>288</v>
      </c>
    </row>
    <row r="790" spans="1:33" x14ac:dyDescent="0.3">
      <c r="A790" t="s">
        <v>0</v>
      </c>
      <c r="B790" t="s">
        <v>1</v>
      </c>
      <c r="C790" t="s">
        <v>545</v>
      </c>
      <c r="D790" t="s">
        <v>3</v>
      </c>
      <c r="E790" t="s">
        <v>4</v>
      </c>
      <c r="G790" t="s">
        <v>47</v>
      </c>
      <c r="H790" t="s">
        <v>57</v>
      </c>
      <c r="J790" t="s">
        <v>798</v>
      </c>
      <c r="N790" t="s">
        <v>1331</v>
      </c>
      <c r="X790" t="s">
        <v>9</v>
      </c>
      <c r="Z790" t="s">
        <v>302</v>
      </c>
    </row>
    <row r="791" spans="1:33" x14ac:dyDescent="0.3">
      <c r="A791" t="s">
        <v>116</v>
      </c>
      <c r="B791" t="s">
        <v>1</v>
      </c>
      <c r="C791" t="s">
        <v>718</v>
      </c>
      <c r="D791" t="s">
        <v>3</v>
      </c>
      <c r="E791" t="s">
        <v>4</v>
      </c>
      <c r="G791" t="s">
        <v>89</v>
      </c>
      <c r="H791" t="s">
        <v>152</v>
      </c>
      <c r="J791" t="s">
        <v>343</v>
      </c>
      <c r="N791" t="s">
        <v>495</v>
      </c>
      <c r="X791" t="s">
        <v>9</v>
      </c>
      <c r="Z791" t="s">
        <v>978</v>
      </c>
    </row>
    <row r="792" spans="1:33" x14ac:dyDescent="0.3">
      <c r="A792" t="s">
        <v>116</v>
      </c>
      <c r="B792" t="s">
        <v>1</v>
      </c>
      <c r="C792" t="s">
        <v>1332</v>
      </c>
      <c r="D792" t="s">
        <v>3</v>
      </c>
      <c r="E792" t="s">
        <v>4</v>
      </c>
      <c r="G792" t="s">
        <v>6</v>
      </c>
      <c r="H792" t="s">
        <v>38</v>
      </c>
      <c r="J792" t="s">
        <v>1052</v>
      </c>
      <c r="N792" t="s">
        <v>159</v>
      </c>
      <c r="X792" t="s">
        <v>15</v>
      </c>
      <c r="Z792" t="s">
        <v>16</v>
      </c>
    </row>
    <row r="793" spans="1:33" x14ac:dyDescent="0.3">
      <c r="A793" t="s">
        <v>120</v>
      </c>
      <c r="B793" t="s">
        <v>1</v>
      </c>
      <c r="C793" t="s">
        <v>1333</v>
      </c>
      <c r="D793" t="s">
        <v>3</v>
      </c>
      <c r="E793" t="s">
        <v>4</v>
      </c>
      <c r="G793" t="s">
        <v>6</v>
      </c>
      <c r="H793" t="s">
        <v>62</v>
      </c>
      <c r="J793" t="s">
        <v>559</v>
      </c>
      <c r="N793" t="s">
        <v>1334</v>
      </c>
      <c r="X793" t="s">
        <v>9</v>
      </c>
      <c r="Z793" t="s">
        <v>673</v>
      </c>
    </row>
    <row r="794" spans="1:33" x14ac:dyDescent="0.3">
      <c r="A794" t="s">
        <v>116</v>
      </c>
      <c r="B794" t="s">
        <v>1</v>
      </c>
      <c r="C794" t="s">
        <v>486</v>
      </c>
      <c r="D794" t="s">
        <v>3</v>
      </c>
      <c r="E794" t="s">
        <v>4</v>
      </c>
      <c r="G794" t="s">
        <v>6</v>
      </c>
      <c r="H794" t="s">
        <v>487</v>
      </c>
      <c r="J794" t="s">
        <v>1049</v>
      </c>
      <c r="N794" t="s">
        <v>988</v>
      </c>
      <c r="X794" t="s">
        <v>9</v>
      </c>
      <c r="Z794" t="s">
        <v>98</v>
      </c>
    </row>
    <row r="795" spans="1:33" x14ac:dyDescent="0.3">
      <c r="A795" t="s">
        <v>120</v>
      </c>
      <c r="B795" t="s">
        <v>1</v>
      </c>
      <c r="C795" t="s">
        <v>774</v>
      </c>
      <c r="D795" t="s">
        <v>3</v>
      </c>
      <c r="E795" t="s">
        <v>4</v>
      </c>
      <c r="G795" t="s">
        <v>42</v>
      </c>
      <c r="H795" t="s">
        <v>6</v>
      </c>
      <c r="J795" t="s">
        <v>554</v>
      </c>
      <c r="N795" t="s">
        <v>228</v>
      </c>
      <c r="X795" t="s">
        <v>9</v>
      </c>
      <c r="Z795" t="s">
        <v>246</v>
      </c>
    </row>
    <row r="796" spans="1:33" x14ac:dyDescent="0.3">
      <c r="A796" t="s">
        <v>166</v>
      </c>
      <c r="B796" t="s">
        <v>1</v>
      </c>
      <c r="C796" t="s">
        <v>266</v>
      </c>
      <c r="D796" t="s">
        <v>3</v>
      </c>
      <c r="E796" t="s">
        <v>4</v>
      </c>
      <c r="G796" t="s">
        <v>337</v>
      </c>
      <c r="H796" t="s">
        <v>6</v>
      </c>
      <c r="J796" t="s">
        <v>191</v>
      </c>
      <c r="N796" t="s">
        <v>604</v>
      </c>
      <c r="X796" t="s">
        <v>9</v>
      </c>
      <c r="Z796" t="s">
        <v>113</v>
      </c>
      <c r="AG796" t="s">
        <v>1060</v>
      </c>
    </row>
    <row r="797" spans="1:33" x14ac:dyDescent="0.3">
      <c r="A797" t="s">
        <v>116</v>
      </c>
      <c r="B797" t="s">
        <v>1</v>
      </c>
      <c r="C797" t="s">
        <v>815</v>
      </c>
      <c r="D797" t="s">
        <v>3</v>
      </c>
      <c r="E797" t="s">
        <v>4</v>
      </c>
      <c r="G797" t="s">
        <v>47</v>
      </c>
      <c r="H797" t="s">
        <v>337</v>
      </c>
      <c r="J797" t="s">
        <v>291</v>
      </c>
      <c r="N797" t="s">
        <v>1278</v>
      </c>
      <c r="X797" t="s">
        <v>9</v>
      </c>
      <c r="Z797" t="s">
        <v>306</v>
      </c>
    </row>
    <row r="798" spans="1:33" x14ac:dyDescent="0.3">
      <c r="A798" t="s">
        <v>116</v>
      </c>
      <c r="B798" t="s">
        <v>1</v>
      </c>
      <c r="C798" t="s">
        <v>1335</v>
      </c>
      <c r="D798" t="s">
        <v>3</v>
      </c>
      <c r="E798" t="s">
        <v>4</v>
      </c>
      <c r="G798" t="s">
        <v>1336</v>
      </c>
      <c r="H798" t="s">
        <v>152</v>
      </c>
      <c r="J798" t="s">
        <v>1337</v>
      </c>
      <c r="N798" t="s">
        <v>421</v>
      </c>
      <c r="X798" t="s">
        <v>203</v>
      </c>
      <c r="Z798" t="s">
        <v>747</v>
      </c>
    </row>
    <row r="799" spans="1:33" x14ac:dyDescent="0.3">
      <c r="A799" t="s">
        <v>0</v>
      </c>
      <c r="B799" t="s">
        <v>1</v>
      </c>
      <c r="C799" t="s">
        <v>1338</v>
      </c>
      <c r="D799" t="s">
        <v>3</v>
      </c>
      <c r="E799" t="s">
        <v>4</v>
      </c>
      <c r="G799" t="s">
        <v>5</v>
      </c>
      <c r="H799" t="s">
        <v>455</v>
      </c>
      <c r="J799" t="s">
        <v>1033</v>
      </c>
      <c r="N799" t="s">
        <v>351</v>
      </c>
      <c r="X799" t="s">
        <v>15</v>
      </c>
      <c r="Z799" t="s">
        <v>458</v>
      </c>
    </row>
    <row r="800" spans="1:33" x14ac:dyDescent="0.3">
      <c r="A800" t="s">
        <v>120</v>
      </c>
      <c r="B800" t="s">
        <v>1</v>
      </c>
      <c r="C800" t="s">
        <v>384</v>
      </c>
      <c r="D800" t="s">
        <v>3</v>
      </c>
      <c r="E800" t="s">
        <v>4</v>
      </c>
      <c r="G800" t="s">
        <v>42</v>
      </c>
      <c r="H800" t="s">
        <v>684</v>
      </c>
      <c r="J800" t="s">
        <v>779</v>
      </c>
      <c r="N800" t="s">
        <v>791</v>
      </c>
      <c r="X800" t="s">
        <v>9</v>
      </c>
      <c r="Z800" t="s">
        <v>978</v>
      </c>
    </row>
    <row r="801" spans="1:33" x14ac:dyDescent="0.3">
      <c r="A801" t="s">
        <v>116</v>
      </c>
      <c r="B801" t="s">
        <v>1</v>
      </c>
      <c r="C801" t="s">
        <v>233</v>
      </c>
      <c r="D801" t="s">
        <v>3</v>
      </c>
      <c r="E801" t="s">
        <v>4</v>
      </c>
      <c r="G801" t="s">
        <v>62</v>
      </c>
      <c r="H801" t="s">
        <v>152</v>
      </c>
      <c r="J801" t="s">
        <v>138</v>
      </c>
      <c r="N801" t="s">
        <v>1169</v>
      </c>
      <c r="X801" t="s">
        <v>9</v>
      </c>
      <c r="Z801" t="s">
        <v>21</v>
      </c>
    </row>
    <row r="802" spans="1:33" x14ac:dyDescent="0.3">
      <c r="A802" t="s">
        <v>116</v>
      </c>
      <c r="B802" t="s">
        <v>1</v>
      </c>
      <c r="C802" t="s">
        <v>1339</v>
      </c>
      <c r="D802" t="s">
        <v>3</v>
      </c>
      <c r="E802" t="s">
        <v>4</v>
      </c>
      <c r="G802" t="s">
        <v>152</v>
      </c>
      <c r="H802" t="s">
        <v>210</v>
      </c>
      <c r="J802" t="s">
        <v>274</v>
      </c>
      <c r="N802" t="s">
        <v>507</v>
      </c>
      <c r="X802" t="s">
        <v>9</v>
      </c>
      <c r="Z802" t="s">
        <v>213</v>
      </c>
    </row>
    <row r="803" spans="1:33" x14ac:dyDescent="0.3">
      <c r="A803" t="s">
        <v>120</v>
      </c>
      <c r="B803" t="s">
        <v>1</v>
      </c>
      <c r="C803" t="s">
        <v>1340</v>
      </c>
      <c r="D803" t="s">
        <v>3</v>
      </c>
      <c r="E803" t="s">
        <v>4</v>
      </c>
      <c r="G803" t="s">
        <v>1229</v>
      </c>
      <c r="H803" t="s">
        <v>6</v>
      </c>
      <c r="J803" t="s">
        <v>995</v>
      </c>
      <c r="N803" t="s">
        <v>1341</v>
      </c>
      <c r="X803" t="s">
        <v>105</v>
      </c>
      <c r="Z803" t="s">
        <v>736</v>
      </c>
      <c r="AG803" t="s">
        <v>1060</v>
      </c>
    </row>
    <row r="804" spans="1:33" x14ac:dyDescent="0.3">
      <c r="A804" t="s">
        <v>166</v>
      </c>
      <c r="B804" t="s">
        <v>1</v>
      </c>
      <c r="C804" t="s">
        <v>1342</v>
      </c>
      <c r="D804" t="s">
        <v>3</v>
      </c>
      <c r="E804" t="s">
        <v>4</v>
      </c>
      <c r="G804" t="s">
        <v>145</v>
      </c>
      <c r="H804" t="s">
        <v>937</v>
      </c>
      <c r="J804" t="s">
        <v>364</v>
      </c>
      <c r="N804" t="s">
        <v>360</v>
      </c>
      <c r="X804" t="s">
        <v>9</v>
      </c>
      <c r="Z804" t="s">
        <v>60</v>
      </c>
    </row>
    <row r="805" spans="1:33" x14ac:dyDescent="0.3">
      <c r="A805" t="s">
        <v>166</v>
      </c>
      <c r="B805" t="s">
        <v>1</v>
      </c>
      <c r="C805" t="s">
        <v>197</v>
      </c>
      <c r="D805" t="s">
        <v>3</v>
      </c>
      <c r="E805" t="s">
        <v>4</v>
      </c>
      <c r="G805" t="s">
        <v>47</v>
      </c>
      <c r="H805" t="s">
        <v>100</v>
      </c>
      <c r="J805" t="s">
        <v>313</v>
      </c>
      <c r="N805" t="s">
        <v>1000</v>
      </c>
      <c r="X805" t="s">
        <v>9</v>
      </c>
      <c r="Z805" t="s">
        <v>102</v>
      </c>
    </row>
    <row r="806" spans="1:33" x14ac:dyDescent="0.3">
      <c r="A806" t="s">
        <v>120</v>
      </c>
      <c r="B806" t="s">
        <v>1</v>
      </c>
      <c r="C806" t="s">
        <v>882</v>
      </c>
      <c r="D806" t="s">
        <v>3</v>
      </c>
      <c r="E806" t="s">
        <v>4</v>
      </c>
      <c r="G806" t="s">
        <v>5</v>
      </c>
      <c r="H806" t="s">
        <v>295</v>
      </c>
      <c r="J806" t="s">
        <v>1275</v>
      </c>
      <c r="N806" t="s">
        <v>1243</v>
      </c>
      <c r="X806" t="s">
        <v>9</v>
      </c>
      <c r="Z806" t="s">
        <v>817</v>
      </c>
      <c r="AG806" t="s">
        <v>1060</v>
      </c>
    </row>
    <row r="807" spans="1:33" x14ac:dyDescent="0.3">
      <c r="A807" t="s">
        <v>0</v>
      </c>
      <c r="B807" t="s">
        <v>1</v>
      </c>
      <c r="C807" t="s">
        <v>700</v>
      </c>
      <c r="D807" t="s">
        <v>3</v>
      </c>
      <c r="E807" t="s">
        <v>4</v>
      </c>
      <c r="G807" t="s">
        <v>51</v>
      </c>
      <c r="H807" t="s">
        <v>152</v>
      </c>
      <c r="J807" t="s">
        <v>1033</v>
      </c>
      <c r="N807" t="s">
        <v>959</v>
      </c>
      <c r="X807" t="s">
        <v>9</v>
      </c>
      <c r="Z807" t="s">
        <v>514</v>
      </c>
    </row>
    <row r="808" spans="1:33" x14ac:dyDescent="0.3">
      <c r="A808" t="s">
        <v>0</v>
      </c>
      <c r="B808" t="s">
        <v>1</v>
      </c>
      <c r="C808" t="s">
        <v>256</v>
      </c>
      <c r="D808" t="s">
        <v>3</v>
      </c>
      <c r="E808" t="s">
        <v>4</v>
      </c>
      <c r="G808" t="s">
        <v>47</v>
      </c>
      <c r="H808" t="s">
        <v>145</v>
      </c>
      <c r="J808" t="s">
        <v>899</v>
      </c>
      <c r="N808" t="s">
        <v>717</v>
      </c>
      <c r="X808" t="s">
        <v>9</v>
      </c>
      <c r="Z808" t="s">
        <v>750</v>
      </c>
    </row>
    <row r="809" spans="1:33" x14ac:dyDescent="0.3">
      <c r="A809" t="s">
        <v>116</v>
      </c>
      <c r="B809" t="s">
        <v>1</v>
      </c>
      <c r="C809" t="s">
        <v>1343</v>
      </c>
      <c r="D809" t="s">
        <v>3</v>
      </c>
      <c r="E809" t="s">
        <v>4</v>
      </c>
      <c r="G809" t="s">
        <v>226</v>
      </c>
      <c r="H809" t="s">
        <v>152</v>
      </c>
      <c r="J809" t="s">
        <v>274</v>
      </c>
      <c r="N809" t="s">
        <v>495</v>
      </c>
      <c r="X809" t="s">
        <v>9</v>
      </c>
      <c r="Z809" t="s">
        <v>242</v>
      </c>
    </row>
    <row r="810" spans="1:33" x14ac:dyDescent="0.3">
      <c r="A810" t="s">
        <v>166</v>
      </c>
      <c r="B810" t="s">
        <v>1</v>
      </c>
      <c r="C810" t="s">
        <v>898</v>
      </c>
      <c r="D810" t="s">
        <v>3</v>
      </c>
      <c r="E810" t="s">
        <v>4</v>
      </c>
      <c r="G810" t="s">
        <v>152</v>
      </c>
      <c r="H810" t="s">
        <v>104</v>
      </c>
      <c r="J810" t="s">
        <v>1305</v>
      </c>
      <c r="N810" t="s">
        <v>312</v>
      </c>
      <c r="X810" t="s">
        <v>105</v>
      </c>
      <c r="Z810" t="s">
        <v>891</v>
      </c>
      <c r="AG810" t="s">
        <v>1060</v>
      </c>
    </row>
    <row r="811" spans="1:33" x14ac:dyDescent="0.3">
      <c r="A811" t="s">
        <v>120</v>
      </c>
      <c r="B811" t="s">
        <v>1</v>
      </c>
      <c r="C811" t="s">
        <v>205</v>
      </c>
      <c r="D811" t="s">
        <v>3</v>
      </c>
      <c r="E811" t="s">
        <v>4</v>
      </c>
      <c r="G811" t="s">
        <v>295</v>
      </c>
      <c r="H811" t="s">
        <v>206</v>
      </c>
      <c r="J811" t="s">
        <v>802</v>
      </c>
      <c r="N811" t="s">
        <v>234</v>
      </c>
      <c r="X811" t="s">
        <v>9</v>
      </c>
      <c r="Z811" t="s">
        <v>632</v>
      </c>
    </row>
    <row r="812" spans="1:33" x14ac:dyDescent="0.3">
      <c r="A812" t="s">
        <v>166</v>
      </c>
      <c r="B812" t="s">
        <v>1</v>
      </c>
      <c r="C812" t="s">
        <v>517</v>
      </c>
      <c r="D812" t="s">
        <v>3</v>
      </c>
      <c r="E812" t="s">
        <v>4</v>
      </c>
      <c r="G812" t="s">
        <v>5</v>
      </c>
      <c r="H812" t="s">
        <v>57</v>
      </c>
      <c r="J812" t="s">
        <v>330</v>
      </c>
      <c r="N812" t="s">
        <v>1185</v>
      </c>
      <c r="X812" t="s">
        <v>9</v>
      </c>
      <c r="Z812" t="s">
        <v>165</v>
      </c>
    </row>
    <row r="813" spans="1:33" x14ac:dyDescent="0.3">
      <c r="A813" t="s">
        <v>0</v>
      </c>
      <c r="B813" t="s">
        <v>1</v>
      </c>
      <c r="C813" t="s">
        <v>751</v>
      </c>
      <c r="D813" t="s">
        <v>3</v>
      </c>
      <c r="E813" t="s">
        <v>4</v>
      </c>
      <c r="G813" t="s">
        <v>152</v>
      </c>
      <c r="H813" t="s">
        <v>752</v>
      </c>
      <c r="J813" t="s">
        <v>402</v>
      </c>
      <c r="N813" t="s">
        <v>1237</v>
      </c>
      <c r="X813" t="s">
        <v>9</v>
      </c>
      <c r="Z813" t="s">
        <v>1258</v>
      </c>
    </row>
    <row r="814" spans="1:33" x14ac:dyDescent="0.3">
      <c r="A814" t="s">
        <v>116</v>
      </c>
      <c r="B814" t="s">
        <v>1</v>
      </c>
      <c r="C814" t="s">
        <v>832</v>
      </c>
      <c r="D814" t="s">
        <v>3</v>
      </c>
      <c r="E814" t="s">
        <v>4</v>
      </c>
      <c r="G814" t="s">
        <v>6</v>
      </c>
      <c r="H814" t="s">
        <v>23</v>
      </c>
      <c r="J814" t="s">
        <v>637</v>
      </c>
      <c r="N814" t="s">
        <v>1039</v>
      </c>
      <c r="X814" t="s">
        <v>9</v>
      </c>
      <c r="Z814" t="s">
        <v>602</v>
      </c>
    </row>
    <row r="815" spans="1:33" x14ac:dyDescent="0.3">
      <c r="A815" t="s">
        <v>120</v>
      </c>
      <c r="B815" t="s">
        <v>1</v>
      </c>
      <c r="C815" t="s">
        <v>1344</v>
      </c>
      <c r="D815" t="s">
        <v>3</v>
      </c>
      <c r="E815" t="s">
        <v>4</v>
      </c>
      <c r="G815" t="s">
        <v>51</v>
      </c>
      <c r="H815" t="s">
        <v>42</v>
      </c>
      <c r="J815" t="s">
        <v>398</v>
      </c>
      <c r="N815" t="s">
        <v>308</v>
      </c>
      <c r="X815" t="s">
        <v>9</v>
      </c>
      <c r="Z815" t="s">
        <v>760</v>
      </c>
    </row>
    <row r="816" spans="1:33" x14ac:dyDescent="0.3">
      <c r="A816" t="s">
        <v>116</v>
      </c>
      <c r="B816" t="s">
        <v>1</v>
      </c>
      <c r="C816" t="s">
        <v>1345</v>
      </c>
      <c r="D816" t="s">
        <v>3</v>
      </c>
      <c r="E816" t="s">
        <v>4</v>
      </c>
      <c r="G816" t="s">
        <v>404</v>
      </c>
      <c r="H816" t="s">
        <v>78</v>
      </c>
      <c r="J816" t="s">
        <v>988</v>
      </c>
      <c r="N816" t="s">
        <v>1346</v>
      </c>
      <c r="X816" t="s">
        <v>9</v>
      </c>
      <c r="Z816" t="s">
        <v>523</v>
      </c>
    </row>
    <row r="817" spans="1:33" x14ac:dyDescent="0.3">
      <c r="A817" t="s">
        <v>0</v>
      </c>
      <c r="B817" t="s">
        <v>1</v>
      </c>
      <c r="C817" t="s">
        <v>858</v>
      </c>
      <c r="D817" t="s">
        <v>3</v>
      </c>
      <c r="E817" t="s">
        <v>4</v>
      </c>
      <c r="G817" t="s">
        <v>47</v>
      </c>
      <c r="H817" t="s">
        <v>337</v>
      </c>
      <c r="J817" t="s">
        <v>48</v>
      </c>
      <c r="N817" t="s">
        <v>1227</v>
      </c>
      <c r="X817" t="s">
        <v>9</v>
      </c>
      <c r="Z817" t="s">
        <v>534</v>
      </c>
    </row>
    <row r="818" spans="1:33" x14ac:dyDescent="0.3">
      <c r="A818" t="s">
        <v>0</v>
      </c>
      <c r="B818" t="s">
        <v>1</v>
      </c>
      <c r="C818" t="s">
        <v>767</v>
      </c>
      <c r="D818" t="s">
        <v>3</v>
      </c>
      <c r="E818" t="s">
        <v>4</v>
      </c>
      <c r="G818" t="s">
        <v>6</v>
      </c>
      <c r="H818" t="s">
        <v>74</v>
      </c>
      <c r="J818" t="s">
        <v>776</v>
      </c>
      <c r="N818" t="s">
        <v>278</v>
      </c>
      <c r="X818" t="s">
        <v>9</v>
      </c>
      <c r="Z818" t="s">
        <v>1046</v>
      </c>
    </row>
    <row r="819" spans="1:33" x14ac:dyDescent="0.3">
      <c r="A819" t="s">
        <v>166</v>
      </c>
      <c r="B819" t="s">
        <v>1</v>
      </c>
      <c r="C819" t="s">
        <v>821</v>
      </c>
      <c r="D819" t="s">
        <v>3</v>
      </c>
      <c r="E819" t="s">
        <v>4</v>
      </c>
      <c r="G819" t="s">
        <v>67</v>
      </c>
      <c r="H819" t="s">
        <v>227</v>
      </c>
      <c r="J819" t="s">
        <v>530</v>
      </c>
      <c r="N819" t="s">
        <v>493</v>
      </c>
      <c r="X819" t="s">
        <v>9</v>
      </c>
      <c r="Z819" t="s">
        <v>345</v>
      </c>
    </row>
    <row r="820" spans="1:33" x14ac:dyDescent="0.3">
      <c r="A820" t="s">
        <v>166</v>
      </c>
      <c r="B820" t="s">
        <v>1</v>
      </c>
      <c r="C820" t="s">
        <v>184</v>
      </c>
      <c r="D820" t="s">
        <v>3</v>
      </c>
      <c r="E820" t="s">
        <v>4</v>
      </c>
      <c r="G820" t="s">
        <v>96</v>
      </c>
      <c r="H820" t="s">
        <v>185</v>
      </c>
      <c r="J820" t="s">
        <v>382</v>
      </c>
      <c r="N820" t="s">
        <v>1146</v>
      </c>
      <c r="X820" t="s">
        <v>15</v>
      </c>
      <c r="Z820" t="s">
        <v>370</v>
      </c>
    </row>
    <row r="821" spans="1:33" x14ac:dyDescent="0.3">
      <c r="A821" t="s">
        <v>120</v>
      </c>
      <c r="B821" t="s">
        <v>1</v>
      </c>
      <c r="C821" t="s">
        <v>225</v>
      </c>
      <c r="D821" t="s">
        <v>3</v>
      </c>
      <c r="E821" t="s">
        <v>4</v>
      </c>
      <c r="G821" t="s">
        <v>96</v>
      </c>
      <c r="H821" t="s">
        <v>226</v>
      </c>
      <c r="J821" t="s">
        <v>559</v>
      </c>
      <c r="N821" t="s">
        <v>672</v>
      </c>
      <c r="X821" t="s">
        <v>9</v>
      </c>
      <c r="Z821" t="s">
        <v>113</v>
      </c>
    </row>
    <row r="822" spans="1:33" x14ac:dyDescent="0.3">
      <c r="A822" t="s">
        <v>0</v>
      </c>
      <c r="B822" t="s">
        <v>1</v>
      </c>
      <c r="C822" t="s">
        <v>1347</v>
      </c>
      <c r="D822" t="s">
        <v>3</v>
      </c>
      <c r="E822" t="s">
        <v>4</v>
      </c>
      <c r="G822" t="s">
        <v>6</v>
      </c>
      <c r="H822" t="s">
        <v>42</v>
      </c>
      <c r="J822" t="s">
        <v>448</v>
      </c>
      <c r="N822" t="s">
        <v>240</v>
      </c>
      <c r="X822" t="s">
        <v>9</v>
      </c>
      <c r="Z822" t="s">
        <v>799</v>
      </c>
    </row>
    <row r="823" spans="1:33" x14ac:dyDescent="0.3">
      <c r="A823" t="s">
        <v>116</v>
      </c>
      <c r="B823" t="s">
        <v>1</v>
      </c>
      <c r="C823" t="s">
        <v>1348</v>
      </c>
      <c r="D823" t="s">
        <v>3</v>
      </c>
      <c r="E823" t="s">
        <v>4</v>
      </c>
      <c r="G823" t="s">
        <v>42</v>
      </c>
      <c r="H823" t="s">
        <v>337</v>
      </c>
      <c r="J823" t="s">
        <v>1191</v>
      </c>
      <c r="N823" t="s">
        <v>291</v>
      </c>
      <c r="X823" t="s">
        <v>9</v>
      </c>
      <c r="Z823" t="s">
        <v>632</v>
      </c>
    </row>
    <row r="824" spans="1:33" x14ac:dyDescent="0.3">
      <c r="A824" t="s">
        <v>166</v>
      </c>
      <c r="B824" t="s">
        <v>1</v>
      </c>
      <c r="C824" t="s">
        <v>1318</v>
      </c>
      <c r="D824" t="s">
        <v>3</v>
      </c>
      <c r="E824" t="s">
        <v>4</v>
      </c>
      <c r="G824" t="s">
        <v>810</v>
      </c>
      <c r="H824" t="s">
        <v>6</v>
      </c>
      <c r="J824" t="s">
        <v>1304</v>
      </c>
      <c r="N824" t="s">
        <v>744</v>
      </c>
      <c r="X824" t="s">
        <v>9</v>
      </c>
      <c r="Z824" t="s">
        <v>72</v>
      </c>
      <c r="AG824" t="s">
        <v>1060</v>
      </c>
    </row>
    <row r="825" spans="1:33" x14ac:dyDescent="0.3">
      <c r="A825" t="s">
        <v>0</v>
      </c>
      <c r="B825" t="s">
        <v>1</v>
      </c>
      <c r="C825" t="s">
        <v>181</v>
      </c>
      <c r="D825" t="s">
        <v>3</v>
      </c>
      <c r="E825" t="s">
        <v>4</v>
      </c>
      <c r="G825" t="s">
        <v>47</v>
      </c>
      <c r="H825" t="s">
        <v>5</v>
      </c>
      <c r="J825" t="s">
        <v>837</v>
      </c>
      <c r="N825" t="s">
        <v>870</v>
      </c>
      <c r="X825" t="s">
        <v>9</v>
      </c>
      <c r="Z825" t="s">
        <v>544</v>
      </c>
    </row>
    <row r="826" spans="1:33" x14ac:dyDescent="0.3">
      <c r="A826" t="s">
        <v>0</v>
      </c>
      <c r="B826" t="s">
        <v>1</v>
      </c>
      <c r="C826" t="s">
        <v>1349</v>
      </c>
      <c r="D826" t="s">
        <v>3</v>
      </c>
      <c r="E826" t="s">
        <v>4</v>
      </c>
      <c r="G826" t="s">
        <v>23</v>
      </c>
      <c r="H826" t="s">
        <v>152</v>
      </c>
      <c r="J826" t="s">
        <v>542</v>
      </c>
      <c r="N826" t="s">
        <v>543</v>
      </c>
      <c r="X826" t="s">
        <v>195</v>
      </c>
      <c r="Z826" t="s">
        <v>411</v>
      </c>
    </row>
    <row r="827" spans="1:33" x14ac:dyDescent="0.3">
      <c r="A827" t="s">
        <v>166</v>
      </c>
      <c r="B827" t="s">
        <v>1</v>
      </c>
      <c r="C827" t="s">
        <v>1350</v>
      </c>
      <c r="D827" t="s">
        <v>3</v>
      </c>
      <c r="E827" t="s">
        <v>4</v>
      </c>
      <c r="G827" t="s">
        <v>5</v>
      </c>
      <c r="H827" t="s">
        <v>47</v>
      </c>
      <c r="J827" t="s">
        <v>1351</v>
      </c>
      <c r="K827" s="1">
        <v>42819.451388888891</v>
      </c>
      <c r="N827" t="s">
        <v>604</v>
      </c>
      <c r="O827" t="s">
        <v>505</v>
      </c>
      <c r="Q827">
        <f>IF(K827,_xlfn.DAYS(K827, J827), 0)</f>
        <v>0</v>
      </c>
      <c r="X827" t="s">
        <v>9</v>
      </c>
      <c r="Z827" t="s">
        <v>850</v>
      </c>
      <c r="AD827" t="s">
        <v>1638</v>
      </c>
    </row>
    <row r="828" spans="1:33" x14ac:dyDescent="0.3">
      <c r="A828" t="s">
        <v>166</v>
      </c>
      <c r="B828" t="s">
        <v>1</v>
      </c>
      <c r="C828" t="s">
        <v>1352</v>
      </c>
      <c r="D828" t="s">
        <v>3</v>
      </c>
      <c r="E828" t="s">
        <v>4</v>
      </c>
      <c r="G828" t="s">
        <v>47</v>
      </c>
      <c r="H828" t="s">
        <v>96</v>
      </c>
      <c r="J828" t="s">
        <v>1055</v>
      </c>
      <c r="N828" t="s">
        <v>1056</v>
      </c>
      <c r="X828" t="s">
        <v>9</v>
      </c>
      <c r="Z828" t="s">
        <v>395</v>
      </c>
    </row>
    <row r="829" spans="1:33" x14ac:dyDescent="0.3">
      <c r="A829" t="s">
        <v>120</v>
      </c>
      <c r="B829" t="s">
        <v>1</v>
      </c>
      <c r="C829" t="s">
        <v>535</v>
      </c>
      <c r="D829" t="s">
        <v>3</v>
      </c>
      <c r="E829" t="s">
        <v>4</v>
      </c>
      <c r="G829" t="s">
        <v>219</v>
      </c>
      <c r="H829" t="s">
        <v>152</v>
      </c>
      <c r="J829" t="s">
        <v>175</v>
      </c>
      <c r="N829" t="s">
        <v>974</v>
      </c>
      <c r="X829" t="s">
        <v>9</v>
      </c>
      <c r="Z829" t="s">
        <v>395</v>
      </c>
      <c r="AG829" t="s">
        <v>1060</v>
      </c>
    </row>
    <row r="830" spans="1:33" x14ac:dyDescent="0.3">
      <c r="A830" t="s">
        <v>166</v>
      </c>
      <c r="B830" t="s">
        <v>1</v>
      </c>
      <c r="C830" t="s">
        <v>1353</v>
      </c>
      <c r="D830" t="s">
        <v>3</v>
      </c>
      <c r="E830" t="s">
        <v>4</v>
      </c>
      <c r="G830" t="s">
        <v>6</v>
      </c>
      <c r="H830" t="s">
        <v>51</v>
      </c>
      <c r="J830" t="s">
        <v>770</v>
      </c>
      <c r="N830" t="s">
        <v>702</v>
      </c>
      <c r="X830" t="s">
        <v>9</v>
      </c>
      <c r="Z830" t="s">
        <v>72</v>
      </c>
      <c r="AG830" t="s">
        <v>1060</v>
      </c>
    </row>
    <row r="831" spans="1:33" x14ac:dyDescent="0.3">
      <c r="A831" t="s">
        <v>0</v>
      </c>
      <c r="B831" t="s">
        <v>1</v>
      </c>
      <c r="C831" t="s">
        <v>1354</v>
      </c>
      <c r="D831" t="s">
        <v>3</v>
      </c>
      <c r="E831" t="s">
        <v>4</v>
      </c>
      <c r="G831" t="s">
        <v>752</v>
      </c>
      <c r="H831" t="s">
        <v>152</v>
      </c>
      <c r="J831" t="s">
        <v>583</v>
      </c>
      <c r="N831" t="s">
        <v>52</v>
      </c>
      <c r="X831" t="s">
        <v>9</v>
      </c>
      <c r="Z831" t="s">
        <v>1258</v>
      </c>
    </row>
    <row r="832" spans="1:33" x14ac:dyDescent="0.3">
      <c r="A832" t="s">
        <v>120</v>
      </c>
      <c r="B832" t="s">
        <v>1</v>
      </c>
      <c r="C832" t="s">
        <v>260</v>
      </c>
      <c r="D832" t="s">
        <v>3</v>
      </c>
      <c r="E832" t="s">
        <v>4</v>
      </c>
      <c r="G832" t="s">
        <v>51</v>
      </c>
      <c r="H832" t="s">
        <v>47</v>
      </c>
      <c r="J832" t="s">
        <v>618</v>
      </c>
      <c r="N832" t="s">
        <v>457</v>
      </c>
      <c r="X832" t="s">
        <v>9</v>
      </c>
      <c r="Z832" t="s">
        <v>658</v>
      </c>
    </row>
    <row r="833" spans="1:33" x14ac:dyDescent="0.3">
      <c r="A833" t="s">
        <v>0</v>
      </c>
      <c r="B833" t="s">
        <v>1</v>
      </c>
      <c r="C833" t="s">
        <v>1355</v>
      </c>
      <c r="D833" t="s">
        <v>3</v>
      </c>
      <c r="E833" t="s">
        <v>4</v>
      </c>
      <c r="G833" t="s">
        <v>6</v>
      </c>
      <c r="H833" t="s">
        <v>129</v>
      </c>
      <c r="J833" t="s">
        <v>1237</v>
      </c>
      <c r="N833" t="s">
        <v>25</v>
      </c>
      <c r="X833" t="s">
        <v>9</v>
      </c>
      <c r="Z833" t="s">
        <v>132</v>
      </c>
    </row>
    <row r="834" spans="1:33" x14ac:dyDescent="0.3">
      <c r="A834" t="s">
        <v>0</v>
      </c>
      <c r="B834" t="s">
        <v>1</v>
      </c>
      <c r="C834" t="s">
        <v>197</v>
      </c>
      <c r="D834" t="s">
        <v>3</v>
      </c>
      <c r="E834" t="s">
        <v>4</v>
      </c>
      <c r="G834" t="s">
        <v>47</v>
      </c>
      <c r="H834" t="s">
        <v>100</v>
      </c>
      <c r="J834" t="s">
        <v>1356</v>
      </c>
      <c r="N834" t="s">
        <v>90</v>
      </c>
      <c r="X834" t="s">
        <v>9</v>
      </c>
      <c r="Z834" t="s">
        <v>102</v>
      </c>
    </row>
    <row r="835" spans="1:33" x14ac:dyDescent="0.3">
      <c r="A835" t="s">
        <v>166</v>
      </c>
      <c r="B835" t="s">
        <v>1</v>
      </c>
      <c r="C835" t="s">
        <v>895</v>
      </c>
      <c r="D835" t="s">
        <v>3</v>
      </c>
      <c r="E835" t="s">
        <v>4</v>
      </c>
      <c r="G835" t="s">
        <v>47</v>
      </c>
      <c r="H835" t="s">
        <v>757</v>
      </c>
      <c r="J835" t="s">
        <v>505</v>
      </c>
      <c r="N835" t="s">
        <v>903</v>
      </c>
      <c r="X835" t="s">
        <v>9</v>
      </c>
      <c r="Z835" t="s">
        <v>813</v>
      </c>
    </row>
    <row r="836" spans="1:33" x14ac:dyDescent="0.3">
      <c r="A836" t="s">
        <v>166</v>
      </c>
      <c r="B836" t="s">
        <v>1</v>
      </c>
      <c r="C836" t="s">
        <v>859</v>
      </c>
      <c r="D836" t="s">
        <v>3</v>
      </c>
      <c r="E836" t="s">
        <v>4</v>
      </c>
      <c r="G836" t="s">
        <v>152</v>
      </c>
      <c r="H836" t="s">
        <v>93</v>
      </c>
      <c r="J836" t="s">
        <v>1068</v>
      </c>
      <c r="K836" s="1">
        <v>42819.787499999999</v>
      </c>
      <c r="N836" t="s">
        <v>1142</v>
      </c>
      <c r="O836" t="s">
        <v>1693</v>
      </c>
      <c r="Q836">
        <f>IF(K836,_xlfn.DAYS(K836, J836), 0)</f>
        <v>0</v>
      </c>
      <c r="X836" t="s">
        <v>195</v>
      </c>
      <c r="Z836" t="s">
        <v>196</v>
      </c>
      <c r="AD836" t="s">
        <v>1638</v>
      </c>
    </row>
    <row r="837" spans="1:33" x14ac:dyDescent="0.3">
      <c r="A837" t="s">
        <v>116</v>
      </c>
      <c r="B837" t="s">
        <v>1</v>
      </c>
      <c r="C837" t="s">
        <v>1357</v>
      </c>
      <c r="D837" t="s">
        <v>3</v>
      </c>
      <c r="E837" t="s">
        <v>4</v>
      </c>
      <c r="G837" t="s">
        <v>210</v>
      </c>
      <c r="H837" t="s">
        <v>206</v>
      </c>
      <c r="J837" t="s">
        <v>1132</v>
      </c>
      <c r="N837" t="s">
        <v>408</v>
      </c>
      <c r="X837" t="s">
        <v>9</v>
      </c>
      <c r="Z837" t="s">
        <v>616</v>
      </c>
    </row>
    <row r="838" spans="1:33" x14ac:dyDescent="0.3">
      <c r="A838" t="s">
        <v>116</v>
      </c>
      <c r="B838" t="s">
        <v>1</v>
      </c>
      <c r="C838" t="s">
        <v>1352</v>
      </c>
      <c r="D838" t="s">
        <v>3</v>
      </c>
      <c r="E838" t="s">
        <v>4</v>
      </c>
      <c r="G838" t="s">
        <v>267</v>
      </c>
      <c r="H838" t="s">
        <v>47</v>
      </c>
      <c r="J838" t="s">
        <v>572</v>
      </c>
      <c r="N838" t="s">
        <v>1079</v>
      </c>
      <c r="X838" t="s">
        <v>9</v>
      </c>
      <c r="Z838" t="s">
        <v>983</v>
      </c>
    </row>
    <row r="839" spans="1:33" x14ac:dyDescent="0.3">
      <c r="A839" t="s">
        <v>166</v>
      </c>
      <c r="B839" t="s">
        <v>1</v>
      </c>
      <c r="C839" t="s">
        <v>775</v>
      </c>
      <c r="D839" t="s">
        <v>3</v>
      </c>
      <c r="E839" t="s">
        <v>4</v>
      </c>
      <c r="G839" t="s">
        <v>47</v>
      </c>
      <c r="H839" t="s">
        <v>93</v>
      </c>
      <c r="J839" t="s">
        <v>1020</v>
      </c>
      <c r="N839" t="s">
        <v>321</v>
      </c>
      <c r="X839" t="s">
        <v>9</v>
      </c>
      <c r="Z839" t="s">
        <v>640</v>
      </c>
    </row>
    <row r="840" spans="1:33" x14ac:dyDescent="0.3">
      <c r="A840" t="s">
        <v>166</v>
      </c>
      <c r="B840" t="s">
        <v>1</v>
      </c>
      <c r="C840" t="s">
        <v>771</v>
      </c>
      <c r="D840" t="s">
        <v>3</v>
      </c>
      <c r="E840" t="s">
        <v>4</v>
      </c>
      <c r="G840" t="s">
        <v>210</v>
      </c>
      <c r="H840" t="s">
        <v>6</v>
      </c>
      <c r="J840" t="s">
        <v>238</v>
      </c>
      <c r="N840" t="s">
        <v>1019</v>
      </c>
      <c r="X840" t="s">
        <v>9</v>
      </c>
      <c r="Z840" t="s">
        <v>326</v>
      </c>
    </row>
    <row r="841" spans="1:33" x14ac:dyDescent="0.3">
      <c r="A841" t="s">
        <v>166</v>
      </c>
      <c r="B841" t="s">
        <v>1</v>
      </c>
      <c r="C841" t="s">
        <v>742</v>
      </c>
      <c r="D841" t="s">
        <v>3</v>
      </c>
      <c r="E841" t="s">
        <v>4</v>
      </c>
      <c r="G841" t="s">
        <v>152</v>
      </c>
      <c r="H841" t="s">
        <v>57</v>
      </c>
      <c r="J841" t="s">
        <v>1134</v>
      </c>
      <c r="N841" t="s">
        <v>706</v>
      </c>
      <c r="X841" t="s">
        <v>9</v>
      </c>
      <c r="Z841" t="s">
        <v>109</v>
      </c>
      <c r="AG841" t="s">
        <v>1060</v>
      </c>
    </row>
    <row r="842" spans="1:33" x14ac:dyDescent="0.3">
      <c r="A842" t="s">
        <v>116</v>
      </c>
      <c r="B842" t="s">
        <v>1</v>
      </c>
      <c r="C842" t="s">
        <v>745</v>
      </c>
      <c r="D842" t="s">
        <v>3</v>
      </c>
      <c r="E842" t="s">
        <v>4</v>
      </c>
      <c r="G842" t="s">
        <v>104</v>
      </c>
      <c r="H842" t="s">
        <v>152</v>
      </c>
      <c r="J842" t="s">
        <v>297</v>
      </c>
      <c r="N842" t="s">
        <v>557</v>
      </c>
      <c r="X842" t="s">
        <v>105</v>
      </c>
      <c r="Z842" t="s">
        <v>424</v>
      </c>
    </row>
    <row r="843" spans="1:33" x14ac:dyDescent="0.3">
      <c r="A843" t="s">
        <v>120</v>
      </c>
      <c r="B843" t="s">
        <v>1</v>
      </c>
      <c r="C843" t="s">
        <v>243</v>
      </c>
      <c r="D843" t="s">
        <v>3</v>
      </c>
      <c r="E843" t="s">
        <v>4</v>
      </c>
      <c r="G843" t="s">
        <v>6</v>
      </c>
      <c r="H843" t="s">
        <v>42</v>
      </c>
      <c r="J843" t="s">
        <v>797</v>
      </c>
      <c r="N843" t="s">
        <v>1358</v>
      </c>
      <c r="X843" t="s">
        <v>9</v>
      </c>
      <c r="Z843" t="s">
        <v>246</v>
      </c>
      <c r="AG843" t="s">
        <v>1060</v>
      </c>
    </row>
    <row r="844" spans="1:33" x14ac:dyDescent="0.3">
      <c r="A844" t="s">
        <v>0</v>
      </c>
      <c r="B844" t="s">
        <v>1</v>
      </c>
      <c r="C844" t="s">
        <v>171</v>
      </c>
      <c r="D844" t="s">
        <v>3</v>
      </c>
      <c r="E844" t="s">
        <v>4</v>
      </c>
      <c r="G844" t="s">
        <v>38</v>
      </c>
      <c r="H844" t="s">
        <v>6</v>
      </c>
      <c r="J844" t="s">
        <v>568</v>
      </c>
      <c r="N844" t="s">
        <v>460</v>
      </c>
      <c r="X844" t="s">
        <v>9</v>
      </c>
      <c r="Z844" t="s">
        <v>322</v>
      </c>
    </row>
    <row r="845" spans="1:33" x14ac:dyDescent="0.3">
      <c r="A845" t="s">
        <v>0</v>
      </c>
      <c r="B845" t="s">
        <v>1</v>
      </c>
      <c r="C845" t="s">
        <v>444</v>
      </c>
      <c r="D845" t="s">
        <v>3</v>
      </c>
      <c r="E845" t="s">
        <v>4</v>
      </c>
      <c r="G845" t="s">
        <v>89</v>
      </c>
      <c r="H845" t="s">
        <v>333</v>
      </c>
      <c r="J845" t="s">
        <v>715</v>
      </c>
      <c r="N845" t="s">
        <v>709</v>
      </c>
      <c r="X845" t="s">
        <v>195</v>
      </c>
      <c r="Z845" t="s">
        <v>446</v>
      </c>
    </row>
    <row r="846" spans="1:33" x14ac:dyDescent="0.3">
      <c r="A846" t="s">
        <v>0</v>
      </c>
      <c r="B846" t="s">
        <v>1</v>
      </c>
      <c r="C846" t="s">
        <v>1359</v>
      </c>
      <c r="D846" t="s">
        <v>3</v>
      </c>
      <c r="E846" t="s">
        <v>4</v>
      </c>
      <c r="G846" t="s">
        <v>6</v>
      </c>
      <c r="H846" t="s">
        <v>311</v>
      </c>
      <c r="J846" t="s">
        <v>852</v>
      </c>
      <c r="N846" t="s">
        <v>528</v>
      </c>
      <c r="X846" t="s">
        <v>9</v>
      </c>
      <c r="Z846" t="s">
        <v>673</v>
      </c>
    </row>
    <row r="847" spans="1:33" x14ac:dyDescent="0.3">
      <c r="A847" t="s">
        <v>116</v>
      </c>
      <c r="B847" t="s">
        <v>1</v>
      </c>
      <c r="C847" t="s">
        <v>1078</v>
      </c>
      <c r="D847" t="s">
        <v>3</v>
      </c>
      <c r="E847" t="s">
        <v>4</v>
      </c>
      <c r="G847" t="s">
        <v>152</v>
      </c>
      <c r="H847" t="s">
        <v>51</v>
      </c>
      <c r="J847" t="s">
        <v>1327</v>
      </c>
      <c r="N847" t="s">
        <v>1360</v>
      </c>
      <c r="X847" t="s">
        <v>9</v>
      </c>
      <c r="Z847" t="s">
        <v>170</v>
      </c>
    </row>
    <row r="848" spans="1:33" x14ac:dyDescent="0.3">
      <c r="A848" t="s">
        <v>166</v>
      </c>
      <c r="B848" t="s">
        <v>1</v>
      </c>
      <c r="C848" t="s">
        <v>46</v>
      </c>
      <c r="D848" t="s">
        <v>3</v>
      </c>
      <c r="E848" t="s">
        <v>4</v>
      </c>
      <c r="G848" t="s">
        <v>267</v>
      </c>
      <c r="H848" t="s">
        <v>47</v>
      </c>
      <c r="J848" t="s">
        <v>1361</v>
      </c>
      <c r="K848" s="1">
        <v>42819.868055555555</v>
      </c>
      <c r="N848" t="s">
        <v>518</v>
      </c>
      <c r="O848" t="s">
        <v>1323</v>
      </c>
      <c r="Q848">
        <f>IF(K848,_xlfn.DAYS(K848, J848), 0)</f>
        <v>0</v>
      </c>
      <c r="X848" t="s">
        <v>9</v>
      </c>
      <c r="Z848" t="s">
        <v>119</v>
      </c>
      <c r="AD848" t="s">
        <v>1638</v>
      </c>
    </row>
    <row r="849" spans="1:33" x14ac:dyDescent="0.3">
      <c r="A849" t="s">
        <v>120</v>
      </c>
      <c r="B849" t="s">
        <v>1</v>
      </c>
      <c r="C849" t="s">
        <v>944</v>
      </c>
      <c r="D849" t="s">
        <v>3</v>
      </c>
      <c r="E849" t="s">
        <v>4</v>
      </c>
      <c r="G849" t="s">
        <v>104</v>
      </c>
      <c r="H849" t="s">
        <v>337</v>
      </c>
      <c r="J849" t="s">
        <v>606</v>
      </c>
      <c r="N849" t="s">
        <v>1042</v>
      </c>
      <c r="X849" t="s">
        <v>9</v>
      </c>
      <c r="Z849" t="s">
        <v>540</v>
      </c>
    </row>
    <row r="850" spans="1:33" x14ac:dyDescent="0.3">
      <c r="A850" t="s">
        <v>166</v>
      </c>
      <c r="B850" t="s">
        <v>1</v>
      </c>
      <c r="C850" t="s">
        <v>1236</v>
      </c>
      <c r="D850" t="s">
        <v>3</v>
      </c>
      <c r="E850" t="s">
        <v>4</v>
      </c>
      <c r="G850" t="s">
        <v>47</v>
      </c>
      <c r="H850" t="s">
        <v>51</v>
      </c>
      <c r="J850" t="s">
        <v>1163</v>
      </c>
      <c r="N850" t="s">
        <v>631</v>
      </c>
      <c r="X850" t="s">
        <v>9</v>
      </c>
      <c r="Z850" t="s">
        <v>434</v>
      </c>
    </row>
    <row r="851" spans="1:33" x14ac:dyDescent="0.3">
      <c r="A851" t="s">
        <v>0</v>
      </c>
      <c r="B851" t="s">
        <v>1</v>
      </c>
      <c r="C851" t="s">
        <v>1003</v>
      </c>
      <c r="D851" t="s">
        <v>3</v>
      </c>
      <c r="E851" t="s">
        <v>4</v>
      </c>
      <c r="G851" t="s">
        <v>47</v>
      </c>
      <c r="H851" t="s">
        <v>100</v>
      </c>
      <c r="J851" t="s">
        <v>1157</v>
      </c>
      <c r="N851" t="s">
        <v>577</v>
      </c>
      <c r="X851" t="s">
        <v>9</v>
      </c>
      <c r="Z851" t="s">
        <v>259</v>
      </c>
    </row>
    <row r="852" spans="1:33" x14ac:dyDescent="0.3">
      <c r="A852" t="s">
        <v>116</v>
      </c>
      <c r="B852" t="s">
        <v>1</v>
      </c>
      <c r="C852" t="s">
        <v>1362</v>
      </c>
      <c r="D852" t="s">
        <v>3</v>
      </c>
      <c r="E852" t="s">
        <v>4</v>
      </c>
      <c r="G852" t="s">
        <v>51</v>
      </c>
      <c r="H852" t="s">
        <v>152</v>
      </c>
      <c r="J852" t="s">
        <v>421</v>
      </c>
      <c r="N852" t="s">
        <v>660</v>
      </c>
      <c r="X852" t="s">
        <v>9</v>
      </c>
      <c r="Z852" t="s">
        <v>170</v>
      </c>
    </row>
    <row r="853" spans="1:33" x14ac:dyDescent="0.3">
      <c r="A853" t="s">
        <v>120</v>
      </c>
      <c r="B853" t="s">
        <v>1</v>
      </c>
      <c r="C853" t="s">
        <v>1202</v>
      </c>
      <c r="D853" t="s">
        <v>3</v>
      </c>
      <c r="E853" t="s">
        <v>4</v>
      </c>
      <c r="G853" t="s">
        <v>152</v>
      </c>
      <c r="H853" t="s">
        <v>5</v>
      </c>
      <c r="J853" t="s">
        <v>1126</v>
      </c>
      <c r="N853" t="s">
        <v>998</v>
      </c>
      <c r="X853" t="s">
        <v>9</v>
      </c>
      <c r="Z853" t="s">
        <v>616</v>
      </c>
    </row>
    <row r="854" spans="1:33" x14ac:dyDescent="0.3">
      <c r="A854" t="s">
        <v>120</v>
      </c>
      <c r="B854" t="s">
        <v>1</v>
      </c>
      <c r="C854" t="s">
        <v>1067</v>
      </c>
      <c r="D854" t="s">
        <v>3</v>
      </c>
      <c r="E854" t="s">
        <v>4</v>
      </c>
      <c r="G854" t="s">
        <v>226</v>
      </c>
      <c r="H854" t="s">
        <v>404</v>
      </c>
      <c r="J854" t="s">
        <v>1363</v>
      </c>
      <c r="N854" t="s">
        <v>1242</v>
      </c>
      <c r="X854" t="s">
        <v>9</v>
      </c>
      <c r="Z854" t="s">
        <v>224</v>
      </c>
    </row>
    <row r="855" spans="1:33" x14ac:dyDescent="0.3">
      <c r="A855" t="s">
        <v>116</v>
      </c>
      <c r="B855" t="s">
        <v>1</v>
      </c>
      <c r="C855" t="s">
        <v>1100</v>
      </c>
      <c r="D855" t="s">
        <v>3</v>
      </c>
      <c r="E855" t="s">
        <v>4</v>
      </c>
      <c r="G855" t="s">
        <v>47</v>
      </c>
      <c r="H855" t="s">
        <v>6</v>
      </c>
      <c r="J855" t="s">
        <v>637</v>
      </c>
      <c r="N855" t="s">
        <v>952</v>
      </c>
      <c r="X855" t="s">
        <v>9</v>
      </c>
      <c r="Z855" t="s">
        <v>570</v>
      </c>
    </row>
    <row r="856" spans="1:33" x14ac:dyDescent="0.3">
      <c r="A856" t="s">
        <v>166</v>
      </c>
      <c r="B856" t="s">
        <v>1</v>
      </c>
      <c r="C856" t="s">
        <v>1364</v>
      </c>
      <c r="D856" t="s">
        <v>3</v>
      </c>
      <c r="E856" t="s">
        <v>4</v>
      </c>
      <c r="G856" t="s">
        <v>104</v>
      </c>
      <c r="H856" t="s">
        <v>152</v>
      </c>
      <c r="J856" t="s">
        <v>1106</v>
      </c>
      <c r="K856" s="1">
        <v>42819.595833333333</v>
      </c>
      <c r="N856" t="s">
        <v>330</v>
      </c>
      <c r="O856" t="s">
        <v>1688</v>
      </c>
      <c r="Q856">
        <f t="shared" ref="Q856:Q857" si="6">IF(K856,_xlfn.DAYS(K856, J856), 0)</f>
        <v>0</v>
      </c>
      <c r="X856" t="s">
        <v>54</v>
      </c>
      <c r="Z856" t="s">
        <v>453</v>
      </c>
      <c r="AD856" t="s">
        <v>1638</v>
      </c>
    </row>
    <row r="857" spans="1:33" x14ac:dyDescent="0.3">
      <c r="A857" t="s">
        <v>166</v>
      </c>
      <c r="B857" t="s">
        <v>1</v>
      </c>
      <c r="C857" t="s">
        <v>1365</v>
      </c>
      <c r="D857" t="s">
        <v>3</v>
      </c>
      <c r="E857" t="s">
        <v>4</v>
      </c>
      <c r="G857" t="s">
        <v>152</v>
      </c>
      <c r="H857" t="s">
        <v>18</v>
      </c>
      <c r="J857" t="s">
        <v>1077</v>
      </c>
      <c r="K857" s="1">
        <v>42819.819444444445</v>
      </c>
      <c r="N857" t="s">
        <v>1249</v>
      </c>
      <c r="O857" t="s">
        <v>1560</v>
      </c>
      <c r="Q857">
        <f t="shared" si="6"/>
        <v>0</v>
      </c>
      <c r="X857" t="s">
        <v>54</v>
      </c>
      <c r="Z857" t="s">
        <v>481</v>
      </c>
      <c r="AD857" t="s">
        <v>1638</v>
      </c>
    </row>
    <row r="858" spans="1:33" x14ac:dyDescent="0.3">
      <c r="A858" t="s">
        <v>0</v>
      </c>
      <c r="B858" t="s">
        <v>1</v>
      </c>
      <c r="C858" t="s">
        <v>1366</v>
      </c>
      <c r="D858" t="s">
        <v>3</v>
      </c>
      <c r="E858" t="s">
        <v>4</v>
      </c>
      <c r="G858" t="s">
        <v>1061</v>
      </c>
      <c r="H858" t="s">
        <v>6</v>
      </c>
      <c r="J858" t="s">
        <v>351</v>
      </c>
      <c r="N858" t="s">
        <v>282</v>
      </c>
      <c r="X858" t="s">
        <v>9</v>
      </c>
      <c r="Z858" t="s">
        <v>662</v>
      </c>
    </row>
    <row r="859" spans="1:33" x14ac:dyDescent="0.3">
      <c r="A859" t="s">
        <v>116</v>
      </c>
      <c r="B859" t="s">
        <v>1</v>
      </c>
      <c r="C859" t="s">
        <v>1367</v>
      </c>
      <c r="D859" t="s">
        <v>3</v>
      </c>
      <c r="E859" t="s">
        <v>4</v>
      </c>
      <c r="G859" t="s">
        <v>1270</v>
      </c>
      <c r="H859" t="s">
        <v>6</v>
      </c>
      <c r="J859" t="s">
        <v>1368</v>
      </c>
      <c r="N859" t="s">
        <v>1369</v>
      </c>
      <c r="X859" t="s">
        <v>9</v>
      </c>
      <c r="Z859" t="s">
        <v>673</v>
      </c>
    </row>
    <row r="860" spans="1:33" x14ac:dyDescent="0.3">
      <c r="A860" t="s">
        <v>166</v>
      </c>
      <c r="B860" t="s">
        <v>1</v>
      </c>
      <c r="C860" t="s">
        <v>774</v>
      </c>
      <c r="D860" t="s">
        <v>3</v>
      </c>
      <c r="E860" t="s">
        <v>4</v>
      </c>
      <c r="G860" t="s">
        <v>6</v>
      </c>
      <c r="H860" t="s">
        <v>100</v>
      </c>
      <c r="J860" t="s">
        <v>1250</v>
      </c>
      <c r="N860" t="s">
        <v>1047</v>
      </c>
      <c r="X860" t="s">
        <v>9</v>
      </c>
      <c r="Z860" t="s">
        <v>760</v>
      </c>
      <c r="AG860" t="s">
        <v>1060</v>
      </c>
    </row>
    <row r="861" spans="1:33" x14ac:dyDescent="0.3">
      <c r="A861" t="s">
        <v>120</v>
      </c>
      <c r="B861" t="s">
        <v>1</v>
      </c>
      <c r="C861" t="s">
        <v>276</v>
      </c>
      <c r="D861" t="s">
        <v>3</v>
      </c>
      <c r="E861" t="s">
        <v>4</v>
      </c>
      <c r="G861" t="s">
        <v>42</v>
      </c>
      <c r="H861" t="s">
        <v>93</v>
      </c>
      <c r="J861" t="s">
        <v>451</v>
      </c>
      <c r="N861" t="s">
        <v>254</v>
      </c>
      <c r="X861" t="s">
        <v>9</v>
      </c>
      <c r="Z861" t="s">
        <v>799</v>
      </c>
    </row>
    <row r="862" spans="1:33" x14ac:dyDescent="0.3">
      <c r="A862" t="s">
        <v>166</v>
      </c>
      <c r="B862" t="s">
        <v>1</v>
      </c>
      <c r="C862" t="s">
        <v>1370</v>
      </c>
      <c r="D862" t="s">
        <v>3</v>
      </c>
      <c r="E862" t="s">
        <v>4</v>
      </c>
      <c r="G862" t="s">
        <v>93</v>
      </c>
      <c r="H862" t="s">
        <v>47</v>
      </c>
      <c r="J862" t="s">
        <v>849</v>
      </c>
      <c r="K862" s="1">
        <v>42819.920138888891</v>
      </c>
      <c r="N862" t="s">
        <v>1006</v>
      </c>
      <c r="O862" t="s">
        <v>1323</v>
      </c>
      <c r="Q862">
        <f>IF(K862,_xlfn.DAYS(K862, J862), 0)</f>
        <v>0</v>
      </c>
      <c r="X862" t="s">
        <v>9</v>
      </c>
      <c r="Z862" t="s">
        <v>640</v>
      </c>
      <c r="AD862" t="s">
        <v>1638</v>
      </c>
    </row>
    <row r="863" spans="1:33" x14ac:dyDescent="0.3">
      <c r="A863" t="s">
        <v>166</v>
      </c>
      <c r="B863" t="s">
        <v>1</v>
      </c>
      <c r="C863" t="s">
        <v>1057</v>
      </c>
      <c r="D863" t="s">
        <v>3</v>
      </c>
      <c r="E863" t="s">
        <v>4</v>
      </c>
      <c r="G863" t="s">
        <v>152</v>
      </c>
      <c r="H863" t="s">
        <v>484</v>
      </c>
      <c r="J863" t="s">
        <v>1313</v>
      </c>
      <c r="N863" t="s">
        <v>611</v>
      </c>
      <c r="X863" t="s">
        <v>9</v>
      </c>
      <c r="Z863" t="s">
        <v>87</v>
      </c>
    </row>
    <row r="864" spans="1:33" x14ac:dyDescent="0.3">
      <c r="A864" t="s">
        <v>120</v>
      </c>
      <c r="B864" t="s">
        <v>1</v>
      </c>
      <c r="C864" t="s">
        <v>1003</v>
      </c>
      <c r="D864" t="s">
        <v>3</v>
      </c>
      <c r="E864" t="s">
        <v>4</v>
      </c>
      <c r="G864" t="s">
        <v>47</v>
      </c>
      <c r="H864" t="s">
        <v>100</v>
      </c>
      <c r="J864" t="s">
        <v>1371</v>
      </c>
      <c r="N864" t="s">
        <v>786</v>
      </c>
      <c r="X864" t="s">
        <v>9</v>
      </c>
      <c r="Z864" t="s">
        <v>302</v>
      </c>
    </row>
    <row r="865" spans="1:33" x14ac:dyDescent="0.3">
      <c r="A865" t="s">
        <v>166</v>
      </c>
      <c r="B865" t="s">
        <v>1</v>
      </c>
      <c r="C865" t="s">
        <v>92</v>
      </c>
      <c r="D865" t="s">
        <v>3</v>
      </c>
      <c r="E865" t="s">
        <v>4</v>
      </c>
      <c r="G865" t="s">
        <v>684</v>
      </c>
      <c r="H865" t="s">
        <v>93</v>
      </c>
      <c r="J865" t="s">
        <v>1372</v>
      </c>
      <c r="N865" t="s">
        <v>501</v>
      </c>
      <c r="X865" t="s">
        <v>9</v>
      </c>
      <c r="Z865" t="s">
        <v>1129</v>
      </c>
    </row>
    <row r="866" spans="1:33" x14ac:dyDescent="0.3">
      <c r="A866" t="s">
        <v>166</v>
      </c>
      <c r="B866" t="s">
        <v>1</v>
      </c>
      <c r="C866" t="s">
        <v>1373</v>
      </c>
      <c r="D866" t="s">
        <v>3</v>
      </c>
      <c r="E866" t="s">
        <v>4</v>
      </c>
      <c r="G866" t="s">
        <v>6</v>
      </c>
      <c r="H866" t="s">
        <v>404</v>
      </c>
      <c r="J866" t="s">
        <v>1047</v>
      </c>
      <c r="K866" s="1">
        <v>42819.783333333333</v>
      </c>
      <c r="N866" t="s">
        <v>1128</v>
      </c>
      <c r="O866" t="s">
        <v>1663</v>
      </c>
      <c r="Q866">
        <f>IF(K866,_xlfn.DAYS(K866, J866), 0)</f>
        <v>0</v>
      </c>
      <c r="X866" t="s">
        <v>9</v>
      </c>
      <c r="Z866" t="s">
        <v>671</v>
      </c>
      <c r="AD866" t="s">
        <v>1638</v>
      </c>
    </row>
    <row r="867" spans="1:33" x14ac:dyDescent="0.3">
      <c r="A867" t="s">
        <v>120</v>
      </c>
      <c r="B867" t="s">
        <v>1</v>
      </c>
      <c r="C867" t="s">
        <v>957</v>
      </c>
      <c r="D867" t="s">
        <v>3</v>
      </c>
      <c r="E867" t="s">
        <v>4</v>
      </c>
      <c r="G867" t="s">
        <v>6</v>
      </c>
      <c r="H867" t="s">
        <v>520</v>
      </c>
      <c r="J867" t="s">
        <v>797</v>
      </c>
      <c r="N867" t="s">
        <v>769</v>
      </c>
      <c r="X867" t="s">
        <v>9</v>
      </c>
      <c r="Z867" t="s">
        <v>1046</v>
      </c>
      <c r="AG867" t="s">
        <v>1060</v>
      </c>
    </row>
    <row r="868" spans="1:33" x14ac:dyDescent="0.3">
      <c r="A868" t="s">
        <v>116</v>
      </c>
      <c r="B868" t="s">
        <v>1</v>
      </c>
      <c r="C868" t="s">
        <v>1374</v>
      </c>
      <c r="D868" t="s">
        <v>3</v>
      </c>
      <c r="E868" t="s">
        <v>4</v>
      </c>
      <c r="G868" t="s">
        <v>51</v>
      </c>
      <c r="H868" t="s">
        <v>152</v>
      </c>
      <c r="J868" t="s">
        <v>943</v>
      </c>
      <c r="N868" t="s">
        <v>1375</v>
      </c>
      <c r="X868" t="s">
        <v>9</v>
      </c>
      <c r="Z868" t="s">
        <v>395</v>
      </c>
    </row>
    <row r="869" spans="1:33" x14ac:dyDescent="0.3">
      <c r="A869" t="s">
        <v>166</v>
      </c>
      <c r="B869" t="s">
        <v>1</v>
      </c>
      <c r="C869" t="s">
        <v>1259</v>
      </c>
      <c r="D869" t="s">
        <v>3</v>
      </c>
      <c r="E869" t="s">
        <v>4</v>
      </c>
      <c r="G869" t="s">
        <v>6</v>
      </c>
      <c r="H869" t="s">
        <v>226</v>
      </c>
      <c r="J869" t="s">
        <v>1142</v>
      </c>
      <c r="N869" t="s">
        <v>419</v>
      </c>
      <c r="X869" t="s">
        <v>9</v>
      </c>
      <c r="Z869" t="s">
        <v>850</v>
      </c>
      <c r="AG869" t="s">
        <v>1060</v>
      </c>
    </row>
    <row r="870" spans="1:33" x14ac:dyDescent="0.3">
      <c r="A870" t="s">
        <v>0</v>
      </c>
      <c r="B870" t="s">
        <v>1</v>
      </c>
      <c r="C870" t="s">
        <v>1350</v>
      </c>
      <c r="D870" t="s">
        <v>3</v>
      </c>
      <c r="E870" t="s">
        <v>4</v>
      </c>
      <c r="G870" t="s">
        <v>5</v>
      </c>
      <c r="H870" t="s">
        <v>47</v>
      </c>
      <c r="J870" t="s">
        <v>721</v>
      </c>
      <c r="N870" t="s">
        <v>1033</v>
      </c>
      <c r="X870" t="s">
        <v>9</v>
      </c>
      <c r="Z870" t="s">
        <v>119</v>
      </c>
    </row>
    <row r="871" spans="1:33" x14ac:dyDescent="0.3">
      <c r="A871" t="s">
        <v>116</v>
      </c>
      <c r="B871" t="s">
        <v>1</v>
      </c>
      <c r="C871" t="s">
        <v>1197</v>
      </c>
      <c r="D871" t="s">
        <v>3</v>
      </c>
      <c r="E871" t="s">
        <v>4</v>
      </c>
      <c r="G871" t="s">
        <v>372</v>
      </c>
      <c r="H871" t="s">
        <v>6</v>
      </c>
      <c r="J871" t="s">
        <v>1376</v>
      </c>
      <c r="N871" t="s">
        <v>1201</v>
      </c>
      <c r="X871" t="s">
        <v>9</v>
      </c>
      <c r="Z871" t="s">
        <v>91</v>
      </c>
    </row>
    <row r="872" spans="1:33" x14ac:dyDescent="0.3">
      <c r="A872" t="s">
        <v>0</v>
      </c>
      <c r="B872" t="s">
        <v>1</v>
      </c>
      <c r="C872" t="s">
        <v>1236</v>
      </c>
      <c r="D872" t="s">
        <v>3</v>
      </c>
      <c r="E872" t="s">
        <v>4</v>
      </c>
      <c r="G872" t="s">
        <v>47</v>
      </c>
      <c r="H872" t="s">
        <v>51</v>
      </c>
      <c r="J872" t="s">
        <v>1030</v>
      </c>
      <c r="N872" t="s">
        <v>1260</v>
      </c>
      <c r="X872" t="s">
        <v>9</v>
      </c>
      <c r="Z872" t="s">
        <v>224</v>
      </c>
    </row>
    <row r="873" spans="1:33" x14ac:dyDescent="0.3">
      <c r="A873" t="s">
        <v>0</v>
      </c>
      <c r="B873" t="s">
        <v>1</v>
      </c>
      <c r="C873" t="s">
        <v>1377</v>
      </c>
      <c r="D873" t="s">
        <v>3</v>
      </c>
      <c r="E873" t="s">
        <v>4</v>
      </c>
      <c r="G873" t="s">
        <v>104</v>
      </c>
      <c r="H873" t="s">
        <v>295</v>
      </c>
      <c r="J873" t="s">
        <v>488</v>
      </c>
      <c r="N873" t="s">
        <v>7</v>
      </c>
      <c r="X873" t="s">
        <v>9</v>
      </c>
      <c r="Z873" t="s">
        <v>428</v>
      </c>
    </row>
    <row r="874" spans="1:33" x14ac:dyDescent="0.3">
      <c r="A874" t="s">
        <v>166</v>
      </c>
      <c r="B874" t="s">
        <v>1</v>
      </c>
      <c r="C874" t="s">
        <v>1378</v>
      </c>
      <c r="D874" t="s">
        <v>3</v>
      </c>
      <c r="E874" t="s">
        <v>4</v>
      </c>
      <c r="G874" t="s">
        <v>42</v>
      </c>
      <c r="H874" t="s">
        <v>5</v>
      </c>
      <c r="J874" t="s">
        <v>1161</v>
      </c>
      <c r="K874" s="1">
        <v>42819.917361111111</v>
      </c>
      <c r="N874" t="s">
        <v>1289</v>
      </c>
      <c r="O874" t="s">
        <v>1687</v>
      </c>
      <c r="Q874">
        <f>IF(K874,_xlfn.DAYS(K874, J874), 0)</f>
        <v>0</v>
      </c>
      <c r="X874" t="s">
        <v>9</v>
      </c>
      <c r="Z874" t="s">
        <v>322</v>
      </c>
      <c r="AD874" t="s">
        <v>1638</v>
      </c>
    </row>
    <row r="875" spans="1:33" x14ac:dyDescent="0.3">
      <c r="A875" t="s">
        <v>116</v>
      </c>
      <c r="B875" t="s">
        <v>1</v>
      </c>
      <c r="C875" t="s">
        <v>823</v>
      </c>
      <c r="D875" t="s">
        <v>3</v>
      </c>
      <c r="E875" t="s">
        <v>4</v>
      </c>
      <c r="G875" t="s">
        <v>96</v>
      </c>
      <c r="H875" t="s">
        <v>219</v>
      </c>
      <c r="J875" t="s">
        <v>525</v>
      </c>
      <c r="N875" t="s">
        <v>1101</v>
      </c>
      <c r="X875" t="s">
        <v>9</v>
      </c>
      <c r="Z875" t="s">
        <v>703</v>
      </c>
    </row>
    <row r="876" spans="1:33" x14ac:dyDescent="0.3">
      <c r="A876" t="s">
        <v>116</v>
      </c>
      <c r="B876" t="s">
        <v>1</v>
      </c>
      <c r="C876" t="s">
        <v>110</v>
      </c>
      <c r="D876" t="s">
        <v>3</v>
      </c>
      <c r="E876" t="s">
        <v>4</v>
      </c>
      <c r="G876" t="s">
        <v>104</v>
      </c>
      <c r="H876" t="s">
        <v>96</v>
      </c>
      <c r="J876" t="s">
        <v>117</v>
      </c>
      <c r="N876" t="s">
        <v>1379</v>
      </c>
      <c r="X876" t="s">
        <v>9</v>
      </c>
      <c r="Z876" t="s">
        <v>180</v>
      </c>
    </row>
    <row r="877" spans="1:33" x14ac:dyDescent="0.3">
      <c r="A877" t="s">
        <v>120</v>
      </c>
      <c r="B877" t="s">
        <v>1</v>
      </c>
      <c r="C877" t="s">
        <v>103</v>
      </c>
      <c r="D877" t="s">
        <v>3</v>
      </c>
      <c r="E877" t="s">
        <v>4</v>
      </c>
      <c r="G877" t="s">
        <v>104</v>
      </c>
      <c r="H877" t="s">
        <v>6</v>
      </c>
      <c r="J877" t="s">
        <v>1380</v>
      </c>
      <c r="N877" t="s">
        <v>1381</v>
      </c>
      <c r="X877" t="s">
        <v>54</v>
      </c>
      <c r="Z877" t="s">
        <v>453</v>
      </c>
      <c r="AG877" t="s">
        <v>1060</v>
      </c>
    </row>
    <row r="878" spans="1:33" x14ac:dyDescent="0.3">
      <c r="A878" t="s">
        <v>166</v>
      </c>
      <c r="B878" t="s">
        <v>1</v>
      </c>
      <c r="C878" t="s">
        <v>863</v>
      </c>
      <c r="D878" t="s">
        <v>3</v>
      </c>
      <c r="E878" t="s">
        <v>4</v>
      </c>
      <c r="G878" t="s">
        <v>96</v>
      </c>
      <c r="H878" t="s">
        <v>47</v>
      </c>
      <c r="J878" t="s">
        <v>1283</v>
      </c>
      <c r="N878" t="s">
        <v>1249</v>
      </c>
      <c r="X878" t="s">
        <v>9</v>
      </c>
      <c r="Z878" t="s">
        <v>894</v>
      </c>
    </row>
    <row r="879" spans="1:33" x14ac:dyDescent="0.3">
      <c r="A879" t="s">
        <v>0</v>
      </c>
      <c r="B879" t="s">
        <v>1</v>
      </c>
      <c r="C879" t="s">
        <v>994</v>
      </c>
      <c r="D879" t="s">
        <v>3</v>
      </c>
      <c r="E879" t="s">
        <v>4</v>
      </c>
      <c r="G879" t="s">
        <v>6</v>
      </c>
      <c r="H879" t="s">
        <v>51</v>
      </c>
      <c r="J879" t="s">
        <v>1206</v>
      </c>
      <c r="N879" t="s">
        <v>1382</v>
      </c>
      <c r="X879" t="s">
        <v>9</v>
      </c>
      <c r="Z879" t="s">
        <v>69</v>
      </c>
    </row>
    <row r="880" spans="1:33" x14ac:dyDescent="0.3">
      <c r="A880" t="s">
        <v>166</v>
      </c>
      <c r="B880" t="s">
        <v>1</v>
      </c>
      <c r="C880" t="s">
        <v>392</v>
      </c>
      <c r="D880" t="s">
        <v>3</v>
      </c>
      <c r="E880" t="s">
        <v>4</v>
      </c>
      <c r="G880" t="s">
        <v>152</v>
      </c>
      <c r="H880" t="s">
        <v>28</v>
      </c>
      <c r="J880" t="s">
        <v>807</v>
      </c>
      <c r="K880" s="1">
        <v>42819.76458333333</v>
      </c>
      <c r="N880" t="s">
        <v>207</v>
      </c>
      <c r="O880" t="s">
        <v>1664</v>
      </c>
      <c r="Q880">
        <f>IF(K880,_xlfn.DAYS(K880, J880), 0)</f>
        <v>0</v>
      </c>
      <c r="X880" t="s">
        <v>9</v>
      </c>
      <c r="Z880" t="s">
        <v>570</v>
      </c>
      <c r="AD880" t="s">
        <v>1638</v>
      </c>
    </row>
    <row r="881" spans="1:33" x14ac:dyDescent="0.3">
      <c r="A881" t="s">
        <v>116</v>
      </c>
      <c r="B881" t="s">
        <v>1</v>
      </c>
      <c r="C881" t="s">
        <v>236</v>
      </c>
      <c r="D881" t="s">
        <v>3</v>
      </c>
      <c r="E881" t="s">
        <v>4</v>
      </c>
      <c r="G881" t="s">
        <v>5</v>
      </c>
      <c r="H881" t="s">
        <v>152</v>
      </c>
      <c r="J881" t="s">
        <v>495</v>
      </c>
      <c r="N881" t="s">
        <v>413</v>
      </c>
      <c r="X881" t="s">
        <v>9</v>
      </c>
      <c r="Z881" t="s">
        <v>1383</v>
      </c>
    </row>
    <row r="882" spans="1:33" x14ac:dyDescent="0.3">
      <c r="A882" t="s">
        <v>166</v>
      </c>
      <c r="B882" t="s">
        <v>1</v>
      </c>
      <c r="C882" t="s">
        <v>1102</v>
      </c>
      <c r="D882" t="s">
        <v>3</v>
      </c>
      <c r="E882" t="s">
        <v>4</v>
      </c>
      <c r="G882" t="s">
        <v>337</v>
      </c>
      <c r="H882" t="s">
        <v>47</v>
      </c>
      <c r="J882" t="s">
        <v>1384</v>
      </c>
      <c r="N882" t="s">
        <v>168</v>
      </c>
      <c r="X882" t="s">
        <v>9</v>
      </c>
      <c r="Z882" t="s">
        <v>79</v>
      </c>
    </row>
    <row r="883" spans="1:33" x14ac:dyDescent="0.3">
      <c r="A883" t="s">
        <v>120</v>
      </c>
      <c r="B883" t="s">
        <v>1</v>
      </c>
      <c r="C883" t="s">
        <v>1189</v>
      </c>
      <c r="D883" t="s">
        <v>3</v>
      </c>
      <c r="E883" t="s">
        <v>4</v>
      </c>
      <c r="G883" t="s">
        <v>47</v>
      </c>
      <c r="H883" t="s">
        <v>6</v>
      </c>
      <c r="J883" t="s">
        <v>547</v>
      </c>
      <c r="N883" t="s">
        <v>549</v>
      </c>
      <c r="X883" t="s">
        <v>9</v>
      </c>
      <c r="Z883" t="s">
        <v>21</v>
      </c>
      <c r="AG883" t="s">
        <v>1060</v>
      </c>
    </row>
    <row r="884" spans="1:33" x14ac:dyDescent="0.3">
      <c r="A884" t="s">
        <v>120</v>
      </c>
      <c r="B884" t="s">
        <v>1</v>
      </c>
      <c r="C884" t="s">
        <v>512</v>
      </c>
      <c r="D884" t="s">
        <v>3</v>
      </c>
      <c r="E884" t="s">
        <v>4</v>
      </c>
      <c r="G884" t="s">
        <v>152</v>
      </c>
      <c r="H884" t="s">
        <v>100</v>
      </c>
      <c r="J884" t="s">
        <v>1385</v>
      </c>
      <c r="N884" t="s">
        <v>308</v>
      </c>
      <c r="X884" t="s">
        <v>9</v>
      </c>
      <c r="Z884" t="s">
        <v>805</v>
      </c>
    </row>
    <row r="885" spans="1:33" x14ac:dyDescent="0.3">
      <c r="A885" t="s">
        <v>166</v>
      </c>
      <c r="B885" t="s">
        <v>1</v>
      </c>
      <c r="C885" t="s">
        <v>641</v>
      </c>
      <c r="D885" t="s">
        <v>3</v>
      </c>
      <c r="E885" t="s">
        <v>4</v>
      </c>
      <c r="G885" t="s">
        <v>337</v>
      </c>
      <c r="H885" t="s">
        <v>42</v>
      </c>
      <c r="J885" t="s">
        <v>807</v>
      </c>
      <c r="N885" t="s">
        <v>1386</v>
      </c>
      <c r="X885" t="s">
        <v>9</v>
      </c>
      <c r="Z885" t="s">
        <v>596</v>
      </c>
    </row>
    <row r="886" spans="1:33" x14ac:dyDescent="0.3">
      <c r="A886" t="s">
        <v>116</v>
      </c>
      <c r="B886" t="s">
        <v>1</v>
      </c>
      <c r="C886" t="s">
        <v>230</v>
      </c>
      <c r="D886" t="s">
        <v>3</v>
      </c>
      <c r="E886" t="s">
        <v>4</v>
      </c>
      <c r="G886" t="s">
        <v>62</v>
      </c>
      <c r="H886" t="s">
        <v>227</v>
      </c>
      <c r="J886" t="s">
        <v>341</v>
      </c>
      <c r="N886" t="s">
        <v>261</v>
      </c>
      <c r="X886" t="s">
        <v>9</v>
      </c>
      <c r="Z886" t="s">
        <v>26</v>
      </c>
    </row>
    <row r="887" spans="1:33" x14ac:dyDescent="0.3">
      <c r="A887" t="s">
        <v>116</v>
      </c>
      <c r="B887" t="s">
        <v>1</v>
      </c>
      <c r="C887" t="s">
        <v>707</v>
      </c>
      <c r="D887" t="s">
        <v>3</v>
      </c>
      <c r="E887" t="s">
        <v>4</v>
      </c>
      <c r="G887" t="s">
        <v>96</v>
      </c>
      <c r="H887" t="s">
        <v>47</v>
      </c>
      <c r="J887" t="s">
        <v>1387</v>
      </c>
      <c r="N887" t="s">
        <v>969</v>
      </c>
      <c r="X887" t="s">
        <v>9</v>
      </c>
      <c r="Z887" t="s">
        <v>342</v>
      </c>
    </row>
    <row r="888" spans="1:33" x14ac:dyDescent="0.3">
      <c r="A888" t="s">
        <v>0</v>
      </c>
      <c r="B888" t="s">
        <v>1</v>
      </c>
      <c r="C888" t="s">
        <v>466</v>
      </c>
      <c r="D888" t="s">
        <v>3</v>
      </c>
      <c r="E888" t="s">
        <v>4</v>
      </c>
      <c r="G888" t="s">
        <v>152</v>
      </c>
      <c r="H888" t="s">
        <v>467</v>
      </c>
      <c r="J888" t="s">
        <v>577</v>
      </c>
      <c r="N888" t="s">
        <v>240</v>
      </c>
      <c r="X888" t="s">
        <v>195</v>
      </c>
      <c r="Z888" t="s">
        <v>471</v>
      </c>
    </row>
    <row r="889" spans="1:33" x14ac:dyDescent="0.3">
      <c r="A889" t="s">
        <v>120</v>
      </c>
      <c r="B889" t="s">
        <v>1</v>
      </c>
      <c r="C889" t="s">
        <v>1207</v>
      </c>
      <c r="D889" t="s">
        <v>3</v>
      </c>
      <c r="E889" t="s">
        <v>4</v>
      </c>
      <c r="G889" t="s">
        <v>6</v>
      </c>
      <c r="H889" t="s">
        <v>23</v>
      </c>
      <c r="J889" t="s">
        <v>1388</v>
      </c>
      <c r="N889" t="s">
        <v>685</v>
      </c>
      <c r="X889" t="s">
        <v>9</v>
      </c>
      <c r="Z889" t="s">
        <v>31</v>
      </c>
    </row>
    <row r="890" spans="1:33" x14ac:dyDescent="0.3">
      <c r="A890" t="s">
        <v>120</v>
      </c>
      <c r="B890" t="s">
        <v>1</v>
      </c>
      <c r="C890" t="s">
        <v>1389</v>
      </c>
      <c r="D890" t="s">
        <v>3</v>
      </c>
      <c r="E890" t="s">
        <v>4</v>
      </c>
      <c r="G890" t="s">
        <v>104</v>
      </c>
      <c r="H890" t="s">
        <v>38</v>
      </c>
      <c r="J890" t="s">
        <v>995</v>
      </c>
      <c r="N890" t="s">
        <v>912</v>
      </c>
      <c r="X890" t="s">
        <v>9</v>
      </c>
      <c r="Z890" t="s">
        <v>540</v>
      </c>
    </row>
    <row r="891" spans="1:33" x14ac:dyDescent="0.3">
      <c r="A891" t="s">
        <v>116</v>
      </c>
      <c r="B891" t="s">
        <v>1</v>
      </c>
      <c r="C891" t="s">
        <v>1390</v>
      </c>
      <c r="D891" t="s">
        <v>3</v>
      </c>
      <c r="E891" t="s">
        <v>4</v>
      </c>
      <c r="G891" t="s">
        <v>272</v>
      </c>
      <c r="H891" t="s">
        <v>145</v>
      </c>
      <c r="J891" t="s">
        <v>269</v>
      </c>
      <c r="N891" t="s">
        <v>930</v>
      </c>
      <c r="X891" t="s">
        <v>9</v>
      </c>
      <c r="Z891" t="s">
        <v>113</v>
      </c>
    </row>
    <row r="892" spans="1:33" x14ac:dyDescent="0.3">
      <c r="A892" t="s">
        <v>0</v>
      </c>
      <c r="B892" t="s">
        <v>1</v>
      </c>
      <c r="C892" t="s">
        <v>610</v>
      </c>
      <c r="D892" t="s">
        <v>3</v>
      </c>
      <c r="E892" t="s">
        <v>4</v>
      </c>
      <c r="G892" t="s">
        <v>6</v>
      </c>
      <c r="H892" t="s">
        <v>404</v>
      </c>
      <c r="J892" t="s">
        <v>34</v>
      </c>
      <c r="N892" t="s">
        <v>1227</v>
      </c>
      <c r="X892" t="s">
        <v>9</v>
      </c>
      <c r="Z892" t="s">
        <v>612</v>
      </c>
    </row>
    <row r="893" spans="1:33" x14ac:dyDescent="0.3">
      <c r="A893" t="s">
        <v>120</v>
      </c>
      <c r="B893" t="s">
        <v>1</v>
      </c>
      <c r="C893" t="s">
        <v>910</v>
      </c>
      <c r="D893" t="s">
        <v>3</v>
      </c>
      <c r="E893" t="s">
        <v>4</v>
      </c>
      <c r="G893" t="s">
        <v>656</v>
      </c>
      <c r="H893" t="s">
        <v>404</v>
      </c>
      <c r="J893" t="s">
        <v>973</v>
      </c>
      <c r="N893" t="s">
        <v>532</v>
      </c>
      <c r="X893" t="s">
        <v>9</v>
      </c>
      <c r="Z893" t="s">
        <v>279</v>
      </c>
    </row>
    <row r="894" spans="1:33" x14ac:dyDescent="0.3">
      <c r="A894" t="s">
        <v>0</v>
      </c>
      <c r="B894" t="s">
        <v>1</v>
      </c>
      <c r="C894" t="s">
        <v>707</v>
      </c>
      <c r="D894" t="s">
        <v>3</v>
      </c>
      <c r="E894" t="s">
        <v>4</v>
      </c>
      <c r="G894" t="s">
        <v>96</v>
      </c>
      <c r="H894" t="s">
        <v>47</v>
      </c>
      <c r="J894" t="s">
        <v>811</v>
      </c>
      <c r="N894" t="s">
        <v>1220</v>
      </c>
      <c r="X894" t="s">
        <v>9</v>
      </c>
      <c r="Z894" t="s">
        <v>697</v>
      </c>
    </row>
    <row r="895" spans="1:33" x14ac:dyDescent="0.3">
      <c r="A895" t="s">
        <v>0</v>
      </c>
      <c r="B895" t="s">
        <v>1</v>
      </c>
      <c r="C895" t="s">
        <v>1197</v>
      </c>
      <c r="D895" t="s">
        <v>3</v>
      </c>
      <c r="E895" t="s">
        <v>4</v>
      </c>
      <c r="G895" t="s">
        <v>372</v>
      </c>
      <c r="H895" t="s">
        <v>6</v>
      </c>
      <c r="J895" t="s">
        <v>721</v>
      </c>
      <c r="N895" t="s">
        <v>1195</v>
      </c>
      <c r="X895" t="s">
        <v>9</v>
      </c>
      <c r="Z895" t="s">
        <v>160</v>
      </c>
    </row>
    <row r="896" spans="1:33" x14ac:dyDescent="0.3">
      <c r="A896" t="s">
        <v>116</v>
      </c>
      <c r="B896" t="s">
        <v>1</v>
      </c>
      <c r="C896" t="s">
        <v>639</v>
      </c>
      <c r="D896" t="s">
        <v>3</v>
      </c>
      <c r="E896" t="s">
        <v>4</v>
      </c>
      <c r="G896" t="s">
        <v>6</v>
      </c>
      <c r="H896" t="s">
        <v>89</v>
      </c>
      <c r="J896" t="s">
        <v>1225</v>
      </c>
      <c r="N896" t="s">
        <v>1180</v>
      </c>
      <c r="X896" t="s">
        <v>9</v>
      </c>
      <c r="Z896" t="s">
        <v>640</v>
      </c>
    </row>
    <row r="897" spans="1:33" x14ac:dyDescent="0.3">
      <c r="A897" t="s">
        <v>0</v>
      </c>
      <c r="B897" t="s">
        <v>1</v>
      </c>
      <c r="C897" t="s">
        <v>1001</v>
      </c>
      <c r="D897" t="s">
        <v>3</v>
      </c>
      <c r="E897" t="s">
        <v>4</v>
      </c>
      <c r="G897" t="s">
        <v>206</v>
      </c>
      <c r="H897" t="s">
        <v>210</v>
      </c>
      <c r="J897" t="s">
        <v>1391</v>
      </c>
      <c r="N897" t="s">
        <v>1045</v>
      </c>
      <c r="X897" t="s">
        <v>9</v>
      </c>
      <c r="Z897" t="s">
        <v>224</v>
      </c>
    </row>
    <row r="898" spans="1:33" x14ac:dyDescent="0.3">
      <c r="A898" t="s">
        <v>116</v>
      </c>
      <c r="B898" t="s">
        <v>1</v>
      </c>
      <c r="C898" t="s">
        <v>1392</v>
      </c>
      <c r="D898" t="s">
        <v>3</v>
      </c>
      <c r="E898" t="s">
        <v>4</v>
      </c>
      <c r="G898" t="s">
        <v>47</v>
      </c>
      <c r="H898" t="s">
        <v>5</v>
      </c>
      <c r="J898" t="s">
        <v>579</v>
      </c>
      <c r="N898" t="s">
        <v>1096</v>
      </c>
      <c r="X898" t="s">
        <v>9</v>
      </c>
      <c r="Z898" t="s">
        <v>697</v>
      </c>
    </row>
    <row r="899" spans="1:33" x14ac:dyDescent="0.3">
      <c r="A899" t="s">
        <v>166</v>
      </c>
      <c r="B899" t="s">
        <v>1</v>
      </c>
      <c r="C899" t="s">
        <v>907</v>
      </c>
      <c r="D899" t="s">
        <v>3</v>
      </c>
      <c r="E899" t="s">
        <v>4</v>
      </c>
      <c r="G899" t="s">
        <v>74</v>
      </c>
      <c r="H899" t="s">
        <v>93</v>
      </c>
      <c r="J899" t="s">
        <v>208</v>
      </c>
      <c r="K899" s="1">
        <v>42819.915277777778</v>
      </c>
      <c r="N899" t="s">
        <v>735</v>
      </c>
      <c r="O899" t="s">
        <v>1752</v>
      </c>
      <c r="Q899">
        <f>IF(K899,_xlfn.DAYS(K899, J899), 0)</f>
        <v>0</v>
      </c>
      <c r="X899" t="s">
        <v>9</v>
      </c>
      <c r="Z899" t="s">
        <v>799</v>
      </c>
      <c r="AD899" t="s">
        <v>1638</v>
      </c>
    </row>
    <row r="900" spans="1:33" x14ac:dyDescent="0.3">
      <c r="A900" t="s">
        <v>0</v>
      </c>
      <c r="B900" t="s">
        <v>1</v>
      </c>
      <c r="C900" t="s">
        <v>838</v>
      </c>
      <c r="D900" t="s">
        <v>3</v>
      </c>
      <c r="E900" t="s">
        <v>4</v>
      </c>
      <c r="G900" t="s">
        <v>6</v>
      </c>
      <c r="H900" t="s">
        <v>74</v>
      </c>
      <c r="J900" t="s">
        <v>1274</v>
      </c>
      <c r="N900" t="s">
        <v>1241</v>
      </c>
      <c r="X900" t="s">
        <v>9</v>
      </c>
      <c r="Z900" t="s">
        <v>534</v>
      </c>
    </row>
    <row r="901" spans="1:33" x14ac:dyDescent="0.3">
      <c r="A901" t="s">
        <v>116</v>
      </c>
      <c r="B901" t="s">
        <v>1</v>
      </c>
      <c r="C901" t="s">
        <v>200</v>
      </c>
      <c r="D901" t="s">
        <v>3</v>
      </c>
      <c r="E901" t="s">
        <v>4</v>
      </c>
      <c r="G901" t="s">
        <v>104</v>
      </c>
      <c r="H901" t="s">
        <v>152</v>
      </c>
      <c r="J901" t="s">
        <v>909</v>
      </c>
      <c r="N901" t="s">
        <v>222</v>
      </c>
      <c r="X901" t="s">
        <v>54</v>
      </c>
      <c r="Z901" t="s">
        <v>453</v>
      </c>
    </row>
    <row r="902" spans="1:33" x14ac:dyDescent="0.3">
      <c r="A902" t="s">
        <v>0</v>
      </c>
      <c r="B902" t="s">
        <v>1</v>
      </c>
      <c r="C902" t="s">
        <v>205</v>
      </c>
      <c r="D902" t="s">
        <v>3</v>
      </c>
      <c r="E902" t="s">
        <v>4</v>
      </c>
      <c r="G902" t="s">
        <v>295</v>
      </c>
      <c r="H902" t="s">
        <v>206</v>
      </c>
      <c r="J902" t="s">
        <v>1331</v>
      </c>
      <c r="N902" t="s">
        <v>1393</v>
      </c>
      <c r="X902" t="s">
        <v>9</v>
      </c>
      <c r="Z902" t="s">
        <v>26</v>
      </c>
    </row>
    <row r="903" spans="1:33" x14ac:dyDescent="0.3">
      <c r="A903" t="s">
        <v>116</v>
      </c>
      <c r="B903" t="s">
        <v>1</v>
      </c>
      <c r="C903" t="s">
        <v>1001</v>
      </c>
      <c r="D903" t="s">
        <v>3</v>
      </c>
      <c r="E903" t="s">
        <v>4</v>
      </c>
      <c r="G903" t="s">
        <v>152</v>
      </c>
      <c r="H903" t="s">
        <v>206</v>
      </c>
      <c r="J903" t="s">
        <v>1027</v>
      </c>
      <c r="N903" t="s">
        <v>1110</v>
      </c>
      <c r="X903" t="s">
        <v>9</v>
      </c>
      <c r="Z903" t="s">
        <v>616</v>
      </c>
    </row>
    <row r="904" spans="1:33" x14ac:dyDescent="0.3">
      <c r="A904" t="s">
        <v>166</v>
      </c>
      <c r="B904" t="s">
        <v>1</v>
      </c>
      <c r="C904" t="s">
        <v>1332</v>
      </c>
      <c r="D904" t="s">
        <v>3</v>
      </c>
      <c r="E904" t="s">
        <v>4</v>
      </c>
      <c r="G904" t="s">
        <v>6</v>
      </c>
      <c r="H904" t="s">
        <v>38</v>
      </c>
      <c r="J904" t="s">
        <v>651</v>
      </c>
      <c r="K904" s="1">
        <v>42819.826388888891</v>
      </c>
      <c r="N904" t="s">
        <v>597</v>
      </c>
      <c r="O904" t="s">
        <v>735</v>
      </c>
      <c r="Q904">
        <f t="shared" ref="Q904:Q905" si="7">IF(K904,_xlfn.DAYS(K904, J904), 0)</f>
        <v>0</v>
      </c>
      <c r="X904" t="s">
        <v>15</v>
      </c>
      <c r="Z904" t="s">
        <v>188</v>
      </c>
      <c r="AD904" t="s">
        <v>1638</v>
      </c>
    </row>
    <row r="905" spans="1:33" x14ac:dyDescent="0.3">
      <c r="A905" t="s">
        <v>166</v>
      </c>
      <c r="B905" t="s">
        <v>1</v>
      </c>
      <c r="C905" t="s">
        <v>1268</v>
      </c>
      <c r="D905" t="s">
        <v>1060</v>
      </c>
      <c r="E905" t="s">
        <v>4</v>
      </c>
      <c r="G905" t="s">
        <v>152</v>
      </c>
      <c r="H905" t="s">
        <v>1061</v>
      </c>
      <c r="J905" t="s">
        <v>1283</v>
      </c>
      <c r="K905" s="1">
        <v>42819.802777777775</v>
      </c>
      <c r="N905" t="s">
        <v>198</v>
      </c>
      <c r="O905" t="s">
        <v>1640</v>
      </c>
      <c r="Q905">
        <f t="shared" si="7"/>
        <v>0</v>
      </c>
      <c r="X905" t="s">
        <v>9</v>
      </c>
      <c r="Z905" t="s">
        <v>358</v>
      </c>
      <c r="AD905" t="s">
        <v>1638</v>
      </c>
    </row>
    <row r="906" spans="1:33" x14ac:dyDescent="0.3">
      <c r="A906" t="s">
        <v>116</v>
      </c>
      <c r="B906" t="s">
        <v>1</v>
      </c>
      <c r="C906" t="s">
        <v>1070</v>
      </c>
      <c r="D906" t="s">
        <v>3</v>
      </c>
      <c r="E906" t="s">
        <v>4</v>
      </c>
      <c r="G906" t="s">
        <v>5</v>
      </c>
      <c r="H906" t="s">
        <v>47</v>
      </c>
      <c r="J906" t="s">
        <v>390</v>
      </c>
      <c r="N906" t="s">
        <v>1143</v>
      </c>
      <c r="X906" t="s">
        <v>9</v>
      </c>
      <c r="Z906" t="s">
        <v>750</v>
      </c>
    </row>
    <row r="907" spans="1:33" x14ac:dyDescent="0.3">
      <c r="A907" t="s">
        <v>0</v>
      </c>
      <c r="B907" t="s">
        <v>1</v>
      </c>
      <c r="C907" t="s">
        <v>1050</v>
      </c>
      <c r="D907" t="s">
        <v>3</v>
      </c>
      <c r="E907" t="s">
        <v>4</v>
      </c>
      <c r="G907" t="s">
        <v>337</v>
      </c>
      <c r="H907" t="s">
        <v>252</v>
      </c>
      <c r="J907" t="s">
        <v>59</v>
      </c>
      <c r="N907" t="s">
        <v>1220</v>
      </c>
      <c r="X907" t="s">
        <v>9</v>
      </c>
      <c r="Z907" t="s">
        <v>894</v>
      </c>
    </row>
    <row r="908" spans="1:33" x14ac:dyDescent="0.3">
      <c r="A908" t="s">
        <v>120</v>
      </c>
      <c r="B908" t="s">
        <v>1</v>
      </c>
      <c r="C908" t="s">
        <v>95</v>
      </c>
      <c r="D908" t="s">
        <v>3</v>
      </c>
      <c r="E908" t="s">
        <v>4</v>
      </c>
      <c r="G908" t="s">
        <v>537</v>
      </c>
      <c r="H908" t="s">
        <v>96</v>
      </c>
      <c r="J908" t="s">
        <v>746</v>
      </c>
      <c r="N908" t="s">
        <v>739</v>
      </c>
      <c r="X908" t="s">
        <v>9</v>
      </c>
      <c r="Z908" t="s">
        <v>72</v>
      </c>
    </row>
    <row r="909" spans="1:33" x14ac:dyDescent="0.3">
      <c r="A909" t="s">
        <v>0</v>
      </c>
      <c r="B909" t="s">
        <v>1</v>
      </c>
      <c r="C909" t="s">
        <v>1394</v>
      </c>
      <c r="D909" t="s">
        <v>3</v>
      </c>
      <c r="E909" t="s">
        <v>4</v>
      </c>
      <c r="G909" t="s">
        <v>152</v>
      </c>
      <c r="H909" t="s">
        <v>5</v>
      </c>
      <c r="J909" t="s">
        <v>837</v>
      </c>
      <c r="N909" t="s">
        <v>1237</v>
      </c>
      <c r="X909" t="s">
        <v>9</v>
      </c>
      <c r="Z909" t="s">
        <v>1129</v>
      </c>
    </row>
    <row r="910" spans="1:33" x14ac:dyDescent="0.3">
      <c r="A910" t="s">
        <v>120</v>
      </c>
      <c r="B910" t="s">
        <v>1</v>
      </c>
      <c r="C910" t="s">
        <v>821</v>
      </c>
      <c r="D910" t="s">
        <v>3</v>
      </c>
      <c r="E910" t="s">
        <v>4</v>
      </c>
      <c r="G910" t="s">
        <v>67</v>
      </c>
      <c r="H910" t="s">
        <v>227</v>
      </c>
      <c r="J910" t="s">
        <v>565</v>
      </c>
      <c r="N910" t="s">
        <v>235</v>
      </c>
      <c r="X910" t="s">
        <v>9</v>
      </c>
      <c r="Z910" t="s">
        <v>345</v>
      </c>
    </row>
    <row r="911" spans="1:33" x14ac:dyDescent="0.3">
      <c r="A911" t="s">
        <v>116</v>
      </c>
      <c r="B911" t="s">
        <v>1</v>
      </c>
      <c r="C911" t="s">
        <v>88</v>
      </c>
      <c r="D911" t="s">
        <v>3</v>
      </c>
      <c r="E911" t="s">
        <v>4</v>
      </c>
      <c r="G911" t="s">
        <v>89</v>
      </c>
      <c r="H911" t="s">
        <v>6</v>
      </c>
      <c r="J911" t="s">
        <v>1063</v>
      </c>
      <c r="N911" t="s">
        <v>258</v>
      </c>
      <c r="X911" t="s">
        <v>9</v>
      </c>
      <c r="Z911" t="s">
        <v>409</v>
      </c>
    </row>
    <row r="912" spans="1:33" x14ac:dyDescent="0.3">
      <c r="A912" t="s">
        <v>120</v>
      </c>
      <c r="B912" t="s">
        <v>1</v>
      </c>
      <c r="C912" t="s">
        <v>809</v>
      </c>
      <c r="D912" t="s">
        <v>3</v>
      </c>
      <c r="E912" t="s">
        <v>4</v>
      </c>
      <c r="G912" t="s">
        <v>6</v>
      </c>
      <c r="H912" t="s">
        <v>810</v>
      </c>
      <c r="J912" t="s">
        <v>917</v>
      </c>
      <c r="N912" t="s">
        <v>377</v>
      </c>
      <c r="X912" t="s">
        <v>9</v>
      </c>
      <c r="Z912" t="s">
        <v>345</v>
      </c>
      <c r="AG912" t="s">
        <v>1060</v>
      </c>
    </row>
    <row r="913" spans="1:33" x14ac:dyDescent="0.3">
      <c r="A913" t="s">
        <v>120</v>
      </c>
      <c r="B913" t="s">
        <v>1</v>
      </c>
      <c r="C913" t="s">
        <v>218</v>
      </c>
      <c r="D913" t="s">
        <v>3</v>
      </c>
      <c r="E913" t="s">
        <v>4</v>
      </c>
      <c r="G913" t="s">
        <v>96</v>
      </c>
      <c r="H913" t="s">
        <v>6</v>
      </c>
      <c r="J913" t="s">
        <v>956</v>
      </c>
      <c r="N913" t="s">
        <v>309</v>
      </c>
      <c r="X913" t="s">
        <v>9</v>
      </c>
      <c r="Z913" t="s">
        <v>91</v>
      </c>
      <c r="AG913" t="s">
        <v>1060</v>
      </c>
    </row>
    <row r="914" spans="1:33" x14ac:dyDescent="0.3">
      <c r="A914" t="s">
        <v>116</v>
      </c>
      <c r="B914" t="s">
        <v>1</v>
      </c>
      <c r="C914" t="s">
        <v>1338</v>
      </c>
      <c r="D914" t="s">
        <v>3</v>
      </c>
      <c r="E914" t="s">
        <v>4</v>
      </c>
      <c r="G914" t="s">
        <v>5</v>
      </c>
      <c r="H914" t="s">
        <v>455</v>
      </c>
      <c r="J914" t="s">
        <v>701</v>
      </c>
      <c r="N914" t="s">
        <v>723</v>
      </c>
      <c r="X914" t="s">
        <v>15</v>
      </c>
      <c r="Z914" t="s">
        <v>835</v>
      </c>
    </row>
    <row r="915" spans="1:33" x14ac:dyDescent="0.3">
      <c r="A915" t="s">
        <v>116</v>
      </c>
      <c r="B915" t="s">
        <v>1</v>
      </c>
      <c r="C915" t="s">
        <v>622</v>
      </c>
      <c r="D915" t="s">
        <v>3</v>
      </c>
      <c r="E915" t="s">
        <v>4</v>
      </c>
      <c r="G915" t="s">
        <v>89</v>
      </c>
      <c r="H915" t="s">
        <v>152</v>
      </c>
      <c r="J915" t="s">
        <v>1173</v>
      </c>
      <c r="N915" t="s">
        <v>579</v>
      </c>
      <c r="X915" t="s">
        <v>9</v>
      </c>
      <c r="Z915" t="s">
        <v>265</v>
      </c>
    </row>
    <row r="916" spans="1:33" x14ac:dyDescent="0.3">
      <c r="A916" t="s">
        <v>120</v>
      </c>
      <c r="B916" t="s">
        <v>1</v>
      </c>
      <c r="C916" t="s">
        <v>1300</v>
      </c>
      <c r="D916" t="s">
        <v>3</v>
      </c>
      <c r="E916" t="s">
        <v>4</v>
      </c>
      <c r="G916" t="s">
        <v>152</v>
      </c>
      <c r="H916" t="s">
        <v>104</v>
      </c>
      <c r="J916" t="s">
        <v>1334</v>
      </c>
      <c r="N916" t="s">
        <v>456</v>
      </c>
      <c r="X916" t="s">
        <v>54</v>
      </c>
      <c r="Z916" t="s">
        <v>1171</v>
      </c>
    </row>
    <row r="917" spans="1:33" x14ac:dyDescent="0.3">
      <c r="A917" t="s">
        <v>0</v>
      </c>
      <c r="B917" t="s">
        <v>1</v>
      </c>
      <c r="C917" t="s">
        <v>655</v>
      </c>
      <c r="D917" t="s">
        <v>3</v>
      </c>
      <c r="E917" t="s">
        <v>4</v>
      </c>
      <c r="G917" t="s">
        <v>656</v>
      </c>
      <c r="H917" t="s">
        <v>295</v>
      </c>
      <c r="J917" t="s">
        <v>1017</v>
      </c>
      <c r="N917" t="s">
        <v>755</v>
      </c>
      <c r="X917" t="s">
        <v>9</v>
      </c>
      <c r="Z917" t="s">
        <v>381</v>
      </c>
    </row>
    <row r="918" spans="1:33" x14ac:dyDescent="0.3">
      <c r="A918" t="s">
        <v>120</v>
      </c>
      <c r="B918" t="s">
        <v>1</v>
      </c>
      <c r="C918" t="s">
        <v>1246</v>
      </c>
      <c r="D918" t="s">
        <v>3</v>
      </c>
      <c r="E918" t="s">
        <v>4</v>
      </c>
      <c r="G918" t="s">
        <v>6</v>
      </c>
      <c r="H918" t="s">
        <v>210</v>
      </c>
      <c r="J918" t="s">
        <v>687</v>
      </c>
      <c r="N918" t="s">
        <v>1042</v>
      </c>
      <c r="X918" t="s">
        <v>9</v>
      </c>
      <c r="Z918" t="s">
        <v>773</v>
      </c>
      <c r="AG918" t="s">
        <v>1060</v>
      </c>
    </row>
    <row r="919" spans="1:33" x14ac:dyDescent="0.3">
      <c r="A919" t="s">
        <v>0</v>
      </c>
      <c r="B919" t="s">
        <v>1</v>
      </c>
      <c r="C919" t="s">
        <v>323</v>
      </c>
      <c r="D919" t="s">
        <v>3</v>
      </c>
      <c r="E919" t="s">
        <v>4</v>
      </c>
      <c r="G919" t="s">
        <v>226</v>
      </c>
      <c r="H919" t="s">
        <v>6</v>
      </c>
      <c r="J919" t="s">
        <v>594</v>
      </c>
      <c r="N919" t="s">
        <v>1034</v>
      </c>
      <c r="X919" t="s">
        <v>9</v>
      </c>
      <c r="Z919" t="s">
        <v>255</v>
      </c>
    </row>
    <row r="920" spans="1:33" x14ac:dyDescent="0.3">
      <c r="A920" t="s">
        <v>120</v>
      </c>
      <c r="B920" t="s">
        <v>1</v>
      </c>
      <c r="C920" t="s">
        <v>478</v>
      </c>
      <c r="D920" t="s">
        <v>3</v>
      </c>
      <c r="E920" t="s">
        <v>4</v>
      </c>
      <c r="G920" t="s">
        <v>104</v>
      </c>
      <c r="H920" t="s">
        <v>6</v>
      </c>
      <c r="J920" t="s">
        <v>791</v>
      </c>
      <c r="N920" t="s">
        <v>693</v>
      </c>
      <c r="X920" t="s">
        <v>105</v>
      </c>
      <c r="Z920" t="s">
        <v>106</v>
      </c>
      <c r="AG920" t="s">
        <v>1060</v>
      </c>
    </row>
    <row r="921" spans="1:33" x14ac:dyDescent="0.3">
      <c r="A921" t="s">
        <v>120</v>
      </c>
      <c r="B921" t="s">
        <v>1</v>
      </c>
      <c r="C921" t="s">
        <v>1013</v>
      </c>
      <c r="D921" t="s">
        <v>3</v>
      </c>
      <c r="E921" t="s">
        <v>4</v>
      </c>
      <c r="G921" t="s">
        <v>6</v>
      </c>
      <c r="H921" t="s">
        <v>42</v>
      </c>
      <c r="J921" t="s">
        <v>201</v>
      </c>
      <c r="N921" t="s">
        <v>991</v>
      </c>
      <c r="X921" t="s">
        <v>9</v>
      </c>
      <c r="Z921" t="s">
        <v>450</v>
      </c>
      <c r="AG921" t="s">
        <v>1060</v>
      </c>
    </row>
    <row r="922" spans="1:33" x14ac:dyDescent="0.3">
      <c r="A922" t="s">
        <v>120</v>
      </c>
      <c r="B922" t="s">
        <v>1</v>
      </c>
      <c r="C922" t="s">
        <v>1190</v>
      </c>
      <c r="D922" t="s">
        <v>3</v>
      </c>
      <c r="E922" t="s">
        <v>4</v>
      </c>
      <c r="G922" t="s">
        <v>6</v>
      </c>
      <c r="H922" t="s">
        <v>581</v>
      </c>
      <c r="J922" t="s">
        <v>202</v>
      </c>
      <c r="N922" t="s">
        <v>1020</v>
      </c>
      <c r="X922" t="s">
        <v>105</v>
      </c>
      <c r="Z922" t="s">
        <v>736</v>
      </c>
      <c r="AG922" t="s">
        <v>1060</v>
      </c>
    </row>
    <row r="923" spans="1:33" x14ac:dyDescent="0.3">
      <c r="A923" t="s">
        <v>116</v>
      </c>
      <c r="B923" t="s">
        <v>1</v>
      </c>
      <c r="C923" t="s">
        <v>944</v>
      </c>
      <c r="D923" t="s">
        <v>3</v>
      </c>
      <c r="E923" t="s">
        <v>4</v>
      </c>
      <c r="G923" t="s">
        <v>104</v>
      </c>
      <c r="H923" t="s">
        <v>337</v>
      </c>
      <c r="J923" t="s">
        <v>759</v>
      </c>
      <c r="N923" t="s">
        <v>889</v>
      </c>
      <c r="X923" t="s">
        <v>105</v>
      </c>
      <c r="Z923" t="s">
        <v>584</v>
      </c>
    </row>
    <row r="924" spans="1:33" x14ac:dyDescent="0.3">
      <c r="A924" t="s">
        <v>166</v>
      </c>
      <c r="B924" t="s">
        <v>1</v>
      </c>
      <c r="C924" t="s">
        <v>814</v>
      </c>
      <c r="D924" t="s">
        <v>3</v>
      </c>
      <c r="E924" t="s">
        <v>4</v>
      </c>
      <c r="G924" t="s">
        <v>206</v>
      </c>
      <c r="H924" t="s">
        <v>295</v>
      </c>
      <c r="J924" t="s">
        <v>886</v>
      </c>
      <c r="K924" s="1">
        <v>42820.02847222222</v>
      </c>
      <c r="N924" t="s">
        <v>842</v>
      </c>
      <c r="O924" t="s">
        <v>1763</v>
      </c>
      <c r="Q924">
        <f>IF(K924,_xlfn.DAYS(K924, J924), 0)</f>
        <v>1</v>
      </c>
      <c r="R924">
        <f>HOUR(K924)</f>
        <v>0</v>
      </c>
      <c r="X924" t="s">
        <v>9</v>
      </c>
      <c r="Z924" t="s">
        <v>255</v>
      </c>
      <c r="AD924" t="s">
        <v>1638</v>
      </c>
    </row>
    <row r="925" spans="1:33" x14ac:dyDescent="0.3">
      <c r="A925" t="s">
        <v>116</v>
      </c>
      <c r="B925" t="s">
        <v>1</v>
      </c>
      <c r="C925" t="s">
        <v>1048</v>
      </c>
      <c r="D925" t="s">
        <v>3</v>
      </c>
      <c r="E925" t="s">
        <v>4</v>
      </c>
      <c r="G925" t="s">
        <v>295</v>
      </c>
      <c r="H925" t="s">
        <v>757</v>
      </c>
      <c r="J925" t="s">
        <v>1395</v>
      </c>
      <c r="N925" t="s">
        <v>784</v>
      </c>
      <c r="X925" t="s">
        <v>9</v>
      </c>
      <c r="Z925" t="s">
        <v>561</v>
      </c>
    </row>
    <row r="926" spans="1:33" x14ac:dyDescent="0.3">
      <c r="A926" t="s">
        <v>116</v>
      </c>
      <c r="B926" t="s">
        <v>1</v>
      </c>
      <c r="C926" t="s">
        <v>276</v>
      </c>
      <c r="D926" t="s">
        <v>3</v>
      </c>
      <c r="E926" t="s">
        <v>4</v>
      </c>
      <c r="G926" t="s">
        <v>42</v>
      </c>
      <c r="H926" t="s">
        <v>47</v>
      </c>
      <c r="J926" t="s">
        <v>933</v>
      </c>
      <c r="N926" t="s">
        <v>1052</v>
      </c>
      <c r="X926" t="s">
        <v>9</v>
      </c>
      <c r="Z926" t="s">
        <v>1002</v>
      </c>
    </row>
    <row r="927" spans="1:33" x14ac:dyDescent="0.3">
      <c r="A927" t="s">
        <v>166</v>
      </c>
      <c r="B927" t="s">
        <v>1</v>
      </c>
      <c r="C927" t="s">
        <v>1396</v>
      </c>
      <c r="D927" t="s">
        <v>3</v>
      </c>
      <c r="E927" t="s">
        <v>4</v>
      </c>
      <c r="G927" t="s">
        <v>520</v>
      </c>
      <c r="H927" t="s">
        <v>152</v>
      </c>
      <c r="J927" t="s">
        <v>1397</v>
      </c>
      <c r="K927" s="1">
        <v>42820.020833333336</v>
      </c>
      <c r="N927" t="s">
        <v>314</v>
      </c>
      <c r="O927" t="s">
        <v>1670</v>
      </c>
      <c r="Q927">
        <f>IF(K927,_xlfn.DAYS(K927, J927), 0)</f>
        <v>1</v>
      </c>
      <c r="R927">
        <f>HOUR(K927)</f>
        <v>0</v>
      </c>
      <c r="X927" t="s">
        <v>9</v>
      </c>
      <c r="Z927" t="s">
        <v>76</v>
      </c>
      <c r="AD927" t="s">
        <v>1638</v>
      </c>
    </row>
    <row r="928" spans="1:33" x14ac:dyDescent="0.3">
      <c r="A928" t="s">
        <v>120</v>
      </c>
      <c r="B928" t="s">
        <v>1</v>
      </c>
      <c r="C928" t="s">
        <v>659</v>
      </c>
      <c r="D928" t="s">
        <v>3</v>
      </c>
      <c r="E928" t="s">
        <v>4</v>
      </c>
      <c r="G928" t="s">
        <v>96</v>
      </c>
      <c r="H928" t="s">
        <v>295</v>
      </c>
      <c r="J928" t="s">
        <v>1200</v>
      </c>
      <c r="N928" t="s">
        <v>1398</v>
      </c>
      <c r="X928" t="s">
        <v>195</v>
      </c>
      <c r="Z928" t="s">
        <v>370</v>
      </c>
      <c r="AG928" t="s">
        <v>1060</v>
      </c>
    </row>
    <row r="929" spans="1:33" x14ac:dyDescent="0.3">
      <c r="A929" t="s">
        <v>0</v>
      </c>
      <c r="B929" t="s">
        <v>1</v>
      </c>
      <c r="C929" t="s">
        <v>707</v>
      </c>
      <c r="D929" t="s">
        <v>3</v>
      </c>
      <c r="E929" t="s">
        <v>4</v>
      </c>
      <c r="G929" t="s">
        <v>18</v>
      </c>
      <c r="H929" t="s">
        <v>96</v>
      </c>
      <c r="J929" t="s">
        <v>7</v>
      </c>
      <c r="N929" t="s">
        <v>48</v>
      </c>
      <c r="X929" t="s">
        <v>9</v>
      </c>
      <c r="Z929" t="s">
        <v>697</v>
      </c>
    </row>
    <row r="930" spans="1:33" x14ac:dyDescent="0.3">
      <c r="A930" t="s">
        <v>116</v>
      </c>
      <c r="B930" t="s">
        <v>1</v>
      </c>
      <c r="C930" t="s">
        <v>1399</v>
      </c>
      <c r="D930" t="s">
        <v>3</v>
      </c>
      <c r="E930" t="s">
        <v>4</v>
      </c>
      <c r="G930" t="s">
        <v>1400</v>
      </c>
      <c r="H930" t="s">
        <v>6</v>
      </c>
      <c r="J930" t="s">
        <v>1132</v>
      </c>
      <c r="N930" t="s">
        <v>1123</v>
      </c>
      <c r="X930" t="s">
        <v>9</v>
      </c>
      <c r="Z930" t="s">
        <v>123</v>
      </c>
    </row>
    <row r="931" spans="1:33" x14ac:dyDescent="0.3">
      <c r="A931" t="s">
        <v>0</v>
      </c>
      <c r="B931" t="s">
        <v>1</v>
      </c>
      <c r="C931" t="s">
        <v>1102</v>
      </c>
      <c r="D931" t="s">
        <v>3</v>
      </c>
      <c r="E931" t="s">
        <v>4</v>
      </c>
      <c r="G931" t="s">
        <v>47</v>
      </c>
      <c r="H931" t="s">
        <v>227</v>
      </c>
      <c r="J931" t="s">
        <v>1401</v>
      </c>
      <c r="N931" t="s">
        <v>401</v>
      </c>
      <c r="X931" t="s">
        <v>9</v>
      </c>
      <c r="Z931" t="s">
        <v>275</v>
      </c>
    </row>
    <row r="932" spans="1:33" x14ac:dyDescent="0.3">
      <c r="A932" t="s">
        <v>116</v>
      </c>
      <c r="B932" t="s">
        <v>1</v>
      </c>
      <c r="C932" t="s">
        <v>814</v>
      </c>
      <c r="D932" t="s">
        <v>3</v>
      </c>
      <c r="E932" t="s">
        <v>4</v>
      </c>
      <c r="G932" t="s">
        <v>206</v>
      </c>
      <c r="H932" t="s">
        <v>295</v>
      </c>
      <c r="J932" t="s">
        <v>1402</v>
      </c>
      <c r="N932" t="s">
        <v>969</v>
      </c>
      <c r="X932" t="s">
        <v>9</v>
      </c>
      <c r="Z932" t="s">
        <v>607</v>
      </c>
    </row>
    <row r="933" spans="1:33" x14ac:dyDescent="0.3">
      <c r="A933" t="s">
        <v>116</v>
      </c>
      <c r="B933" t="s">
        <v>1</v>
      </c>
      <c r="C933" t="s">
        <v>774</v>
      </c>
      <c r="D933" t="s">
        <v>3</v>
      </c>
      <c r="E933" t="s">
        <v>4</v>
      </c>
      <c r="G933" t="s">
        <v>6</v>
      </c>
      <c r="H933" t="s">
        <v>100</v>
      </c>
      <c r="J933" t="s">
        <v>135</v>
      </c>
      <c r="N933" t="s">
        <v>1278</v>
      </c>
      <c r="X933" t="s">
        <v>9</v>
      </c>
      <c r="Z933" t="s">
        <v>115</v>
      </c>
    </row>
    <row r="934" spans="1:33" x14ac:dyDescent="0.3">
      <c r="A934" t="s">
        <v>0</v>
      </c>
      <c r="B934" t="s">
        <v>1</v>
      </c>
      <c r="C934" t="s">
        <v>963</v>
      </c>
      <c r="D934" t="s">
        <v>3</v>
      </c>
      <c r="E934" t="s">
        <v>4</v>
      </c>
      <c r="G934" t="s">
        <v>5</v>
      </c>
      <c r="H934" t="s">
        <v>42</v>
      </c>
      <c r="J934" t="s">
        <v>1403</v>
      </c>
      <c r="N934" t="s">
        <v>1274</v>
      </c>
      <c r="X934" t="s">
        <v>9</v>
      </c>
      <c r="Z934" t="s">
        <v>983</v>
      </c>
    </row>
    <row r="935" spans="1:33" x14ac:dyDescent="0.3">
      <c r="A935" t="s">
        <v>120</v>
      </c>
      <c r="B935" t="s">
        <v>1</v>
      </c>
      <c r="C935" t="s">
        <v>92</v>
      </c>
      <c r="D935" t="s">
        <v>3</v>
      </c>
      <c r="E935" t="s">
        <v>4</v>
      </c>
      <c r="G935" t="s">
        <v>684</v>
      </c>
      <c r="H935" t="s">
        <v>93</v>
      </c>
      <c r="J935" t="s">
        <v>430</v>
      </c>
      <c r="N935" t="s">
        <v>1211</v>
      </c>
      <c r="X935" t="s">
        <v>9</v>
      </c>
      <c r="Z935" t="s">
        <v>544</v>
      </c>
    </row>
    <row r="936" spans="1:33" x14ac:dyDescent="0.3">
      <c r="A936" t="s">
        <v>120</v>
      </c>
      <c r="B936" t="s">
        <v>1</v>
      </c>
      <c r="C936" t="s">
        <v>475</v>
      </c>
      <c r="D936" t="s">
        <v>3</v>
      </c>
      <c r="E936" t="s">
        <v>4</v>
      </c>
      <c r="G936" t="s">
        <v>100</v>
      </c>
      <c r="H936" t="s">
        <v>47</v>
      </c>
      <c r="J936" t="s">
        <v>555</v>
      </c>
      <c r="N936" t="s">
        <v>946</v>
      </c>
      <c r="X936" t="s">
        <v>9</v>
      </c>
      <c r="Z936" t="s">
        <v>302</v>
      </c>
    </row>
    <row r="937" spans="1:33" x14ac:dyDescent="0.3">
      <c r="A937" t="s">
        <v>0</v>
      </c>
      <c r="B937" t="s">
        <v>1</v>
      </c>
      <c r="C937" t="s">
        <v>859</v>
      </c>
      <c r="D937" t="s">
        <v>3</v>
      </c>
      <c r="E937" t="s">
        <v>4</v>
      </c>
      <c r="G937" t="s">
        <v>93</v>
      </c>
      <c r="H937" t="s">
        <v>829</v>
      </c>
      <c r="J937" t="s">
        <v>1033</v>
      </c>
      <c r="N937" t="s">
        <v>401</v>
      </c>
      <c r="X937" t="s">
        <v>195</v>
      </c>
      <c r="Z937" t="s">
        <v>196</v>
      </c>
    </row>
    <row r="938" spans="1:33" x14ac:dyDescent="0.3">
      <c r="A938" t="s">
        <v>166</v>
      </c>
      <c r="B938" t="s">
        <v>1</v>
      </c>
      <c r="C938" t="s">
        <v>171</v>
      </c>
      <c r="D938" t="s">
        <v>3</v>
      </c>
      <c r="E938" t="s">
        <v>4</v>
      </c>
      <c r="G938" t="s">
        <v>38</v>
      </c>
      <c r="H938" t="s">
        <v>6</v>
      </c>
      <c r="J938" t="s">
        <v>1134</v>
      </c>
      <c r="N938" t="s">
        <v>1283</v>
      </c>
      <c r="X938" t="s">
        <v>9</v>
      </c>
      <c r="Z938" t="s">
        <v>662</v>
      </c>
      <c r="AG938" t="s">
        <v>1060</v>
      </c>
    </row>
    <row r="939" spans="1:33" x14ac:dyDescent="0.3">
      <c r="A939" t="s">
        <v>0</v>
      </c>
      <c r="B939" t="s">
        <v>1</v>
      </c>
      <c r="C939" t="s">
        <v>1187</v>
      </c>
      <c r="D939" t="s">
        <v>3</v>
      </c>
      <c r="E939" t="s">
        <v>4</v>
      </c>
      <c r="G939" t="s">
        <v>185</v>
      </c>
      <c r="H939" t="s">
        <v>96</v>
      </c>
      <c r="J939" t="s">
        <v>423</v>
      </c>
      <c r="N939" t="s">
        <v>643</v>
      </c>
      <c r="X939" t="s">
        <v>15</v>
      </c>
      <c r="Z939" t="s">
        <v>188</v>
      </c>
    </row>
    <row r="940" spans="1:33" x14ac:dyDescent="0.3">
      <c r="A940" t="s">
        <v>120</v>
      </c>
      <c r="B940" t="s">
        <v>1</v>
      </c>
      <c r="C940" t="s">
        <v>1404</v>
      </c>
      <c r="D940" t="s">
        <v>3</v>
      </c>
      <c r="E940" t="s">
        <v>4</v>
      </c>
      <c r="G940" t="s">
        <v>12</v>
      </c>
      <c r="H940" t="s">
        <v>6</v>
      </c>
      <c r="J940" t="s">
        <v>456</v>
      </c>
      <c r="N940" t="s">
        <v>946</v>
      </c>
      <c r="X940" t="s">
        <v>9</v>
      </c>
      <c r="Z940" t="s">
        <v>773</v>
      </c>
    </row>
    <row r="941" spans="1:33" x14ac:dyDescent="0.3">
      <c r="A941" t="s">
        <v>0</v>
      </c>
      <c r="B941" t="s">
        <v>1</v>
      </c>
      <c r="C941" t="s">
        <v>1405</v>
      </c>
      <c r="D941" t="s">
        <v>3</v>
      </c>
      <c r="E941" t="s">
        <v>4</v>
      </c>
      <c r="G941" t="s">
        <v>18</v>
      </c>
      <c r="H941" t="s">
        <v>6</v>
      </c>
      <c r="J941" t="s">
        <v>164</v>
      </c>
      <c r="N941" t="s">
        <v>472</v>
      </c>
      <c r="X941" t="s">
        <v>9</v>
      </c>
      <c r="Z941" t="s">
        <v>87</v>
      </c>
    </row>
    <row r="942" spans="1:33" x14ac:dyDescent="0.3">
      <c r="A942" t="s">
        <v>0</v>
      </c>
      <c r="B942" t="s">
        <v>1</v>
      </c>
      <c r="C942" t="s">
        <v>1314</v>
      </c>
      <c r="D942" t="s">
        <v>3</v>
      </c>
      <c r="E942" t="s">
        <v>4</v>
      </c>
      <c r="G942" t="s">
        <v>96</v>
      </c>
      <c r="H942" t="s">
        <v>630</v>
      </c>
      <c r="J942" t="s">
        <v>716</v>
      </c>
      <c r="N942" t="s">
        <v>480</v>
      </c>
      <c r="X942" t="s">
        <v>9</v>
      </c>
      <c r="Z942" t="s">
        <v>143</v>
      </c>
    </row>
    <row r="943" spans="1:33" x14ac:dyDescent="0.3">
      <c r="A943" t="s">
        <v>116</v>
      </c>
      <c r="B943" t="s">
        <v>1</v>
      </c>
      <c r="C943" t="s">
        <v>926</v>
      </c>
      <c r="D943" t="s">
        <v>3</v>
      </c>
      <c r="E943" t="s">
        <v>4</v>
      </c>
      <c r="G943" t="s">
        <v>333</v>
      </c>
      <c r="H943" t="s">
        <v>93</v>
      </c>
      <c r="J943" t="s">
        <v>1132</v>
      </c>
      <c r="N943" t="s">
        <v>262</v>
      </c>
      <c r="X943" t="s">
        <v>9</v>
      </c>
      <c r="Z943" t="s">
        <v>817</v>
      </c>
    </row>
    <row r="944" spans="1:33" x14ac:dyDescent="0.3">
      <c r="A944" t="s">
        <v>166</v>
      </c>
      <c r="B944" t="s">
        <v>1</v>
      </c>
      <c r="C944" t="s">
        <v>256</v>
      </c>
      <c r="D944" t="s">
        <v>3</v>
      </c>
      <c r="E944" t="s">
        <v>4</v>
      </c>
      <c r="G944" t="s">
        <v>47</v>
      </c>
      <c r="H944" t="s">
        <v>145</v>
      </c>
      <c r="J944" t="s">
        <v>312</v>
      </c>
      <c r="N944" t="s">
        <v>388</v>
      </c>
      <c r="X944" t="s">
        <v>9</v>
      </c>
      <c r="Z944" t="s">
        <v>21</v>
      </c>
    </row>
    <row r="945" spans="1:33" x14ac:dyDescent="0.3">
      <c r="A945" t="s">
        <v>0</v>
      </c>
      <c r="B945" t="s">
        <v>1</v>
      </c>
      <c r="C945" t="s">
        <v>147</v>
      </c>
      <c r="D945" t="s">
        <v>3</v>
      </c>
      <c r="E945" t="s">
        <v>4</v>
      </c>
      <c r="G945" t="s">
        <v>6</v>
      </c>
      <c r="H945" t="s">
        <v>38</v>
      </c>
      <c r="J945" t="s">
        <v>720</v>
      </c>
      <c r="N945" t="s">
        <v>777</v>
      </c>
      <c r="X945" t="s">
        <v>9</v>
      </c>
      <c r="Z945" t="s">
        <v>607</v>
      </c>
    </row>
    <row r="946" spans="1:33" x14ac:dyDescent="0.3">
      <c r="A946" t="s">
        <v>116</v>
      </c>
      <c r="B946" t="s">
        <v>1</v>
      </c>
      <c r="C946" t="s">
        <v>73</v>
      </c>
      <c r="D946" t="s">
        <v>3</v>
      </c>
      <c r="E946" t="s">
        <v>4</v>
      </c>
      <c r="G946" t="s">
        <v>74</v>
      </c>
      <c r="H946" t="s">
        <v>6</v>
      </c>
      <c r="J946" t="s">
        <v>975</v>
      </c>
      <c r="N946" t="s">
        <v>1203</v>
      </c>
      <c r="X946" t="s">
        <v>9</v>
      </c>
      <c r="Z946" t="s">
        <v>612</v>
      </c>
    </row>
    <row r="947" spans="1:33" x14ac:dyDescent="0.3">
      <c r="A947" t="s">
        <v>166</v>
      </c>
      <c r="B947" t="s">
        <v>1</v>
      </c>
      <c r="C947" t="s">
        <v>349</v>
      </c>
      <c r="D947" t="s">
        <v>3</v>
      </c>
      <c r="E947" t="s">
        <v>4</v>
      </c>
      <c r="G947" t="s">
        <v>47</v>
      </c>
      <c r="H947" t="s">
        <v>350</v>
      </c>
      <c r="J947" t="s">
        <v>627</v>
      </c>
      <c r="N947" t="s">
        <v>1128</v>
      </c>
      <c r="X947" t="s">
        <v>9</v>
      </c>
      <c r="Z947" t="s">
        <v>817</v>
      </c>
    </row>
    <row r="948" spans="1:33" x14ac:dyDescent="0.3">
      <c r="A948" t="s">
        <v>116</v>
      </c>
      <c r="B948" t="s">
        <v>1</v>
      </c>
      <c r="C948" t="s">
        <v>88</v>
      </c>
      <c r="D948" t="s">
        <v>3</v>
      </c>
      <c r="E948" t="s">
        <v>4</v>
      </c>
      <c r="G948" t="s">
        <v>563</v>
      </c>
      <c r="H948" t="s">
        <v>89</v>
      </c>
      <c r="J948" t="s">
        <v>861</v>
      </c>
      <c r="N948" t="s">
        <v>621</v>
      </c>
      <c r="X948" t="s">
        <v>9</v>
      </c>
      <c r="Z948" t="s">
        <v>409</v>
      </c>
    </row>
    <row r="949" spans="1:33" x14ac:dyDescent="0.3">
      <c r="A949" t="s">
        <v>0</v>
      </c>
      <c r="B949" t="s">
        <v>1</v>
      </c>
      <c r="C949" t="s">
        <v>263</v>
      </c>
      <c r="D949" t="s">
        <v>3</v>
      </c>
      <c r="E949" t="s">
        <v>4</v>
      </c>
      <c r="G949" t="s">
        <v>226</v>
      </c>
      <c r="H949" t="s">
        <v>145</v>
      </c>
      <c r="J949" t="s">
        <v>595</v>
      </c>
      <c r="N949" t="s">
        <v>294</v>
      </c>
      <c r="X949" t="s">
        <v>9</v>
      </c>
      <c r="Z949" t="s">
        <v>288</v>
      </c>
    </row>
    <row r="950" spans="1:33" x14ac:dyDescent="0.3">
      <c r="A950" t="s">
        <v>116</v>
      </c>
      <c r="B950" t="s">
        <v>1</v>
      </c>
      <c r="C950" t="s">
        <v>1406</v>
      </c>
      <c r="D950" t="s">
        <v>3</v>
      </c>
      <c r="E950" t="s">
        <v>4</v>
      </c>
      <c r="G950" t="s">
        <v>62</v>
      </c>
      <c r="H950" t="s">
        <v>6</v>
      </c>
      <c r="J950" t="s">
        <v>975</v>
      </c>
      <c r="N950" t="s">
        <v>261</v>
      </c>
      <c r="X950" t="s">
        <v>9</v>
      </c>
      <c r="Z950" t="s">
        <v>94</v>
      </c>
    </row>
    <row r="951" spans="1:33" x14ac:dyDescent="0.3">
      <c r="A951" t="s">
        <v>120</v>
      </c>
      <c r="B951" t="s">
        <v>1</v>
      </c>
      <c r="C951" t="s">
        <v>1407</v>
      </c>
      <c r="D951" t="s">
        <v>3</v>
      </c>
      <c r="E951" t="s">
        <v>4</v>
      </c>
      <c r="G951" t="s">
        <v>6</v>
      </c>
      <c r="H951" t="s">
        <v>18</v>
      </c>
      <c r="J951" t="s">
        <v>451</v>
      </c>
      <c r="N951" t="s">
        <v>228</v>
      </c>
      <c r="X951" t="s">
        <v>9</v>
      </c>
      <c r="Z951" t="s">
        <v>21</v>
      </c>
    </row>
    <row r="952" spans="1:33" x14ac:dyDescent="0.3">
      <c r="A952" t="s">
        <v>120</v>
      </c>
      <c r="B952" t="s">
        <v>1</v>
      </c>
      <c r="C952" t="s">
        <v>895</v>
      </c>
      <c r="D952" t="s">
        <v>3</v>
      </c>
      <c r="E952" t="s">
        <v>4</v>
      </c>
      <c r="G952" t="s">
        <v>404</v>
      </c>
      <c r="H952" t="s">
        <v>47</v>
      </c>
      <c r="J952" t="s">
        <v>157</v>
      </c>
      <c r="N952" t="s">
        <v>220</v>
      </c>
      <c r="X952" t="s">
        <v>9</v>
      </c>
      <c r="Z952" t="s">
        <v>450</v>
      </c>
    </row>
    <row r="953" spans="1:33" x14ac:dyDescent="0.3">
      <c r="A953" t="s">
        <v>116</v>
      </c>
      <c r="B953" t="s">
        <v>1</v>
      </c>
      <c r="C953" t="s">
        <v>1408</v>
      </c>
      <c r="D953" t="s">
        <v>3</v>
      </c>
      <c r="E953" t="s">
        <v>4</v>
      </c>
      <c r="G953" t="s">
        <v>12</v>
      </c>
      <c r="H953" t="s">
        <v>295</v>
      </c>
      <c r="J953" t="s">
        <v>248</v>
      </c>
      <c r="N953" t="s">
        <v>723</v>
      </c>
      <c r="X953" t="s">
        <v>9</v>
      </c>
      <c r="Z953" t="s">
        <v>561</v>
      </c>
    </row>
    <row r="954" spans="1:33" x14ac:dyDescent="0.3">
      <c r="A954" t="s">
        <v>120</v>
      </c>
      <c r="B954" t="s">
        <v>1</v>
      </c>
      <c r="C954" t="s">
        <v>230</v>
      </c>
      <c r="D954" t="s">
        <v>3</v>
      </c>
      <c r="E954" t="s">
        <v>4</v>
      </c>
      <c r="G954" t="s">
        <v>62</v>
      </c>
      <c r="H954" t="s">
        <v>227</v>
      </c>
      <c r="J954" t="s">
        <v>606</v>
      </c>
      <c r="N954" t="s">
        <v>738</v>
      </c>
      <c r="X954" t="s">
        <v>9</v>
      </c>
      <c r="Z954" t="s">
        <v>265</v>
      </c>
    </row>
    <row r="955" spans="1:33" x14ac:dyDescent="0.3">
      <c r="A955" t="s">
        <v>120</v>
      </c>
      <c r="B955" t="s">
        <v>1</v>
      </c>
      <c r="C955" t="s">
        <v>151</v>
      </c>
      <c r="D955" t="s">
        <v>3</v>
      </c>
      <c r="E955" t="s">
        <v>4</v>
      </c>
      <c r="G955" t="s">
        <v>152</v>
      </c>
      <c r="H955" t="s">
        <v>51</v>
      </c>
      <c r="J955" t="s">
        <v>377</v>
      </c>
      <c r="N955" t="s">
        <v>194</v>
      </c>
      <c r="X955" t="s">
        <v>9</v>
      </c>
      <c r="Z955" t="s">
        <v>496</v>
      </c>
      <c r="AG955" t="s">
        <v>1060</v>
      </c>
    </row>
    <row r="956" spans="1:33" x14ac:dyDescent="0.3">
      <c r="A956" t="s">
        <v>120</v>
      </c>
      <c r="B956" t="s">
        <v>1</v>
      </c>
      <c r="C956" t="s">
        <v>839</v>
      </c>
      <c r="D956" t="s">
        <v>3</v>
      </c>
      <c r="E956" t="s">
        <v>4</v>
      </c>
      <c r="G956" t="s">
        <v>6</v>
      </c>
      <c r="H956" t="s">
        <v>93</v>
      </c>
      <c r="J956" t="s">
        <v>380</v>
      </c>
      <c r="N956" t="s">
        <v>912</v>
      </c>
      <c r="X956" t="s">
        <v>9</v>
      </c>
      <c r="Z956" t="s">
        <v>76</v>
      </c>
    </row>
    <row r="957" spans="1:33" x14ac:dyDescent="0.3">
      <c r="A957" t="s">
        <v>120</v>
      </c>
      <c r="B957" t="s">
        <v>1</v>
      </c>
      <c r="C957" t="s">
        <v>444</v>
      </c>
      <c r="D957" t="s">
        <v>3</v>
      </c>
      <c r="E957" t="s">
        <v>4</v>
      </c>
      <c r="G957" t="s">
        <v>152</v>
      </c>
      <c r="H957" t="s">
        <v>89</v>
      </c>
      <c r="J957" t="s">
        <v>1409</v>
      </c>
      <c r="N957" t="s">
        <v>1388</v>
      </c>
      <c r="X957" t="s">
        <v>9</v>
      </c>
      <c r="Z957" t="s">
        <v>644</v>
      </c>
    </row>
    <row r="958" spans="1:33" x14ac:dyDescent="0.3">
      <c r="A958" t="s">
        <v>120</v>
      </c>
      <c r="B958" t="s">
        <v>1</v>
      </c>
      <c r="C958" t="s">
        <v>545</v>
      </c>
      <c r="D958" t="s">
        <v>3</v>
      </c>
      <c r="E958" t="s">
        <v>4</v>
      </c>
      <c r="G958" t="s">
        <v>57</v>
      </c>
      <c r="H958" t="s">
        <v>563</v>
      </c>
      <c r="J958" t="s">
        <v>440</v>
      </c>
      <c r="N958" t="s">
        <v>235</v>
      </c>
      <c r="X958" t="s">
        <v>9</v>
      </c>
      <c r="Z958" t="s">
        <v>1023</v>
      </c>
    </row>
    <row r="959" spans="1:33" x14ac:dyDescent="0.3">
      <c r="A959" t="s">
        <v>120</v>
      </c>
      <c r="B959" t="s">
        <v>1</v>
      </c>
      <c r="C959" t="s">
        <v>1084</v>
      </c>
      <c r="D959" t="s">
        <v>3</v>
      </c>
      <c r="E959" t="s">
        <v>4</v>
      </c>
      <c r="G959" t="s">
        <v>5</v>
      </c>
      <c r="H959" t="s">
        <v>152</v>
      </c>
      <c r="J959" t="s">
        <v>1410</v>
      </c>
      <c r="N959" t="s">
        <v>131</v>
      </c>
      <c r="X959" t="s">
        <v>9</v>
      </c>
      <c r="Z959" t="s">
        <v>255</v>
      </c>
    </row>
    <row r="960" spans="1:33" x14ac:dyDescent="0.3">
      <c r="A960" t="s">
        <v>120</v>
      </c>
      <c r="B960" t="s">
        <v>1</v>
      </c>
      <c r="C960" t="s">
        <v>823</v>
      </c>
      <c r="D960" t="s">
        <v>3</v>
      </c>
      <c r="E960" t="s">
        <v>4</v>
      </c>
      <c r="G960" t="s">
        <v>96</v>
      </c>
      <c r="H960" t="s">
        <v>219</v>
      </c>
      <c r="J960" t="s">
        <v>1281</v>
      </c>
      <c r="N960" t="s">
        <v>1411</v>
      </c>
      <c r="X960" t="s">
        <v>9</v>
      </c>
      <c r="Z960" t="s">
        <v>1129</v>
      </c>
    </row>
    <row r="961" spans="1:33" x14ac:dyDescent="0.3">
      <c r="A961" t="s">
        <v>0</v>
      </c>
      <c r="B961" t="s">
        <v>1</v>
      </c>
      <c r="C961" t="s">
        <v>425</v>
      </c>
      <c r="D961" t="s">
        <v>3</v>
      </c>
      <c r="E961" t="s">
        <v>4</v>
      </c>
      <c r="G961" t="s">
        <v>104</v>
      </c>
      <c r="H961" t="s">
        <v>162</v>
      </c>
      <c r="J961" t="s">
        <v>568</v>
      </c>
      <c r="N961" t="s">
        <v>1412</v>
      </c>
      <c r="X961" t="s">
        <v>9</v>
      </c>
      <c r="Z961" t="s">
        <v>165</v>
      </c>
    </row>
    <row r="962" spans="1:33" x14ac:dyDescent="0.3">
      <c r="A962" t="s">
        <v>0</v>
      </c>
      <c r="B962" t="s">
        <v>1</v>
      </c>
      <c r="C962" t="s">
        <v>1342</v>
      </c>
      <c r="D962" t="s">
        <v>3</v>
      </c>
      <c r="E962" t="s">
        <v>4</v>
      </c>
      <c r="G962" t="s">
        <v>145</v>
      </c>
      <c r="H962" t="s">
        <v>937</v>
      </c>
      <c r="J962" t="s">
        <v>1196</v>
      </c>
      <c r="N962" t="s">
        <v>394</v>
      </c>
      <c r="X962" t="s">
        <v>9</v>
      </c>
      <c r="Z962" t="s">
        <v>741</v>
      </c>
    </row>
    <row r="963" spans="1:33" x14ac:dyDescent="0.3">
      <c r="A963" t="s">
        <v>166</v>
      </c>
      <c r="B963" t="s">
        <v>1</v>
      </c>
      <c r="C963" t="s">
        <v>298</v>
      </c>
      <c r="D963" t="s">
        <v>3</v>
      </c>
      <c r="E963" t="s">
        <v>4</v>
      </c>
      <c r="G963" t="s">
        <v>47</v>
      </c>
      <c r="H963" t="s">
        <v>299</v>
      </c>
      <c r="J963" t="s">
        <v>313</v>
      </c>
      <c r="N963" t="s">
        <v>1413</v>
      </c>
      <c r="X963" t="s">
        <v>9</v>
      </c>
      <c r="Z963" t="s">
        <v>697</v>
      </c>
    </row>
    <row r="964" spans="1:33" x14ac:dyDescent="0.3">
      <c r="A964" t="s">
        <v>120</v>
      </c>
      <c r="B964" t="s">
        <v>1</v>
      </c>
      <c r="C964" t="s">
        <v>1150</v>
      </c>
      <c r="D964" t="s">
        <v>3</v>
      </c>
      <c r="E964" t="s">
        <v>4</v>
      </c>
      <c r="G964" t="s">
        <v>206</v>
      </c>
      <c r="H964" t="s">
        <v>6</v>
      </c>
      <c r="J964" t="s">
        <v>764</v>
      </c>
      <c r="N964" t="s">
        <v>522</v>
      </c>
      <c r="X964" t="s">
        <v>9</v>
      </c>
      <c r="Z964" t="s">
        <v>799</v>
      </c>
      <c r="AG964" t="s">
        <v>1060</v>
      </c>
    </row>
    <row r="965" spans="1:33" x14ac:dyDescent="0.3">
      <c r="A965" t="s">
        <v>166</v>
      </c>
      <c r="B965" t="s">
        <v>1</v>
      </c>
      <c r="C965" t="s">
        <v>1207</v>
      </c>
      <c r="D965" t="s">
        <v>3</v>
      </c>
      <c r="E965" t="s">
        <v>4</v>
      </c>
      <c r="G965" t="s">
        <v>6</v>
      </c>
      <c r="H965" t="s">
        <v>23</v>
      </c>
      <c r="J965" t="s">
        <v>605</v>
      </c>
      <c r="N965" t="s">
        <v>1128</v>
      </c>
      <c r="X965" t="s">
        <v>9</v>
      </c>
      <c r="Z965" t="s">
        <v>65</v>
      </c>
      <c r="AG965" t="s">
        <v>1060</v>
      </c>
    </row>
    <row r="966" spans="1:33" x14ac:dyDescent="0.3">
      <c r="A966" t="s">
        <v>116</v>
      </c>
      <c r="B966" t="s">
        <v>1</v>
      </c>
      <c r="C966" t="s">
        <v>247</v>
      </c>
      <c r="D966" t="s">
        <v>3</v>
      </c>
      <c r="E966" t="s">
        <v>4</v>
      </c>
      <c r="G966" t="s">
        <v>93</v>
      </c>
      <c r="H966" t="s">
        <v>295</v>
      </c>
      <c r="J966" t="s">
        <v>262</v>
      </c>
      <c r="N966" t="s">
        <v>1079</v>
      </c>
      <c r="X966" t="s">
        <v>9</v>
      </c>
      <c r="Z966" t="s">
        <v>250</v>
      </c>
    </row>
    <row r="967" spans="1:33" x14ac:dyDescent="0.3">
      <c r="A967" t="s">
        <v>116</v>
      </c>
      <c r="B967" t="s">
        <v>1</v>
      </c>
      <c r="C967" t="s">
        <v>529</v>
      </c>
      <c r="D967" t="s">
        <v>3</v>
      </c>
      <c r="E967" t="s">
        <v>4</v>
      </c>
      <c r="G967" t="s">
        <v>6</v>
      </c>
      <c r="H967" t="s">
        <v>104</v>
      </c>
      <c r="J967" t="s">
        <v>1395</v>
      </c>
      <c r="N967" t="s">
        <v>1414</v>
      </c>
      <c r="X967" t="s">
        <v>54</v>
      </c>
      <c r="Z967" t="s">
        <v>453</v>
      </c>
    </row>
    <row r="968" spans="1:33" x14ac:dyDescent="0.3">
      <c r="A968" t="s">
        <v>166</v>
      </c>
      <c r="B968" t="s">
        <v>1</v>
      </c>
      <c r="C968" t="s">
        <v>1343</v>
      </c>
      <c r="D968" t="s">
        <v>3</v>
      </c>
      <c r="E968" t="s">
        <v>4</v>
      </c>
      <c r="G968" t="s">
        <v>404</v>
      </c>
      <c r="H968" t="s">
        <v>226</v>
      </c>
      <c r="J968" t="s">
        <v>505</v>
      </c>
      <c r="N968" t="s">
        <v>597</v>
      </c>
      <c r="X968" t="s">
        <v>9</v>
      </c>
      <c r="Z968" t="s">
        <v>450</v>
      </c>
    </row>
    <row r="969" spans="1:33" x14ac:dyDescent="0.3">
      <c r="A969" t="s">
        <v>166</v>
      </c>
      <c r="B969" t="s">
        <v>1</v>
      </c>
      <c r="C969" t="s">
        <v>838</v>
      </c>
      <c r="D969" t="s">
        <v>3</v>
      </c>
      <c r="E969" t="s">
        <v>4</v>
      </c>
      <c r="G969" t="s">
        <v>74</v>
      </c>
      <c r="H969" t="s">
        <v>227</v>
      </c>
      <c r="J969" t="s">
        <v>652</v>
      </c>
      <c r="N969" t="s">
        <v>1386</v>
      </c>
      <c r="X969" t="s">
        <v>9</v>
      </c>
      <c r="Z969" t="s">
        <v>534</v>
      </c>
    </row>
    <row r="970" spans="1:33" x14ac:dyDescent="0.3">
      <c r="A970" t="s">
        <v>0</v>
      </c>
      <c r="B970" t="s">
        <v>1</v>
      </c>
      <c r="C970" t="s">
        <v>1150</v>
      </c>
      <c r="D970" t="s">
        <v>3</v>
      </c>
      <c r="E970" t="s">
        <v>4</v>
      </c>
      <c r="G970" t="s">
        <v>206</v>
      </c>
      <c r="H970" t="s">
        <v>6</v>
      </c>
      <c r="J970" t="s">
        <v>1241</v>
      </c>
      <c r="N970" t="s">
        <v>241</v>
      </c>
      <c r="X970" t="s">
        <v>9</v>
      </c>
      <c r="Z970" t="s">
        <v>279</v>
      </c>
    </row>
    <row r="971" spans="1:33" x14ac:dyDescent="0.3">
      <c r="A971" t="s">
        <v>116</v>
      </c>
      <c r="B971" t="s">
        <v>1</v>
      </c>
      <c r="C971" t="s">
        <v>1338</v>
      </c>
      <c r="D971" t="s">
        <v>3</v>
      </c>
      <c r="E971" t="s">
        <v>4</v>
      </c>
      <c r="G971" t="s">
        <v>152</v>
      </c>
      <c r="H971" t="s">
        <v>5</v>
      </c>
      <c r="J971" t="s">
        <v>1415</v>
      </c>
      <c r="N971" t="s">
        <v>215</v>
      </c>
      <c r="X971" t="s">
        <v>15</v>
      </c>
      <c r="Z971" t="s">
        <v>835</v>
      </c>
    </row>
    <row r="972" spans="1:33" x14ac:dyDescent="0.3">
      <c r="A972" t="s">
        <v>120</v>
      </c>
      <c r="B972" t="s">
        <v>1</v>
      </c>
      <c r="C972" t="s">
        <v>233</v>
      </c>
      <c r="D972" t="s">
        <v>3</v>
      </c>
      <c r="E972" t="s">
        <v>4</v>
      </c>
      <c r="G972" t="s">
        <v>267</v>
      </c>
      <c r="H972" t="s">
        <v>62</v>
      </c>
      <c r="J972" t="s">
        <v>789</v>
      </c>
      <c r="N972" t="s">
        <v>606</v>
      </c>
      <c r="X972" t="s">
        <v>9</v>
      </c>
      <c r="Z972" t="s">
        <v>173</v>
      </c>
    </row>
    <row r="973" spans="1:33" x14ac:dyDescent="0.3">
      <c r="A973" t="s">
        <v>116</v>
      </c>
      <c r="B973" t="s">
        <v>1</v>
      </c>
      <c r="C973" t="s">
        <v>61</v>
      </c>
      <c r="D973" t="s">
        <v>3</v>
      </c>
      <c r="E973" t="s">
        <v>4</v>
      </c>
      <c r="G973" t="s">
        <v>62</v>
      </c>
      <c r="H973" t="s">
        <v>6</v>
      </c>
      <c r="J973" t="s">
        <v>1416</v>
      </c>
      <c r="N973" t="s">
        <v>262</v>
      </c>
      <c r="X973" t="s">
        <v>9</v>
      </c>
      <c r="Z973" t="s">
        <v>328</v>
      </c>
    </row>
    <row r="974" spans="1:33" x14ac:dyDescent="0.3">
      <c r="A974" t="s">
        <v>0</v>
      </c>
      <c r="B974" t="s">
        <v>1</v>
      </c>
      <c r="C974" t="s">
        <v>1417</v>
      </c>
      <c r="D974" t="s">
        <v>3</v>
      </c>
      <c r="E974" t="s">
        <v>4</v>
      </c>
      <c r="G974" t="s">
        <v>18</v>
      </c>
      <c r="H974" t="s">
        <v>152</v>
      </c>
      <c r="J974" t="s">
        <v>1240</v>
      </c>
      <c r="N974" t="s">
        <v>819</v>
      </c>
      <c r="X974" t="s">
        <v>9</v>
      </c>
      <c r="Z974" t="s">
        <v>180</v>
      </c>
    </row>
    <row r="975" spans="1:33" x14ac:dyDescent="0.3">
      <c r="A975" t="s">
        <v>0</v>
      </c>
      <c r="B975" t="s">
        <v>1</v>
      </c>
      <c r="C975" t="s">
        <v>859</v>
      </c>
      <c r="D975" t="s">
        <v>3</v>
      </c>
      <c r="E975" t="s">
        <v>4</v>
      </c>
      <c r="G975" t="s">
        <v>152</v>
      </c>
      <c r="H975" t="s">
        <v>93</v>
      </c>
      <c r="J975" t="s">
        <v>542</v>
      </c>
      <c r="N975" t="s">
        <v>896</v>
      </c>
      <c r="X975" t="s">
        <v>195</v>
      </c>
      <c r="Z975" t="s">
        <v>196</v>
      </c>
    </row>
    <row r="976" spans="1:33" x14ac:dyDescent="0.3">
      <c r="A976" t="s">
        <v>0</v>
      </c>
      <c r="B976" t="s">
        <v>1</v>
      </c>
      <c r="C976" t="s">
        <v>915</v>
      </c>
      <c r="D976" t="s">
        <v>3</v>
      </c>
      <c r="E976" t="s">
        <v>4</v>
      </c>
      <c r="G976" t="s">
        <v>6</v>
      </c>
      <c r="H976" t="s">
        <v>38</v>
      </c>
      <c r="J976" t="s">
        <v>527</v>
      </c>
      <c r="N976" t="s">
        <v>1140</v>
      </c>
      <c r="X976" t="s">
        <v>15</v>
      </c>
      <c r="Z976" t="s">
        <v>835</v>
      </c>
    </row>
    <row r="977" spans="1:33" x14ac:dyDescent="0.3">
      <c r="A977" t="s">
        <v>120</v>
      </c>
      <c r="B977" t="s">
        <v>1</v>
      </c>
      <c r="C977" t="s">
        <v>99</v>
      </c>
      <c r="D977" t="s">
        <v>3</v>
      </c>
      <c r="E977" t="s">
        <v>4</v>
      </c>
      <c r="G977" t="s">
        <v>100</v>
      </c>
      <c r="H977" t="s">
        <v>6</v>
      </c>
      <c r="J977" t="s">
        <v>1216</v>
      </c>
      <c r="N977" t="s">
        <v>1381</v>
      </c>
      <c r="X977" t="s">
        <v>9</v>
      </c>
      <c r="Z977" t="s">
        <v>640</v>
      </c>
      <c r="AG977" t="s">
        <v>1060</v>
      </c>
    </row>
    <row r="978" spans="1:33" x14ac:dyDescent="0.3">
      <c r="A978" t="s">
        <v>166</v>
      </c>
      <c r="B978" t="s">
        <v>1</v>
      </c>
      <c r="C978" t="s">
        <v>447</v>
      </c>
      <c r="D978" t="s">
        <v>3</v>
      </c>
      <c r="E978" t="s">
        <v>4</v>
      </c>
      <c r="G978" t="s">
        <v>6</v>
      </c>
      <c r="H978" t="s">
        <v>757</v>
      </c>
      <c r="J978" t="s">
        <v>1047</v>
      </c>
      <c r="N978" t="s">
        <v>492</v>
      </c>
      <c r="X978" t="s">
        <v>9</v>
      </c>
      <c r="Z978" t="s">
        <v>671</v>
      </c>
      <c r="AG978" t="s">
        <v>1060</v>
      </c>
    </row>
    <row r="979" spans="1:33" x14ac:dyDescent="0.3">
      <c r="A979" t="s">
        <v>116</v>
      </c>
      <c r="B979" t="s">
        <v>1</v>
      </c>
      <c r="C979" t="s">
        <v>718</v>
      </c>
      <c r="D979" t="s">
        <v>3</v>
      </c>
      <c r="E979" t="s">
        <v>4</v>
      </c>
      <c r="G979" t="s">
        <v>684</v>
      </c>
      <c r="H979" t="s">
        <v>89</v>
      </c>
      <c r="J979" t="s">
        <v>1180</v>
      </c>
      <c r="N979" t="s">
        <v>758</v>
      </c>
      <c r="X979" t="s">
        <v>9</v>
      </c>
      <c r="Z979" t="s">
        <v>978</v>
      </c>
    </row>
    <row r="980" spans="1:33" x14ac:dyDescent="0.3">
      <c r="A980" t="s">
        <v>116</v>
      </c>
      <c r="B980" t="s">
        <v>1</v>
      </c>
      <c r="C980" t="s">
        <v>994</v>
      </c>
      <c r="D980" t="s">
        <v>3</v>
      </c>
      <c r="E980" t="s">
        <v>4</v>
      </c>
      <c r="G980" t="s">
        <v>6</v>
      </c>
      <c r="H980" t="s">
        <v>51</v>
      </c>
      <c r="J980" t="s">
        <v>148</v>
      </c>
      <c r="N980" t="s">
        <v>1119</v>
      </c>
      <c r="X980" t="s">
        <v>9</v>
      </c>
      <c r="Z980" t="s">
        <v>662</v>
      </c>
    </row>
    <row r="981" spans="1:33" x14ac:dyDescent="0.3">
      <c r="A981" t="s">
        <v>166</v>
      </c>
      <c r="B981" t="s">
        <v>1</v>
      </c>
      <c r="C981" t="s">
        <v>1016</v>
      </c>
      <c r="D981" t="s">
        <v>3</v>
      </c>
      <c r="E981" t="s">
        <v>4</v>
      </c>
      <c r="G981" t="s">
        <v>295</v>
      </c>
      <c r="H981" t="s">
        <v>47</v>
      </c>
      <c r="J981" t="s">
        <v>538</v>
      </c>
      <c r="N981" t="s">
        <v>875</v>
      </c>
      <c r="X981" t="s">
        <v>9</v>
      </c>
      <c r="Z981" t="s">
        <v>874</v>
      </c>
      <c r="AG981" t="s">
        <v>1060</v>
      </c>
    </row>
    <row r="982" spans="1:33" x14ac:dyDescent="0.3">
      <c r="A982" t="s">
        <v>116</v>
      </c>
      <c r="B982" t="s">
        <v>1</v>
      </c>
      <c r="C982" t="s">
        <v>1009</v>
      </c>
      <c r="D982" t="s">
        <v>3</v>
      </c>
      <c r="E982" t="s">
        <v>4</v>
      </c>
      <c r="G982" t="s">
        <v>350</v>
      </c>
      <c r="H982" t="s">
        <v>89</v>
      </c>
      <c r="J982" t="s">
        <v>758</v>
      </c>
      <c r="N982" t="s">
        <v>1375</v>
      </c>
      <c r="X982" t="s">
        <v>9</v>
      </c>
      <c r="Z982" t="s">
        <v>640</v>
      </c>
    </row>
    <row r="983" spans="1:33" x14ac:dyDescent="0.3">
      <c r="A983" t="s">
        <v>0</v>
      </c>
      <c r="B983" t="s">
        <v>1</v>
      </c>
      <c r="C983" t="s">
        <v>1418</v>
      </c>
      <c r="D983" t="s">
        <v>3</v>
      </c>
      <c r="E983" t="s">
        <v>4</v>
      </c>
      <c r="G983" t="s">
        <v>42</v>
      </c>
      <c r="H983" t="s">
        <v>57</v>
      </c>
      <c r="J983" t="s">
        <v>488</v>
      </c>
      <c r="N983" t="s">
        <v>282</v>
      </c>
      <c r="X983" t="s">
        <v>9</v>
      </c>
      <c r="Z983" t="s">
        <v>799</v>
      </c>
    </row>
    <row r="984" spans="1:33" x14ac:dyDescent="0.3">
      <c r="A984" t="s">
        <v>166</v>
      </c>
      <c r="B984" t="s">
        <v>1</v>
      </c>
      <c r="C984" t="s">
        <v>280</v>
      </c>
      <c r="D984" t="s">
        <v>3</v>
      </c>
      <c r="E984" t="s">
        <v>4</v>
      </c>
      <c r="G984" t="s">
        <v>152</v>
      </c>
      <c r="H984" t="s">
        <v>5</v>
      </c>
      <c r="J984" t="s">
        <v>647</v>
      </c>
      <c r="K984" s="1">
        <v>42819.888888888891</v>
      </c>
      <c r="N984" t="s">
        <v>678</v>
      </c>
      <c r="O984" t="s">
        <v>1536</v>
      </c>
      <c r="Q984">
        <f>IF(K984,_xlfn.DAYS(K984, J984), 0)</f>
        <v>0</v>
      </c>
      <c r="X984" t="s">
        <v>9</v>
      </c>
      <c r="Z984" t="s">
        <v>91</v>
      </c>
      <c r="AD984" t="s">
        <v>1638</v>
      </c>
    </row>
    <row r="985" spans="1:33" x14ac:dyDescent="0.3">
      <c r="A985" t="s">
        <v>120</v>
      </c>
      <c r="B985" t="s">
        <v>1</v>
      </c>
      <c r="C985" t="s">
        <v>576</v>
      </c>
      <c r="D985" t="s">
        <v>3</v>
      </c>
      <c r="E985" t="s">
        <v>4</v>
      </c>
      <c r="G985" t="s">
        <v>47</v>
      </c>
      <c r="H985" t="s">
        <v>89</v>
      </c>
      <c r="J985" t="s">
        <v>1419</v>
      </c>
      <c r="N985" t="s">
        <v>812</v>
      </c>
      <c r="X985" t="s">
        <v>9</v>
      </c>
      <c r="Z985" t="s">
        <v>697</v>
      </c>
    </row>
    <row r="986" spans="1:33" x14ac:dyDescent="0.3">
      <c r="A986" t="s">
        <v>120</v>
      </c>
      <c r="B986" t="s">
        <v>1</v>
      </c>
      <c r="C986" t="s">
        <v>1095</v>
      </c>
      <c r="D986" t="s">
        <v>3</v>
      </c>
      <c r="E986" t="s">
        <v>4</v>
      </c>
      <c r="G986" t="s">
        <v>62</v>
      </c>
      <c r="H986" t="s">
        <v>6</v>
      </c>
      <c r="J986" t="s">
        <v>1093</v>
      </c>
      <c r="N986" t="s">
        <v>548</v>
      </c>
      <c r="X986" t="s">
        <v>9</v>
      </c>
      <c r="Z986" t="s">
        <v>45</v>
      </c>
      <c r="AG986" t="s">
        <v>1060</v>
      </c>
    </row>
    <row r="987" spans="1:33" x14ac:dyDescent="0.3">
      <c r="A987" t="s">
        <v>166</v>
      </c>
      <c r="B987" t="s">
        <v>1</v>
      </c>
      <c r="C987" t="s">
        <v>27</v>
      </c>
      <c r="D987" t="s">
        <v>3</v>
      </c>
      <c r="E987" t="s">
        <v>4</v>
      </c>
      <c r="G987" t="s">
        <v>28</v>
      </c>
      <c r="H987" t="s">
        <v>6</v>
      </c>
      <c r="J987" t="s">
        <v>1420</v>
      </c>
      <c r="K987" s="1">
        <v>42819.941666666666</v>
      </c>
      <c r="N987" t="s">
        <v>928</v>
      </c>
      <c r="O987" t="s">
        <v>1650</v>
      </c>
      <c r="Q987">
        <f>IF(K987,_xlfn.DAYS(K987, J987), 0)</f>
        <v>0</v>
      </c>
      <c r="X987" t="s">
        <v>9</v>
      </c>
      <c r="Z987" t="s">
        <v>259</v>
      </c>
      <c r="AD987" t="s">
        <v>1638</v>
      </c>
    </row>
    <row r="988" spans="1:33" x14ac:dyDescent="0.3">
      <c r="A988" t="s">
        <v>120</v>
      </c>
      <c r="B988" t="s">
        <v>1</v>
      </c>
      <c r="C988" t="s">
        <v>659</v>
      </c>
      <c r="D988" t="s">
        <v>3</v>
      </c>
      <c r="E988" t="s">
        <v>4</v>
      </c>
      <c r="G988" t="s">
        <v>350</v>
      </c>
      <c r="H988" t="s">
        <v>96</v>
      </c>
      <c r="J988" t="s">
        <v>1341</v>
      </c>
      <c r="N988" t="s">
        <v>1358</v>
      </c>
      <c r="X988" t="s">
        <v>195</v>
      </c>
      <c r="Z988" t="s">
        <v>370</v>
      </c>
    </row>
    <row r="989" spans="1:33" x14ac:dyDescent="0.3">
      <c r="A989" t="s">
        <v>0</v>
      </c>
      <c r="B989" t="s">
        <v>1</v>
      </c>
      <c r="C989" t="s">
        <v>225</v>
      </c>
      <c r="D989" t="s">
        <v>3</v>
      </c>
      <c r="E989" t="s">
        <v>4</v>
      </c>
      <c r="G989" t="s">
        <v>96</v>
      </c>
      <c r="H989" t="s">
        <v>226</v>
      </c>
      <c r="J989" t="s">
        <v>949</v>
      </c>
      <c r="N989" t="s">
        <v>510</v>
      </c>
      <c r="X989" t="s">
        <v>9</v>
      </c>
      <c r="Z989" t="s">
        <v>756</v>
      </c>
    </row>
    <row r="990" spans="1:33" x14ac:dyDescent="0.3">
      <c r="A990" t="s">
        <v>116</v>
      </c>
      <c r="B990" t="s">
        <v>1</v>
      </c>
      <c r="C990" t="s">
        <v>580</v>
      </c>
      <c r="D990" t="s">
        <v>3</v>
      </c>
      <c r="E990" t="s">
        <v>4</v>
      </c>
      <c r="G990" t="s">
        <v>581</v>
      </c>
      <c r="H990" t="s">
        <v>6</v>
      </c>
      <c r="J990" t="s">
        <v>232</v>
      </c>
      <c r="N990" t="s">
        <v>909</v>
      </c>
      <c r="X990" t="s">
        <v>105</v>
      </c>
      <c r="Z990" t="s">
        <v>891</v>
      </c>
    </row>
    <row r="991" spans="1:33" x14ac:dyDescent="0.3">
      <c r="A991" t="s">
        <v>0</v>
      </c>
      <c r="B991" t="s">
        <v>1</v>
      </c>
      <c r="C991" t="s">
        <v>1192</v>
      </c>
      <c r="D991" t="s">
        <v>3</v>
      </c>
      <c r="E991" t="s">
        <v>4</v>
      </c>
      <c r="G991" t="s">
        <v>6</v>
      </c>
      <c r="H991" t="s">
        <v>5</v>
      </c>
      <c r="J991" t="s">
        <v>461</v>
      </c>
      <c r="N991" t="s">
        <v>664</v>
      </c>
      <c r="X991" t="s">
        <v>9</v>
      </c>
      <c r="Z991" t="s">
        <v>160</v>
      </c>
    </row>
    <row r="992" spans="1:33" x14ac:dyDescent="0.3">
      <c r="A992" t="s">
        <v>0</v>
      </c>
      <c r="B992" t="s">
        <v>1</v>
      </c>
      <c r="C992" t="s">
        <v>1162</v>
      </c>
      <c r="D992" t="s">
        <v>3</v>
      </c>
      <c r="E992" t="s">
        <v>4</v>
      </c>
      <c r="G992" t="s">
        <v>47</v>
      </c>
      <c r="H992" t="s">
        <v>93</v>
      </c>
      <c r="J992" t="s">
        <v>1030</v>
      </c>
      <c r="N992" t="s">
        <v>1033</v>
      </c>
      <c r="X992" t="s">
        <v>9</v>
      </c>
      <c r="Z992" t="s">
        <v>434</v>
      </c>
    </row>
    <row r="993" spans="1:33" x14ac:dyDescent="0.3">
      <c r="A993" t="s">
        <v>0</v>
      </c>
      <c r="B993" t="s">
        <v>1</v>
      </c>
      <c r="C993" t="s">
        <v>205</v>
      </c>
      <c r="D993" t="s">
        <v>3</v>
      </c>
      <c r="E993" t="s">
        <v>4</v>
      </c>
      <c r="G993" t="s">
        <v>206</v>
      </c>
      <c r="H993" t="s">
        <v>23</v>
      </c>
      <c r="J993" t="s">
        <v>1223</v>
      </c>
      <c r="N993" t="s">
        <v>153</v>
      </c>
      <c r="X993" t="s">
        <v>9</v>
      </c>
      <c r="Z993" t="s">
        <v>26</v>
      </c>
    </row>
    <row r="994" spans="1:33" x14ac:dyDescent="0.3">
      <c r="A994" t="s">
        <v>0</v>
      </c>
      <c r="B994" t="s">
        <v>1</v>
      </c>
      <c r="C994" t="s">
        <v>1421</v>
      </c>
      <c r="D994" t="s">
        <v>3</v>
      </c>
      <c r="E994" t="s">
        <v>4</v>
      </c>
      <c r="G994" t="s">
        <v>6</v>
      </c>
      <c r="H994" t="s">
        <v>62</v>
      </c>
      <c r="J994" t="s">
        <v>510</v>
      </c>
      <c r="N994" t="s">
        <v>536</v>
      </c>
      <c r="X994" t="s">
        <v>9</v>
      </c>
      <c r="Z994" t="s">
        <v>966</v>
      </c>
    </row>
    <row r="995" spans="1:33" x14ac:dyDescent="0.3">
      <c r="A995" t="s">
        <v>166</v>
      </c>
      <c r="B995" t="s">
        <v>1</v>
      </c>
      <c r="C995" t="s">
        <v>486</v>
      </c>
      <c r="D995" t="s">
        <v>3</v>
      </c>
      <c r="E995" t="s">
        <v>4</v>
      </c>
      <c r="G995" t="s">
        <v>6</v>
      </c>
      <c r="H995" t="s">
        <v>487</v>
      </c>
      <c r="J995" t="s">
        <v>1263</v>
      </c>
      <c r="K995" s="1">
        <v>42819.820138888892</v>
      </c>
      <c r="N995" t="s">
        <v>356</v>
      </c>
      <c r="O995" t="s">
        <v>1667</v>
      </c>
      <c r="Q995">
        <f>IF(K995,_xlfn.DAYS(K995, J995), 0)</f>
        <v>0</v>
      </c>
      <c r="X995" t="s">
        <v>9</v>
      </c>
      <c r="Z995" t="s">
        <v>94</v>
      </c>
      <c r="AD995" t="s">
        <v>1638</v>
      </c>
    </row>
    <row r="996" spans="1:33" x14ac:dyDescent="0.3">
      <c r="A996" t="s">
        <v>116</v>
      </c>
      <c r="B996" t="s">
        <v>1</v>
      </c>
      <c r="C996" t="s">
        <v>432</v>
      </c>
      <c r="D996" t="s">
        <v>3</v>
      </c>
      <c r="E996" t="s">
        <v>4</v>
      </c>
      <c r="G996" t="s">
        <v>152</v>
      </c>
      <c r="H996" t="s">
        <v>57</v>
      </c>
      <c r="J996" t="s">
        <v>421</v>
      </c>
      <c r="N996" t="s">
        <v>621</v>
      </c>
      <c r="X996" t="s">
        <v>9</v>
      </c>
      <c r="Z996" t="s">
        <v>632</v>
      </c>
    </row>
    <row r="997" spans="1:33" x14ac:dyDescent="0.3">
      <c r="A997" t="s">
        <v>116</v>
      </c>
      <c r="B997" t="s">
        <v>1</v>
      </c>
      <c r="C997" t="s">
        <v>66</v>
      </c>
      <c r="D997" t="s">
        <v>3</v>
      </c>
      <c r="E997" t="s">
        <v>4</v>
      </c>
      <c r="G997" t="s">
        <v>67</v>
      </c>
      <c r="H997" t="s">
        <v>6</v>
      </c>
      <c r="J997" t="s">
        <v>844</v>
      </c>
      <c r="N997" t="s">
        <v>992</v>
      </c>
      <c r="X997" t="s">
        <v>9</v>
      </c>
      <c r="Z997" t="s">
        <v>1046</v>
      </c>
    </row>
    <row r="998" spans="1:33" x14ac:dyDescent="0.3">
      <c r="A998" t="s">
        <v>120</v>
      </c>
      <c r="B998" t="s">
        <v>1</v>
      </c>
      <c r="C998" t="s">
        <v>1075</v>
      </c>
      <c r="D998" t="s">
        <v>3</v>
      </c>
      <c r="E998" t="s">
        <v>4</v>
      </c>
      <c r="G998" t="s">
        <v>145</v>
      </c>
      <c r="H998" t="s">
        <v>1041</v>
      </c>
      <c r="J998" t="s">
        <v>1422</v>
      </c>
      <c r="N998" t="s">
        <v>791</v>
      </c>
      <c r="X998" t="s">
        <v>9</v>
      </c>
      <c r="Z998" t="s">
        <v>275</v>
      </c>
      <c r="AG998" t="s">
        <v>1060</v>
      </c>
    </row>
    <row r="999" spans="1:33" x14ac:dyDescent="0.3">
      <c r="A999" t="s">
        <v>116</v>
      </c>
      <c r="B999" t="s">
        <v>1</v>
      </c>
      <c r="C999" t="s">
        <v>809</v>
      </c>
      <c r="D999" t="s">
        <v>3</v>
      </c>
      <c r="E999" t="s">
        <v>4</v>
      </c>
      <c r="G999" t="s">
        <v>810</v>
      </c>
      <c r="H999" t="s">
        <v>104</v>
      </c>
      <c r="J999" t="s">
        <v>257</v>
      </c>
      <c r="N999" t="s">
        <v>142</v>
      </c>
      <c r="X999" t="s">
        <v>9</v>
      </c>
      <c r="Z999" t="s">
        <v>123</v>
      </c>
    </row>
    <row r="1000" spans="1:33" x14ac:dyDescent="0.3">
      <c r="A1000" t="s">
        <v>120</v>
      </c>
      <c r="B1000" t="s">
        <v>1</v>
      </c>
      <c r="C1000" t="s">
        <v>1377</v>
      </c>
      <c r="D1000" t="s">
        <v>3</v>
      </c>
      <c r="E1000" t="s">
        <v>4</v>
      </c>
      <c r="G1000" t="s">
        <v>104</v>
      </c>
      <c r="H1000" t="s">
        <v>295</v>
      </c>
      <c r="J1000" t="s">
        <v>692</v>
      </c>
      <c r="N1000" t="s">
        <v>708</v>
      </c>
      <c r="X1000" t="s">
        <v>9</v>
      </c>
      <c r="Z1000" t="s">
        <v>590</v>
      </c>
      <c r="AG1000" t="s">
        <v>1060</v>
      </c>
    </row>
    <row r="1001" spans="1:33" x14ac:dyDescent="0.3">
      <c r="A1001" t="s">
        <v>120</v>
      </c>
      <c r="B1001" t="s">
        <v>1</v>
      </c>
      <c r="C1001" t="s">
        <v>1256</v>
      </c>
      <c r="D1001" t="s">
        <v>3</v>
      </c>
      <c r="E1001" t="s">
        <v>4</v>
      </c>
      <c r="G1001" t="s">
        <v>57</v>
      </c>
      <c r="H1001" t="s">
        <v>42</v>
      </c>
      <c r="J1001" t="s">
        <v>121</v>
      </c>
      <c r="N1001" t="s">
        <v>748</v>
      </c>
      <c r="X1001" t="s">
        <v>9</v>
      </c>
      <c r="Z1001" t="s">
        <v>1258</v>
      </c>
    </row>
    <row r="1002" spans="1:33" x14ac:dyDescent="0.3">
      <c r="A1002" t="s">
        <v>0</v>
      </c>
      <c r="B1002" t="s">
        <v>1</v>
      </c>
      <c r="C1002" t="s">
        <v>578</v>
      </c>
      <c r="D1002" t="s">
        <v>3</v>
      </c>
      <c r="E1002" t="s">
        <v>4</v>
      </c>
      <c r="G1002" t="s">
        <v>6</v>
      </c>
      <c r="H1002" t="s">
        <v>51</v>
      </c>
      <c r="J1002" t="s">
        <v>1017</v>
      </c>
      <c r="N1002" t="s">
        <v>665</v>
      </c>
      <c r="X1002" t="s">
        <v>9</v>
      </c>
      <c r="Z1002" t="s">
        <v>306</v>
      </c>
    </row>
    <row r="1003" spans="1:33" x14ac:dyDescent="0.3">
      <c r="A1003" t="s">
        <v>120</v>
      </c>
      <c r="B1003" t="s">
        <v>1</v>
      </c>
      <c r="C1003" t="s">
        <v>1032</v>
      </c>
      <c r="D1003" t="s">
        <v>3</v>
      </c>
      <c r="E1003" t="s">
        <v>4</v>
      </c>
      <c r="G1003" t="s">
        <v>89</v>
      </c>
      <c r="H1003" t="s">
        <v>6</v>
      </c>
      <c r="J1003" t="s">
        <v>451</v>
      </c>
      <c r="N1003" t="s">
        <v>254</v>
      </c>
      <c r="X1003" t="s">
        <v>9</v>
      </c>
      <c r="Z1003" t="s">
        <v>462</v>
      </c>
    </row>
    <row r="1004" spans="1:33" x14ac:dyDescent="0.3">
      <c r="A1004" t="s">
        <v>120</v>
      </c>
      <c r="B1004" t="s">
        <v>1</v>
      </c>
      <c r="C1004" t="s">
        <v>1367</v>
      </c>
      <c r="D1004" t="s">
        <v>3</v>
      </c>
      <c r="E1004" t="s">
        <v>4</v>
      </c>
      <c r="G1004" t="s">
        <v>1270</v>
      </c>
      <c r="H1004" t="s">
        <v>6</v>
      </c>
      <c r="J1004" t="s">
        <v>1423</v>
      </c>
      <c r="N1004" t="s">
        <v>1424</v>
      </c>
      <c r="X1004" t="s">
        <v>9</v>
      </c>
      <c r="Z1004" t="s">
        <v>843</v>
      </c>
    </row>
    <row r="1005" spans="1:33" x14ac:dyDescent="0.3">
      <c r="A1005" t="s">
        <v>116</v>
      </c>
      <c r="B1005" t="s">
        <v>1</v>
      </c>
      <c r="C1005" t="s">
        <v>1407</v>
      </c>
      <c r="D1005" t="s">
        <v>3</v>
      </c>
      <c r="E1005" t="s">
        <v>4</v>
      </c>
      <c r="G1005" t="s">
        <v>6</v>
      </c>
      <c r="H1005" t="s">
        <v>18</v>
      </c>
      <c r="J1005" t="s">
        <v>385</v>
      </c>
      <c r="N1005" t="s">
        <v>1051</v>
      </c>
      <c r="X1005" t="s">
        <v>9</v>
      </c>
      <c r="Z1005" t="s">
        <v>10</v>
      </c>
    </row>
    <row r="1006" spans="1:33" x14ac:dyDescent="0.3">
      <c r="A1006" t="s">
        <v>0</v>
      </c>
      <c r="B1006" t="s">
        <v>1</v>
      </c>
      <c r="C1006" t="s">
        <v>1425</v>
      </c>
      <c r="D1006" t="s">
        <v>3</v>
      </c>
      <c r="E1006" t="s">
        <v>4</v>
      </c>
      <c r="G1006" t="s">
        <v>6</v>
      </c>
      <c r="H1006" t="s">
        <v>12</v>
      </c>
      <c r="J1006" t="s">
        <v>615</v>
      </c>
      <c r="N1006" t="s">
        <v>464</v>
      </c>
      <c r="X1006" t="s">
        <v>15</v>
      </c>
      <c r="Z1006" t="s">
        <v>16</v>
      </c>
    </row>
    <row r="1007" spans="1:33" x14ac:dyDescent="0.3">
      <c r="A1007" t="s">
        <v>116</v>
      </c>
      <c r="B1007" t="s">
        <v>1</v>
      </c>
      <c r="C1007" t="s">
        <v>1426</v>
      </c>
      <c r="D1007" t="s">
        <v>3</v>
      </c>
      <c r="E1007" t="s">
        <v>4</v>
      </c>
      <c r="G1007" t="s">
        <v>96</v>
      </c>
      <c r="H1007" t="s">
        <v>42</v>
      </c>
      <c r="J1007" t="s">
        <v>427</v>
      </c>
      <c r="N1007" t="s">
        <v>1208</v>
      </c>
      <c r="X1007" t="s">
        <v>9</v>
      </c>
      <c r="Z1007" t="s">
        <v>143</v>
      </c>
    </row>
    <row r="1008" spans="1:33" x14ac:dyDescent="0.3">
      <c r="A1008" t="s">
        <v>0</v>
      </c>
      <c r="B1008" t="s">
        <v>1</v>
      </c>
      <c r="C1008" t="s">
        <v>1427</v>
      </c>
      <c r="D1008" t="s">
        <v>4</v>
      </c>
      <c r="E1008" t="s">
        <v>4</v>
      </c>
      <c r="G1008" t="s">
        <v>6</v>
      </c>
      <c r="H1008" t="s">
        <v>78</v>
      </c>
      <c r="J1008" t="s">
        <v>1428</v>
      </c>
      <c r="N1008" t="s">
        <v>1074</v>
      </c>
      <c r="X1008" t="s">
        <v>9</v>
      </c>
      <c r="Z1008" t="s">
        <v>602</v>
      </c>
    </row>
    <row r="1009" spans="1:33" x14ac:dyDescent="0.3">
      <c r="A1009" t="s">
        <v>116</v>
      </c>
      <c r="B1009" t="s">
        <v>1</v>
      </c>
      <c r="C1009" t="s">
        <v>1215</v>
      </c>
      <c r="D1009" t="s">
        <v>3</v>
      </c>
      <c r="E1009" t="s">
        <v>4</v>
      </c>
      <c r="G1009" t="s">
        <v>6</v>
      </c>
      <c r="H1009" t="s">
        <v>104</v>
      </c>
      <c r="J1009" t="s">
        <v>668</v>
      </c>
      <c r="N1009" t="s">
        <v>1429</v>
      </c>
      <c r="X1009" t="s">
        <v>9</v>
      </c>
      <c r="Z1009" t="s">
        <v>10</v>
      </c>
    </row>
    <row r="1010" spans="1:33" x14ac:dyDescent="0.3">
      <c r="A1010" t="s">
        <v>120</v>
      </c>
      <c r="B1010" t="s">
        <v>1</v>
      </c>
      <c r="C1010" t="s">
        <v>323</v>
      </c>
      <c r="D1010" t="s">
        <v>3</v>
      </c>
      <c r="E1010" t="s">
        <v>4</v>
      </c>
      <c r="G1010" t="s">
        <v>226</v>
      </c>
      <c r="H1010" t="s">
        <v>6</v>
      </c>
      <c r="J1010" t="s">
        <v>827</v>
      </c>
      <c r="N1010" t="s">
        <v>318</v>
      </c>
      <c r="X1010" t="s">
        <v>9</v>
      </c>
      <c r="Z1010" t="s">
        <v>98</v>
      </c>
      <c r="AG1010" t="s">
        <v>1060</v>
      </c>
    </row>
    <row r="1011" spans="1:33" x14ac:dyDescent="0.3">
      <c r="A1011" t="s">
        <v>166</v>
      </c>
      <c r="B1011" t="s">
        <v>1</v>
      </c>
      <c r="C1011" t="s">
        <v>855</v>
      </c>
      <c r="D1011" t="s">
        <v>3</v>
      </c>
      <c r="E1011" t="s">
        <v>4</v>
      </c>
      <c r="G1011" t="s">
        <v>57</v>
      </c>
      <c r="H1011" t="s">
        <v>47</v>
      </c>
      <c r="J1011" t="s">
        <v>1019</v>
      </c>
      <c r="N1011" t="s">
        <v>357</v>
      </c>
      <c r="X1011" t="s">
        <v>9</v>
      </c>
      <c r="Z1011" t="s">
        <v>750</v>
      </c>
    </row>
    <row r="1012" spans="1:33" x14ac:dyDescent="0.3">
      <c r="A1012" t="s">
        <v>120</v>
      </c>
      <c r="B1012" t="s">
        <v>1</v>
      </c>
      <c r="C1012" t="s">
        <v>1312</v>
      </c>
      <c r="D1012" t="s">
        <v>3</v>
      </c>
      <c r="E1012" t="s">
        <v>4</v>
      </c>
      <c r="G1012" t="s">
        <v>47</v>
      </c>
      <c r="H1012" t="s">
        <v>295</v>
      </c>
      <c r="J1012" t="s">
        <v>555</v>
      </c>
      <c r="N1012" t="s">
        <v>229</v>
      </c>
      <c r="X1012" t="s">
        <v>9</v>
      </c>
      <c r="Z1012" t="s">
        <v>596</v>
      </c>
    </row>
    <row r="1013" spans="1:33" x14ac:dyDescent="0.3">
      <c r="A1013" t="s">
        <v>120</v>
      </c>
      <c r="B1013" t="s">
        <v>1</v>
      </c>
      <c r="C1013" t="s">
        <v>1144</v>
      </c>
      <c r="D1013" t="s">
        <v>3</v>
      </c>
      <c r="E1013" t="s">
        <v>4</v>
      </c>
      <c r="G1013" t="s">
        <v>757</v>
      </c>
      <c r="H1013" t="s">
        <v>295</v>
      </c>
      <c r="J1013" t="s">
        <v>376</v>
      </c>
      <c r="N1013" t="s">
        <v>201</v>
      </c>
      <c r="X1013" t="s">
        <v>9</v>
      </c>
      <c r="Z1013" t="s">
        <v>176</v>
      </c>
      <c r="AG1013" t="s">
        <v>1060</v>
      </c>
    </row>
    <row r="1014" spans="1:33" x14ac:dyDescent="0.3">
      <c r="A1014" t="s">
        <v>120</v>
      </c>
      <c r="B1014" t="s">
        <v>1</v>
      </c>
      <c r="C1014" t="s">
        <v>1332</v>
      </c>
      <c r="D1014" t="s">
        <v>3</v>
      </c>
      <c r="E1014" t="s">
        <v>4</v>
      </c>
      <c r="G1014" t="s">
        <v>6</v>
      </c>
      <c r="H1014" t="s">
        <v>38</v>
      </c>
      <c r="J1014" t="s">
        <v>1430</v>
      </c>
      <c r="N1014" t="s">
        <v>1306</v>
      </c>
      <c r="X1014" t="s">
        <v>15</v>
      </c>
      <c r="Z1014" t="s">
        <v>16</v>
      </c>
    </row>
    <row r="1015" spans="1:33" x14ac:dyDescent="0.3">
      <c r="A1015" t="s">
        <v>166</v>
      </c>
      <c r="B1015" t="s">
        <v>1</v>
      </c>
      <c r="C1015" t="s">
        <v>1431</v>
      </c>
      <c r="D1015" t="s">
        <v>3</v>
      </c>
      <c r="E1015" t="s">
        <v>4</v>
      </c>
      <c r="G1015" t="s">
        <v>6</v>
      </c>
      <c r="H1015" t="s">
        <v>57</v>
      </c>
      <c r="J1015" t="s">
        <v>1432</v>
      </c>
      <c r="K1015" s="1">
        <v>42819.842361111114</v>
      </c>
      <c r="N1015" t="s">
        <v>902</v>
      </c>
      <c r="O1015" t="s">
        <v>1721</v>
      </c>
      <c r="Q1015">
        <f>IF(K1015,_xlfn.DAYS(K1015, J1015), 0)</f>
        <v>0</v>
      </c>
      <c r="X1015" t="s">
        <v>9</v>
      </c>
      <c r="Z1015" t="s">
        <v>805</v>
      </c>
      <c r="AD1015" t="s">
        <v>1638</v>
      </c>
    </row>
    <row r="1016" spans="1:33" x14ac:dyDescent="0.3">
      <c r="A1016" t="s">
        <v>116</v>
      </c>
      <c r="B1016" t="s">
        <v>1</v>
      </c>
      <c r="C1016" t="s">
        <v>233</v>
      </c>
      <c r="D1016" t="s">
        <v>3</v>
      </c>
      <c r="E1016" t="s">
        <v>4</v>
      </c>
      <c r="G1016" t="s">
        <v>267</v>
      </c>
      <c r="H1016" t="s">
        <v>62</v>
      </c>
      <c r="J1016" t="s">
        <v>1433</v>
      </c>
      <c r="N1016" t="s">
        <v>668</v>
      </c>
      <c r="X1016" t="s">
        <v>9</v>
      </c>
      <c r="Z1016" t="s">
        <v>21</v>
      </c>
    </row>
    <row r="1017" spans="1:33" x14ac:dyDescent="0.3">
      <c r="A1017" t="s">
        <v>166</v>
      </c>
      <c r="B1017" t="s">
        <v>1</v>
      </c>
      <c r="C1017" t="s">
        <v>1032</v>
      </c>
      <c r="D1017" t="s">
        <v>3</v>
      </c>
      <c r="E1017" t="s">
        <v>4</v>
      </c>
      <c r="G1017" t="s">
        <v>6</v>
      </c>
      <c r="H1017" t="s">
        <v>520</v>
      </c>
      <c r="J1017" t="s">
        <v>604</v>
      </c>
      <c r="K1017" s="1">
        <v>42819.770138888889</v>
      </c>
      <c r="N1017" t="s">
        <v>849</v>
      </c>
      <c r="O1017" t="s">
        <v>1657</v>
      </c>
      <c r="Q1017">
        <f>IF(K1017,_xlfn.DAYS(K1017, J1017), 0)</f>
        <v>0</v>
      </c>
      <c r="X1017" t="s">
        <v>9</v>
      </c>
      <c r="Z1017" t="s">
        <v>132</v>
      </c>
      <c r="AD1017" t="s">
        <v>1638</v>
      </c>
    </row>
    <row r="1018" spans="1:33" x14ac:dyDescent="0.3">
      <c r="A1018" t="s">
        <v>0</v>
      </c>
      <c r="B1018" t="s">
        <v>1</v>
      </c>
      <c r="C1018" t="s">
        <v>1404</v>
      </c>
      <c r="D1018" t="s">
        <v>3</v>
      </c>
      <c r="E1018" t="s">
        <v>4</v>
      </c>
      <c r="G1018" t="s">
        <v>12</v>
      </c>
      <c r="H1018" t="s">
        <v>6</v>
      </c>
      <c r="J1018" t="s">
        <v>511</v>
      </c>
      <c r="N1018" t="s">
        <v>477</v>
      </c>
      <c r="X1018" t="s">
        <v>9</v>
      </c>
      <c r="Z1018" t="s">
        <v>362</v>
      </c>
    </row>
    <row r="1019" spans="1:33" x14ac:dyDescent="0.3">
      <c r="A1019" t="s">
        <v>120</v>
      </c>
      <c r="B1019" t="s">
        <v>1</v>
      </c>
      <c r="C1019" t="s">
        <v>1127</v>
      </c>
      <c r="D1019" t="s">
        <v>3</v>
      </c>
      <c r="E1019" t="s">
        <v>4</v>
      </c>
      <c r="G1019" t="s">
        <v>6</v>
      </c>
      <c r="H1019" t="s">
        <v>104</v>
      </c>
      <c r="J1019" t="s">
        <v>685</v>
      </c>
      <c r="N1019" t="s">
        <v>1434</v>
      </c>
      <c r="X1019" t="s">
        <v>54</v>
      </c>
      <c r="Z1019" t="s">
        <v>481</v>
      </c>
      <c r="AG1019" t="s">
        <v>1060</v>
      </c>
    </row>
    <row r="1020" spans="1:33" x14ac:dyDescent="0.3">
      <c r="A1020" t="s">
        <v>166</v>
      </c>
      <c r="B1020" t="s">
        <v>1</v>
      </c>
      <c r="C1020" t="s">
        <v>189</v>
      </c>
      <c r="D1020" t="s">
        <v>3</v>
      </c>
      <c r="E1020" t="s">
        <v>4</v>
      </c>
      <c r="G1020" t="s">
        <v>6</v>
      </c>
      <c r="H1020" t="s">
        <v>190</v>
      </c>
      <c r="J1020" t="s">
        <v>1020</v>
      </c>
      <c r="N1020" t="s">
        <v>1435</v>
      </c>
      <c r="X1020" t="s">
        <v>9</v>
      </c>
      <c r="Z1020" t="s">
        <v>21</v>
      </c>
      <c r="AG1020" t="s">
        <v>1060</v>
      </c>
    </row>
    <row r="1021" spans="1:33" x14ac:dyDescent="0.3">
      <c r="A1021" t="s">
        <v>166</v>
      </c>
      <c r="B1021" t="s">
        <v>1</v>
      </c>
      <c r="C1021" t="s">
        <v>895</v>
      </c>
      <c r="D1021" t="s">
        <v>3</v>
      </c>
      <c r="E1021" t="s">
        <v>4</v>
      </c>
      <c r="G1021" t="s">
        <v>404</v>
      </c>
      <c r="H1021" t="s">
        <v>47</v>
      </c>
      <c r="J1021" t="s">
        <v>1142</v>
      </c>
      <c r="N1021" t="s">
        <v>1305</v>
      </c>
      <c r="X1021" t="s">
        <v>9</v>
      </c>
      <c r="Z1021" t="s">
        <v>813</v>
      </c>
    </row>
    <row r="1022" spans="1:33" x14ac:dyDescent="0.3">
      <c r="A1022" t="s">
        <v>116</v>
      </c>
      <c r="B1022" t="s">
        <v>1</v>
      </c>
      <c r="C1022" t="s">
        <v>491</v>
      </c>
      <c r="D1022" t="s">
        <v>3</v>
      </c>
      <c r="E1022" t="s">
        <v>4</v>
      </c>
      <c r="G1022" t="s">
        <v>18</v>
      </c>
      <c r="H1022" t="s">
        <v>6</v>
      </c>
      <c r="J1022" t="s">
        <v>343</v>
      </c>
      <c r="N1022" t="s">
        <v>867</v>
      </c>
      <c r="X1022" t="s">
        <v>9</v>
      </c>
      <c r="Z1022" t="s">
        <v>353</v>
      </c>
    </row>
    <row r="1023" spans="1:33" x14ac:dyDescent="0.3">
      <c r="A1023" t="s">
        <v>120</v>
      </c>
      <c r="B1023" t="s">
        <v>1</v>
      </c>
      <c r="C1023" t="s">
        <v>622</v>
      </c>
      <c r="D1023" t="s">
        <v>3</v>
      </c>
      <c r="E1023" t="s">
        <v>4</v>
      </c>
      <c r="G1023" t="s">
        <v>145</v>
      </c>
      <c r="H1023" t="s">
        <v>226</v>
      </c>
      <c r="J1023" t="s">
        <v>305</v>
      </c>
      <c r="N1023" t="s">
        <v>1436</v>
      </c>
      <c r="X1023" t="s">
        <v>9</v>
      </c>
      <c r="Z1023" t="s">
        <v>224</v>
      </c>
    </row>
    <row r="1024" spans="1:33" x14ac:dyDescent="0.3">
      <c r="A1024" t="s">
        <v>120</v>
      </c>
      <c r="B1024" t="s">
        <v>1</v>
      </c>
      <c r="C1024" t="s">
        <v>1437</v>
      </c>
      <c r="D1024" t="s">
        <v>3</v>
      </c>
      <c r="E1024" t="s">
        <v>4</v>
      </c>
      <c r="G1024" t="s">
        <v>152</v>
      </c>
      <c r="H1024" t="s">
        <v>467</v>
      </c>
      <c r="J1024" t="s">
        <v>554</v>
      </c>
      <c r="N1024" t="s">
        <v>1126</v>
      </c>
      <c r="X1024" t="s">
        <v>9</v>
      </c>
      <c r="Z1024" t="s">
        <v>671</v>
      </c>
    </row>
    <row r="1025" spans="1:33" x14ac:dyDescent="0.3">
      <c r="A1025" t="s">
        <v>0</v>
      </c>
      <c r="B1025" t="s">
        <v>1</v>
      </c>
      <c r="C1025" t="s">
        <v>1407</v>
      </c>
      <c r="D1025" t="s">
        <v>3</v>
      </c>
      <c r="E1025" t="s">
        <v>4</v>
      </c>
      <c r="G1025" t="s">
        <v>6</v>
      </c>
      <c r="H1025" t="s">
        <v>18</v>
      </c>
      <c r="J1025" t="s">
        <v>277</v>
      </c>
      <c r="N1025" t="s">
        <v>816</v>
      </c>
      <c r="X1025" t="s">
        <v>9</v>
      </c>
      <c r="Z1025" t="s">
        <v>87</v>
      </c>
    </row>
    <row r="1026" spans="1:33" x14ac:dyDescent="0.3">
      <c r="A1026" t="s">
        <v>0</v>
      </c>
      <c r="B1026" t="s">
        <v>1</v>
      </c>
      <c r="C1026" t="s">
        <v>814</v>
      </c>
      <c r="D1026" t="s">
        <v>3</v>
      </c>
      <c r="E1026" t="s">
        <v>4</v>
      </c>
      <c r="G1026" t="s">
        <v>23</v>
      </c>
      <c r="H1026" t="s">
        <v>206</v>
      </c>
      <c r="J1026" t="s">
        <v>717</v>
      </c>
      <c r="N1026" t="s">
        <v>1438</v>
      </c>
      <c r="X1026" t="s">
        <v>9</v>
      </c>
      <c r="Z1026" t="s">
        <v>358</v>
      </c>
    </row>
    <row r="1027" spans="1:33" x14ac:dyDescent="0.3">
      <c r="A1027" t="s">
        <v>166</v>
      </c>
      <c r="B1027" t="s">
        <v>1</v>
      </c>
      <c r="C1027" t="s">
        <v>1439</v>
      </c>
      <c r="D1027" t="s">
        <v>3</v>
      </c>
      <c r="E1027" t="s">
        <v>4</v>
      </c>
      <c r="G1027" t="s">
        <v>6</v>
      </c>
      <c r="H1027" t="s">
        <v>28</v>
      </c>
      <c r="J1027" t="s">
        <v>1372</v>
      </c>
      <c r="K1027" s="1">
        <v>42819.754166666666</v>
      </c>
      <c r="N1027" t="s">
        <v>538</v>
      </c>
      <c r="O1027" t="s">
        <v>1649</v>
      </c>
      <c r="Q1027">
        <f>IF(K1027,_xlfn.DAYS(K1027, J1027), 0)</f>
        <v>0</v>
      </c>
      <c r="X1027" t="s">
        <v>9</v>
      </c>
      <c r="Z1027" t="s">
        <v>259</v>
      </c>
      <c r="AD1027" t="s">
        <v>1638</v>
      </c>
    </row>
    <row r="1028" spans="1:33" x14ac:dyDescent="0.3">
      <c r="A1028" t="s">
        <v>0</v>
      </c>
      <c r="B1028" t="s">
        <v>1</v>
      </c>
      <c r="C1028" t="s">
        <v>695</v>
      </c>
      <c r="D1028" t="s">
        <v>3</v>
      </c>
      <c r="E1028" t="s">
        <v>4</v>
      </c>
      <c r="G1028" t="s">
        <v>467</v>
      </c>
      <c r="H1028" t="s">
        <v>47</v>
      </c>
      <c r="J1028" t="s">
        <v>82</v>
      </c>
      <c r="N1028" t="s">
        <v>1440</v>
      </c>
      <c r="X1028" t="s">
        <v>9</v>
      </c>
      <c r="Z1028" t="s">
        <v>632</v>
      </c>
    </row>
    <row r="1029" spans="1:33" x14ac:dyDescent="0.3">
      <c r="A1029" t="s">
        <v>166</v>
      </c>
      <c r="B1029" t="s">
        <v>1</v>
      </c>
      <c r="C1029" t="s">
        <v>1441</v>
      </c>
      <c r="D1029" t="s">
        <v>3</v>
      </c>
      <c r="E1029" t="s">
        <v>4</v>
      </c>
      <c r="G1029" t="s">
        <v>484</v>
      </c>
      <c r="H1029" t="s">
        <v>152</v>
      </c>
      <c r="J1029" t="s">
        <v>604</v>
      </c>
      <c r="K1029" s="1">
        <v>42819.67083333333</v>
      </c>
      <c r="N1029" t="s">
        <v>1305</v>
      </c>
      <c r="O1029" t="s">
        <v>1683</v>
      </c>
      <c r="Q1029">
        <f>IF(K1029,_xlfn.DAYS(K1029, J1029), 0)</f>
        <v>0</v>
      </c>
      <c r="X1029" t="s">
        <v>9</v>
      </c>
      <c r="Z1029" t="s">
        <v>628</v>
      </c>
      <c r="AD1029" t="s">
        <v>1638</v>
      </c>
    </row>
    <row r="1030" spans="1:33" x14ac:dyDescent="0.3">
      <c r="A1030" t="s">
        <v>0</v>
      </c>
      <c r="B1030" t="s">
        <v>1</v>
      </c>
      <c r="C1030" t="s">
        <v>1024</v>
      </c>
      <c r="D1030" t="s">
        <v>3</v>
      </c>
      <c r="E1030" t="s">
        <v>4</v>
      </c>
      <c r="G1030" t="s">
        <v>6</v>
      </c>
      <c r="H1030" t="s">
        <v>93</v>
      </c>
      <c r="J1030" t="s">
        <v>720</v>
      </c>
      <c r="N1030" t="s">
        <v>721</v>
      </c>
      <c r="X1030" t="s">
        <v>9</v>
      </c>
      <c r="Z1030" t="s">
        <v>94</v>
      </c>
    </row>
    <row r="1031" spans="1:33" x14ac:dyDescent="0.3">
      <c r="A1031" t="s">
        <v>166</v>
      </c>
      <c r="B1031" t="s">
        <v>1</v>
      </c>
      <c r="C1031" t="s">
        <v>585</v>
      </c>
      <c r="D1031" t="s">
        <v>3</v>
      </c>
      <c r="E1031" t="s">
        <v>4</v>
      </c>
      <c r="G1031" t="s">
        <v>333</v>
      </c>
      <c r="H1031" t="s">
        <v>89</v>
      </c>
      <c r="J1031" t="s">
        <v>183</v>
      </c>
      <c r="N1031" t="s">
        <v>1442</v>
      </c>
      <c r="X1031" t="s">
        <v>195</v>
      </c>
      <c r="Z1031" t="s">
        <v>411</v>
      </c>
    </row>
    <row r="1032" spans="1:33" x14ac:dyDescent="0.3">
      <c r="A1032" t="s">
        <v>166</v>
      </c>
      <c r="B1032" t="s">
        <v>1</v>
      </c>
      <c r="C1032" t="s">
        <v>1003</v>
      </c>
      <c r="D1032" t="s">
        <v>3</v>
      </c>
      <c r="E1032" t="s">
        <v>4</v>
      </c>
      <c r="G1032" t="s">
        <v>47</v>
      </c>
      <c r="H1032" t="s">
        <v>100</v>
      </c>
      <c r="J1032" t="s">
        <v>1288</v>
      </c>
      <c r="N1032" t="s">
        <v>1266</v>
      </c>
      <c r="X1032" t="s">
        <v>9</v>
      </c>
      <c r="Z1032" t="s">
        <v>697</v>
      </c>
    </row>
    <row r="1033" spans="1:33" x14ac:dyDescent="0.3">
      <c r="A1033" t="s">
        <v>166</v>
      </c>
      <c r="B1033" t="s">
        <v>1</v>
      </c>
      <c r="C1033" t="s">
        <v>653</v>
      </c>
      <c r="D1033" t="s">
        <v>3</v>
      </c>
      <c r="E1033" t="s">
        <v>4</v>
      </c>
      <c r="G1033" t="s">
        <v>350</v>
      </c>
      <c r="H1033" t="s">
        <v>47</v>
      </c>
      <c r="J1033" t="s">
        <v>999</v>
      </c>
      <c r="N1033" t="s">
        <v>1000</v>
      </c>
      <c r="X1033" t="s">
        <v>9</v>
      </c>
      <c r="Z1033" t="s">
        <v>817</v>
      </c>
    </row>
    <row r="1034" spans="1:33" x14ac:dyDescent="0.3">
      <c r="A1034" t="s">
        <v>120</v>
      </c>
      <c r="B1034" t="s">
        <v>1</v>
      </c>
      <c r="C1034" t="s">
        <v>1350</v>
      </c>
      <c r="D1034" t="s">
        <v>3</v>
      </c>
      <c r="E1034" t="s">
        <v>4</v>
      </c>
      <c r="G1034" t="s">
        <v>5</v>
      </c>
      <c r="H1034" t="s">
        <v>47</v>
      </c>
      <c r="J1034" t="s">
        <v>1026</v>
      </c>
      <c r="N1034" t="s">
        <v>1292</v>
      </c>
      <c r="X1034" t="s">
        <v>9</v>
      </c>
      <c r="Z1034" t="s">
        <v>1023</v>
      </c>
    </row>
    <row r="1035" spans="1:33" x14ac:dyDescent="0.3">
      <c r="A1035" t="s">
        <v>116</v>
      </c>
      <c r="B1035" t="s">
        <v>1</v>
      </c>
      <c r="C1035" t="s">
        <v>329</v>
      </c>
      <c r="D1035" t="s">
        <v>3</v>
      </c>
      <c r="E1035" t="s">
        <v>4</v>
      </c>
      <c r="G1035" t="s">
        <v>47</v>
      </c>
      <c r="H1035" t="s">
        <v>520</v>
      </c>
      <c r="J1035" t="s">
        <v>125</v>
      </c>
      <c r="N1035" t="s">
        <v>1257</v>
      </c>
      <c r="X1035" t="s">
        <v>9</v>
      </c>
      <c r="Z1035" t="s">
        <v>773</v>
      </c>
    </row>
    <row r="1036" spans="1:33" x14ac:dyDescent="0.3">
      <c r="A1036" t="s">
        <v>0</v>
      </c>
      <c r="B1036" t="s">
        <v>1</v>
      </c>
      <c r="C1036" t="s">
        <v>603</v>
      </c>
      <c r="D1036" t="s">
        <v>3</v>
      </c>
      <c r="E1036" t="s">
        <v>4</v>
      </c>
      <c r="G1036" t="s">
        <v>104</v>
      </c>
      <c r="H1036" t="s">
        <v>6</v>
      </c>
      <c r="J1036" t="s">
        <v>1033</v>
      </c>
      <c r="N1036" t="s">
        <v>402</v>
      </c>
      <c r="X1036" t="s">
        <v>203</v>
      </c>
      <c r="Z1036" t="s">
        <v>204</v>
      </c>
    </row>
    <row r="1037" spans="1:33" x14ac:dyDescent="0.3">
      <c r="A1037" t="s">
        <v>166</v>
      </c>
      <c r="B1037" t="s">
        <v>1</v>
      </c>
      <c r="C1037" t="s">
        <v>1312</v>
      </c>
      <c r="D1037" t="s">
        <v>3</v>
      </c>
      <c r="E1037" t="s">
        <v>4</v>
      </c>
      <c r="G1037" t="s">
        <v>42</v>
      </c>
      <c r="H1037" t="s">
        <v>47</v>
      </c>
      <c r="J1037" t="s">
        <v>705</v>
      </c>
      <c r="N1037" t="s">
        <v>1098</v>
      </c>
      <c r="X1037" t="s">
        <v>9</v>
      </c>
      <c r="Z1037" t="s">
        <v>1046</v>
      </c>
    </row>
    <row r="1038" spans="1:33" x14ac:dyDescent="0.3">
      <c r="A1038" t="s">
        <v>120</v>
      </c>
      <c r="B1038" t="s">
        <v>1</v>
      </c>
      <c r="C1038" t="s">
        <v>794</v>
      </c>
      <c r="D1038" t="s">
        <v>3</v>
      </c>
      <c r="E1038" t="s">
        <v>4</v>
      </c>
      <c r="G1038" t="s">
        <v>404</v>
      </c>
      <c r="H1038" t="s">
        <v>6</v>
      </c>
      <c r="J1038" t="s">
        <v>998</v>
      </c>
      <c r="N1038" t="s">
        <v>245</v>
      </c>
      <c r="X1038" t="s">
        <v>9</v>
      </c>
      <c r="Z1038" t="s">
        <v>36</v>
      </c>
      <c r="AG1038" t="s">
        <v>1060</v>
      </c>
    </row>
    <row r="1039" spans="1:33" x14ac:dyDescent="0.3">
      <c r="A1039" t="s">
        <v>166</v>
      </c>
      <c r="B1039" t="s">
        <v>1</v>
      </c>
      <c r="C1039" t="s">
        <v>1009</v>
      </c>
      <c r="D1039" t="s">
        <v>3</v>
      </c>
      <c r="E1039" t="s">
        <v>4</v>
      </c>
      <c r="G1039" t="s">
        <v>350</v>
      </c>
      <c r="H1039" t="s">
        <v>89</v>
      </c>
      <c r="J1039" t="s">
        <v>1311</v>
      </c>
      <c r="N1039" t="s">
        <v>433</v>
      </c>
      <c r="X1039" t="s">
        <v>9</v>
      </c>
      <c r="Z1039" t="s">
        <v>703</v>
      </c>
    </row>
    <row r="1040" spans="1:33" x14ac:dyDescent="0.3">
      <c r="A1040" t="s">
        <v>166</v>
      </c>
      <c r="B1040" t="s">
        <v>1</v>
      </c>
      <c r="C1040" t="s">
        <v>247</v>
      </c>
      <c r="D1040" t="s">
        <v>3</v>
      </c>
      <c r="E1040" t="s">
        <v>4</v>
      </c>
      <c r="G1040" t="s">
        <v>219</v>
      </c>
      <c r="H1040" t="s">
        <v>93</v>
      </c>
      <c r="J1040" t="s">
        <v>492</v>
      </c>
      <c r="N1040" t="s">
        <v>677</v>
      </c>
      <c r="X1040" t="s">
        <v>9</v>
      </c>
      <c r="Z1040" t="s">
        <v>288</v>
      </c>
    </row>
    <row r="1041" spans="1:33" x14ac:dyDescent="0.3">
      <c r="A1041" t="s">
        <v>166</v>
      </c>
      <c r="B1041" t="s">
        <v>1</v>
      </c>
      <c r="C1041" t="s">
        <v>1406</v>
      </c>
      <c r="D1041" t="s">
        <v>3</v>
      </c>
      <c r="E1041" t="s">
        <v>4</v>
      </c>
      <c r="G1041" t="s">
        <v>62</v>
      </c>
      <c r="H1041" t="s">
        <v>6</v>
      </c>
      <c r="J1041" t="s">
        <v>744</v>
      </c>
      <c r="K1041" s="1">
        <v>42819.656944444447</v>
      </c>
      <c r="N1041" t="s">
        <v>651</v>
      </c>
      <c r="O1041" t="s">
        <v>1723</v>
      </c>
      <c r="Q1041">
        <f>IF(K1041,_xlfn.DAYS(K1041, J1041), 0)</f>
        <v>0</v>
      </c>
      <c r="X1041" t="s">
        <v>9</v>
      </c>
      <c r="Z1041" t="s">
        <v>242</v>
      </c>
      <c r="AD1041" t="s">
        <v>1638</v>
      </c>
    </row>
    <row r="1042" spans="1:33" x14ac:dyDescent="0.3">
      <c r="A1042" t="s">
        <v>116</v>
      </c>
      <c r="B1042" t="s">
        <v>1</v>
      </c>
      <c r="C1042" t="s">
        <v>1443</v>
      </c>
      <c r="D1042" t="s">
        <v>3</v>
      </c>
      <c r="E1042" t="s">
        <v>4</v>
      </c>
      <c r="G1042" t="s">
        <v>810</v>
      </c>
      <c r="H1042" t="s">
        <v>6</v>
      </c>
      <c r="J1042" t="s">
        <v>291</v>
      </c>
      <c r="N1042" t="s">
        <v>1444</v>
      </c>
      <c r="X1042" t="s">
        <v>9</v>
      </c>
      <c r="Z1042" t="s">
        <v>850</v>
      </c>
    </row>
    <row r="1043" spans="1:33" x14ac:dyDescent="0.3">
      <c r="A1043" t="s">
        <v>120</v>
      </c>
      <c r="B1043" t="s">
        <v>1</v>
      </c>
      <c r="C1043" t="s">
        <v>363</v>
      </c>
      <c r="D1043" t="s">
        <v>3</v>
      </c>
      <c r="E1043" t="s">
        <v>4</v>
      </c>
      <c r="G1043" t="s">
        <v>6</v>
      </c>
      <c r="H1043" t="s">
        <v>78</v>
      </c>
      <c r="J1043" t="s">
        <v>998</v>
      </c>
      <c r="N1043" t="s">
        <v>802</v>
      </c>
      <c r="X1043" t="s">
        <v>9</v>
      </c>
      <c r="Z1043" t="s">
        <v>36</v>
      </c>
    </row>
    <row r="1044" spans="1:33" x14ac:dyDescent="0.3">
      <c r="A1044" t="s">
        <v>166</v>
      </c>
      <c r="B1044" t="s">
        <v>1</v>
      </c>
      <c r="C1044" t="s">
        <v>1339</v>
      </c>
      <c r="D1044" t="s">
        <v>3</v>
      </c>
      <c r="E1044" t="s">
        <v>4</v>
      </c>
      <c r="G1044" t="s">
        <v>152</v>
      </c>
      <c r="H1044" t="s">
        <v>210</v>
      </c>
      <c r="J1044" t="s">
        <v>651</v>
      </c>
      <c r="N1044" t="s">
        <v>530</v>
      </c>
      <c r="X1044" t="s">
        <v>9</v>
      </c>
      <c r="Z1044" t="s">
        <v>1002</v>
      </c>
      <c r="AG1044" t="s">
        <v>1060</v>
      </c>
    </row>
    <row r="1045" spans="1:33" x14ac:dyDescent="0.3">
      <c r="A1045" t="s">
        <v>166</v>
      </c>
      <c r="B1045" t="s">
        <v>1</v>
      </c>
      <c r="C1045" t="s">
        <v>801</v>
      </c>
      <c r="D1045" t="s">
        <v>3</v>
      </c>
      <c r="E1045" t="s">
        <v>4</v>
      </c>
      <c r="G1045" t="s">
        <v>38</v>
      </c>
      <c r="H1045" t="s">
        <v>6</v>
      </c>
      <c r="J1045" t="s">
        <v>807</v>
      </c>
      <c r="K1045" s="1">
        <v>42819.665277777778</v>
      </c>
      <c r="N1045" t="s">
        <v>365</v>
      </c>
      <c r="O1045" t="s">
        <v>1760</v>
      </c>
      <c r="Q1045">
        <f>IF(K1045,_xlfn.DAYS(K1045, J1045), 0)</f>
        <v>0</v>
      </c>
      <c r="X1045" t="s">
        <v>9</v>
      </c>
      <c r="Z1045" t="s">
        <v>671</v>
      </c>
      <c r="AD1045" t="s">
        <v>1638</v>
      </c>
    </row>
    <row r="1046" spans="1:33" x14ac:dyDescent="0.3">
      <c r="A1046" t="s">
        <v>166</v>
      </c>
      <c r="B1046" t="s">
        <v>1</v>
      </c>
      <c r="C1046" t="s">
        <v>872</v>
      </c>
      <c r="D1046" t="s">
        <v>3</v>
      </c>
      <c r="E1046" t="s">
        <v>4</v>
      </c>
      <c r="G1046" t="s">
        <v>42</v>
      </c>
      <c r="H1046" t="s">
        <v>57</v>
      </c>
      <c r="J1046" t="s">
        <v>1077</v>
      </c>
      <c r="N1046" t="s">
        <v>191</v>
      </c>
      <c r="X1046" t="s">
        <v>9</v>
      </c>
      <c r="Z1046" t="s">
        <v>165</v>
      </c>
    </row>
    <row r="1047" spans="1:33" x14ac:dyDescent="0.3">
      <c r="A1047" t="s">
        <v>166</v>
      </c>
      <c r="B1047" t="s">
        <v>1</v>
      </c>
      <c r="C1047" t="s">
        <v>260</v>
      </c>
      <c r="D1047" t="s">
        <v>3</v>
      </c>
      <c r="E1047" t="s">
        <v>4</v>
      </c>
      <c r="G1047" t="s">
        <v>51</v>
      </c>
      <c r="H1047" t="s">
        <v>47</v>
      </c>
      <c r="J1047" t="s">
        <v>860</v>
      </c>
      <c r="N1047" t="s">
        <v>652</v>
      </c>
      <c r="X1047" t="s">
        <v>9</v>
      </c>
      <c r="Z1047" t="s">
        <v>662</v>
      </c>
    </row>
    <row r="1048" spans="1:33" x14ac:dyDescent="0.3">
      <c r="A1048" t="s">
        <v>0</v>
      </c>
      <c r="B1048" t="s">
        <v>1</v>
      </c>
      <c r="C1048" t="s">
        <v>1445</v>
      </c>
      <c r="D1048" t="s">
        <v>3</v>
      </c>
      <c r="E1048" t="s">
        <v>4</v>
      </c>
      <c r="G1048" t="s">
        <v>6</v>
      </c>
      <c r="H1048" t="s">
        <v>267</v>
      </c>
      <c r="J1048" t="s">
        <v>1074</v>
      </c>
      <c r="N1048" t="s">
        <v>913</v>
      </c>
      <c r="X1048" t="s">
        <v>9</v>
      </c>
      <c r="Z1048" t="s">
        <v>490</v>
      </c>
    </row>
    <row r="1049" spans="1:33" x14ac:dyDescent="0.3">
      <c r="A1049" t="s">
        <v>166</v>
      </c>
      <c r="B1049" t="s">
        <v>1</v>
      </c>
      <c r="C1049" t="s">
        <v>403</v>
      </c>
      <c r="D1049" t="s">
        <v>3</v>
      </c>
      <c r="E1049" t="s">
        <v>4</v>
      </c>
      <c r="G1049" t="s">
        <v>62</v>
      </c>
      <c r="H1049" t="s">
        <v>96</v>
      </c>
      <c r="J1049" t="s">
        <v>1176</v>
      </c>
      <c r="N1049" t="s">
        <v>1323</v>
      </c>
      <c r="X1049" t="s">
        <v>9</v>
      </c>
      <c r="Z1049" t="s">
        <v>673</v>
      </c>
    </row>
    <row r="1050" spans="1:33" x14ac:dyDescent="0.3">
      <c r="A1050" t="s">
        <v>116</v>
      </c>
      <c r="B1050" t="s">
        <v>1</v>
      </c>
      <c r="C1050" t="s">
        <v>1446</v>
      </c>
      <c r="D1050" t="s">
        <v>3</v>
      </c>
      <c r="E1050" t="s">
        <v>4</v>
      </c>
      <c r="G1050" t="s">
        <v>190</v>
      </c>
      <c r="H1050" t="s">
        <v>152</v>
      </c>
      <c r="J1050" t="s">
        <v>968</v>
      </c>
      <c r="N1050" t="s">
        <v>139</v>
      </c>
      <c r="X1050" t="s">
        <v>195</v>
      </c>
      <c r="Z1050" t="s">
        <v>471</v>
      </c>
    </row>
    <row r="1051" spans="1:33" x14ac:dyDescent="0.3">
      <c r="A1051" t="s">
        <v>0</v>
      </c>
      <c r="B1051" t="s">
        <v>1</v>
      </c>
      <c r="C1051" t="s">
        <v>1294</v>
      </c>
      <c r="D1051" t="s">
        <v>3</v>
      </c>
      <c r="E1051" t="s">
        <v>4</v>
      </c>
      <c r="G1051" t="s">
        <v>6</v>
      </c>
      <c r="H1051" t="s">
        <v>5</v>
      </c>
      <c r="J1051" t="s">
        <v>1223</v>
      </c>
      <c r="N1051" t="s">
        <v>464</v>
      </c>
      <c r="X1051" t="s">
        <v>9</v>
      </c>
      <c r="Z1051" t="s">
        <v>255</v>
      </c>
    </row>
    <row r="1052" spans="1:33" x14ac:dyDescent="0.3">
      <c r="A1052" t="s">
        <v>120</v>
      </c>
      <c r="B1052" t="s">
        <v>1</v>
      </c>
      <c r="C1052" t="s">
        <v>137</v>
      </c>
      <c r="D1052" t="s">
        <v>3</v>
      </c>
      <c r="E1052" t="s">
        <v>4</v>
      </c>
      <c r="G1052" t="s">
        <v>93</v>
      </c>
      <c r="H1052" t="s">
        <v>47</v>
      </c>
      <c r="J1052" t="s">
        <v>1447</v>
      </c>
      <c r="N1052" t="s">
        <v>1243</v>
      </c>
      <c r="X1052" t="s">
        <v>9</v>
      </c>
      <c r="Z1052" t="s">
        <v>750</v>
      </c>
    </row>
    <row r="1053" spans="1:33" x14ac:dyDescent="0.3">
      <c r="A1053" t="s">
        <v>116</v>
      </c>
      <c r="B1053" t="s">
        <v>1</v>
      </c>
      <c r="C1053" t="s">
        <v>1156</v>
      </c>
      <c r="D1053" t="s">
        <v>3</v>
      </c>
      <c r="E1053" t="s">
        <v>4</v>
      </c>
      <c r="G1053" t="s">
        <v>89</v>
      </c>
      <c r="H1053" t="s">
        <v>684</v>
      </c>
      <c r="J1053" t="s">
        <v>660</v>
      </c>
      <c r="N1053" t="s">
        <v>922</v>
      </c>
      <c r="X1053" t="s">
        <v>9</v>
      </c>
      <c r="Z1053" t="s">
        <v>596</v>
      </c>
    </row>
    <row r="1054" spans="1:33" x14ac:dyDescent="0.3">
      <c r="A1054" t="s">
        <v>120</v>
      </c>
      <c r="B1054" t="s">
        <v>1</v>
      </c>
      <c r="C1054" t="s">
        <v>1448</v>
      </c>
      <c r="D1054" t="s">
        <v>3</v>
      </c>
      <c r="E1054" t="s">
        <v>4</v>
      </c>
      <c r="G1054" t="s">
        <v>267</v>
      </c>
      <c r="H1054" t="s">
        <v>6</v>
      </c>
      <c r="J1054" t="s">
        <v>1385</v>
      </c>
      <c r="N1054" t="s">
        <v>765</v>
      </c>
      <c r="X1054" t="s">
        <v>9</v>
      </c>
      <c r="Z1054" t="s">
        <v>345</v>
      </c>
      <c r="AG1054" t="s">
        <v>1060</v>
      </c>
    </row>
    <row r="1055" spans="1:33" x14ac:dyDescent="0.3">
      <c r="A1055" t="s">
        <v>120</v>
      </c>
      <c r="B1055" t="s">
        <v>1</v>
      </c>
      <c r="C1055" t="s">
        <v>1050</v>
      </c>
      <c r="D1055" t="s">
        <v>3</v>
      </c>
      <c r="E1055" t="s">
        <v>4</v>
      </c>
      <c r="G1055" t="s">
        <v>337</v>
      </c>
      <c r="H1055" t="s">
        <v>252</v>
      </c>
      <c r="J1055" t="s">
        <v>1449</v>
      </c>
      <c r="N1055" t="s">
        <v>624</v>
      </c>
      <c r="X1055" t="s">
        <v>9</v>
      </c>
      <c r="Z1055" t="s">
        <v>850</v>
      </c>
    </row>
    <row r="1056" spans="1:33" x14ac:dyDescent="0.3">
      <c r="A1056" t="s">
        <v>120</v>
      </c>
      <c r="B1056" t="s">
        <v>1</v>
      </c>
      <c r="C1056" t="s">
        <v>814</v>
      </c>
      <c r="D1056" t="s">
        <v>3</v>
      </c>
      <c r="E1056" t="s">
        <v>4</v>
      </c>
      <c r="G1056" t="s">
        <v>23</v>
      </c>
      <c r="H1056" t="s">
        <v>206</v>
      </c>
      <c r="J1056" t="s">
        <v>766</v>
      </c>
      <c r="N1056" t="s">
        <v>1450</v>
      </c>
      <c r="X1056" t="s">
        <v>9</v>
      </c>
      <c r="Z1056" t="s">
        <v>409</v>
      </c>
    </row>
    <row r="1057" spans="1:33" x14ac:dyDescent="0.3">
      <c r="A1057" t="s">
        <v>116</v>
      </c>
      <c r="B1057" t="s">
        <v>1</v>
      </c>
      <c r="C1057" t="s">
        <v>1451</v>
      </c>
      <c r="D1057" t="s">
        <v>3</v>
      </c>
      <c r="E1057" t="s">
        <v>4</v>
      </c>
      <c r="G1057" t="s">
        <v>6</v>
      </c>
      <c r="H1057" t="s">
        <v>1452</v>
      </c>
      <c r="J1057" t="s">
        <v>634</v>
      </c>
      <c r="N1057" t="s">
        <v>579</v>
      </c>
      <c r="X1057" t="s">
        <v>9</v>
      </c>
      <c r="Z1057" t="s">
        <v>673</v>
      </c>
    </row>
    <row r="1058" spans="1:33" x14ac:dyDescent="0.3">
      <c r="A1058" t="s">
        <v>120</v>
      </c>
      <c r="B1058" t="s">
        <v>1</v>
      </c>
      <c r="C1058" t="s">
        <v>531</v>
      </c>
      <c r="D1058" t="s">
        <v>3</v>
      </c>
      <c r="E1058" t="s">
        <v>4</v>
      </c>
      <c r="G1058" t="s">
        <v>74</v>
      </c>
      <c r="H1058" t="s">
        <v>6</v>
      </c>
      <c r="J1058" t="s">
        <v>304</v>
      </c>
      <c r="N1058" t="s">
        <v>1453</v>
      </c>
      <c r="X1058" t="s">
        <v>9</v>
      </c>
      <c r="Z1058" t="s">
        <v>534</v>
      </c>
      <c r="AG1058" t="s">
        <v>1060</v>
      </c>
    </row>
    <row r="1059" spans="1:33" x14ac:dyDescent="0.3">
      <c r="A1059" t="s">
        <v>120</v>
      </c>
      <c r="B1059" t="s">
        <v>1</v>
      </c>
      <c r="C1059" t="s">
        <v>556</v>
      </c>
      <c r="D1059" t="s">
        <v>3</v>
      </c>
      <c r="E1059" t="s">
        <v>4</v>
      </c>
      <c r="G1059" t="s">
        <v>152</v>
      </c>
      <c r="H1059" t="s">
        <v>93</v>
      </c>
      <c r="J1059" t="s">
        <v>559</v>
      </c>
      <c r="N1059" t="s">
        <v>1454</v>
      </c>
      <c r="X1059" t="s">
        <v>9</v>
      </c>
      <c r="Z1059" t="s">
        <v>496</v>
      </c>
    </row>
    <row r="1060" spans="1:33" x14ac:dyDescent="0.3">
      <c r="A1060" t="s">
        <v>116</v>
      </c>
      <c r="B1060" t="s">
        <v>1</v>
      </c>
      <c r="C1060" t="s">
        <v>855</v>
      </c>
      <c r="D1060" t="s">
        <v>3</v>
      </c>
      <c r="E1060" t="s">
        <v>4</v>
      </c>
      <c r="G1060" t="s">
        <v>563</v>
      </c>
      <c r="H1060" t="s">
        <v>57</v>
      </c>
      <c r="J1060" t="s">
        <v>660</v>
      </c>
      <c r="N1060" t="s">
        <v>579</v>
      </c>
      <c r="X1060" t="s">
        <v>9</v>
      </c>
      <c r="Z1060" t="s">
        <v>741</v>
      </c>
    </row>
    <row r="1061" spans="1:33" x14ac:dyDescent="0.3">
      <c r="A1061" t="s">
        <v>120</v>
      </c>
      <c r="B1061" t="s">
        <v>1</v>
      </c>
      <c r="C1061" t="s">
        <v>1455</v>
      </c>
      <c r="D1061" t="s">
        <v>3</v>
      </c>
      <c r="E1061" t="s">
        <v>4</v>
      </c>
      <c r="G1061" t="s">
        <v>152</v>
      </c>
      <c r="H1061" t="s">
        <v>219</v>
      </c>
      <c r="J1061" t="s">
        <v>1125</v>
      </c>
      <c r="N1061" t="s">
        <v>912</v>
      </c>
      <c r="X1061" t="s">
        <v>9</v>
      </c>
      <c r="Z1061" t="s">
        <v>180</v>
      </c>
    </row>
    <row r="1062" spans="1:33" x14ac:dyDescent="0.3">
      <c r="A1062" t="s">
        <v>166</v>
      </c>
      <c r="B1062" t="s">
        <v>1</v>
      </c>
      <c r="C1062" t="s">
        <v>650</v>
      </c>
      <c r="D1062" t="s">
        <v>3</v>
      </c>
      <c r="E1062" t="s">
        <v>4</v>
      </c>
      <c r="G1062" t="s">
        <v>152</v>
      </c>
      <c r="H1062" t="s">
        <v>74</v>
      </c>
      <c r="J1062" t="s">
        <v>1283</v>
      </c>
      <c r="N1062" t="s">
        <v>504</v>
      </c>
      <c r="X1062" t="s">
        <v>9</v>
      </c>
      <c r="Z1062" t="s">
        <v>265</v>
      </c>
      <c r="AG1062" t="s">
        <v>1060</v>
      </c>
    </row>
    <row r="1063" spans="1:33" x14ac:dyDescent="0.3">
      <c r="A1063" t="s">
        <v>120</v>
      </c>
      <c r="B1063" t="s">
        <v>1</v>
      </c>
      <c r="C1063" t="s">
        <v>177</v>
      </c>
      <c r="D1063" t="s">
        <v>3</v>
      </c>
      <c r="E1063" t="s">
        <v>4</v>
      </c>
      <c r="G1063" t="s">
        <v>96</v>
      </c>
      <c r="H1063" t="s">
        <v>62</v>
      </c>
      <c r="J1063" t="s">
        <v>131</v>
      </c>
      <c r="N1063" t="s">
        <v>1456</v>
      </c>
      <c r="X1063" t="s">
        <v>9</v>
      </c>
      <c r="Z1063" t="s">
        <v>366</v>
      </c>
    </row>
    <row r="1064" spans="1:33" x14ac:dyDescent="0.3">
      <c r="A1064" t="s">
        <v>120</v>
      </c>
      <c r="B1064" t="s">
        <v>1</v>
      </c>
      <c r="C1064" t="s">
        <v>1251</v>
      </c>
      <c r="D1064" t="s">
        <v>3</v>
      </c>
      <c r="E1064" t="s">
        <v>4</v>
      </c>
      <c r="G1064" t="s">
        <v>226</v>
      </c>
      <c r="H1064" t="s">
        <v>684</v>
      </c>
      <c r="J1064" t="s">
        <v>804</v>
      </c>
      <c r="N1064" t="s">
        <v>440</v>
      </c>
      <c r="X1064" t="s">
        <v>9</v>
      </c>
      <c r="Z1064" t="s">
        <v>45</v>
      </c>
    </row>
    <row r="1065" spans="1:33" x14ac:dyDescent="0.3">
      <c r="A1065" t="s">
        <v>166</v>
      </c>
      <c r="B1065" t="s">
        <v>1</v>
      </c>
      <c r="C1065" t="s">
        <v>1144</v>
      </c>
      <c r="D1065" t="s">
        <v>3</v>
      </c>
      <c r="E1065" t="s">
        <v>4</v>
      </c>
      <c r="G1065" t="s">
        <v>757</v>
      </c>
      <c r="H1065" t="s">
        <v>295</v>
      </c>
      <c r="J1065" t="s">
        <v>1104</v>
      </c>
      <c r="K1065" s="1">
        <v>42819.93472222222</v>
      </c>
      <c r="N1065" t="s">
        <v>1014</v>
      </c>
      <c r="O1065" t="s">
        <v>1647</v>
      </c>
      <c r="Q1065">
        <f>IF(K1065,_xlfn.DAYS(K1065, J1065), 0)</f>
        <v>0</v>
      </c>
      <c r="X1065" t="s">
        <v>9</v>
      </c>
      <c r="Z1065" t="s">
        <v>428</v>
      </c>
      <c r="AD1065" t="s">
        <v>1638</v>
      </c>
    </row>
    <row r="1066" spans="1:33" x14ac:dyDescent="0.3">
      <c r="A1066" t="s">
        <v>166</v>
      </c>
      <c r="B1066" t="s">
        <v>1</v>
      </c>
      <c r="C1066" t="s">
        <v>1092</v>
      </c>
      <c r="D1066" t="s">
        <v>3</v>
      </c>
      <c r="E1066" t="s">
        <v>4</v>
      </c>
      <c r="G1066" t="s">
        <v>152</v>
      </c>
      <c r="H1066" t="s">
        <v>404</v>
      </c>
      <c r="J1066" t="s">
        <v>1457</v>
      </c>
      <c r="N1066" t="s">
        <v>886</v>
      </c>
      <c r="X1066" t="s">
        <v>9</v>
      </c>
      <c r="Z1066" t="s">
        <v>246</v>
      </c>
    </row>
    <row r="1067" spans="1:33" x14ac:dyDescent="0.3">
      <c r="A1067" t="s">
        <v>116</v>
      </c>
      <c r="B1067" t="s">
        <v>1</v>
      </c>
      <c r="C1067" t="s">
        <v>1366</v>
      </c>
      <c r="D1067" t="s">
        <v>3</v>
      </c>
      <c r="E1067" t="s">
        <v>4</v>
      </c>
      <c r="G1067" t="s">
        <v>1061</v>
      </c>
      <c r="H1067" t="s">
        <v>6</v>
      </c>
      <c r="J1067" t="s">
        <v>408</v>
      </c>
      <c r="N1067" t="s">
        <v>1152</v>
      </c>
      <c r="X1067" t="s">
        <v>9</v>
      </c>
      <c r="Z1067" t="s">
        <v>176</v>
      </c>
    </row>
    <row r="1068" spans="1:33" x14ac:dyDescent="0.3">
      <c r="A1068" t="s">
        <v>120</v>
      </c>
      <c r="B1068" t="s">
        <v>1</v>
      </c>
      <c r="C1068" t="s">
        <v>863</v>
      </c>
      <c r="D1068" t="s">
        <v>3</v>
      </c>
      <c r="E1068" t="s">
        <v>4</v>
      </c>
      <c r="G1068" t="s">
        <v>96</v>
      </c>
      <c r="H1068" t="s">
        <v>47</v>
      </c>
      <c r="J1068" t="s">
        <v>812</v>
      </c>
      <c r="N1068" t="s">
        <v>912</v>
      </c>
      <c r="X1068" t="s">
        <v>9</v>
      </c>
      <c r="Z1068" t="s">
        <v>143</v>
      </c>
    </row>
    <row r="1069" spans="1:33" x14ac:dyDescent="0.3">
      <c r="A1069" t="s">
        <v>120</v>
      </c>
      <c r="B1069" t="s">
        <v>1</v>
      </c>
      <c r="C1069" t="s">
        <v>809</v>
      </c>
      <c r="D1069" t="s">
        <v>3</v>
      </c>
      <c r="E1069" t="s">
        <v>4</v>
      </c>
      <c r="G1069" t="s">
        <v>810</v>
      </c>
      <c r="H1069" t="s">
        <v>104</v>
      </c>
      <c r="J1069" t="s">
        <v>121</v>
      </c>
      <c r="N1069" t="s">
        <v>1458</v>
      </c>
      <c r="X1069" t="s">
        <v>9</v>
      </c>
      <c r="Z1069" t="s">
        <v>98</v>
      </c>
    </row>
    <row r="1070" spans="1:33" x14ac:dyDescent="0.3">
      <c r="A1070" t="s">
        <v>166</v>
      </c>
      <c r="B1070" t="s">
        <v>1</v>
      </c>
      <c r="C1070" t="s">
        <v>613</v>
      </c>
      <c r="D1070" t="s">
        <v>3</v>
      </c>
      <c r="E1070" t="s">
        <v>4</v>
      </c>
      <c r="G1070" t="s">
        <v>57</v>
      </c>
      <c r="H1070" t="s">
        <v>62</v>
      </c>
      <c r="J1070" t="s">
        <v>1313</v>
      </c>
      <c r="N1070" t="s">
        <v>1413</v>
      </c>
      <c r="X1070" t="s">
        <v>9</v>
      </c>
      <c r="Z1070" t="s">
        <v>250</v>
      </c>
    </row>
    <row r="1071" spans="1:33" x14ac:dyDescent="0.3">
      <c r="A1071" t="s">
        <v>116</v>
      </c>
      <c r="B1071" t="s">
        <v>1</v>
      </c>
      <c r="C1071" t="s">
        <v>788</v>
      </c>
      <c r="D1071" t="s">
        <v>3</v>
      </c>
      <c r="E1071" t="s">
        <v>4</v>
      </c>
      <c r="G1071" t="s">
        <v>210</v>
      </c>
      <c r="H1071" t="s">
        <v>6</v>
      </c>
      <c r="J1071" t="s">
        <v>1063</v>
      </c>
      <c r="N1071" t="s">
        <v>1459</v>
      </c>
      <c r="X1071" t="s">
        <v>9</v>
      </c>
      <c r="Z1071" t="s">
        <v>60</v>
      </c>
    </row>
    <row r="1072" spans="1:33" x14ac:dyDescent="0.3">
      <c r="A1072" t="s">
        <v>166</v>
      </c>
      <c r="B1072" t="s">
        <v>1</v>
      </c>
      <c r="C1072" t="s">
        <v>1226</v>
      </c>
      <c r="D1072" t="s">
        <v>3</v>
      </c>
      <c r="E1072" t="s">
        <v>4</v>
      </c>
      <c r="G1072" t="s">
        <v>57</v>
      </c>
      <c r="H1072" t="s">
        <v>152</v>
      </c>
      <c r="J1072" t="s">
        <v>982</v>
      </c>
      <c r="N1072" t="s">
        <v>1460</v>
      </c>
      <c r="X1072" t="s">
        <v>9</v>
      </c>
      <c r="Z1072" t="s">
        <v>26</v>
      </c>
    </row>
    <row r="1073" spans="1:33" x14ac:dyDescent="0.3">
      <c r="A1073" t="s">
        <v>116</v>
      </c>
      <c r="B1073" t="s">
        <v>1</v>
      </c>
      <c r="C1073" t="s">
        <v>1136</v>
      </c>
      <c r="D1073" t="s">
        <v>3</v>
      </c>
      <c r="E1073" t="s">
        <v>4</v>
      </c>
      <c r="G1073" t="s">
        <v>152</v>
      </c>
      <c r="H1073" t="s">
        <v>581</v>
      </c>
      <c r="J1073" t="s">
        <v>222</v>
      </c>
      <c r="N1073" t="s">
        <v>1230</v>
      </c>
      <c r="X1073" t="s">
        <v>105</v>
      </c>
      <c r="Z1073" t="s">
        <v>424</v>
      </c>
    </row>
    <row r="1074" spans="1:33" x14ac:dyDescent="0.3">
      <c r="A1074" t="s">
        <v>0</v>
      </c>
      <c r="B1074" t="s">
        <v>1</v>
      </c>
      <c r="C1074" t="s">
        <v>77</v>
      </c>
      <c r="D1074" t="s">
        <v>3</v>
      </c>
      <c r="E1074" t="s">
        <v>4</v>
      </c>
      <c r="G1074" t="s">
        <v>272</v>
      </c>
      <c r="H1074" t="s">
        <v>78</v>
      </c>
      <c r="J1074" t="s">
        <v>960</v>
      </c>
      <c r="N1074" t="s">
        <v>1121</v>
      </c>
      <c r="X1074" t="s">
        <v>9</v>
      </c>
      <c r="Z1074" t="s">
        <v>79</v>
      </c>
    </row>
    <row r="1075" spans="1:33" x14ac:dyDescent="0.3">
      <c r="A1075" t="s">
        <v>0</v>
      </c>
      <c r="B1075" t="s">
        <v>1</v>
      </c>
      <c r="C1075" t="s">
        <v>1309</v>
      </c>
      <c r="D1075" t="s">
        <v>3</v>
      </c>
      <c r="E1075" t="s">
        <v>4</v>
      </c>
      <c r="G1075" t="s">
        <v>630</v>
      </c>
      <c r="H1075" t="s">
        <v>6</v>
      </c>
      <c r="J1075" t="s">
        <v>1260</v>
      </c>
      <c r="N1075" t="s">
        <v>1037</v>
      </c>
      <c r="X1075" t="s">
        <v>9</v>
      </c>
      <c r="Z1075" t="s">
        <v>358</v>
      </c>
    </row>
    <row r="1076" spans="1:33" x14ac:dyDescent="0.3">
      <c r="A1076" t="s">
        <v>120</v>
      </c>
      <c r="B1076" t="s">
        <v>1</v>
      </c>
      <c r="C1076" t="s">
        <v>1150</v>
      </c>
      <c r="D1076" t="s">
        <v>3</v>
      </c>
      <c r="E1076" t="s">
        <v>4</v>
      </c>
      <c r="G1076" t="s">
        <v>6</v>
      </c>
      <c r="H1076" t="s">
        <v>74</v>
      </c>
      <c r="J1076" t="s">
        <v>765</v>
      </c>
      <c r="N1076" t="s">
        <v>601</v>
      </c>
      <c r="X1076" t="s">
        <v>9</v>
      </c>
      <c r="Z1076" t="s">
        <v>773</v>
      </c>
    </row>
    <row r="1077" spans="1:33" x14ac:dyDescent="0.3">
      <c r="A1077" t="s">
        <v>0</v>
      </c>
      <c r="B1077" t="s">
        <v>1</v>
      </c>
      <c r="C1077" t="s">
        <v>737</v>
      </c>
      <c r="D1077" t="s">
        <v>3</v>
      </c>
      <c r="E1077" t="s">
        <v>4</v>
      </c>
      <c r="G1077" t="s">
        <v>295</v>
      </c>
      <c r="H1077" t="s">
        <v>5</v>
      </c>
      <c r="J1077" t="s">
        <v>294</v>
      </c>
      <c r="N1077" t="s">
        <v>1072</v>
      </c>
      <c r="X1077" t="s">
        <v>9</v>
      </c>
      <c r="Z1077" t="s">
        <v>1023</v>
      </c>
    </row>
    <row r="1078" spans="1:33" x14ac:dyDescent="0.3">
      <c r="A1078" t="s">
        <v>120</v>
      </c>
      <c r="B1078" t="s">
        <v>1</v>
      </c>
      <c r="C1078" t="s">
        <v>851</v>
      </c>
      <c r="D1078" t="s">
        <v>3</v>
      </c>
      <c r="E1078" t="s">
        <v>4</v>
      </c>
      <c r="G1078" t="s">
        <v>51</v>
      </c>
      <c r="H1078" t="s">
        <v>6</v>
      </c>
      <c r="J1078" t="s">
        <v>1149</v>
      </c>
      <c r="N1078" t="s">
        <v>440</v>
      </c>
      <c r="X1078" t="s">
        <v>9</v>
      </c>
      <c r="Z1078" t="s">
        <v>662</v>
      </c>
      <c r="AG1078" t="s">
        <v>1060</v>
      </c>
    </row>
    <row r="1079" spans="1:33" x14ac:dyDescent="0.3">
      <c r="A1079" t="s">
        <v>116</v>
      </c>
      <c r="B1079" t="s">
        <v>1</v>
      </c>
      <c r="C1079" t="s">
        <v>1461</v>
      </c>
      <c r="D1079" t="s">
        <v>3</v>
      </c>
      <c r="E1079" t="s">
        <v>4</v>
      </c>
      <c r="G1079" t="s">
        <v>6</v>
      </c>
      <c r="H1079" t="s">
        <v>5</v>
      </c>
      <c r="J1079" t="s">
        <v>862</v>
      </c>
      <c r="N1079" t="s">
        <v>223</v>
      </c>
      <c r="X1079" t="s">
        <v>9</v>
      </c>
      <c r="Z1079" t="s">
        <v>640</v>
      </c>
    </row>
    <row r="1080" spans="1:33" x14ac:dyDescent="0.3">
      <c r="A1080" t="s">
        <v>0</v>
      </c>
      <c r="B1080" t="s">
        <v>1</v>
      </c>
      <c r="C1080" t="s">
        <v>599</v>
      </c>
      <c r="D1080" t="s">
        <v>483</v>
      </c>
      <c r="E1080" t="s">
        <v>4</v>
      </c>
      <c r="G1080" t="s">
        <v>78</v>
      </c>
      <c r="H1080" t="s">
        <v>78</v>
      </c>
      <c r="J1080" t="s">
        <v>461</v>
      </c>
      <c r="N1080" t="s">
        <v>711</v>
      </c>
      <c r="X1080" t="s">
        <v>9</v>
      </c>
      <c r="Z1080" t="s">
        <v>602</v>
      </c>
    </row>
    <row r="1081" spans="1:33" x14ac:dyDescent="0.3">
      <c r="A1081" t="s">
        <v>120</v>
      </c>
      <c r="B1081" t="s">
        <v>1</v>
      </c>
      <c r="C1081" t="s">
        <v>1374</v>
      </c>
      <c r="D1081" t="s">
        <v>3</v>
      </c>
      <c r="E1081" t="s">
        <v>4</v>
      </c>
      <c r="G1081" t="s">
        <v>51</v>
      </c>
      <c r="H1081" t="s">
        <v>152</v>
      </c>
      <c r="J1081" t="s">
        <v>789</v>
      </c>
      <c r="N1081" t="s">
        <v>522</v>
      </c>
      <c r="X1081" t="s">
        <v>9</v>
      </c>
      <c r="Z1081" t="s">
        <v>632</v>
      </c>
      <c r="AG1081" t="s">
        <v>1060</v>
      </c>
    </row>
    <row r="1082" spans="1:33" x14ac:dyDescent="0.3">
      <c r="A1082" t="s">
        <v>120</v>
      </c>
      <c r="B1082" t="s">
        <v>1</v>
      </c>
      <c r="C1082" t="s">
        <v>1156</v>
      </c>
      <c r="D1082" t="s">
        <v>3</v>
      </c>
      <c r="E1082" t="s">
        <v>4</v>
      </c>
      <c r="G1082" t="s">
        <v>152</v>
      </c>
      <c r="H1082" t="s">
        <v>89</v>
      </c>
      <c r="J1082" t="s">
        <v>1371</v>
      </c>
      <c r="N1082" t="s">
        <v>1281</v>
      </c>
      <c r="X1082" t="s">
        <v>9</v>
      </c>
      <c r="Z1082" t="s">
        <v>566</v>
      </c>
    </row>
    <row r="1083" spans="1:33" x14ac:dyDescent="0.3">
      <c r="A1083" t="s">
        <v>0</v>
      </c>
      <c r="B1083" t="s">
        <v>1</v>
      </c>
      <c r="C1083" t="s">
        <v>1357</v>
      </c>
      <c r="D1083" t="s">
        <v>3</v>
      </c>
      <c r="E1083" t="s">
        <v>4</v>
      </c>
      <c r="G1083" t="s">
        <v>206</v>
      </c>
      <c r="H1083" t="s">
        <v>152</v>
      </c>
      <c r="J1083" t="s">
        <v>39</v>
      </c>
      <c r="N1083" t="s">
        <v>35</v>
      </c>
      <c r="X1083" t="s">
        <v>9</v>
      </c>
      <c r="Z1083" t="s">
        <v>224</v>
      </c>
    </row>
    <row r="1084" spans="1:33" x14ac:dyDescent="0.3">
      <c r="A1084" t="s">
        <v>116</v>
      </c>
      <c r="B1084" t="s">
        <v>1</v>
      </c>
      <c r="C1084" t="s">
        <v>1462</v>
      </c>
      <c r="D1084" t="s">
        <v>3</v>
      </c>
      <c r="E1084" t="s">
        <v>4</v>
      </c>
      <c r="G1084" t="s">
        <v>152</v>
      </c>
      <c r="H1084" t="s">
        <v>100</v>
      </c>
      <c r="J1084" t="s">
        <v>557</v>
      </c>
      <c r="N1084" t="s">
        <v>1063</v>
      </c>
      <c r="X1084" t="s">
        <v>9</v>
      </c>
      <c r="Z1084" t="s">
        <v>566</v>
      </c>
    </row>
    <row r="1085" spans="1:33" x14ac:dyDescent="0.3">
      <c r="A1085" t="s">
        <v>166</v>
      </c>
      <c r="B1085" t="s">
        <v>1</v>
      </c>
      <c r="C1085" t="s">
        <v>1463</v>
      </c>
      <c r="D1085" t="s">
        <v>3</v>
      </c>
      <c r="E1085" t="s">
        <v>4</v>
      </c>
      <c r="G1085" t="s">
        <v>6</v>
      </c>
      <c r="H1085" t="s">
        <v>162</v>
      </c>
      <c r="J1085" t="s">
        <v>334</v>
      </c>
      <c r="N1085" t="s">
        <v>373</v>
      </c>
      <c r="X1085" t="s">
        <v>9</v>
      </c>
      <c r="Z1085" t="s">
        <v>127</v>
      </c>
    </row>
    <row r="1086" spans="1:33" x14ac:dyDescent="0.3">
      <c r="A1086" t="s">
        <v>116</v>
      </c>
      <c r="B1086" t="s">
        <v>1</v>
      </c>
      <c r="C1086" t="s">
        <v>317</v>
      </c>
      <c r="D1086" t="s">
        <v>3</v>
      </c>
      <c r="E1086" t="s">
        <v>4</v>
      </c>
      <c r="G1086" t="s">
        <v>18</v>
      </c>
      <c r="H1086" t="s">
        <v>47</v>
      </c>
      <c r="J1086" t="s">
        <v>1444</v>
      </c>
      <c r="N1086" t="s">
        <v>274</v>
      </c>
      <c r="X1086" t="s">
        <v>9</v>
      </c>
      <c r="Z1086" t="s">
        <v>750</v>
      </c>
    </row>
    <row r="1087" spans="1:33" x14ac:dyDescent="0.3">
      <c r="A1087" t="s">
        <v>0</v>
      </c>
      <c r="B1087" t="s">
        <v>1</v>
      </c>
      <c r="C1087" t="s">
        <v>1464</v>
      </c>
      <c r="D1087" t="s">
        <v>3</v>
      </c>
      <c r="E1087" t="s">
        <v>4</v>
      </c>
      <c r="G1087" t="s">
        <v>38</v>
      </c>
      <c r="H1087" t="s">
        <v>104</v>
      </c>
      <c r="J1087" t="s">
        <v>1240</v>
      </c>
      <c r="N1087" t="s">
        <v>1054</v>
      </c>
      <c r="X1087" t="s">
        <v>9</v>
      </c>
      <c r="Z1087" t="s">
        <v>540</v>
      </c>
    </row>
    <row r="1088" spans="1:33" x14ac:dyDescent="0.3">
      <c r="A1088" t="s">
        <v>0</v>
      </c>
      <c r="B1088" t="s">
        <v>1</v>
      </c>
      <c r="C1088" t="s">
        <v>114</v>
      </c>
      <c r="D1088" t="s">
        <v>3</v>
      </c>
      <c r="E1088" t="s">
        <v>4</v>
      </c>
      <c r="G1088" t="s">
        <v>333</v>
      </c>
      <c r="H1088" t="s">
        <v>93</v>
      </c>
      <c r="J1088" t="s">
        <v>480</v>
      </c>
      <c r="N1088" t="s">
        <v>101</v>
      </c>
      <c r="X1088" t="s">
        <v>9</v>
      </c>
      <c r="Z1088" t="s">
        <v>115</v>
      </c>
    </row>
    <row r="1089" spans="1:33" x14ac:dyDescent="0.3">
      <c r="A1089" t="s">
        <v>116</v>
      </c>
      <c r="B1089" t="s">
        <v>1</v>
      </c>
      <c r="C1089" t="s">
        <v>1465</v>
      </c>
      <c r="D1089" t="s">
        <v>3</v>
      </c>
      <c r="E1089" t="s">
        <v>4</v>
      </c>
      <c r="G1089" t="s">
        <v>295</v>
      </c>
      <c r="H1089" t="s">
        <v>810</v>
      </c>
      <c r="J1089" t="s">
        <v>1415</v>
      </c>
      <c r="N1089" t="s">
        <v>1119</v>
      </c>
      <c r="X1089" t="s">
        <v>9</v>
      </c>
      <c r="Z1089" t="s">
        <v>255</v>
      </c>
    </row>
    <row r="1090" spans="1:33" x14ac:dyDescent="0.3">
      <c r="A1090" t="s">
        <v>166</v>
      </c>
      <c r="B1090" t="s">
        <v>1</v>
      </c>
      <c r="C1090" t="s">
        <v>77</v>
      </c>
      <c r="D1090" t="s">
        <v>3</v>
      </c>
      <c r="E1090" t="s">
        <v>4</v>
      </c>
      <c r="G1090" t="s">
        <v>272</v>
      </c>
      <c r="H1090" t="s">
        <v>78</v>
      </c>
      <c r="J1090" t="s">
        <v>1460</v>
      </c>
      <c r="K1090" s="1">
        <v>42819.981249999997</v>
      </c>
      <c r="N1090" t="s">
        <v>1413</v>
      </c>
      <c r="O1090" t="s">
        <v>1712</v>
      </c>
      <c r="Q1090">
        <f>IF(K1090,_xlfn.DAYS(K1090, J1090), 0)</f>
        <v>0</v>
      </c>
      <c r="X1090" t="s">
        <v>9</v>
      </c>
      <c r="Z1090" t="s">
        <v>302</v>
      </c>
      <c r="AD1090" t="s">
        <v>1638</v>
      </c>
    </row>
    <row r="1091" spans="1:33" x14ac:dyDescent="0.3">
      <c r="A1091" t="s">
        <v>120</v>
      </c>
      <c r="B1091" t="s">
        <v>1</v>
      </c>
      <c r="C1091" t="s">
        <v>230</v>
      </c>
      <c r="D1091" t="s">
        <v>3</v>
      </c>
      <c r="E1091" t="s">
        <v>4</v>
      </c>
      <c r="G1091" t="s">
        <v>152</v>
      </c>
      <c r="H1091" t="s">
        <v>62</v>
      </c>
      <c r="J1091" t="s">
        <v>1430</v>
      </c>
      <c r="N1091" t="s">
        <v>131</v>
      </c>
      <c r="X1091" t="s">
        <v>9</v>
      </c>
      <c r="Z1091" t="s">
        <v>265</v>
      </c>
    </row>
    <row r="1092" spans="1:33" x14ac:dyDescent="0.3">
      <c r="A1092" t="s">
        <v>0</v>
      </c>
      <c r="B1092" t="s">
        <v>1</v>
      </c>
      <c r="C1092" t="s">
        <v>904</v>
      </c>
      <c r="D1092" t="s">
        <v>3</v>
      </c>
      <c r="E1092" t="s">
        <v>4</v>
      </c>
      <c r="G1092" t="s">
        <v>6</v>
      </c>
      <c r="H1092" t="s">
        <v>12</v>
      </c>
      <c r="J1092" t="s">
        <v>1412</v>
      </c>
      <c r="N1092" t="s">
        <v>913</v>
      </c>
      <c r="X1092" t="s">
        <v>9</v>
      </c>
      <c r="Z1092" t="s">
        <v>362</v>
      </c>
    </row>
    <row r="1093" spans="1:33" x14ac:dyDescent="0.3">
      <c r="A1093" t="s">
        <v>116</v>
      </c>
      <c r="B1093" t="s">
        <v>1</v>
      </c>
      <c r="C1093" t="s">
        <v>1466</v>
      </c>
      <c r="D1093" t="s">
        <v>3</v>
      </c>
      <c r="E1093" t="s">
        <v>4</v>
      </c>
      <c r="G1093" t="s">
        <v>28</v>
      </c>
      <c r="H1093" t="s">
        <v>152</v>
      </c>
      <c r="J1093" t="s">
        <v>908</v>
      </c>
      <c r="N1093" t="s">
        <v>1467</v>
      </c>
      <c r="X1093" t="s">
        <v>9</v>
      </c>
      <c r="Z1093" t="s">
        <v>671</v>
      </c>
    </row>
    <row r="1094" spans="1:33" x14ac:dyDescent="0.3">
      <c r="A1094" t="s">
        <v>166</v>
      </c>
      <c r="B1094" t="s">
        <v>1</v>
      </c>
      <c r="C1094" t="s">
        <v>1443</v>
      </c>
      <c r="D1094" t="s">
        <v>3</v>
      </c>
      <c r="E1094" t="s">
        <v>4</v>
      </c>
      <c r="G1094" t="s">
        <v>104</v>
      </c>
      <c r="H1094" t="s">
        <v>810</v>
      </c>
      <c r="J1094" t="s">
        <v>320</v>
      </c>
      <c r="N1094" t="s">
        <v>1098</v>
      </c>
      <c r="X1094" t="s">
        <v>9</v>
      </c>
      <c r="Z1094" t="s">
        <v>98</v>
      </c>
    </row>
    <row r="1095" spans="1:33" x14ac:dyDescent="0.3">
      <c r="A1095" t="s">
        <v>120</v>
      </c>
      <c r="B1095" t="s">
        <v>1</v>
      </c>
      <c r="C1095" t="s">
        <v>88</v>
      </c>
      <c r="D1095" t="s">
        <v>3</v>
      </c>
      <c r="E1095" t="s">
        <v>4</v>
      </c>
      <c r="G1095" t="s">
        <v>563</v>
      </c>
      <c r="H1095" t="s">
        <v>89</v>
      </c>
      <c r="J1095" t="s">
        <v>1468</v>
      </c>
      <c r="N1095" t="s">
        <v>377</v>
      </c>
      <c r="X1095" t="s">
        <v>9</v>
      </c>
      <c r="Z1095" t="s">
        <v>843</v>
      </c>
    </row>
    <row r="1096" spans="1:33" x14ac:dyDescent="0.3">
      <c r="A1096" t="s">
        <v>116</v>
      </c>
      <c r="B1096" t="s">
        <v>1</v>
      </c>
      <c r="C1096" t="s">
        <v>1469</v>
      </c>
      <c r="D1096" t="s">
        <v>3</v>
      </c>
      <c r="E1096" t="s">
        <v>4</v>
      </c>
      <c r="G1096" t="s">
        <v>684</v>
      </c>
      <c r="H1096" t="s">
        <v>96</v>
      </c>
      <c r="J1096" t="s">
        <v>495</v>
      </c>
      <c r="N1096" t="s">
        <v>661</v>
      </c>
      <c r="X1096" t="s">
        <v>9</v>
      </c>
      <c r="Z1096" t="s">
        <v>69</v>
      </c>
    </row>
    <row r="1097" spans="1:33" x14ac:dyDescent="0.3">
      <c r="A1097" t="s">
        <v>166</v>
      </c>
      <c r="B1097" t="s">
        <v>1</v>
      </c>
      <c r="C1097" t="s">
        <v>558</v>
      </c>
      <c r="D1097" t="s">
        <v>3</v>
      </c>
      <c r="E1097" t="s">
        <v>4</v>
      </c>
      <c r="G1097" t="s">
        <v>96</v>
      </c>
      <c r="H1097" t="s">
        <v>5</v>
      </c>
      <c r="J1097" t="s">
        <v>1432</v>
      </c>
      <c r="N1097" t="s">
        <v>1470</v>
      </c>
      <c r="X1097" t="s">
        <v>9</v>
      </c>
      <c r="Z1097" t="s">
        <v>654</v>
      </c>
    </row>
    <row r="1098" spans="1:33" x14ac:dyDescent="0.3">
      <c r="A1098" t="s">
        <v>166</v>
      </c>
      <c r="B1098" t="s">
        <v>1</v>
      </c>
      <c r="C1098" t="s">
        <v>845</v>
      </c>
      <c r="D1098" t="s">
        <v>3</v>
      </c>
      <c r="E1098" t="s">
        <v>4</v>
      </c>
      <c r="G1098" t="s">
        <v>5</v>
      </c>
      <c r="H1098" t="s">
        <v>455</v>
      </c>
      <c r="J1098" t="s">
        <v>1397</v>
      </c>
      <c r="N1098" t="s">
        <v>1471</v>
      </c>
      <c r="X1098" t="s">
        <v>15</v>
      </c>
      <c r="Z1098" t="s">
        <v>458</v>
      </c>
    </row>
    <row r="1099" spans="1:33" x14ac:dyDescent="0.3">
      <c r="A1099" t="s">
        <v>0</v>
      </c>
      <c r="B1099" t="s">
        <v>1</v>
      </c>
      <c r="C1099" t="s">
        <v>1472</v>
      </c>
      <c r="D1099" t="s">
        <v>3</v>
      </c>
      <c r="E1099" t="s">
        <v>4</v>
      </c>
      <c r="G1099" t="s">
        <v>38</v>
      </c>
      <c r="H1099" t="s">
        <v>152</v>
      </c>
      <c r="J1099" t="s">
        <v>543</v>
      </c>
      <c r="N1099" t="s">
        <v>401</v>
      </c>
      <c r="X1099" t="s">
        <v>9</v>
      </c>
      <c r="Z1099" t="s">
        <v>176</v>
      </c>
    </row>
    <row r="1100" spans="1:33" x14ac:dyDescent="0.3">
      <c r="A1100" t="s">
        <v>120</v>
      </c>
      <c r="B1100" t="s">
        <v>1</v>
      </c>
      <c r="C1100" t="s">
        <v>815</v>
      </c>
      <c r="D1100" t="s">
        <v>3</v>
      </c>
      <c r="E1100" t="s">
        <v>4</v>
      </c>
      <c r="G1100" t="s">
        <v>47</v>
      </c>
      <c r="H1100" t="s">
        <v>337</v>
      </c>
      <c r="J1100" t="s">
        <v>228</v>
      </c>
      <c r="N1100" t="s">
        <v>789</v>
      </c>
      <c r="X1100" t="s">
        <v>9</v>
      </c>
      <c r="Z1100" t="s">
        <v>570</v>
      </c>
    </row>
    <row r="1101" spans="1:33" x14ac:dyDescent="0.3">
      <c r="A1101" t="s">
        <v>120</v>
      </c>
      <c r="B1101" t="s">
        <v>1</v>
      </c>
      <c r="C1101" t="s">
        <v>61</v>
      </c>
      <c r="D1101" t="s">
        <v>3</v>
      </c>
      <c r="E1101" t="s">
        <v>4</v>
      </c>
      <c r="G1101" t="s">
        <v>62</v>
      </c>
      <c r="H1101" t="s">
        <v>6</v>
      </c>
      <c r="J1101" t="s">
        <v>588</v>
      </c>
      <c r="N1101" t="s">
        <v>1217</v>
      </c>
      <c r="X1101" t="s">
        <v>9</v>
      </c>
      <c r="Z1101" t="s">
        <v>270</v>
      </c>
      <c r="AG1101" t="s">
        <v>1060</v>
      </c>
    </row>
    <row r="1102" spans="1:33" x14ac:dyDescent="0.3">
      <c r="A1102" t="s">
        <v>120</v>
      </c>
      <c r="B1102" t="s">
        <v>1</v>
      </c>
      <c r="C1102" t="s">
        <v>641</v>
      </c>
      <c r="D1102" t="s">
        <v>3</v>
      </c>
      <c r="E1102" t="s">
        <v>4</v>
      </c>
      <c r="G1102" t="s">
        <v>337</v>
      </c>
      <c r="H1102" t="s">
        <v>42</v>
      </c>
      <c r="J1102" t="s">
        <v>785</v>
      </c>
      <c r="N1102" t="s">
        <v>234</v>
      </c>
      <c r="X1102" t="s">
        <v>9</v>
      </c>
      <c r="Z1102" t="s">
        <v>850</v>
      </c>
    </row>
    <row r="1103" spans="1:33" x14ac:dyDescent="0.3">
      <c r="A1103" t="s">
        <v>166</v>
      </c>
      <c r="B1103" t="s">
        <v>1</v>
      </c>
      <c r="C1103" t="s">
        <v>980</v>
      </c>
      <c r="D1103" t="s">
        <v>3</v>
      </c>
      <c r="E1103" t="s">
        <v>4</v>
      </c>
      <c r="G1103" t="s">
        <v>47</v>
      </c>
      <c r="H1103" t="s">
        <v>6</v>
      </c>
      <c r="J1103" t="s">
        <v>1212</v>
      </c>
      <c r="K1103" s="1">
        <v>42819.716666666667</v>
      </c>
      <c r="N1103" t="s">
        <v>1435</v>
      </c>
      <c r="O1103" t="s">
        <v>1736</v>
      </c>
      <c r="Q1103">
        <f>IF(K1103,_xlfn.DAYS(K1103, J1103), 0)</f>
        <v>0</v>
      </c>
      <c r="X1103" t="s">
        <v>9</v>
      </c>
      <c r="Z1103" t="s">
        <v>874</v>
      </c>
      <c r="AD1103" t="s">
        <v>1638</v>
      </c>
    </row>
    <row r="1104" spans="1:33" x14ac:dyDescent="0.3">
      <c r="A1104" t="s">
        <v>0</v>
      </c>
      <c r="B1104" t="s">
        <v>1</v>
      </c>
      <c r="C1104" t="s">
        <v>1256</v>
      </c>
      <c r="D1104" t="s">
        <v>3</v>
      </c>
      <c r="E1104" t="s">
        <v>4</v>
      </c>
      <c r="G1104" t="s">
        <v>57</v>
      </c>
      <c r="H1104" t="s">
        <v>42</v>
      </c>
      <c r="J1104" t="s">
        <v>90</v>
      </c>
      <c r="N1104" t="s">
        <v>14</v>
      </c>
      <c r="X1104" t="s">
        <v>9</v>
      </c>
      <c r="Z1104" t="s">
        <v>799</v>
      </c>
    </row>
    <row r="1105" spans="1:33" x14ac:dyDescent="0.3">
      <c r="A1105" t="s">
        <v>120</v>
      </c>
      <c r="B1105" t="s">
        <v>1</v>
      </c>
      <c r="C1105" t="s">
        <v>608</v>
      </c>
      <c r="D1105" t="s">
        <v>3</v>
      </c>
      <c r="E1105" t="s">
        <v>4</v>
      </c>
      <c r="G1105" t="s">
        <v>6</v>
      </c>
      <c r="H1105" t="s">
        <v>38</v>
      </c>
      <c r="J1105" t="s">
        <v>739</v>
      </c>
      <c r="N1105" t="s">
        <v>550</v>
      </c>
      <c r="X1105" t="s">
        <v>15</v>
      </c>
      <c r="Z1105" t="s">
        <v>458</v>
      </c>
      <c r="AG1105" t="s">
        <v>1060</v>
      </c>
    </row>
    <row r="1106" spans="1:33" x14ac:dyDescent="0.3">
      <c r="A1106" t="s">
        <v>120</v>
      </c>
      <c r="B1106" t="s">
        <v>1</v>
      </c>
      <c r="C1106" t="s">
        <v>77</v>
      </c>
      <c r="D1106" t="s">
        <v>3</v>
      </c>
      <c r="E1106" t="s">
        <v>4</v>
      </c>
      <c r="G1106" t="s">
        <v>272</v>
      </c>
      <c r="H1106" t="s">
        <v>78</v>
      </c>
      <c r="J1106" t="s">
        <v>305</v>
      </c>
      <c r="N1106" t="s">
        <v>301</v>
      </c>
      <c r="X1106" t="s">
        <v>9</v>
      </c>
      <c r="Z1106" t="s">
        <v>602</v>
      </c>
    </row>
    <row r="1107" spans="1:33" x14ac:dyDescent="0.3">
      <c r="A1107" t="s">
        <v>120</v>
      </c>
      <c r="B1107" t="s">
        <v>1</v>
      </c>
      <c r="C1107" t="s">
        <v>1102</v>
      </c>
      <c r="D1107" t="s">
        <v>3</v>
      </c>
      <c r="E1107" t="s">
        <v>4</v>
      </c>
      <c r="G1107" t="s">
        <v>337</v>
      </c>
      <c r="H1107" t="s">
        <v>47</v>
      </c>
      <c r="J1107" t="s">
        <v>1473</v>
      </c>
      <c r="N1107" t="s">
        <v>1474</v>
      </c>
      <c r="X1107" t="s">
        <v>9</v>
      </c>
      <c r="Z1107" t="s">
        <v>534</v>
      </c>
    </row>
    <row r="1108" spans="1:33" x14ac:dyDescent="0.3">
      <c r="A1108" t="s">
        <v>166</v>
      </c>
      <c r="B1108" t="s">
        <v>1</v>
      </c>
      <c r="C1108" t="s">
        <v>1325</v>
      </c>
      <c r="D1108" t="s">
        <v>3</v>
      </c>
      <c r="E1108" t="s">
        <v>4</v>
      </c>
      <c r="G1108" t="s">
        <v>6</v>
      </c>
      <c r="H1108" t="s">
        <v>630</v>
      </c>
      <c r="J1108" t="s">
        <v>1351</v>
      </c>
      <c r="K1108" s="1">
        <v>42819.76666666667</v>
      </c>
      <c r="N1108" t="s">
        <v>1188</v>
      </c>
      <c r="O1108" t="s">
        <v>1669</v>
      </c>
      <c r="Q1108">
        <f>IF(K1108,_xlfn.DAYS(K1108, J1108), 0)</f>
        <v>0</v>
      </c>
      <c r="X1108" t="s">
        <v>9</v>
      </c>
      <c r="Z1108" t="s">
        <v>741</v>
      </c>
      <c r="AD1108" t="s">
        <v>1638</v>
      </c>
    </row>
    <row r="1109" spans="1:33" x14ac:dyDescent="0.3">
      <c r="A1109" t="s">
        <v>0</v>
      </c>
      <c r="B1109" t="s">
        <v>1</v>
      </c>
      <c r="C1109" t="s">
        <v>558</v>
      </c>
      <c r="D1109" t="s">
        <v>3</v>
      </c>
      <c r="E1109" t="s">
        <v>4</v>
      </c>
      <c r="G1109" t="s">
        <v>295</v>
      </c>
      <c r="H1109" t="s">
        <v>96</v>
      </c>
      <c r="J1109" t="s">
        <v>949</v>
      </c>
      <c r="N1109" t="s">
        <v>582</v>
      </c>
      <c r="X1109" t="s">
        <v>9</v>
      </c>
      <c r="Z1109" t="s">
        <v>561</v>
      </c>
    </row>
    <row r="1110" spans="1:33" x14ac:dyDescent="0.3">
      <c r="A1110" t="s">
        <v>116</v>
      </c>
      <c r="B1110" t="s">
        <v>1</v>
      </c>
      <c r="C1110" t="s">
        <v>1466</v>
      </c>
      <c r="D1110" t="s">
        <v>3</v>
      </c>
      <c r="E1110" t="s">
        <v>4</v>
      </c>
      <c r="G1110" t="s">
        <v>152</v>
      </c>
      <c r="H1110" t="s">
        <v>404</v>
      </c>
      <c r="J1110" t="s">
        <v>1143</v>
      </c>
      <c r="N1110" t="s">
        <v>1475</v>
      </c>
      <c r="X1110" t="s">
        <v>9</v>
      </c>
      <c r="Z1110" t="s">
        <v>671</v>
      </c>
    </row>
    <row r="1111" spans="1:33" x14ac:dyDescent="0.3">
      <c r="A1111" t="s">
        <v>120</v>
      </c>
      <c r="B1111" t="s">
        <v>1</v>
      </c>
      <c r="C1111" t="s">
        <v>503</v>
      </c>
      <c r="D1111" t="s">
        <v>3</v>
      </c>
      <c r="E1111" t="s">
        <v>4</v>
      </c>
      <c r="G1111" t="s">
        <v>152</v>
      </c>
      <c r="H1111" t="s">
        <v>38</v>
      </c>
      <c r="J1111" t="s">
        <v>175</v>
      </c>
      <c r="N1111" t="s">
        <v>827</v>
      </c>
      <c r="X1111" t="s">
        <v>9</v>
      </c>
      <c r="Z1111" t="s">
        <v>817</v>
      </c>
    </row>
    <row r="1112" spans="1:33" x14ac:dyDescent="0.3">
      <c r="A1112" t="s">
        <v>120</v>
      </c>
      <c r="B1112" t="s">
        <v>1</v>
      </c>
      <c r="C1112" t="s">
        <v>767</v>
      </c>
      <c r="D1112" t="s">
        <v>3</v>
      </c>
      <c r="E1112" t="s">
        <v>4</v>
      </c>
      <c r="G1112" t="s">
        <v>6</v>
      </c>
      <c r="H1112" t="s">
        <v>74</v>
      </c>
      <c r="J1112" t="s">
        <v>1137</v>
      </c>
      <c r="N1112" t="s">
        <v>254</v>
      </c>
      <c r="X1112" t="s">
        <v>9</v>
      </c>
      <c r="Z1112" t="s">
        <v>40</v>
      </c>
    </row>
    <row r="1113" spans="1:33" x14ac:dyDescent="0.3">
      <c r="A1113" t="s">
        <v>0</v>
      </c>
      <c r="B1113" t="s">
        <v>1</v>
      </c>
      <c r="C1113" t="s">
        <v>1476</v>
      </c>
      <c r="D1113" t="s">
        <v>3</v>
      </c>
      <c r="E1113" t="s">
        <v>4</v>
      </c>
      <c r="G1113" t="s">
        <v>6</v>
      </c>
      <c r="H1113" t="s">
        <v>57</v>
      </c>
      <c r="J1113" t="s">
        <v>1034</v>
      </c>
      <c r="N1113" t="s">
        <v>1321</v>
      </c>
      <c r="X1113" t="s">
        <v>9</v>
      </c>
      <c r="Z1113" t="s">
        <v>60</v>
      </c>
    </row>
    <row r="1114" spans="1:33" x14ac:dyDescent="0.3">
      <c r="A1114" t="s">
        <v>0</v>
      </c>
      <c r="B1114" t="s">
        <v>1</v>
      </c>
      <c r="C1114" t="s">
        <v>412</v>
      </c>
      <c r="D1114" t="s">
        <v>3</v>
      </c>
      <c r="E1114" t="s">
        <v>4</v>
      </c>
      <c r="G1114" t="s">
        <v>28</v>
      </c>
      <c r="H1114" t="s">
        <v>152</v>
      </c>
      <c r="J1114" t="s">
        <v>1237</v>
      </c>
      <c r="N1114" t="s">
        <v>755</v>
      </c>
      <c r="X1114" t="s">
        <v>9</v>
      </c>
      <c r="Z1114" t="s">
        <v>395</v>
      </c>
    </row>
    <row r="1115" spans="1:33" x14ac:dyDescent="0.3">
      <c r="A1115" t="s">
        <v>120</v>
      </c>
      <c r="B1115" t="s">
        <v>1</v>
      </c>
      <c r="C1115" t="s">
        <v>1029</v>
      </c>
      <c r="D1115" t="s">
        <v>3</v>
      </c>
      <c r="E1115" t="s">
        <v>4</v>
      </c>
      <c r="G1115" t="s">
        <v>810</v>
      </c>
      <c r="H1115" t="s">
        <v>295</v>
      </c>
      <c r="J1115" t="s">
        <v>911</v>
      </c>
      <c r="N1115" t="s">
        <v>912</v>
      </c>
      <c r="X1115" t="s">
        <v>9</v>
      </c>
      <c r="Z1115" t="s">
        <v>590</v>
      </c>
    </row>
    <row r="1116" spans="1:33" x14ac:dyDescent="0.3">
      <c r="A1116" t="s">
        <v>116</v>
      </c>
      <c r="B1116" t="s">
        <v>1</v>
      </c>
      <c r="C1116" t="s">
        <v>619</v>
      </c>
      <c r="D1116" t="s">
        <v>3</v>
      </c>
      <c r="E1116" t="s">
        <v>4</v>
      </c>
      <c r="G1116" t="s">
        <v>6</v>
      </c>
      <c r="H1116" t="s">
        <v>47</v>
      </c>
      <c r="J1116" t="s">
        <v>1063</v>
      </c>
      <c r="N1116" t="s">
        <v>1182</v>
      </c>
      <c r="X1116" t="s">
        <v>9</v>
      </c>
      <c r="Z1116" t="s">
        <v>570</v>
      </c>
    </row>
    <row r="1117" spans="1:33" x14ac:dyDescent="0.3">
      <c r="A1117" t="s">
        <v>166</v>
      </c>
      <c r="B1117" t="s">
        <v>1</v>
      </c>
      <c r="C1117" t="s">
        <v>1374</v>
      </c>
      <c r="D1117" t="s">
        <v>3</v>
      </c>
      <c r="E1117" t="s">
        <v>4</v>
      </c>
      <c r="G1117" t="s">
        <v>51</v>
      </c>
      <c r="H1117" t="s">
        <v>152</v>
      </c>
      <c r="J1117" t="s">
        <v>314</v>
      </c>
      <c r="N1117" t="s">
        <v>315</v>
      </c>
      <c r="X1117" t="s">
        <v>9</v>
      </c>
      <c r="Z1117" t="s">
        <v>434</v>
      </c>
      <c r="AG1117" t="s">
        <v>1060</v>
      </c>
    </row>
    <row r="1118" spans="1:33" x14ac:dyDescent="0.3">
      <c r="A1118" t="s">
        <v>166</v>
      </c>
      <c r="B1118" t="s">
        <v>1</v>
      </c>
      <c r="C1118" t="s">
        <v>1078</v>
      </c>
      <c r="D1118" t="s">
        <v>3</v>
      </c>
      <c r="E1118" t="s">
        <v>4</v>
      </c>
      <c r="G1118" t="s">
        <v>152</v>
      </c>
      <c r="H1118" t="s">
        <v>51</v>
      </c>
      <c r="J1118" t="s">
        <v>312</v>
      </c>
      <c r="N1118" t="s">
        <v>1006</v>
      </c>
      <c r="X1118" t="s">
        <v>9</v>
      </c>
      <c r="Z1118" t="s">
        <v>813</v>
      </c>
      <c r="AG1118" t="s">
        <v>1060</v>
      </c>
    </row>
    <row r="1119" spans="1:33" x14ac:dyDescent="0.3">
      <c r="A1119" t="s">
        <v>120</v>
      </c>
      <c r="B1119" t="s">
        <v>1</v>
      </c>
      <c r="C1119" t="s">
        <v>1024</v>
      </c>
      <c r="D1119" t="s">
        <v>3</v>
      </c>
      <c r="E1119" t="s">
        <v>4</v>
      </c>
      <c r="G1119" t="s">
        <v>93</v>
      </c>
      <c r="H1119" t="s">
        <v>684</v>
      </c>
      <c r="J1119" t="s">
        <v>254</v>
      </c>
      <c r="N1119" t="s">
        <v>308</v>
      </c>
      <c r="X1119" t="s">
        <v>9</v>
      </c>
      <c r="Z1119" t="s">
        <v>544</v>
      </c>
    </row>
    <row r="1120" spans="1:33" x14ac:dyDescent="0.3">
      <c r="A1120" t="s">
        <v>120</v>
      </c>
      <c r="B1120" t="s">
        <v>1</v>
      </c>
      <c r="C1120" t="s">
        <v>1235</v>
      </c>
      <c r="D1120" t="s">
        <v>3</v>
      </c>
      <c r="E1120" t="s">
        <v>4</v>
      </c>
      <c r="G1120" t="s">
        <v>152</v>
      </c>
      <c r="H1120" t="s">
        <v>337</v>
      </c>
      <c r="J1120" t="s">
        <v>533</v>
      </c>
      <c r="N1120" t="s">
        <v>376</v>
      </c>
      <c r="X1120" t="s">
        <v>9</v>
      </c>
      <c r="Z1120" t="s">
        <v>395</v>
      </c>
      <c r="AG1120" t="s">
        <v>1060</v>
      </c>
    </row>
    <row r="1121" spans="1:33" x14ac:dyDescent="0.3">
      <c r="A1121" t="s">
        <v>116</v>
      </c>
      <c r="B1121" t="s">
        <v>1</v>
      </c>
      <c r="C1121" t="s">
        <v>1477</v>
      </c>
      <c r="D1121" t="s">
        <v>3</v>
      </c>
      <c r="E1121" t="s">
        <v>4</v>
      </c>
      <c r="G1121" t="s">
        <v>6</v>
      </c>
      <c r="H1121" t="s">
        <v>38</v>
      </c>
      <c r="J1121" t="s">
        <v>881</v>
      </c>
      <c r="N1121" t="s">
        <v>217</v>
      </c>
      <c r="X1121" t="s">
        <v>9</v>
      </c>
      <c r="Z1121" t="s">
        <v>644</v>
      </c>
    </row>
    <row r="1122" spans="1:33" x14ac:dyDescent="0.3">
      <c r="A1122" t="s">
        <v>116</v>
      </c>
      <c r="B1122" t="s">
        <v>1</v>
      </c>
      <c r="C1122" t="s">
        <v>728</v>
      </c>
      <c r="D1122" t="s">
        <v>3</v>
      </c>
      <c r="E1122" t="s">
        <v>4</v>
      </c>
      <c r="G1122" t="s">
        <v>38</v>
      </c>
      <c r="H1122" t="s">
        <v>337</v>
      </c>
      <c r="J1122" t="s">
        <v>881</v>
      </c>
      <c r="N1122" t="s">
        <v>261</v>
      </c>
      <c r="X1122" t="s">
        <v>9</v>
      </c>
      <c r="Z1122" t="s">
        <v>150</v>
      </c>
    </row>
    <row r="1123" spans="1:33" x14ac:dyDescent="0.3">
      <c r="A1123" t="s">
        <v>120</v>
      </c>
      <c r="B1123" t="s">
        <v>1</v>
      </c>
      <c r="C1123" t="s">
        <v>926</v>
      </c>
      <c r="D1123" t="s">
        <v>3</v>
      </c>
      <c r="E1123" t="s">
        <v>4</v>
      </c>
      <c r="G1123" t="s">
        <v>333</v>
      </c>
      <c r="H1123" t="s">
        <v>89</v>
      </c>
      <c r="J1123" t="s">
        <v>827</v>
      </c>
      <c r="N1123" t="s">
        <v>457</v>
      </c>
      <c r="X1123" t="s">
        <v>9</v>
      </c>
      <c r="Z1123" t="s">
        <v>697</v>
      </c>
    </row>
    <row r="1124" spans="1:33" x14ac:dyDescent="0.3">
      <c r="A1124" t="s">
        <v>120</v>
      </c>
      <c r="B1124" t="s">
        <v>1</v>
      </c>
      <c r="C1124" t="s">
        <v>1478</v>
      </c>
      <c r="D1124" t="s">
        <v>3</v>
      </c>
      <c r="E1124" t="s">
        <v>4</v>
      </c>
      <c r="G1124" t="s">
        <v>6</v>
      </c>
      <c r="H1124" t="s">
        <v>18</v>
      </c>
      <c r="J1124" t="s">
        <v>1358</v>
      </c>
      <c r="N1124" t="s">
        <v>1277</v>
      </c>
      <c r="X1124" t="s">
        <v>9</v>
      </c>
      <c r="Z1124" t="s">
        <v>83</v>
      </c>
      <c r="AG1124" t="s">
        <v>1060</v>
      </c>
    </row>
    <row r="1125" spans="1:33" x14ac:dyDescent="0.3">
      <c r="A1125" t="s">
        <v>120</v>
      </c>
      <c r="B1125" t="s">
        <v>1</v>
      </c>
      <c r="C1125" t="s">
        <v>823</v>
      </c>
      <c r="D1125" t="s">
        <v>3</v>
      </c>
      <c r="E1125" t="s">
        <v>4</v>
      </c>
      <c r="G1125" t="s">
        <v>6</v>
      </c>
      <c r="H1125" t="s">
        <v>96</v>
      </c>
      <c r="J1125" t="s">
        <v>1296</v>
      </c>
      <c r="N1125" t="s">
        <v>803</v>
      </c>
      <c r="X1125" t="s">
        <v>9</v>
      </c>
      <c r="Z1125" t="s">
        <v>1129</v>
      </c>
    </row>
    <row r="1126" spans="1:33" x14ac:dyDescent="0.3">
      <c r="A1126" t="s">
        <v>116</v>
      </c>
      <c r="B1126" t="s">
        <v>1</v>
      </c>
      <c r="C1126" t="s">
        <v>1390</v>
      </c>
      <c r="D1126" t="s">
        <v>3</v>
      </c>
      <c r="E1126" t="s">
        <v>4</v>
      </c>
      <c r="G1126" t="s">
        <v>5</v>
      </c>
      <c r="H1126" t="s">
        <v>272</v>
      </c>
      <c r="J1126" t="s">
        <v>248</v>
      </c>
      <c r="N1126" t="s">
        <v>262</v>
      </c>
      <c r="X1126" t="s">
        <v>9</v>
      </c>
      <c r="Z1126" t="s">
        <v>113</v>
      </c>
    </row>
    <row r="1127" spans="1:33" x14ac:dyDescent="0.3">
      <c r="A1127" t="s">
        <v>0</v>
      </c>
      <c r="B1127" t="s">
        <v>1</v>
      </c>
      <c r="C1127" t="s">
        <v>88</v>
      </c>
      <c r="D1127" t="s">
        <v>3</v>
      </c>
      <c r="E1127" t="s">
        <v>4</v>
      </c>
      <c r="G1127" t="s">
        <v>563</v>
      </c>
      <c r="H1127" t="s">
        <v>89</v>
      </c>
      <c r="J1127" t="s">
        <v>528</v>
      </c>
      <c r="N1127" t="s">
        <v>153</v>
      </c>
      <c r="X1127" t="s">
        <v>9</v>
      </c>
      <c r="Z1127" t="s">
        <v>91</v>
      </c>
    </row>
    <row r="1128" spans="1:33" x14ac:dyDescent="0.3">
      <c r="A1128" t="s">
        <v>120</v>
      </c>
      <c r="B1128" t="s">
        <v>1</v>
      </c>
      <c r="C1128" t="s">
        <v>307</v>
      </c>
      <c r="D1128" t="s">
        <v>3</v>
      </c>
      <c r="E1128" t="s">
        <v>4</v>
      </c>
      <c r="G1128" t="s">
        <v>5</v>
      </c>
      <c r="H1128" t="s">
        <v>190</v>
      </c>
      <c r="J1128" t="s">
        <v>1242</v>
      </c>
      <c r="N1128" t="s">
        <v>946</v>
      </c>
      <c r="X1128" t="s">
        <v>9</v>
      </c>
      <c r="Z1128" t="s">
        <v>115</v>
      </c>
    </row>
    <row r="1129" spans="1:33" x14ac:dyDescent="0.3">
      <c r="A1129" t="s">
        <v>0</v>
      </c>
      <c r="B1129" t="s">
        <v>1</v>
      </c>
      <c r="C1129" t="s">
        <v>1109</v>
      </c>
      <c r="D1129" t="s">
        <v>3</v>
      </c>
      <c r="E1129" t="s">
        <v>4</v>
      </c>
      <c r="G1129" t="s">
        <v>47</v>
      </c>
      <c r="H1129" t="s">
        <v>96</v>
      </c>
      <c r="J1129" t="s">
        <v>293</v>
      </c>
      <c r="N1129" t="s">
        <v>1145</v>
      </c>
      <c r="X1129" t="s">
        <v>9</v>
      </c>
      <c r="Z1129" t="s">
        <v>259</v>
      </c>
    </row>
    <row r="1130" spans="1:33" x14ac:dyDescent="0.3">
      <c r="A1130" t="s">
        <v>0</v>
      </c>
      <c r="B1130" t="s">
        <v>1</v>
      </c>
      <c r="C1130" t="s">
        <v>509</v>
      </c>
      <c r="D1130" t="s">
        <v>3</v>
      </c>
      <c r="E1130" t="s">
        <v>4</v>
      </c>
      <c r="G1130" t="s">
        <v>47</v>
      </c>
      <c r="H1130" t="s">
        <v>74</v>
      </c>
      <c r="J1130" t="s">
        <v>1206</v>
      </c>
      <c r="N1130" t="s">
        <v>569</v>
      </c>
      <c r="X1130" t="s">
        <v>9</v>
      </c>
      <c r="Z1130" t="s">
        <v>102</v>
      </c>
    </row>
    <row r="1131" spans="1:33" x14ac:dyDescent="0.3">
      <c r="A1131" t="s">
        <v>116</v>
      </c>
      <c r="B1131" t="s">
        <v>1</v>
      </c>
      <c r="C1131" t="s">
        <v>1479</v>
      </c>
      <c r="D1131" t="s">
        <v>3</v>
      </c>
      <c r="E1131" t="s">
        <v>4</v>
      </c>
      <c r="G1131" t="s">
        <v>206</v>
      </c>
      <c r="H1131" t="s">
        <v>6</v>
      </c>
      <c r="J1131" t="s">
        <v>344</v>
      </c>
      <c r="N1131" t="s">
        <v>125</v>
      </c>
      <c r="X1131" t="s">
        <v>195</v>
      </c>
      <c r="Z1131" t="s">
        <v>196</v>
      </c>
    </row>
    <row r="1132" spans="1:33" x14ac:dyDescent="0.3">
      <c r="A1132" t="s">
        <v>120</v>
      </c>
      <c r="B1132" t="s">
        <v>1</v>
      </c>
      <c r="C1132" t="s">
        <v>1370</v>
      </c>
      <c r="D1132" t="s">
        <v>3</v>
      </c>
      <c r="E1132" t="s">
        <v>4</v>
      </c>
      <c r="G1132" t="s">
        <v>5</v>
      </c>
      <c r="H1132" t="s">
        <v>93</v>
      </c>
      <c r="J1132" t="s">
        <v>592</v>
      </c>
      <c r="N1132" t="s">
        <v>822</v>
      </c>
      <c r="X1132" t="s">
        <v>9</v>
      </c>
      <c r="Z1132" t="s">
        <v>561</v>
      </c>
    </row>
    <row r="1133" spans="1:33" x14ac:dyDescent="0.3">
      <c r="A1133" t="s">
        <v>116</v>
      </c>
      <c r="B1133" t="s">
        <v>1</v>
      </c>
      <c r="C1133" t="s">
        <v>820</v>
      </c>
      <c r="D1133" t="s">
        <v>3</v>
      </c>
      <c r="E1133" t="s">
        <v>4</v>
      </c>
      <c r="G1133" t="s">
        <v>630</v>
      </c>
      <c r="H1133" t="s">
        <v>295</v>
      </c>
      <c r="J1133" t="s">
        <v>257</v>
      </c>
      <c r="N1133" t="s">
        <v>1480</v>
      </c>
      <c r="X1133" t="s">
        <v>9</v>
      </c>
      <c r="Z1133" t="s">
        <v>279</v>
      </c>
    </row>
    <row r="1134" spans="1:33" x14ac:dyDescent="0.3">
      <c r="A1134" t="s">
        <v>120</v>
      </c>
      <c r="B1134" t="s">
        <v>1</v>
      </c>
      <c r="C1134" t="s">
        <v>1774</v>
      </c>
      <c r="D1134" t="s">
        <v>3</v>
      </c>
      <c r="E1134" t="s">
        <v>4</v>
      </c>
      <c r="G1134" t="s">
        <v>96</v>
      </c>
      <c r="H1134" t="s">
        <v>152</v>
      </c>
      <c r="J1134" t="s">
        <v>586</v>
      </c>
      <c r="K1134" s="1">
        <v>42819.663888888892</v>
      </c>
      <c r="N1134" t="s">
        <v>772</v>
      </c>
      <c r="O1134" t="s">
        <v>1692</v>
      </c>
      <c r="Q1134">
        <f>IF(K1134,_xlfn.DAYS(K1134, J1134), 0)</f>
        <v>1</v>
      </c>
      <c r="R1134">
        <f>HOUR(K1134)</f>
        <v>15</v>
      </c>
      <c r="X1134" t="s">
        <v>9</v>
      </c>
      <c r="Z1134" t="s">
        <v>72</v>
      </c>
      <c r="AD1134" t="s">
        <v>1638</v>
      </c>
    </row>
    <row r="1135" spans="1:33" x14ac:dyDescent="0.3">
      <c r="A1135" t="s">
        <v>120</v>
      </c>
      <c r="B1135" t="s">
        <v>1</v>
      </c>
      <c r="C1135" t="s">
        <v>319</v>
      </c>
      <c r="D1135" t="s">
        <v>3</v>
      </c>
      <c r="E1135" t="s">
        <v>4</v>
      </c>
      <c r="G1135" t="s">
        <v>62</v>
      </c>
      <c r="H1135" t="s">
        <v>267</v>
      </c>
      <c r="J1135" t="s">
        <v>254</v>
      </c>
      <c r="N1135" t="s">
        <v>1385</v>
      </c>
      <c r="X1135" t="s">
        <v>9</v>
      </c>
      <c r="Z1135" t="s">
        <v>173</v>
      </c>
    </row>
    <row r="1136" spans="1:33" x14ac:dyDescent="0.3">
      <c r="A1136" t="s">
        <v>116</v>
      </c>
      <c r="B1136" t="s">
        <v>1</v>
      </c>
      <c r="C1136" t="s">
        <v>307</v>
      </c>
      <c r="D1136" t="s">
        <v>3</v>
      </c>
      <c r="E1136" t="s">
        <v>4</v>
      </c>
      <c r="G1136" t="s">
        <v>190</v>
      </c>
      <c r="H1136" t="s">
        <v>6</v>
      </c>
      <c r="J1136" t="s">
        <v>341</v>
      </c>
      <c r="N1136" t="s">
        <v>1201</v>
      </c>
      <c r="X1136" t="s">
        <v>9</v>
      </c>
      <c r="Z1136" t="s">
        <v>21</v>
      </c>
    </row>
    <row r="1137" spans="1:33" x14ac:dyDescent="0.3">
      <c r="A1137" t="s">
        <v>116</v>
      </c>
      <c r="B1137" t="s">
        <v>1</v>
      </c>
      <c r="C1137" t="s">
        <v>1481</v>
      </c>
      <c r="D1137" t="s">
        <v>3</v>
      </c>
      <c r="E1137" t="s">
        <v>4</v>
      </c>
      <c r="G1137" t="s">
        <v>337</v>
      </c>
      <c r="H1137" t="s">
        <v>47</v>
      </c>
      <c r="J1137" t="s">
        <v>921</v>
      </c>
      <c r="N1137" t="s">
        <v>1482</v>
      </c>
      <c r="X1137" t="s">
        <v>9</v>
      </c>
      <c r="Z1137" t="s">
        <v>805</v>
      </c>
    </row>
    <row r="1138" spans="1:33" x14ac:dyDescent="0.3">
      <c r="A1138" t="s">
        <v>116</v>
      </c>
      <c r="B1138" t="s">
        <v>1</v>
      </c>
      <c r="C1138" t="s">
        <v>1053</v>
      </c>
      <c r="D1138" t="s">
        <v>3</v>
      </c>
      <c r="E1138" t="s">
        <v>4</v>
      </c>
      <c r="G1138" t="s">
        <v>299</v>
      </c>
      <c r="H1138" t="s">
        <v>6</v>
      </c>
      <c r="J1138" t="s">
        <v>1483</v>
      </c>
      <c r="N1138" t="s">
        <v>1484</v>
      </c>
      <c r="X1138" t="s">
        <v>9</v>
      </c>
      <c r="Z1138" t="s">
        <v>60</v>
      </c>
    </row>
    <row r="1139" spans="1:33" x14ac:dyDescent="0.3">
      <c r="A1139" t="s">
        <v>120</v>
      </c>
      <c r="B1139" t="s">
        <v>1</v>
      </c>
      <c r="C1139" t="s">
        <v>655</v>
      </c>
      <c r="D1139" t="s">
        <v>3</v>
      </c>
      <c r="E1139" t="s">
        <v>4</v>
      </c>
      <c r="G1139" t="s">
        <v>656</v>
      </c>
      <c r="H1139" t="s">
        <v>295</v>
      </c>
      <c r="J1139" t="s">
        <v>746</v>
      </c>
      <c r="N1139" t="s">
        <v>552</v>
      </c>
      <c r="X1139" t="s">
        <v>9</v>
      </c>
      <c r="Z1139" t="s">
        <v>279</v>
      </c>
      <c r="AG1139" t="s">
        <v>1060</v>
      </c>
    </row>
    <row r="1140" spans="1:33" x14ac:dyDescent="0.3">
      <c r="A1140" t="s">
        <v>116</v>
      </c>
      <c r="B1140" t="s">
        <v>1</v>
      </c>
      <c r="C1140" t="s">
        <v>714</v>
      </c>
      <c r="D1140" t="s">
        <v>3</v>
      </c>
      <c r="E1140" t="s">
        <v>4</v>
      </c>
      <c r="G1140" t="s">
        <v>23</v>
      </c>
      <c r="H1140" t="s">
        <v>152</v>
      </c>
      <c r="J1140" t="s">
        <v>1483</v>
      </c>
      <c r="N1140" t="s">
        <v>296</v>
      </c>
      <c r="X1140" t="s">
        <v>9</v>
      </c>
      <c r="Z1140" t="s">
        <v>596</v>
      </c>
    </row>
    <row r="1141" spans="1:33" x14ac:dyDescent="0.3">
      <c r="A1141" t="s">
        <v>120</v>
      </c>
      <c r="B1141" t="s">
        <v>1</v>
      </c>
      <c r="C1141" t="s">
        <v>1485</v>
      </c>
      <c r="D1141" t="s">
        <v>3</v>
      </c>
      <c r="E1141" t="s">
        <v>4</v>
      </c>
      <c r="G1141" t="s">
        <v>47</v>
      </c>
      <c r="H1141" t="s">
        <v>630</v>
      </c>
      <c r="J1141" t="s">
        <v>911</v>
      </c>
      <c r="N1141" t="s">
        <v>437</v>
      </c>
      <c r="X1141" t="s">
        <v>9</v>
      </c>
      <c r="Z1141" t="s">
        <v>119</v>
      </c>
    </row>
    <row r="1142" spans="1:33" x14ac:dyDescent="0.3">
      <c r="A1142" t="s">
        <v>116</v>
      </c>
      <c r="B1142" t="s">
        <v>1</v>
      </c>
      <c r="C1142" t="s">
        <v>144</v>
      </c>
      <c r="D1142" t="s">
        <v>3</v>
      </c>
      <c r="E1142" t="s">
        <v>4</v>
      </c>
      <c r="G1142" t="s">
        <v>6</v>
      </c>
      <c r="H1142" t="s">
        <v>62</v>
      </c>
      <c r="J1142" t="s">
        <v>1049</v>
      </c>
      <c r="N1142" t="s">
        <v>889</v>
      </c>
      <c r="X1142" t="s">
        <v>9</v>
      </c>
      <c r="Z1142" t="s">
        <v>102</v>
      </c>
    </row>
    <row r="1143" spans="1:33" x14ac:dyDescent="0.3">
      <c r="A1143" t="s">
        <v>120</v>
      </c>
      <c r="B1143" t="s">
        <v>1</v>
      </c>
      <c r="C1143" t="s">
        <v>1788</v>
      </c>
      <c r="D1143" t="s">
        <v>3</v>
      </c>
      <c r="E1143" t="s">
        <v>4</v>
      </c>
      <c r="G1143" t="s">
        <v>93</v>
      </c>
      <c r="H1143" t="s">
        <v>295</v>
      </c>
      <c r="J1143" t="s">
        <v>122</v>
      </c>
      <c r="K1143" s="1">
        <v>42819.667361111111</v>
      </c>
      <c r="N1143" t="s">
        <v>1243</v>
      </c>
      <c r="O1143" t="s">
        <v>1677</v>
      </c>
      <c r="Q1143">
        <f>IF(K1143,_xlfn.DAYS(K1143, J1143), 0)</f>
        <v>1</v>
      </c>
      <c r="R1143">
        <f>HOUR(K1143)</f>
        <v>16</v>
      </c>
      <c r="X1143" t="s">
        <v>9</v>
      </c>
      <c r="Z1143" t="s">
        <v>143</v>
      </c>
      <c r="AD1143" t="s">
        <v>1638</v>
      </c>
    </row>
    <row r="1144" spans="1:33" x14ac:dyDescent="0.3">
      <c r="A1144" t="s">
        <v>120</v>
      </c>
      <c r="B1144" t="s">
        <v>1</v>
      </c>
      <c r="C1144" t="s">
        <v>1486</v>
      </c>
      <c r="D1144" t="s">
        <v>3</v>
      </c>
      <c r="E1144" t="s">
        <v>4</v>
      </c>
      <c r="G1144" t="s">
        <v>152</v>
      </c>
      <c r="H1144" t="s">
        <v>1487</v>
      </c>
      <c r="J1144" t="s">
        <v>441</v>
      </c>
      <c r="N1144" t="s">
        <v>1380</v>
      </c>
      <c r="X1144" t="s">
        <v>9</v>
      </c>
      <c r="Z1144" t="s">
        <v>628</v>
      </c>
      <c r="AG1144" t="s">
        <v>1060</v>
      </c>
    </row>
    <row r="1145" spans="1:33" x14ac:dyDescent="0.3">
      <c r="A1145" t="s">
        <v>166</v>
      </c>
      <c r="B1145" t="s">
        <v>1</v>
      </c>
      <c r="C1145" t="s">
        <v>436</v>
      </c>
      <c r="D1145" t="s">
        <v>3</v>
      </c>
      <c r="E1145" t="s">
        <v>4</v>
      </c>
      <c r="G1145" t="s">
        <v>62</v>
      </c>
      <c r="H1145" t="s">
        <v>57</v>
      </c>
      <c r="J1145" t="s">
        <v>1488</v>
      </c>
      <c r="N1145" t="s">
        <v>902</v>
      </c>
      <c r="X1145" t="s">
        <v>9</v>
      </c>
      <c r="Z1145" t="s">
        <v>265</v>
      </c>
    </row>
    <row r="1146" spans="1:33" x14ac:dyDescent="0.3">
      <c r="A1146" t="s">
        <v>0</v>
      </c>
      <c r="B1146" t="s">
        <v>1</v>
      </c>
      <c r="C1146" t="s">
        <v>531</v>
      </c>
      <c r="D1146" t="s">
        <v>3</v>
      </c>
      <c r="E1146" t="s">
        <v>4</v>
      </c>
      <c r="G1146" t="s">
        <v>74</v>
      </c>
      <c r="H1146" t="s">
        <v>6</v>
      </c>
      <c r="J1146" t="s">
        <v>709</v>
      </c>
      <c r="N1146" t="s">
        <v>43</v>
      </c>
      <c r="X1146" t="s">
        <v>9</v>
      </c>
      <c r="Z1146" t="s">
        <v>275</v>
      </c>
    </row>
    <row r="1147" spans="1:33" x14ac:dyDescent="0.3">
      <c r="A1147" t="s">
        <v>116</v>
      </c>
      <c r="B1147" t="s">
        <v>1</v>
      </c>
      <c r="C1147" t="s">
        <v>1067</v>
      </c>
      <c r="D1147" t="s">
        <v>3</v>
      </c>
      <c r="E1147" t="s">
        <v>4</v>
      </c>
      <c r="G1147" t="s">
        <v>226</v>
      </c>
      <c r="H1147" t="s">
        <v>404</v>
      </c>
      <c r="J1147" t="s">
        <v>873</v>
      </c>
      <c r="N1147" t="s">
        <v>1444</v>
      </c>
      <c r="X1147" t="s">
        <v>9</v>
      </c>
      <c r="Z1147" t="s">
        <v>242</v>
      </c>
    </row>
    <row r="1148" spans="1:33" x14ac:dyDescent="0.3">
      <c r="A1148" t="s">
        <v>166</v>
      </c>
      <c r="B1148" t="s">
        <v>1</v>
      </c>
      <c r="C1148" t="s">
        <v>1150</v>
      </c>
      <c r="D1148" t="s">
        <v>3</v>
      </c>
      <c r="E1148" t="s">
        <v>4</v>
      </c>
      <c r="G1148" t="s">
        <v>6</v>
      </c>
      <c r="H1148" t="s">
        <v>74</v>
      </c>
      <c r="J1148" t="s">
        <v>387</v>
      </c>
      <c r="K1148" s="1">
        <v>42819.769444444442</v>
      </c>
      <c r="N1148" t="s">
        <v>1489</v>
      </c>
      <c r="O1148" t="s">
        <v>1755</v>
      </c>
      <c r="Q1148">
        <f>IF(K1148,_xlfn.DAYS(K1148, J1148), 0)</f>
        <v>0</v>
      </c>
      <c r="X1148" t="s">
        <v>9</v>
      </c>
      <c r="Z1148" t="s">
        <v>799</v>
      </c>
      <c r="AD1148" t="s">
        <v>1638</v>
      </c>
    </row>
    <row r="1149" spans="1:33" x14ac:dyDescent="0.3">
      <c r="A1149" t="s">
        <v>116</v>
      </c>
      <c r="B1149" t="s">
        <v>1</v>
      </c>
      <c r="C1149" t="s">
        <v>1186</v>
      </c>
      <c r="D1149" t="s">
        <v>3</v>
      </c>
      <c r="E1149" t="s">
        <v>4</v>
      </c>
      <c r="G1149" t="s">
        <v>467</v>
      </c>
      <c r="H1149" t="s">
        <v>47</v>
      </c>
      <c r="J1149" t="s">
        <v>808</v>
      </c>
      <c r="N1149" t="s">
        <v>943</v>
      </c>
      <c r="X1149" t="s">
        <v>9</v>
      </c>
      <c r="Z1149" t="s">
        <v>76</v>
      </c>
    </row>
    <row r="1150" spans="1:33" x14ac:dyDescent="0.3">
      <c r="A1150" t="s">
        <v>166</v>
      </c>
      <c r="B1150" t="s">
        <v>1</v>
      </c>
      <c r="C1150" t="s">
        <v>745</v>
      </c>
      <c r="D1150" t="s">
        <v>3</v>
      </c>
      <c r="E1150" t="s">
        <v>4</v>
      </c>
      <c r="G1150" t="s">
        <v>104</v>
      </c>
      <c r="H1150" t="s">
        <v>152</v>
      </c>
      <c r="J1150" t="s">
        <v>360</v>
      </c>
      <c r="N1150" t="s">
        <v>538</v>
      </c>
      <c r="X1150" t="s">
        <v>105</v>
      </c>
      <c r="Z1150" t="s">
        <v>106</v>
      </c>
    </row>
    <row r="1151" spans="1:33" x14ac:dyDescent="0.3">
      <c r="A1151" t="s">
        <v>166</v>
      </c>
      <c r="B1151" t="s">
        <v>1</v>
      </c>
      <c r="C1151" t="s">
        <v>1294</v>
      </c>
      <c r="D1151" t="s">
        <v>3</v>
      </c>
      <c r="E1151" t="s">
        <v>4</v>
      </c>
      <c r="G1151" t="s">
        <v>6</v>
      </c>
      <c r="H1151" t="s">
        <v>5</v>
      </c>
      <c r="J1151" t="s">
        <v>207</v>
      </c>
      <c r="N1151" t="s">
        <v>1490</v>
      </c>
      <c r="X1151" t="s">
        <v>9</v>
      </c>
      <c r="Z1151" t="s">
        <v>21</v>
      </c>
      <c r="AG1151" t="s">
        <v>1060</v>
      </c>
    </row>
    <row r="1152" spans="1:33" x14ac:dyDescent="0.3">
      <c r="A1152" t="s">
        <v>120</v>
      </c>
      <c r="B1152" t="s">
        <v>1</v>
      </c>
      <c r="C1152" t="s">
        <v>389</v>
      </c>
      <c r="D1152" t="s">
        <v>3</v>
      </c>
      <c r="E1152" t="s">
        <v>4</v>
      </c>
      <c r="G1152" t="s">
        <v>350</v>
      </c>
      <c r="H1152" t="s">
        <v>62</v>
      </c>
      <c r="J1152" t="s">
        <v>791</v>
      </c>
      <c r="N1152" t="s">
        <v>547</v>
      </c>
      <c r="X1152" t="s">
        <v>9</v>
      </c>
      <c r="Z1152" t="s">
        <v>242</v>
      </c>
    </row>
    <row r="1153" spans="1:33" x14ac:dyDescent="0.3">
      <c r="A1153" t="s">
        <v>116</v>
      </c>
      <c r="B1153" t="s">
        <v>1</v>
      </c>
      <c r="C1153" t="s">
        <v>463</v>
      </c>
      <c r="D1153" t="s">
        <v>3</v>
      </c>
      <c r="E1153" t="s">
        <v>4</v>
      </c>
      <c r="G1153" t="s">
        <v>219</v>
      </c>
      <c r="H1153" t="s">
        <v>96</v>
      </c>
      <c r="J1153" t="s">
        <v>1261</v>
      </c>
      <c r="N1153" t="s">
        <v>878</v>
      </c>
      <c r="X1153" t="s">
        <v>9</v>
      </c>
      <c r="Z1153" t="s">
        <v>362</v>
      </c>
    </row>
    <row r="1154" spans="1:33" x14ac:dyDescent="0.3">
      <c r="A1154" t="s">
        <v>120</v>
      </c>
      <c r="B1154" t="s">
        <v>1</v>
      </c>
      <c r="C1154" t="s">
        <v>1491</v>
      </c>
      <c r="D1154" t="s">
        <v>3</v>
      </c>
      <c r="E1154" t="s">
        <v>4</v>
      </c>
      <c r="G1154" t="s">
        <v>152</v>
      </c>
      <c r="H1154" t="s">
        <v>190</v>
      </c>
      <c r="J1154" t="s">
        <v>245</v>
      </c>
      <c r="N1154" t="s">
        <v>547</v>
      </c>
      <c r="X1154" t="s">
        <v>9</v>
      </c>
      <c r="Z1154" t="s">
        <v>544</v>
      </c>
      <c r="AG1154" t="s">
        <v>1060</v>
      </c>
    </row>
    <row r="1155" spans="1:33" x14ac:dyDescent="0.3">
      <c r="A1155" t="s">
        <v>116</v>
      </c>
      <c r="B1155" t="s">
        <v>1</v>
      </c>
      <c r="C1155" t="s">
        <v>375</v>
      </c>
      <c r="D1155" t="s">
        <v>3</v>
      </c>
      <c r="E1155" t="s">
        <v>4</v>
      </c>
      <c r="G1155" t="s">
        <v>6</v>
      </c>
      <c r="H1155" t="s">
        <v>38</v>
      </c>
      <c r="J1155" t="s">
        <v>507</v>
      </c>
      <c r="N1155" t="s">
        <v>1433</v>
      </c>
      <c r="X1155" t="s">
        <v>9</v>
      </c>
      <c r="Z1155" t="s">
        <v>644</v>
      </c>
    </row>
    <row r="1156" spans="1:33" x14ac:dyDescent="0.3">
      <c r="A1156" t="s">
        <v>166</v>
      </c>
      <c r="B1156" t="s">
        <v>1</v>
      </c>
      <c r="C1156" t="s">
        <v>292</v>
      </c>
      <c r="D1156" t="s">
        <v>3</v>
      </c>
      <c r="E1156" t="s">
        <v>4</v>
      </c>
      <c r="G1156" t="s">
        <v>5</v>
      </c>
      <c r="H1156" t="s">
        <v>6</v>
      </c>
      <c r="J1156" t="s">
        <v>1234</v>
      </c>
      <c r="N1156" t="s">
        <v>1492</v>
      </c>
      <c r="X1156" t="s">
        <v>15</v>
      </c>
      <c r="Z1156" t="s">
        <v>458</v>
      </c>
    </row>
    <row r="1157" spans="1:33" x14ac:dyDescent="0.3">
      <c r="A1157" t="s">
        <v>116</v>
      </c>
      <c r="B1157" t="s">
        <v>1</v>
      </c>
      <c r="C1157" t="s">
        <v>1493</v>
      </c>
      <c r="D1157" t="s">
        <v>3</v>
      </c>
      <c r="E1157" t="s">
        <v>4</v>
      </c>
      <c r="G1157" t="s">
        <v>6</v>
      </c>
      <c r="H1157" t="s">
        <v>219</v>
      </c>
      <c r="J1157" t="s">
        <v>1245</v>
      </c>
      <c r="N1157" t="s">
        <v>1173</v>
      </c>
      <c r="X1157" t="s">
        <v>9</v>
      </c>
      <c r="Z1157" t="s">
        <v>602</v>
      </c>
    </row>
    <row r="1158" spans="1:33" x14ac:dyDescent="0.3">
      <c r="A1158" t="s">
        <v>0</v>
      </c>
      <c r="B1158" t="s">
        <v>1</v>
      </c>
      <c r="C1158" t="s">
        <v>1254</v>
      </c>
      <c r="D1158" t="s">
        <v>3</v>
      </c>
      <c r="E1158" t="s">
        <v>4</v>
      </c>
      <c r="G1158" t="s">
        <v>38</v>
      </c>
      <c r="H1158" t="s">
        <v>337</v>
      </c>
      <c r="J1158" t="s">
        <v>1223</v>
      </c>
      <c r="N1158" t="s">
        <v>43</v>
      </c>
      <c r="X1158" t="s">
        <v>9</v>
      </c>
      <c r="Z1158" t="s">
        <v>514</v>
      </c>
    </row>
    <row r="1159" spans="1:33" x14ac:dyDescent="0.3">
      <c r="A1159" t="s">
        <v>116</v>
      </c>
      <c r="B1159" t="s">
        <v>1</v>
      </c>
      <c r="C1159" t="s">
        <v>1494</v>
      </c>
      <c r="D1159" t="s">
        <v>3</v>
      </c>
      <c r="E1159" t="s">
        <v>4</v>
      </c>
      <c r="G1159" t="s">
        <v>152</v>
      </c>
      <c r="H1159" t="s">
        <v>38</v>
      </c>
      <c r="J1159" t="s">
        <v>1044</v>
      </c>
      <c r="N1159" t="s">
        <v>867</v>
      </c>
      <c r="X1159" t="s">
        <v>195</v>
      </c>
      <c r="Z1159" t="s">
        <v>370</v>
      </c>
    </row>
    <row r="1160" spans="1:33" x14ac:dyDescent="0.3">
      <c r="A1160" t="s">
        <v>166</v>
      </c>
      <c r="B1160" t="s">
        <v>1</v>
      </c>
      <c r="C1160" t="s">
        <v>124</v>
      </c>
      <c r="D1160" t="s">
        <v>3</v>
      </c>
      <c r="E1160" t="s">
        <v>4</v>
      </c>
      <c r="G1160" t="s">
        <v>47</v>
      </c>
      <c r="H1160" t="s">
        <v>104</v>
      </c>
      <c r="J1160" t="s">
        <v>388</v>
      </c>
      <c r="N1160" t="s">
        <v>348</v>
      </c>
      <c r="X1160" t="s">
        <v>9</v>
      </c>
      <c r="Z1160" t="s">
        <v>978</v>
      </c>
    </row>
    <row r="1161" spans="1:33" x14ac:dyDescent="0.3">
      <c r="A1161" t="s">
        <v>116</v>
      </c>
      <c r="B1161" t="s">
        <v>1</v>
      </c>
      <c r="C1161" t="s">
        <v>1495</v>
      </c>
      <c r="D1161" t="s">
        <v>3</v>
      </c>
      <c r="E1161" t="s">
        <v>4</v>
      </c>
      <c r="G1161" t="s">
        <v>23</v>
      </c>
      <c r="H1161" t="s">
        <v>152</v>
      </c>
      <c r="J1161" t="s">
        <v>989</v>
      </c>
      <c r="N1161" t="s">
        <v>1257</v>
      </c>
      <c r="X1161" t="s">
        <v>9</v>
      </c>
      <c r="Z1161" t="s">
        <v>65</v>
      </c>
    </row>
    <row r="1162" spans="1:33" x14ac:dyDescent="0.3">
      <c r="A1162" t="s">
        <v>0</v>
      </c>
      <c r="B1162" t="s">
        <v>1</v>
      </c>
      <c r="C1162" t="s">
        <v>936</v>
      </c>
      <c r="D1162" t="s">
        <v>3</v>
      </c>
      <c r="E1162" t="s">
        <v>4</v>
      </c>
      <c r="G1162" t="s">
        <v>6</v>
      </c>
      <c r="H1162" t="s">
        <v>937</v>
      </c>
      <c r="J1162" t="s">
        <v>1157</v>
      </c>
      <c r="N1162" t="s">
        <v>582</v>
      </c>
      <c r="X1162" t="s">
        <v>9</v>
      </c>
      <c r="Z1162" t="s">
        <v>741</v>
      </c>
    </row>
    <row r="1163" spans="1:33" x14ac:dyDescent="0.3">
      <c r="A1163" t="s">
        <v>0</v>
      </c>
      <c r="B1163" t="s">
        <v>1</v>
      </c>
      <c r="C1163" t="s">
        <v>1365</v>
      </c>
      <c r="D1163" t="s">
        <v>3</v>
      </c>
      <c r="E1163" t="s">
        <v>4</v>
      </c>
      <c r="G1163" t="s">
        <v>152</v>
      </c>
      <c r="H1163" t="s">
        <v>18</v>
      </c>
      <c r="J1163" t="s">
        <v>277</v>
      </c>
      <c r="N1163" t="s">
        <v>163</v>
      </c>
      <c r="X1163" t="s">
        <v>9</v>
      </c>
      <c r="Z1163" t="s">
        <v>180</v>
      </c>
    </row>
    <row r="1164" spans="1:33" x14ac:dyDescent="0.3">
      <c r="A1164" t="s">
        <v>116</v>
      </c>
      <c r="B1164" t="s">
        <v>1</v>
      </c>
      <c r="C1164" t="s">
        <v>1496</v>
      </c>
      <c r="D1164" t="s">
        <v>3</v>
      </c>
      <c r="E1164" t="s">
        <v>4</v>
      </c>
      <c r="G1164" t="s">
        <v>38</v>
      </c>
      <c r="H1164" t="s">
        <v>295</v>
      </c>
      <c r="J1164" t="s">
        <v>796</v>
      </c>
      <c r="N1164" t="s">
        <v>118</v>
      </c>
      <c r="X1164" t="s">
        <v>9</v>
      </c>
      <c r="Z1164" t="s">
        <v>628</v>
      </c>
    </row>
    <row r="1165" spans="1:33" x14ac:dyDescent="0.3">
      <c r="A1165" t="s">
        <v>166</v>
      </c>
      <c r="B1165" t="s">
        <v>1</v>
      </c>
      <c r="C1165" t="s">
        <v>230</v>
      </c>
      <c r="D1165" t="s">
        <v>3</v>
      </c>
      <c r="E1165" t="s">
        <v>4</v>
      </c>
      <c r="G1165" t="s">
        <v>62</v>
      </c>
      <c r="H1165" t="s">
        <v>227</v>
      </c>
      <c r="J1165" t="s">
        <v>492</v>
      </c>
      <c r="N1165" t="s">
        <v>347</v>
      </c>
      <c r="X1165" t="s">
        <v>9</v>
      </c>
      <c r="Z1165" t="s">
        <v>270</v>
      </c>
    </row>
    <row r="1166" spans="1:33" x14ac:dyDescent="0.3">
      <c r="A1166" t="s">
        <v>120</v>
      </c>
      <c r="B1166" t="s">
        <v>1</v>
      </c>
      <c r="C1166" t="s">
        <v>957</v>
      </c>
      <c r="D1166" t="s">
        <v>3</v>
      </c>
      <c r="E1166" t="s">
        <v>4</v>
      </c>
      <c r="G1166" t="s">
        <v>42</v>
      </c>
      <c r="H1166" t="s">
        <v>6</v>
      </c>
      <c r="J1166" t="s">
        <v>1388</v>
      </c>
      <c r="N1166" t="s">
        <v>1497</v>
      </c>
      <c r="X1166" t="s">
        <v>9</v>
      </c>
      <c r="Z1166" t="s">
        <v>1046</v>
      </c>
      <c r="AG1166" t="s">
        <v>1060</v>
      </c>
    </row>
    <row r="1167" spans="1:33" x14ac:dyDescent="0.3">
      <c r="A1167" t="s">
        <v>0</v>
      </c>
      <c r="B1167" t="s">
        <v>1</v>
      </c>
      <c r="C1167" t="s">
        <v>806</v>
      </c>
      <c r="D1167" t="s">
        <v>3</v>
      </c>
      <c r="E1167" t="s">
        <v>4</v>
      </c>
      <c r="G1167" t="s">
        <v>6</v>
      </c>
      <c r="H1167" t="s">
        <v>62</v>
      </c>
      <c r="J1167" t="s">
        <v>642</v>
      </c>
      <c r="N1167" t="s">
        <v>1331</v>
      </c>
      <c r="X1167" t="s">
        <v>9</v>
      </c>
      <c r="Z1167" t="s">
        <v>165</v>
      </c>
    </row>
    <row r="1168" spans="1:33" x14ac:dyDescent="0.3">
      <c r="A1168" t="s">
        <v>0</v>
      </c>
      <c r="B1168" t="s">
        <v>1</v>
      </c>
      <c r="C1168" t="s">
        <v>774</v>
      </c>
      <c r="D1168" t="s">
        <v>3</v>
      </c>
      <c r="E1168" t="s">
        <v>4</v>
      </c>
      <c r="G1168" t="s">
        <v>42</v>
      </c>
      <c r="H1168" t="s">
        <v>6</v>
      </c>
      <c r="J1168" t="s">
        <v>833</v>
      </c>
      <c r="N1168" t="s">
        <v>816</v>
      </c>
      <c r="X1168" t="s">
        <v>9</v>
      </c>
      <c r="Z1168" t="s">
        <v>246</v>
      </c>
    </row>
    <row r="1169" spans="1:33" x14ac:dyDescent="0.3">
      <c r="A1169" t="s">
        <v>0</v>
      </c>
      <c r="B1169" t="s">
        <v>1</v>
      </c>
      <c r="C1169" t="s">
        <v>1268</v>
      </c>
      <c r="D1169" t="s">
        <v>1060</v>
      </c>
      <c r="E1169" t="s">
        <v>4</v>
      </c>
      <c r="G1169" t="s">
        <v>152</v>
      </c>
      <c r="H1169" t="s">
        <v>1061</v>
      </c>
      <c r="J1169" t="s">
        <v>460</v>
      </c>
      <c r="N1169" t="s">
        <v>798</v>
      </c>
      <c r="X1169" t="s">
        <v>9</v>
      </c>
      <c r="Z1169" t="s">
        <v>496</v>
      </c>
    </row>
    <row r="1170" spans="1:33" x14ac:dyDescent="0.3">
      <c r="A1170" t="s">
        <v>120</v>
      </c>
      <c r="B1170" t="s">
        <v>1</v>
      </c>
      <c r="C1170" t="s">
        <v>526</v>
      </c>
      <c r="D1170" t="s">
        <v>3</v>
      </c>
      <c r="E1170" t="s">
        <v>4</v>
      </c>
      <c r="G1170" t="s">
        <v>6</v>
      </c>
      <c r="H1170" t="s">
        <v>51</v>
      </c>
      <c r="J1170" t="s">
        <v>916</v>
      </c>
      <c r="N1170" t="s">
        <v>1468</v>
      </c>
      <c r="X1170" t="s">
        <v>9</v>
      </c>
      <c r="Z1170" t="s">
        <v>65</v>
      </c>
    </row>
    <row r="1171" spans="1:33" x14ac:dyDescent="0.3">
      <c r="A1171" t="s">
        <v>116</v>
      </c>
      <c r="B1171" t="s">
        <v>1</v>
      </c>
      <c r="C1171" t="s">
        <v>1095</v>
      </c>
      <c r="D1171" t="s">
        <v>3</v>
      </c>
      <c r="E1171" t="s">
        <v>4</v>
      </c>
      <c r="G1171" t="s">
        <v>829</v>
      </c>
      <c r="H1171" t="s">
        <v>62</v>
      </c>
      <c r="J1171" t="s">
        <v>634</v>
      </c>
      <c r="N1171" t="s">
        <v>621</v>
      </c>
      <c r="X1171" t="s">
        <v>9</v>
      </c>
      <c r="Z1171" t="s">
        <v>91</v>
      </c>
    </row>
    <row r="1172" spans="1:33" x14ac:dyDescent="0.3">
      <c r="A1172" t="s">
        <v>120</v>
      </c>
      <c r="B1172" t="s">
        <v>1</v>
      </c>
      <c r="C1172" t="s">
        <v>1009</v>
      </c>
      <c r="D1172" t="s">
        <v>3</v>
      </c>
      <c r="E1172" t="s">
        <v>4</v>
      </c>
      <c r="G1172" t="s">
        <v>89</v>
      </c>
      <c r="H1172" t="s">
        <v>6</v>
      </c>
      <c r="J1172" t="s">
        <v>687</v>
      </c>
      <c r="N1172" t="s">
        <v>1042</v>
      </c>
      <c r="X1172" t="s">
        <v>9</v>
      </c>
      <c r="Z1172" t="s">
        <v>703</v>
      </c>
      <c r="AG1172" t="s">
        <v>1060</v>
      </c>
    </row>
    <row r="1173" spans="1:33" x14ac:dyDescent="0.3">
      <c r="A1173" t="s">
        <v>0</v>
      </c>
      <c r="B1173" t="s">
        <v>1</v>
      </c>
      <c r="C1173" t="s">
        <v>996</v>
      </c>
      <c r="D1173" t="s">
        <v>3</v>
      </c>
      <c r="E1173" t="s">
        <v>4</v>
      </c>
      <c r="G1173" t="s">
        <v>295</v>
      </c>
      <c r="H1173" t="s">
        <v>104</v>
      </c>
      <c r="J1173" t="s">
        <v>642</v>
      </c>
      <c r="N1173" t="s">
        <v>479</v>
      </c>
      <c r="X1173" t="s">
        <v>9</v>
      </c>
      <c r="Z1173" t="s">
        <v>428</v>
      </c>
    </row>
    <row r="1174" spans="1:33" x14ac:dyDescent="0.3">
      <c r="A1174" t="s">
        <v>116</v>
      </c>
      <c r="B1174" t="s">
        <v>1</v>
      </c>
      <c r="C1174" t="s">
        <v>1469</v>
      </c>
      <c r="D1174" t="s">
        <v>3</v>
      </c>
      <c r="E1174" t="s">
        <v>4</v>
      </c>
      <c r="G1174" t="s">
        <v>96</v>
      </c>
      <c r="H1174" t="s">
        <v>152</v>
      </c>
      <c r="J1174" t="s">
        <v>142</v>
      </c>
      <c r="N1174" t="s">
        <v>1169</v>
      </c>
      <c r="X1174" t="s">
        <v>9</v>
      </c>
      <c r="Z1174" t="s">
        <v>69</v>
      </c>
    </row>
    <row r="1175" spans="1:33" x14ac:dyDescent="0.3">
      <c r="A1175" t="s">
        <v>120</v>
      </c>
      <c r="B1175" t="s">
        <v>1</v>
      </c>
      <c r="C1175" t="s">
        <v>858</v>
      </c>
      <c r="D1175" t="s">
        <v>3</v>
      </c>
      <c r="E1175" t="s">
        <v>4</v>
      </c>
      <c r="G1175" t="s">
        <v>227</v>
      </c>
      <c r="H1175" t="s">
        <v>47</v>
      </c>
      <c r="J1175" t="s">
        <v>738</v>
      </c>
      <c r="N1175" t="s">
        <v>552</v>
      </c>
      <c r="X1175" t="s">
        <v>9</v>
      </c>
      <c r="Z1175" t="s">
        <v>79</v>
      </c>
    </row>
    <row r="1176" spans="1:33" x14ac:dyDescent="0.3">
      <c r="A1176" t="s">
        <v>116</v>
      </c>
      <c r="B1176" t="s">
        <v>1</v>
      </c>
      <c r="C1176" t="s">
        <v>608</v>
      </c>
      <c r="D1176" t="s">
        <v>3</v>
      </c>
      <c r="E1176" t="s">
        <v>4</v>
      </c>
      <c r="G1176" t="s">
        <v>6</v>
      </c>
      <c r="H1176" t="s">
        <v>38</v>
      </c>
      <c r="J1176" t="s">
        <v>862</v>
      </c>
      <c r="N1176" t="s">
        <v>1402</v>
      </c>
      <c r="X1176" t="s">
        <v>9</v>
      </c>
      <c r="Z1176" t="s">
        <v>1046</v>
      </c>
    </row>
    <row r="1177" spans="1:33" x14ac:dyDescent="0.3">
      <c r="A1177" t="s">
        <v>116</v>
      </c>
      <c r="B1177" t="s">
        <v>1</v>
      </c>
      <c r="C1177" t="s">
        <v>415</v>
      </c>
      <c r="D1177" t="s">
        <v>3</v>
      </c>
      <c r="E1177" t="s">
        <v>4</v>
      </c>
      <c r="G1177" t="s">
        <v>152</v>
      </c>
      <c r="H1177" t="s">
        <v>93</v>
      </c>
      <c r="J1177" t="s">
        <v>889</v>
      </c>
      <c r="N1177" t="s">
        <v>989</v>
      </c>
      <c r="X1177" t="s">
        <v>9</v>
      </c>
      <c r="Z1177" t="s">
        <v>813</v>
      </c>
    </row>
    <row r="1178" spans="1:33" x14ac:dyDescent="0.3">
      <c r="A1178" t="s">
        <v>0</v>
      </c>
      <c r="B1178" t="s">
        <v>1</v>
      </c>
      <c r="C1178" t="s">
        <v>821</v>
      </c>
      <c r="D1178" t="s">
        <v>3</v>
      </c>
      <c r="E1178" t="s">
        <v>4</v>
      </c>
      <c r="G1178" t="s">
        <v>67</v>
      </c>
      <c r="H1178" t="s">
        <v>227</v>
      </c>
      <c r="J1178" t="s">
        <v>423</v>
      </c>
      <c r="N1178" t="s">
        <v>732</v>
      </c>
      <c r="X1178" t="s">
        <v>9</v>
      </c>
      <c r="Z1178" t="s">
        <v>69</v>
      </c>
    </row>
    <row r="1179" spans="1:33" x14ac:dyDescent="0.3">
      <c r="A1179" t="s">
        <v>116</v>
      </c>
      <c r="B1179" t="s">
        <v>1</v>
      </c>
      <c r="C1179" t="s">
        <v>1498</v>
      </c>
      <c r="D1179" t="s">
        <v>3</v>
      </c>
      <c r="E1179" t="s">
        <v>4</v>
      </c>
      <c r="G1179" t="s">
        <v>810</v>
      </c>
      <c r="H1179" t="s">
        <v>295</v>
      </c>
      <c r="J1179" t="s">
        <v>179</v>
      </c>
      <c r="N1179" t="s">
        <v>638</v>
      </c>
      <c r="X1179" t="s">
        <v>9</v>
      </c>
      <c r="Z1179" t="s">
        <v>255</v>
      </c>
    </row>
    <row r="1180" spans="1:33" x14ac:dyDescent="0.3">
      <c r="A1180" t="s">
        <v>116</v>
      </c>
      <c r="B1180" t="s">
        <v>1</v>
      </c>
      <c r="C1180" t="s">
        <v>694</v>
      </c>
      <c r="D1180" t="s">
        <v>3</v>
      </c>
      <c r="E1180" t="s">
        <v>4</v>
      </c>
      <c r="G1180" t="s">
        <v>152</v>
      </c>
      <c r="H1180" t="s">
        <v>18</v>
      </c>
      <c r="J1180" t="s">
        <v>1360</v>
      </c>
      <c r="N1180" t="s">
        <v>1499</v>
      </c>
      <c r="X1180" t="s">
        <v>9</v>
      </c>
      <c r="Z1180" t="s">
        <v>395</v>
      </c>
    </row>
    <row r="1181" spans="1:33" x14ac:dyDescent="0.3">
      <c r="A1181" t="s">
        <v>166</v>
      </c>
      <c r="B1181" t="s">
        <v>1</v>
      </c>
      <c r="C1181" t="s">
        <v>636</v>
      </c>
      <c r="D1181" t="s">
        <v>3</v>
      </c>
      <c r="E1181" t="s">
        <v>4</v>
      </c>
      <c r="G1181" t="s">
        <v>152</v>
      </c>
      <c r="H1181" t="s">
        <v>23</v>
      </c>
      <c r="J1181" t="s">
        <v>1500</v>
      </c>
      <c r="N1181" t="s">
        <v>972</v>
      </c>
      <c r="X1181" t="s">
        <v>9</v>
      </c>
      <c r="Z1181" t="s">
        <v>136</v>
      </c>
      <c r="AG1181" t="s">
        <v>1060</v>
      </c>
    </row>
    <row r="1182" spans="1:33" x14ac:dyDescent="0.3">
      <c r="A1182" t="s">
        <v>116</v>
      </c>
      <c r="B1182" t="s">
        <v>1</v>
      </c>
      <c r="C1182" t="s">
        <v>1268</v>
      </c>
      <c r="D1182" t="s">
        <v>1060</v>
      </c>
      <c r="E1182" t="s">
        <v>4</v>
      </c>
      <c r="G1182" t="s">
        <v>152</v>
      </c>
      <c r="H1182" t="s">
        <v>1061</v>
      </c>
      <c r="J1182" t="s">
        <v>134</v>
      </c>
      <c r="N1182" t="s">
        <v>1132</v>
      </c>
      <c r="X1182" t="s">
        <v>9</v>
      </c>
      <c r="Z1182" t="s">
        <v>566</v>
      </c>
    </row>
    <row r="1183" spans="1:33" x14ac:dyDescent="0.3">
      <c r="A1183" t="s">
        <v>166</v>
      </c>
      <c r="B1183" t="s">
        <v>1</v>
      </c>
      <c r="C1183" t="s">
        <v>174</v>
      </c>
      <c r="D1183" t="s">
        <v>3</v>
      </c>
      <c r="E1183" t="s">
        <v>4</v>
      </c>
      <c r="G1183" t="s">
        <v>152</v>
      </c>
      <c r="H1183" t="s">
        <v>51</v>
      </c>
      <c r="J1183" t="s">
        <v>1142</v>
      </c>
      <c r="K1183" s="1">
        <v>42819.805555555555</v>
      </c>
      <c r="N1183" t="s">
        <v>504</v>
      </c>
      <c r="O1183" t="s">
        <v>335</v>
      </c>
      <c r="Q1183">
        <f>IF(K1183,_xlfn.DAYS(K1183, J1183), 0)</f>
        <v>0</v>
      </c>
      <c r="X1183" t="s">
        <v>9</v>
      </c>
      <c r="Z1183" t="s">
        <v>561</v>
      </c>
      <c r="AD1183" t="s">
        <v>1638</v>
      </c>
    </row>
    <row r="1184" spans="1:33" x14ac:dyDescent="0.3">
      <c r="A1184" t="s">
        <v>0</v>
      </c>
      <c r="B1184" t="s">
        <v>1</v>
      </c>
      <c r="C1184" t="s">
        <v>140</v>
      </c>
      <c r="D1184" t="s">
        <v>3</v>
      </c>
      <c r="E1184" t="s">
        <v>4</v>
      </c>
      <c r="G1184" t="s">
        <v>145</v>
      </c>
      <c r="H1184" t="s">
        <v>42</v>
      </c>
      <c r="J1184" t="s">
        <v>649</v>
      </c>
      <c r="N1184" t="s">
        <v>90</v>
      </c>
      <c r="X1184" t="s">
        <v>9</v>
      </c>
      <c r="Z1184" t="s">
        <v>270</v>
      </c>
    </row>
    <row r="1185" spans="1:26" x14ac:dyDescent="0.3">
      <c r="A1185" t="s">
        <v>116</v>
      </c>
      <c r="B1185" t="s">
        <v>1</v>
      </c>
      <c r="C1185" t="s">
        <v>1109</v>
      </c>
      <c r="D1185" t="s">
        <v>3</v>
      </c>
      <c r="E1185" t="s">
        <v>4</v>
      </c>
      <c r="G1185" t="s">
        <v>96</v>
      </c>
      <c r="H1185" t="s">
        <v>18</v>
      </c>
      <c r="J1185" t="s">
        <v>1049</v>
      </c>
      <c r="N1185" t="s">
        <v>889</v>
      </c>
      <c r="X1185" t="s">
        <v>9</v>
      </c>
      <c r="Z1185" t="s">
        <v>342</v>
      </c>
    </row>
    <row r="1186" spans="1:26" x14ac:dyDescent="0.3">
      <c r="A1186" t="s">
        <v>116</v>
      </c>
      <c r="B1186" t="s">
        <v>1</v>
      </c>
      <c r="C1186" t="s">
        <v>1476</v>
      </c>
      <c r="D1186" t="s">
        <v>3</v>
      </c>
      <c r="E1186" t="s">
        <v>4</v>
      </c>
      <c r="G1186" t="s">
        <v>6</v>
      </c>
      <c r="H1186" t="s">
        <v>57</v>
      </c>
      <c r="J1186" t="s">
        <v>344</v>
      </c>
      <c r="N1186" t="s">
        <v>413</v>
      </c>
      <c r="X1186" t="s">
        <v>9</v>
      </c>
      <c r="Z1186" t="s">
        <v>165</v>
      </c>
    </row>
    <row r="1187" spans="1:26" x14ac:dyDescent="0.3">
      <c r="A1187" t="s">
        <v>116</v>
      </c>
      <c r="B1187" t="s">
        <v>1</v>
      </c>
      <c r="C1187" t="s">
        <v>1404</v>
      </c>
      <c r="D1187" t="s">
        <v>3</v>
      </c>
      <c r="E1187" t="s">
        <v>4</v>
      </c>
      <c r="G1187" t="s">
        <v>12</v>
      </c>
      <c r="H1187" t="s">
        <v>6</v>
      </c>
      <c r="J1187" t="s">
        <v>1483</v>
      </c>
      <c r="N1187" t="s">
        <v>723</v>
      </c>
      <c r="X1187" t="s">
        <v>15</v>
      </c>
      <c r="Z1187" t="s">
        <v>458</v>
      </c>
    </row>
    <row r="1188" spans="1:26" x14ac:dyDescent="0.3">
      <c r="A1188" t="s">
        <v>120</v>
      </c>
      <c r="B1188" t="s">
        <v>1</v>
      </c>
      <c r="C1188" t="s">
        <v>1254</v>
      </c>
      <c r="D1188" t="s">
        <v>3</v>
      </c>
      <c r="E1188" t="s">
        <v>4</v>
      </c>
      <c r="G1188" t="s">
        <v>38</v>
      </c>
      <c r="H1188" t="s">
        <v>337</v>
      </c>
      <c r="J1188" t="s">
        <v>474</v>
      </c>
      <c r="N1188" t="s">
        <v>1453</v>
      </c>
      <c r="X1188" t="s">
        <v>9</v>
      </c>
      <c r="Z1188" t="s">
        <v>596</v>
      </c>
    </row>
    <row r="1189" spans="1:26" x14ac:dyDescent="0.3">
      <c r="A1189" t="s">
        <v>120</v>
      </c>
      <c r="B1189" t="s">
        <v>1</v>
      </c>
      <c r="C1189" t="s">
        <v>1443</v>
      </c>
      <c r="D1189" t="s">
        <v>3</v>
      </c>
      <c r="E1189" t="s">
        <v>4</v>
      </c>
      <c r="G1189" t="s">
        <v>810</v>
      </c>
      <c r="H1189" t="s">
        <v>6</v>
      </c>
      <c r="J1189" t="s">
        <v>437</v>
      </c>
      <c r="N1189" t="s">
        <v>564</v>
      </c>
      <c r="X1189" t="s">
        <v>9</v>
      </c>
      <c r="Z1189" t="s">
        <v>362</v>
      </c>
    </row>
    <row r="1190" spans="1:26" x14ac:dyDescent="0.3">
      <c r="A1190" t="s">
        <v>116</v>
      </c>
      <c r="B1190" t="s">
        <v>1</v>
      </c>
      <c r="C1190" t="s">
        <v>346</v>
      </c>
      <c r="D1190" t="s">
        <v>3</v>
      </c>
      <c r="E1190" t="s">
        <v>4</v>
      </c>
      <c r="G1190" t="s">
        <v>6</v>
      </c>
      <c r="H1190" t="s">
        <v>33</v>
      </c>
      <c r="J1190" t="s">
        <v>1414</v>
      </c>
      <c r="N1190" t="s">
        <v>126</v>
      </c>
      <c r="X1190" t="s">
        <v>9</v>
      </c>
      <c r="Z1190" t="s">
        <v>345</v>
      </c>
    </row>
    <row r="1191" spans="1:26" x14ac:dyDescent="0.3">
      <c r="A1191" t="s">
        <v>0</v>
      </c>
      <c r="B1191" t="s">
        <v>1</v>
      </c>
      <c r="C1191" t="s">
        <v>1290</v>
      </c>
      <c r="D1191" t="s">
        <v>3</v>
      </c>
      <c r="E1191" t="s">
        <v>4</v>
      </c>
      <c r="G1191" t="s">
        <v>5</v>
      </c>
      <c r="H1191" t="s">
        <v>252</v>
      </c>
      <c r="J1191" t="s">
        <v>34</v>
      </c>
      <c r="N1191" t="s">
        <v>20</v>
      </c>
      <c r="X1191" t="s">
        <v>9</v>
      </c>
      <c r="Z1191" t="s">
        <v>255</v>
      </c>
    </row>
    <row r="1192" spans="1:26" x14ac:dyDescent="0.3">
      <c r="A1192" t="s">
        <v>116</v>
      </c>
      <c r="B1192" t="s">
        <v>1</v>
      </c>
      <c r="C1192" t="s">
        <v>1308</v>
      </c>
      <c r="D1192" t="s">
        <v>3</v>
      </c>
      <c r="E1192" t="s">
        <v>4</v>
      </c>
      <c r="G1192" t="s">
        <v>47</v>
      </c>
      <c r="H1192" t="s">
        <v>404</v>
      </c>
      <c r="J1192" t="s">
        <v>1499</v>
      </c>
      <c r="N1192" t="s">
        <v>668</v>
      </c>
      <c r="X1192" t="s">
        <v>9</v>
      </c>
      <c r="Z1192" t="s">
        <v>514</v>
      </c>
    </row>
    <row r="1193" spans="1:26" x14ac:dyDescent="0.3">
      <c r="A1193" t="s">
        <v>0</v>
      </c>
      <c r="B1193" t="s">
        <v>1</v>
      </c>
      <c r="C1193" t="s">
        <v>1247</v>
      </c>
      <c r="D1193" t="s">
        <v>3</v>
      </c>
      <c r="E1193" t="s">
        <v>4</v>
      </c>
      <c r="G1193" t="s">
        <v>6</v>
      </c>
      <c r="H1193" t="s">
        <v>810</v>
      </c>
      <c r="J1193" t="s">
        <v>1501</v>
      </c>
      <c r="N1193" t="s">
        <v>1502</v>
      </c>
      <c r="X1193" t="s">
        <v>9</v>
      </c>
      <c r="Z1193" t="s">
        <v>36</v>
      </c>
    </row>
    <row r="1194" spans="1:26" x14ac:dyDescent="0.3">
      <c r="A1194" t="s">
        <v>120</v>
      </c>
      <c r="B1194" t="s">
        <v>1</v>
      </c>
      <c r="C1194" t="s">
        <v>329</v>
      </c>
      <c r="D1194" t="s">
        <v>3</v>
      </c>
      <c r="E1194" t="s">
        <v>4</v>
      </c>
      <c r="G1194" t="s">
        <v>47</v>
      </c>
      <c r="H1194" t="s">
        <v>520</v>
      </c>
      <c r="J1194" t="s">
        <v>917</v>
      </c>
      <c r="N1194" t="s">
        <v>1381</v>
      </c>
      <c r="X1194" t="s">
        <v>9</v>
      </c>
      <c r="Z1194" t="s">
        <v>250</v>
      </c>
    </row>
    <row r="1195" spans="1:26" x14ac:dyDescent="0.3">
      <c r="A1195" t="s">
        <v>120</v>
      </c>
      <c r="B1195" t="s">
        <v>1</v>
      </c>
      <c r="C1195" t="s">
        <v>400</v>
      </c>
      <c r="D1195" t="s">
        <v>3</v>
      </c>
      <c r="E1195" t="s">
        <v>4</v>
      </c>
      <c r="G1195" t="s">
        <v>295</v>
      </c>
      <c r="H1195" t="s">
        <v>96</v>
      </c>
      <c r="J1195" t="s">
        <v>618</v>
      </c>
      <c r="N1195" t="s">
        <v>1388</v>
      </c>
      <c r="X1195" t="s">
        <v>195</v>
      </c>
      <c r="Z1195" t="s">
        <v>370</v>
      </c>
    </row>
    <row r="1196" spans="1:26" x14ac:dyDescent="0.3">
      <c r="A1196" t="s">
        <v>0</v>
      </c>
      <c r="B1196" t="s">
        <v>1</v>
      </c>
      <c r="C1196" t="s">
        <v>1113</v>
      </c>
      <c r="D1196" t="s">
        <v>3</v>
      </c>
      <c r="E1196" t="s">
        <v>4</v>
      </c>
      <c r="G1196" t="s">
        <v>295</v>
      </c>
      <c r="H1196" t="s">
        <v>38</v>
      </c>
      <c r="J1196" t="s">
        <v>461</v>
      </c>
      <c r="N1196" t="s">
        <v>423</v>
      </c>
      <c r="X1196" t="s">
        <v>9</v>
      </c>
      <c r="Z1196" t="s">
        <v>760</v>
      </c>
    </row>
    <row r="1197" spans="1:26" x14ac:dyDescent="0.3">
      <c r="A1197" t="s">
        <v>116</v>
      </c>
      <c r="B1197" t="s">
        <v>1</v>
      </c>
      <c r="C1197" t="s">
        <v>1464</v>
      </c>
      <c r="D1197" t="s">
        <v>3</v>
      </c>
      <c r="E1197" t="s">
        <v>4</v>
      </c>
      <c r="G1197" t="s">
        <v>38</v>
      </c>
      <c r="H1197" t="s">
        <v>104</v>
      </c>
      <c r="J1197" t="s">
        <v>1201</v>
      </c>
      <c r="N1197" t="s">
        <v>783</v>
      </c>
      <c r="X1197" t="s">
        <v>105</v>
      </c>
      <c r="Z1197" t="s">
        <v>424</v>
      </c>
    </row>
    <row r="1198" spans="1:26" x14ac:dyDescent="0.3">
      <c r="A1198" t="s">
        <v>116</v>
      </c>
      <c r="B1198" t="s">
        <v>1</v>
      </c>
      <c r="C1198" t="s">
        <v>872</v>
      </c>
      <c r="D1198" t="s">
        <v>3</v>
      </c>
      <c r="E1198" t="s">
        <v>4</v>
      </c>
      <c r="G1198" t="s">
        <v>42</v>
      </c>
      <c r="H1198" t="s">
        <v>57</v>
      </c>
      <c r="J1198" t="s">
        <v>231</v>
      </c>
      <c r="N1198" t="s">
        <v>215</v>
      </c>
      <c r="X1198" t="s">
        <v>9</v>
      </c>
      <c r="Z1198" t="s">
        <v>874</v>
      </c>
    </row>
    <row r="1199" spans="1:26" x14ac:dyDescent="0.3">
      <c r="A1199" t="s">
        <v>166</v>
      </c>
      <c r="B1199" t="s">
        <v>1</v>
      </c>
      <c r="C1199" t="s">
        <v>947</v>
      </c>
      <c r="D1199" t="s">
        <v>3</v>
      </c>
      <c r="E1199" t="s">
        <v>4</v>
      </c>
      <c r="G1199" t="s">
        <v>337</v>
      </c>
      <c r="H1199" t="s">
        <v>38</v>
      </c>
      <c r="J1199" t="s">
        <v>1082</v>
      </c>
      <c r="N1199" t="s">
        <v>199</v>
      </c>
      <c r="X1199" t="s">
        <v>9</v>
      </c>
      <c r="Z1199" t="s">
        <v>607</v>
      </c>
    </row>
    <row r="1200" spans="1:26" x14ac:dyDescent="0.3">
      <c r="A1200" t="s">
        <v>120</v>
      </c>
      <c r="B1200" t="s">
        <v>1</v>
      </c>
      <c r="C1200" t="s">
        <v>256</v>
      </c>
      <c r="D1200" t="s">
        <v>3</v>
      </c>
      <c r="E1200" t="s">
        <v>4</v>
      </c>
      <c r="G1200" t="s">
        <v>100</v>
      </c>
      <c r="H1200" t="s">
        <v>47</v>
      </c>
      <c r="J1200" t="s">
        <v>1292</v>
      </c>
      <c r="N1200" t="s">
        <v>600</v>
      </c>
      <c r="X1200" t="s">
        <v>9</v>
      </c>
      <c r="Z1200" t="s">
        <v>102</v>
      </c>
    </row>
    <row r="1201" spans="1:33" x14ac:dyDescent="0.3">
      <c r="A1201" t="s">
        <v>120</v>
      </c>
      <c r="B1201" t="s">
        <v>1</v>
      </c>
      <c r="C1201" t="s">
        <v>603</v>
      </c>
      <c r="D1201" t="s">
        <v>3</v>
      </c>
      <c r="E1201" t="s">
        <v>4</v>
      </c>
      <c r="G1201" t="s">
        <v>104</v>
      </c>
      <c r="H1201" t="s">
        <v>6</v>
      </c>
      <c r="J1201" t="s">
        <v>1292</v>
      </c>
      <c r="N1201" t="s">
        <v>1388</v>
      </c>
      <c r="X1201" t="s">
        <v>203</v>
      </c>
      <c r="Z1201" t="s">
        <v>204</v>
      </c>
      <c r="AG1201" t="s">
        <v>1060</v>
      </c>
    </row>
    <row r="1202" spans="1:33" x14ac:dyDescent="0.3">
      <c r="A1202" t="s">
        <v>166</v>
      </c>
      <c r="B1202" t="s">
        <v>1</v>
      </c>
      <c r="C1202" t="s">
        <v>233</v>
      </c>
      <c r="D1202" t="s">
        <v>3</v>
      </c>
      <c r="E1202" t="s">
        <v>4</v>
      </c>
      <c r="G1202" t="s">
        <v>267</v>
      </c>
      <c r="H1202" t="s">
        <v>62</v>
      </c>
      <c r="J1202" t="s">
        <v>314</v>
      </c>
      <c r="N1202" t="s">
        <v>492</v>
      </c>
      <c r="X1202" t="s">
        <v>9</v>
      </c>
      <c r="Z1202" t="s">
        <v>87</v>
      </c>
    </row>
    <row r="1203" spans="1:33" x14ac:dyDescent="0.3">
      <c r="A1203" t="s">
        <v>120</v>
      </c>
      <c r="B1203" t="s">
        <v>1</v>
      </c>
      <c r="C1203" t="s">
        <v>1251</v>
      </c>
      <c r="D1203" t="s">
        <v>3</v>
      </c>
      <c r="E1203" t="s">
        <v>4</v>
      </c>
      <c r="G1203" t="s">
        <v>6</v>
      </c>
      <c r="H1203" t="s">
        <v>226</v>
      </c>
      <c r="J1203" t="s">
        <v>681</v>
      </c>
      <c r="N1203" t="s">
        <v>1126</v>
      </c>
      <c r="X1203" t="s">
        <v>9</v>
      </c>
      <c r="Z1203" t="s">
        <v>45</v>
      </c>
    </row>
    <row r="1204" spans="1:33" x14ac:dyDescent="0.3">
      <c r="A1204" t="s">
        <v>0</v>
      </c>
      <c r="B1204" t="s">
        <v>1</v>
      </c>
      <c r="C1204" t="s">
        <v>1179</v>
      </c>
      <c r="D1204" t="s">
        <v>3</v>
      </c>
      <c r="E1204" t="s">
        <v>4</v>
      </c>
      <c r="G1204" t="s">
        <v>520</v>
      </c>
      <c r="H1204" t="s">
        <v>47</v>
      </c>
      <c r="J1204" t="s">
        <v>460</v>
      </c>
      <c r="N1204" t="s">
        <v>187</v>
      </c>
      <c r="X1204" t="s">
        <v>9</v>
      </c>
      <c r="Z1204" t="s">
        <v>654</v>
      </c>
    </row>
    <row r="1205" spans="1:33" x14ac:dyDescent="0.3">
      <c r="A1205" t="s">
        <v>116</v>
      </c>
      <c r="B1205" t="s">
        <v>1</v>
      </c>
      <c r="C1205" t="s">
        <v>1179</v>
      </c>
      <c r="D1205" t="s">
        <v>3</v>
      </c>
      <c r="E1205" t="s">
        <v>4</v>
      </c>
      <c r="G1205" t="s">
        <v>520</v>
      </c>
      <c r="H1205" t="s">
        <v>47</v>
      </c>
      <c r="J1205" t="s">
        <v>134</v>
      </c>
      <c r="N1205" t="s">
        <v>783</v>
      </c>
      <c r="X1205" t="s">
        <v>9</v>
      </c>
      <c r="Z1205" t="s">
        <v>332</v>
      </c>
    </row>
    <row r="1206" spans="1:33" x14ac:dyDescent="0.3">
      <c r="A1206" t="s">
        <v>120</v>
      </c>
      <c r="B1206" t="s">
        <v>1</v>
      </c>
      <c r="C1206" t="s">
        <v>1503</v>
      </c>
      <c r="D1206" t="s">
        <v>3</v>
      </c>
      <c r="E1206" t="s">
        <v>4</v>
      </c>
      <c r="G1206" t="s">
        <v>6</v>
      </c>
      <c r="H1206" t="s">
        <v>337</v>
      </c>
      <c r="J1206" t="s">
        <v>1334</v>
      </c>
      <c r="N1206" t="s">
        <v>912</v>
      </c>
      <c r="X1206" t="s">
        <v>105</v>
      </c>
      <c r="Z1206" t="s">
        <v>584</v>
      </c>
    </row>
    <row r="1207" spans="1:33" x14ac:dyDescent="0.3">
      <c r="A1207" t="s">
        <v>0</v>
      </c>
      <c r="B1207" t="s">
        <v>1</v>
      </c>
      <c r="C1207" t="s">
        <v>1059</v>
      </c>
      <c r="D1207" t="s">
        <v>1060</v>
      </c>
      <c r="E1207" t="s">
        <v>4</v>
      </c>
      <c r="G1207" t="s">
        <v>1061</v>
      </c>
      <c r="H1207" t="s">
        <v>152</v>
      </c>
      <c r="J1207" t="s">
        <v>351</v>
      </c>
      <c r="N1207" t="s">
        <v>615</v>
      </c>
      <c r="X1207" t="s">
        <v>9</v>
      </c>
      <c r="Z1207" t="s">
        <v>496</v>
      </c>
    </row>
    <row r="1208" spans="1:33" x14ac:dyDescent="0.3">
      <c r="A1208" t="s">
        <v>116</v>
      </c>
      <c r="B1208" t="s">
        <v>1</v>
      </c>
      <c r="C1208" t="s">
        <v>1443</v>
      </c>
      <c r="D1208" t="s">
        <v>3</v>
      </c>
      <c r="E1208" t="s">
        <v>4</v>
      </c>
      <c r="G1208" t="s">
        <v>104</v>
      </c>
      <c r="H1208" t="s">
        <v>810</v>
      </c>
      <c r="J1208" t="s">
        <v>1504</v>
      </c>
      <c r="N1208" t="s">
        <v>179</v>
      </c>
      <c r="X1208" t="s">
        <v>9</v>
      </c>
      <c r="Z1208" t="s">
        <v>850</v>
      </c>
    </row>
    <row r="1209" spans="1:33" x14ac:dyDescent="0.3">
      <c r="A1209" t="s">
        <v>166</v>
      </c>
      <c r="B1209" t="s">
        <v>1</v>
      </c>
      <c r="C1209" t="s">
        <v>1087</v>
      </c>
      <c r="D1209" t="s">
        <v>3</v>
      </c>
      <c r="E1209" t="s">
        <v>4</v>
      </c>
      <c r="G1209" t="s">
        <v>487</v>
      </c>
      <c r="H1209" t="s">
        <v>6</v>
      </c>
      <c r="J1209" t="s">
        <v>1490</v>
      </c>
      <c r="K1209" s="1">
        <v>42819.927777777775</v>
      </c>
      <c r="N1209" t="s">
        <v>1279</v>
      </c>
      <c r="O1209" t="s">
        <v>1668</v>
      </c>
      <c r="Q1209">
        <f>IF(K1209,_xlfn.DAYS(K1209, J1209), 0)</f>
        <v>0</v>
      </c>
      <c r="X1209" t="s">
        <v>9</v>
      </c>
      <c r="Z1209" t="s">
        <v>94</v>
      </c>
      <c r="AD1209" t="s">
        <v>1638</v>
      </c>
    </row>
    <row r="1210" spans="1:33" x14ac:dyDescent="0.3">
      <c r="A1210" t="s">
        <v>0</v>
      </c>
      <c r="B1210" t="s">
        <v>1</v>
      </c>
      <c r="C1210" t="s">
        <v>1461</v>
      </c>
      <c r="D1210" t="s">
        <v>3</v>
      </c>
      <c r="E1210" t="s">
        <v>4</v>
      </c>
      <c r="G1210" t="s">
        <v>6</v>
      </c>
      <c r="H1210" t="s">
        <v>5</v>
      </c>
      <c r="J1210" t="s">
        <v>574</v>
      </c>
      <c r="N1210" t="s">
        <v>575</v>
      </c>
      <c r="X1210" t="s">
        <v>15</v>
      </c>
      <c r="Z1210" t="s">
        <v>458</v>
      </c>
    </row>
    <row r="1211" spans="1:33" x14ac:dyDescent="0.3">
      <c r="A1211" t="s">
        <v>0</v>
      </c>
      <c r="B1211" t="s">
        <v>1</v>
      </c>
      <c r="C1211" t="s">
        <v>801</v>
      </c>
      <c r="D1211" t="s">
        <v>3</v>
      </c>
      <c r="E1211" t="s">
        <v>4</v>
      </c>
      <c r="G1211" t="s">
        <v>38</v>
      </c>
      <c r="H1211" t="s">
        <v>6</v>
      </c>
      <c r="J1211" t="s">
        <v>642</v>
      </c>
      <c r="N1211" t="s">
        <v>1331</v>
      </c>
      <c r="X1211" t="s">
        <v>9</v>
      </c>
      <c r="Z1211" t="s">
        <v>322</v>
      </c>
    </row>
    <row r="1212" spans="1:33" x14ac:dyDescent="0.3">
      <c r="A1212" t="s">
        <v>116</v>
      </c>
      <c r="B1212" t="s">
        <v>1</v>
      </c>
      <c r="C1212" t="s">
        <v>73</v>
      </c>
      <c r="D1212" t="s">
        <v>3</v>
      </c>
      <c r="E1212" t="s">
        <v>4</v>
      </c>
      <c r="G1212" t="s">
        <v>404</v>
      </c>
      <c r="H1212" t="s">
        <v>74</v>
      </c>
      <c r="J1212" t="s">
        <v>1376</v>
      </c>
      <c r="N1212" t="s">
        <v>881</v>
      </c>
      <c r="X1212" t="s">
        <v>9</v>
      </c>
      <c r="Z1212" t="s">
        <v>612</v>
      </c>
    </row>
    <row r="1213" spans="1:33" x14ac:dyDescent="0.3">
      <c r="A1213" t="s">
        <v>120</v>
      </c>
      <c r="B1213" t="s">
        <v>1</v>
      </c>
      <c r="C1213" t="s">
        <v>400</v>
      </c>
      <c r="D1213" t="s">
        <v>3</v>
      </c>
      <c r="E1213" t="s">
        <v>4</v>
      </c>
      <c r="G1213" t="s">
        <v>96</v>
      </c>
      <c r="H1213" t="s">
        <v>350</v>
      </c>
      <c r="J1213" t="s">
        <v>1329</v>
      </c>
      <c r="N1213" t="s">
        <v>1468</v>
      </c>
      <c r="X1213" t="s">
        <v>195</v>
      </c>
      <c r="Z1213" t="s">
        <v>370</v>
      </c>
    </row>
    <row r="1214" spans="1:33" x14ac:dyDescent="0.3">
      <c r="A1214" t="s">
        <v>120</v>
      </c>
      <c r="B1214" t="s">
        <v>1</v>
      </c>
      <c r="C1214" t="s">
        <v>263</v>
      </c>
      <c r="D1214" t="s">
        <v>3</v>
      </c>
      <c r="E1214" t="s">
        <v>4</v>
      </c>
      <c r="G1214" t="s">
        <v>226</v>
      </c>
      <c r="H1214" t="s">
        <v>145</v>
      </c>
      <c r="J1214" t="s">
        <v>1010</v>
      </c>
      <c r="N1214" t="s">
        <v>1093</v>
      </c>
      <c r="X1214" t="s">
        <v>9</v>
      </c>
      <c r="Z1214" t="s">
        <v>224</v>
      </c>
    </row>
    <row r="1215" spans="1:33" x14ac:dyDescent="0.3">
      <c r="A1215" t="s">
        <v>0</v>
      </c>
      <c r="B1215" t="s">
        <v>1</v>
      </c>
      <c r="C1215" t="s">
        <v>1198</v>
      </c>
      <c r="D1215" t="s">
        <v>3</v>
      </c>
      <c r="E1215" t="s">
        <v>4</v>
      </c>
      <c r="G1215" t="s">
        <v>295</v>
      </c>
      <c r="H1215" t="s">
        <v>810</v>
      </c>
      <c r="J1215" t="s">
        <v>720</v>
      </c>
      <c r="N1215" t="s">
        <v>1505</v>
      </c>
      <c r="X1215" t="s">
        <v>9</v>
      </c>
      <c r="Z1215" t="s">
        <v>428</v>
      </c>
    </row>
    <row r="1216" spans="1:33" x14ac:dyDescent="0.3">
      <c r="A1216" t="s">
        <v>116</v>
      </c>
      <c r="B1216" t="s">
        <v>1</v>
      </c>
      <c r="C1216" t="s">
        <v>389</v>
      </c>
      <c r="D1216" t="s">
        <v>3</v>
      </c>
      <c r="E1216" t="s">
        <v>4</v>
      </c>
      <c r="G1216" t="s">
        <v>350</v>
      </c>
      <c r="H1216" t="s">
        <v>62</v>
      </c>
      <c r="J1216" t="s">
        <v>724</v>
      </c>
      <c r="N1216" t="s">
        <v>634</v>
      </c>
      <c r="X1216" t="s">
        <v>9</v>
      </c>
      <c r="Z1216" t="s">
        <v>83</v>
      </c>
    </row>
    <row r="1217" spans="1:33" x14ac:dyDescent="0.3">
      <c r="A1217" t="s">
        <v>116</v>
      </c>
      <c r="B1217" t="s">
        <v>1</v>
      </c>
      <c r="C1217" t="s">
        <v>531</v>
      </c>
      <c r="D1217" t="s">
        <v>3</v>
      </c>
      <c r="E1217" t="s">
        <v>4</v>
      </c>
      <c r="G1217" t="s">
        <v>74</v>
      </c>
      <c r="H1217" t="s">
        <v>6</v>
      </c>
      <c r="J1217" t="s">
        <v>369</v>
      </c>
      <c r="N1217" t="s">
        <v>922</v>
      </c>
      <c r="X1217" t="s">
        <v>9</v>
      </c>
      <c r="Z1217" t="s">
        <v>662</v>
      </c>
    </row>
    <row r="1218" spans="1:33" x14ac:dyDescent="0.3">
      <c r="A1218" t="s">
        <v>0</v>
      </c>
      <c r="B1218" t="s">
        <v>1</v>
      </c>
      <c r="C1218" t="s">
        <v>174</v>
      </c>
      <c r="D1218" t="s">
        <v>3</v>
      </c>
      <c r="E1218" t="s">
        <v>4</v>
      </c>
      <c r="G1218" t="s">
        <v>152</v>
      </c>
      <c r="H1218" t="s">
        <v>51</v>
      </c>
      <c r="J1218" t="s">
        <v>896</v>
      </c>
      <c r="N1218" t="s">
        <v>536</v>
      </c>
      <c r="X1218" t="s">
        <v>9</v>
      </c>
      <c r="Z1218" t="s">
        <v>590</v>
      </c>
    </row>
    <row r="1219" spans="1:33" x14ac:dyDescent="0.3">
      <c r="A1219" t="s">
        <v>120</v>
      </c>
      <c r="B1219" t="s">
        <v>1</v>
      </c>
      <c r="C1219" t="s">
        <v>1058</v>
      </c>
      <c r="D1219" t="s">
        <v>3</v>
      </c>
      <c r="E1219" t="s">
        <v>4</v>
      </c>
      <c r="G1219" t="s">
        <v>62</v>
      </c>
      <c r="H1219" t="s">
        <v>152</v>
      </c>
      <c r="J1219" t="s">
        <v>122</v>
      </c>
      <c r="N1219" t="s">
        <v>772</v>
      </c>
      <c r="X1219" t="s">
        <v>9</v>
      </c>
      <c r="Z1219" t="s">
        <v>242</v>
      </c>
      <c r="AG1219" t="s">
        <v>1060</v>
      </c>
    </row>
    <row r="1220" spans="1:33" x14ac:dyDescent="0.3">
      <c r="A1220" t="s">
        <v>120</v>
      </c>
      <c r="B1220" t="s">
        <v>1</v>
      </c>
      <c r="C1220" t="s">
        <v>1233</v>
      </c>
      <c r="D1220" t="s">
        <v>3</v>
      </c>
      <c r="E1220" t="s">
        <v>4</v>
      </c>
      <c r="G1220" t="s">
        <v>337</v>
      </c>
      <c r="H1220" t="s">
        <v>152</v>
      </c>
      <c r="J1220" t="s">
        <v>1306</v>
      </c>
      <c r="N1220" t="s">
        <v>1506</v>
      </c>
      <c r="X1220" t="s">
        <v>9</v>
      </c>
      <c r="Z1220" t="s">
        <v>544</v>
      </c>
      <c r="AG1220" t="s">
        <v>1060</v>
      </c>
    </row>
    <row r="1221" spans="1:33" x14ac:dyDescent="0.3">
      <c r="A1221" t="s">
        <v>166</v>
      </c>
      <c r="B1221" t="s">
        <v>1</v>
      </c>
      <c r="C1221" t="s">
        <v>1481</v>
      </c>
      <c r="D1221" t="s">
        <v>3</v>
      </c>
      <c r="E1221" t="s">
        <v>4</v>
      </c>
      <c r="G1221" t="s">
        <v>337</v>
      </c>
      <c r="H1221" t="s">
        <v>47</v>
      </c>
      <c r="J1221" t="s">
        <v>1266</v>
      </c>
      <c r="N1221" t="s">
        <v>1301</v>
      </c>
      <c r="X1221" t="s">
        <v>9</v>
      </c>
      <c r="Z1221" t="s">
        <v>817</v>
      </c>
    </row>
    <row r="1222" spans="1:33" x14ac:dyDescent="0.3">
      <c r="A1222" t="s">
        <v>116</v>
      </c>
      <c r="B1222" t="s">
        <v>1</v>
      </c>
      <c r="C1222" t="s">
        <v>128</v>
      </c>
      <c r="D1222" t="s">
        <v>3</v>
      </c>
      <c r="E1222" t="s">
        <v>4</v>
      </c>
      <c r="G1222" t="s">
        <v>129</v>
      </c>
      <c r="H1222" t="s">
        <v>6</v>
      </c>
      <c r="J1222" t="s">
        <v>987</v>
      </c>
      <c r="N1222" t="s">
        <v>408</v>
      </c>
      <c r="X1222" t="s">
        <v>9</v>
      </c>
      <c r="Z1222" t="s">
        <v>966</v>
      </c>
    </row>
    <row r="1223" spans="1:33" x14ac:dyDescent="0.3">
      <c r="A1223" t="s">
        <v>116</v>
      </c>
      <c r="B1223" t="s">
        <v>1</v>
      </c>
      <c r="C1223" t="s">
        <v>666</v>
      </c>
      <c r="D1223" t="s">
        <v>3</v>
      </c>
      <c r="E1223" t="s">
        <v>4</v>
      </c>
      <c r="G1223" t="s">
        <v>267</v>
      </c>
      <c r="H1223" t="s">
        <v>74</v>
      </c>
      <c r="J1223" t="s">
        <v>344</v>
      </c>
      <c r="N1223" t="s">
        <v>211</v>
      </c>
      <c r="X1223" t="s">
        <v>9</v>
      </c>
      <c r="Z1223" t="s">
        <v>270</v>
      </c>
    </row>
    <row r="1224" spans="1:33" x14ac:dyDescent="0.3">
      <c r="A1224" t="s">
        <v>120</v>
      </c>
      <c r="B1224" t="s">
        <v>1</v>
      </c>
      <c r="C1224" t="s">
        <v>775</v>
      </c>
      <c r="D1224" t="s">
        <v>3</v>
      </c>
      <c r="E1224" t="s">
        <v>4</v>
      </c>
      <c r="G1224" t="s">
        <v>47</v>
      </c>
      <c r="H1224" t="s">
        <v>93</v>
      </c>
      <c r="J1224" t="s">
        <v>1137</v>
      </c>
      <c r="N1224" t="s">
        <v>1088</v>
      </c>
      <c r="X1224" t="s">
        <v>9</v>
      </c>
      <c r="Z1224" t="s">
        <v>544</v>
      </c>
    </row>
    <row r="1225" spans="1:33" x14ac:dyDescent="0.3">
      <c r="A1225" t="s">
        <v>166</v>
      </c>
      <c r="B1225" t="s">
        <v>1</v>
      </c>
      <c r="C1225" t="s">
        <v>1269</v>
      </c>
      <c r="D1225" t="s">
        <v>3</v>
      </c>
      <c r="E1225" t="s">
        <v>4</v>
      </c>
      <c r="G1225" t="s">
        <v>6</v>
      </c>
      <c r="H1225" t="s">
        <v>1270</v>
      </c>
      <c r="J1225" t="s">
        <v>347</v>
      </c>
      <c r="K1225" s="1">
        <v>42819.756944444445</v>
      </c>
      <c r="N1225" t="s">
        <v>1507</v>
      </c>
      <c r="O1225" t="s">
        <v>1535</v>
      </c>
      <c r="Q1225">
        <f>IF(K1225,_xlfn.DAYS(K1225, J1225), 0)</f>
        <v>0</v>
      </c>
      <c r="X1225" t="s">
        <v>9</v>
      </c>
      <c r="Z1225" t="s">
        <v>490</v>
      </c>
      <c r="AD1225" t="s">
        <v>1638</v>
      </c>
    </row>
    <row r="1226" spans="1:33" x14ac:dyDescent="0.3">
      <c r="A1226" t="s">
        <v>0</v>
      </c>
      <c r="B1226" t="s">
        <v>1</v>
      </c>
      <c r="C1226" t="s">
        <v>1102</v>
      </c>
      <c r="D1226" t="s">
        <v>3</v>
      </c>
      <c r="E1226" t="s">
        <v>4</v>
      </c>
      <c r="G1226" t="s">
        <v>337</v>
      </c>
      <c r="H1226" t="s">
        <v>47</v>
      </c>
      <c r="J1226" t="s">
        <v>1508</v>
      </c>
      <c r="N1226" t="s">
        <v>1505</v>
      </c>
      <c r="X1226" t="s">
        <v>9</v>
      </c>
      <c r="Z1226" t="s">
        <v>275</v>
      </c>
    </row>
    <row r="1227" spans="1:33" x14ac:dyDescent="0.3">
      <c r="A1227" t="s">
        <v>166</v>
      </c>
      <c r="B1227" t="s">
        <v>1</v>
      </c>
      <c r="C1227" t="s">
        <v>289</v>
      </c>
      <c r="D1227" t="s">
        <v>3</v>
      </c>
      <c r="E1227" t="s">
        <v>4</v>
      </c>
      <c r="G1227" t="s">
        <v>152</v>
      </c>
      <c r="H1227" t="s">
        <v>104</v>
      </c>
      <c r="J1227" t="s">
        <v>1077</v>
      </c>
      <c r="K1227" s="1">
        <v>42819.713888888888</v>
      </c>
      <c r="N1227" t="s">
        <v>706</v>
      </c>
      <c r="O1227" t="s">
        <v>1689</v>
      </c>
      <c r="Q1227">
        <f>IF(K1227,_xlfn.DAYS(K1227, J1227), 0)</f>
        <v>0</v>
      </c>
      <c r="X1227" t="s">
        <v>54</v>
      </c>
      <c r="Z1227" t="s">
        <v>453</v>
      </c>
      <c r="AD1227" t="s">
        <v>1638</v>
      </c>
    </row>
    <row r="1228" spans="1:33" x14ac:dyDescent="0.3">
      <c r="A1228" t="s">
        <v>120</v>
      </c>
      <c r="B1228" t="s">
        <v>1</v>
      </c>
      <c r="C1228" t="s">
        <v>1406</v>
      </c>
      <c r="D1228" t="s">
        <v>3</v>
      </c>
      <c r="E1228" t="s">
        <v>4</v>
      </c>
      <c r="G1228" t="s">
        <v>62</v>
      </c>
      <c r="H1228" t="s">
        <v>6</v>
      </c>
      <c r="J1228" t="s">
        <v>1126</v>
      </c>
      <c r="N1228" t="s">
        <v>1430</v>
      </c>
      <c r="X1228" t="s">
        <v>9</v>
      </c>
      <c r="Z1228" t="s">
        <v>673</v>
      </c>
    </row>
    <row r="1229" spans="1:33" x14ac:dyDescent="0.3">
      <c r="A1229" t="s">
        <v>120</v>
      </c>
      <c r="B1229" t="s">
        <v>1</v>
      </c>
      <c r="C1229" t="s">
        <v>1509</v>
      </c>
      <c r="D1229" t="s">
        <v>3</v>
      </c>
      <c r="E1229" t="s">
        <v>4</v>
      </c>
      <c r="G1229" t="s">
        <v>630</v>
      </c>
      <c r="H1229" t="s">
        <v>47</v>
      </c>
      <c r="J1229" t="s">
        <v>220</v>
      </c>
      <c r="N1229" t="s">
        <v>532</v>
      </c>
      <c r="X1229" t="s">
        <v>9</v>
      </c>
      <c r="Z1229" t="s">
        <v>119</v>
      </c>
    </row>
    <row r="1230" spans="1:33" x14ac:dyDescent="0.3">
      <c r="A1230" t="s">
        <v>166</v>
      </c>
      <c r="B1230" t="s">
        <v>1</v>
      </c>
      <c r="C1230" t="s">
        <v>1114</v>
      </c>
      <c r="D1230" t="s">
        <v>3</v>
      </c>
      <c r="E1230" t="s">
        <v>4</v>
      </c>
      <c r="G1230" t="s">
        <v>47</v>
      </c>
      <c r="H1230" t="s">
        <v>18</v>
      </c>
      <c r="J1230" t="s">
        <v>1248</v>
      </c>
      <c r="N1230" t="s">
        <v>631</v>
      </c>
      <c r="X1230" t="s">
        <v>9</v>
      </c>
      <c r="Z1230" t="s">
        <v>1765</v>
      </c>
    </row>
    <row r="1231" spans="1:33" x14ac:dyDescent="0.3">
      <c r="A1231" t="s">
        <v>0</v>
      </c>
      <c r="B1231" t="s">
        <v>1</v>
      </c>
      <c r="C1231" t="s">
        <v>1013</v>
      </c>
      <c r="D1231" t="s">
        <v>3</v>
      </c>
      <c r="E1231" t="s">
        <v>4</v>
      </c>
      <c r="G1231" t="s">
        <v>757</v>
      </c>
      <c r="H1231" t="s">
        <v>6</v>
      </c>
      <c r="J1231" t="s">
        <v>1393</v>
      </c>
      <c r="N1231" t="s">
        <v>870</v>
      </c>
      <c r="X1231" t="s">
        <v>9</v>
      </c>
      <c r="Z1231" t="s">
        <v>850</v>
      </c>
    </row>
    <row r="1232" spans="1:33" x14ac:dyDescent="0.3">
      <c r="A1232" t="s">
        <v>116</v>
      </c>
      <c r="B1232" t="s">
        <v>1</v>
      </c>
      <c r="C1232" t="s">
        <v>1251</v>
      </c>
      <c r="D1232" t="s">
        <v>3</v>
      </c>
      <c r="E1232" t="s">
        <v>4</v>
      </c>
      <c r="G1232" t="s">
        <v>226</v>
      </c>
      <c r="H1232" t="s">
        <v>684</v>
      </c>
      <c r="J1232" t="s">
        <v>341</v>
      </c>
      <c r="N1232" t="s">
        <v>1101</v>
      </c>
      <c r="X1232" t="s">
        <v>9</v>
      </c>
      <c r="Z1232" t="s">
        <v>49</v>
      </c>
    </row>
    <row r="1233" spans="1:33" x14ac:dyDescent="0.3">
      <c r="A1233" t="s">
        <v>120</v>
      </c>
      <c r="B1233" t="s">
        <v>1</v>
      </c>
      <c r="C1233" t="s">
        <v>719</v>
      </c>
      <c r="D1233" t="s">
        <v>3</v>
      </c>
      <c r="E1233" t="s">
        <v>4</v>
      </c>
      <c r="G1233" t="s">
        <v>252</v>
      </c>
      <c r="H1233" t="s">
        <v>337</v>
      </c>
      <c r="J1233" t="s">
        <v>1025</v>
      </c>
      <c r="N1233" t="s">
        <v>1026</v>
      </c>
      <c r="X1233" t="s">
        <v>9</v>
      </c>
      <c r="Z1233" t="s">
        <v>894</v>
      </c>
    </row>
    <row r="1234" spans="1:33" x14ac:dyDescent="0.3">
      <c r="A1234" t="s">
        <v>0</v>
      </c>
      <c r="B1234" t="s">
        <v>1</v>
      </c>
      <c r="C1234" t="s">
        <v>1510</v>
      </c>
      <c r="D1234" t="s">
        <v>3</v>
      </c>
      <c r="E1234" t="s">
        <v>4</v>
      </c>
      <c r="G1234" t="s">
        <v>96</v>
      </c>
      <c r="H1234" t="s">
        <v>18</v>
      </c>
      <c r="J1234" t="s">
        <v>949</v>
      </c>
      <c r="N1234" t="s">
        <v>278</v>
      </c>
      <c r="X1234" t="s">
        <v>9</v>
      </c>
      <c r="Z1234" t="s">
        <v>143</v>
      </c>
    </row>
    <row r="1235" spans="1:33" x14ac:dyDescent="0.3">
      <c r="A1235" t="s">
        <v>116</v>
      </c>
      <c r="B1235" t="s">
        <v>1</v>
      </c>
      <c r="C1235" t="s">
        <v>781</v>
      </c>
      <c r="D1235" t="s">
        <v>3</v>
      </c>
      <c r="E1235" t="s">
        <v>4</v>
      </c>
      <c r="G1235" t="s">
        <v>337</v>
      </c>
      <c r="H1235" t="s">
        <v>38</v>
      </c>
      <c r="J1235" t="s">
        <v>407</v>
      </c>
      <c r="N1235" t="s">
        <v>408</v>
      </c>
      <c r="X1235" t="s">
        <v>9</v>
      </c>
      <c r="Z1235" t="s">
        <v>632</v>
      </c>
    </row>
    <row r="1236" spans="1:33" x14ac:dyDescent="0.3">
      <c r="A1236" t="s">
        <v>120</v>
      </c>
      <c r="B1236" t="s">
        <v>1</v>
      </c>
      <c r="C1236" t="s">
        <v>181</v>
      </c>
      <c r="D1236" t="s">
        <v>3</v>
      </c>
      <c r="E1236" t="s">
        <v>4</v>
      </c>
      <c r="G1236" t="s">
        <v>47</v>
      </c>
      <c r="H1236" t="s">
        <v>5</v>
      </c>
      <c r="J1236" t="s">
        <v>1329</v>
      </c>
      <c r="N1236" t="s">
        <v>797</v>
      </c>
      <c r="X1236" t="s">
        <v>9</v>
      </c>
      <c r="Z1236" t="s">
        <v>434</v>
      </c>
    </row>
    <row r="1237" spans="1:33" x14ac:dyDescent="0.3">
      <c r="A1237" t="s">
        <v>0</v>
      </c>
      <c r="B1237" t="s">
        <v>1</v>
      </c>
      <c r="C1237" t="s">
        <v>236</v>
      </c>
      <c r="D1237" t="s">
        <v>3</v>
      </c>
      <c r="E1237" t="s">
        <v>4</v>
      </c>
      <c r="G1237" t="s">
        <v>5</v>
      </c>
      <c r="H1237" t="s">
        <v>152</v>
      </c>
      <c r="J1237" t="s">
        <v>528</v>
      </c>
      <c r="N1237" t="s">
        <v>711</v>
      </c>
      <c r="X1237" t="s">
        <v>9</v>
      </c>
      <c r="Z1237" t="s">
        <v>160</v>
      </c>
    </row>
    <row r="1238" spans="1:33" x14ac:dyDescent="0.3">
      <c r="A1238" t="s">
        <v>120</v>
      </c>
      <c r="B1238" t="s">
        <v>1</v>
      </c>
      <c r="C1238" t="s">
        <v>1362</v>
      </c>
      <c r="D1238" t="s">
        <v>3</v>
      </c>
      <c r="E1238" t="s">
        <v>4</v>
      </c>
      <c r="G1238" t="s">
        <v>51</v>
      </c>
      <c r="H1238" t="s">
        <v>152</v>
      </c>
      <c r="J1238" t="s">
        <v>797</v>
      </c>
      <c r="N1238" t="s">
        <v>377</v>
      </c>
      <c r="X1238" t="s">
        <v>9</v>
      </c>
      <c r="Z1238" t="s">
        <v>255</v>
      </c>
      <c r="AG1238" t="s">
        <v>1060</v>
      </c>
    </row>
    <row r="1239" spans="1:33" x14ac:dyDescent="0.3">
      <c r="A1239" t="s">
        <v>166</v>
      </c>
      <c r="B1239" t="s">
        <v>1</v>
      </c>
      <c r="C1239" t="s">
        <v>836</v>
      </c>
      <c r="D1239" t="s">
        <v>3</v>
      </c>
      <c r="E1239" t="s">
        <v>4</v>
      </c>
      <c r="G1239" t="s">
        <v>42</v>
      </c>
      <c r="H1239" t="s">
        <v>152</v>
      </c>
      <c r="J1239" t="s">
        <v>1492</v>
      </c>
      <c r="K1239" s="1">
        <v>42819.944444444445</v>
      </c>
      <c r="N1239" t="s">
        <v>518</v>
      </c>
      <c r="O1239" t="s">
        <v>1679</v>
      </c>
      <c r="Q1239">
        <f>IF(K1239,_xlfn.DAYS(K1239, J1239), 0)</f>
        <v>0</v>
      </c>
      <c r="X1239" t="s">
        <v>9</v>
      </c>
      <c r="Z1239" t="s">
        <v>813</v>
      </c>
      <c r="AD1239" t="s">
        <v>1638</v>
      </c>
    </row>
    <row r="1240" spans="1:33" x14ac:dyDescent="0.3">
      <c r="A1240" t="s">
        <v>166</v>
      </c>
      <c r="B1240" t="s">
        <v>1</v>
      </c>
      <c r="C1240" t="s">
        <v>961</v>
      </c>
      <c r="D1240" t="s">
        <v>3</v>
      </c>
      <c r="E1240" t="s">
        <v>4</v>
      </c>
      <c r="G1240" t="s">
        <v>6</v>
      </c>
      <c r="H1240" t="s">
        <v>42</v>
      </c>
      <c r="J1240" t="s">
        <v>530</v>
      </c>
      <c r="N1240" t="s">
        <v>183</v>
      </c>
      <c r="X1240" t="s">
        <v>9</v>
      </c>
      <c r="Z1240" t="s">
        <v>954</v>
      </c>
      <c r="AG1240" t="s">
        <v>1060</v>
      </c>
    </row>
    <row r="1241" spans="1:33" x14ac:dyDescent="0.3">
      <c r="A1241" t="s">
        <v>0</v>
      </c>
      <c r="B1241" t="s">
        <v>1</v>
      </c>
      <c r="C1241" t="s">
        <v>435</v>
      </c>
      <c r="D1241" t="s">
        <v>3</v>
      </c>
      <c r="E1241" t="s">
        <v>4</v>
      </c>
      <c r="G1241" t="s">
        <v>350</v>
      </c>
      <c r="H1241" t="s">
        <v>93</v>
      </c>
      <c r="J1241" t="s">
        <v>489</v>
      </c>
      <c r="N1241" t="s">
        <v>755</v>
      </c>
      <c r="X1241" t="s">
        <v>9</v>
      </c>
      <c r="Z1241" t="s">
        <v>242</v>
      </c>
    </row>
    <row r="1242" spans="1:33" x14ac:dyDescent="0.3">
      <c r="A1242" t="s">
        <v>166</v>
      </c>
      <c r="B1242" t="s">
        <v>1</v>
      </c>
      <c r="C1242" t="s">
        <v>1362</v>
      </c>
      <c r="D1242" t="s">
        <v>3</v>
      </c>
      <c r="E1242" t="s">
        <v>4</v>
      </c>
      <c r="G1242" t="s">
        <v>51</v>
      </c>
      <c r="H1242" t="s">
        <v>152</v>
      </c>
      <c r="J1242" t="s">
        <v>183</v>
      </c>
      <c r="K1242" s="1">
        <v>42819.920138888891</v>
      </c>
      <c r="N1242" t="s">
        <v>208</v>
      </c>
      <c r="O1242" t="s">
        <v>1265</v>
      </c>
      <c r="Q1242">
        <f>IF(K1242,_xlfn.DAYS(K1242, J1242), 0)</f>
        <v>0</v>
      </c>
      <c r="X1242" t="s">
        <v>9</v>
      </c>
      <c r="Z1242" t="s">
        <v>561</v>
      </c>
      <c r="AD1242" t="s">
        <v>1638</v>
      </c>
    </row>
    <row r="1243" spans="1:33" x14ac:dyDescent="0.3">
      <c r="A1243" t="s">
        <v>166</v>
      </c>
      <c r="B1243" t="s">
        <v>1</v>
      </c>
      <c r="C1243" t="s">
        <v>679</v>
      </c>
      <c r="D1243" t="s">
        <v>3</v>
      </c>
      <c r="E1243" t="s">
        <v>4</v>
      </c>
      <c r="G1243" t="s">
        <v>152</v>
      </c>
      <c r="H1243" t="s">
        <v>104</v>
      </c>
      <c r="J1243" t="s">
        <v>360</v>
      </c>
      <c r="N1243" t="s">
        <v>1460</v>
      </c>
      <c r="X1243" t="s">
        <v>203</v>
      </c>
      <c r="Z1243" t="s">
        <v>204</v>
      </c>
      <c r="AG1243" t="s">
        <v>1060</v>
      </c>
    </row>
    <row r="1244" spans="1:33" x14ac:dyDescent="0.3">
      <c r="A1244" t="s">
        <v>166</v>
      </c>
      <c r="B1244" t="s">
        <v>1</v>
      </c>
      <c r="C1244" t="s">
        <v>1511</v>
      </c>
      <c r="D1244" t="s">
        <v>3</v>
      </c>
      <c r="E1244" t="s">
        <v>4</v>
      </c>
      <c r="G1244" t="s">
        <v>337</v>
      </c>
      <c r="H1244" t="s">
        <v>38</v>
      </c>
      <c r="J1244" t="s">
        <v>1105</v>
      </c>
      <c r="K1244" s="1">
        <v>42820.145833333336</v>
      </c>
      <c r="N1244" t="s">
        <v>518</v>
      </c>
      <c r="O1244" t="s">
        <v>1727</v>
      </c>
      <c r="Q1244">
        <f>IF(K1244,_xlfn.DAYS(K1244, J1244), 0)</f>
        <v>1</v>
      </c>
      <c r="R1244">
        <f>HOUR(K1244)</f>
        <v>3</v>
      </c>
      <c r="X1244" t="s">
        <v>9</v>
      </c>
      <c r="Z1244" t="s">
        <v>316</v>
      </c>
      <c r="AD1244" t="s">
        <v>1638</v>
      </c>
    </row>
    <row r="1245" spans="1:33" x14ac:dyDescent="0.3">
      <c r="A1245" t="s">
        <v>166</v>
      </c>
      <c r="B1245" t="s">
        <v>1</v>
      </c>
      <c r="C1245" t="s">
        <v>1282</v>
      </c>
      <c r="D1245" t="s">
        <v>483</v>
      </c>
      <c r="E1245" t="s">
        <v>4</v>
      </c>
      <c r="G1245" t="s">
        <v>78</v>
      </c>
      <c r="H1245" t="s">
        <v>78</v>
      </c>
      <c r="J1245" t="s">
        <v>1512</v>
      </c>
      <c r="N1245" t="s">
        <v>1305</v>
      </c>
      <c r="X1245" t="s">
        <v>9</v>
      </c>
      <c r="Z1245" t="s">
        <v>602</v>
      </c>
    </row>
    <row r="1246" spans="1:33" x14ac:dyDescent="0.3">
      <c r="A1246" t="s">
        <v>116</v>
      </c>
      <c r="B1246" t="s">
        <v>1</v>
      </c>
      <c r="C1246" t="s">
        <v>585</v>
      </c>
      <c r="D1246" t="s">
        <v>3</v>
      </c>
      <c r="E1246" t="s">
        <v>4</v>
      </c>
      <c r="G1246" t="s">
        <v>89</v>
      </c>
      <c r="H1246" t="s">
        <v>152</v>
      </c>
      <c r="J1246" t="s">
        <v>1480</v>
      </c>
      <c r="N1246" t="s">
        <v>118</v>
      </c>
      <c r="X1246" t="s">
        <v>195</v>
      </c>
      <c r="Z1246" t="s">
        <v>446</v>
      </c>
    </row>
    <row r="1247" spans="1:33" x14ac:dyDescent="0.3">
      <c r="A1247" t="s">
        <v>116</v>
      </c>
      <c r="B1247" t="s">
        <v>1</v>
      </c>
      <c r="C1247" t="s">
        <v>1513</v>
      </c>
      <c r="D1247" t="s">
        <v>3</v>
      </c>
      <c r="E1247" t="s">
        <v>4</v>
      </c>
      <c r="G1247" t="s">
        <v>152</v>
      </c>
      <c r="H1247" t="s">
        <v>28</v>
      </c>
      <c r="J1247" t="s">
        <v>525</v>
      </c>
      <c r="N1247" t="s">
        <v>724</v>
      </c>
      <c r="X1247" t="s">
        <v>9</v>
      </c>
      <c r="Z1247" t="s">
        <v>671</v>
      </c>
    </row>
    <row r="1248" spans="1:33" x14ac:dyDescent="0.3">
      <c r="A1248" t="s">
        <v>0</v>
      </c>
      <c r="B1248" t="s">
        <v>1</v>
      </c>
      <c r="C1248" t="s">
        <v>814</v>
      </c>
      <c r="D1248" t="s">
        <v>3</v>
      </c>
      <c r="E1248" t="s">
        <v>4</v>
      </c>
      <c r="G1248" t="s">
        <v>206</v>
      </c>
      <c r="H1248" t="s">
        <v>295</v>
      </c>
      <c r="J1248" t="s">
        <v>665</v>
      </c>
      <c r="N1248" t="s">
        <v>48</v>
      </c>
      <c r="X1248" t="s">
        <v>9</v>
      </c>
      <c r="Z1248" t="s">
        <v>358</v>
      </c>
    </row>
    <row r="1249" spans="1:33" x14ac:dyDescent="0.3">
      <c r="A1249" t="s">
        <v>116</v>
      </c>
      <c r="B1249" t="s">
        <v>1</v>
      </c>
      <c r="C1249" t="s">
        <v>444</v>
      </c>
      <c r="D1249" t="s">
        <v>3</v>
      </c>
      <c r="E1249" t="s">
        <v>4</v>
      </c>
      <c r="G1249" t="s">
        <v>89</v>
      </c>
      <c r="H1249" t="s">
        <v>333</v>
      </c>
      <c r="J1249" t="s">
        <v>1079</v>
      </c>
      <c r="N1249" t="s">
        <v>1152</v>
      </c>
      <c r="X1249" t="s">
        <v>195</v>
      </c>
      <c r="Z1249" t="s">
        <v>446</v>
      </c>
    </row>
    <row r="1250" spans="1:33" x14ac:dyDescent="0.3">
      <c r="A1250" t="s">
        <v>116</v>
      </c>
      <c r="B1250" t="s">
        <v>1</v>
      </c>
      <c r="C1250" t="s">
        <v>1013</v>
      </c>
      <c r="D1250" t="s">
        <v>3</v>
      </c>
      <c r="E1250" t="s">
        <v>4</v>
      </c>
      <c r="G1250" t="s">
        <v>757</v>
      </c>
      <c r="H1250" t="s">
        <v>6</v>
      </c>
      <c r="J1250" t="s">
        <v>297</v>
      </c>
      <c r="N1250" t="s">
        <v>930</v>
      </c>
      <c r="X1250" t="s">
        <v>9</v>
      </c>
      <c r="Z1250" t="s">
        <v>760</v>
      </c>
    </row>
    <row r="1251" spans="1:33" x14ac:dyDescent="0.3">
      <c r="A1251" t="s">
        <v>116</v>
      </c>
      <c r="B1251" t="s">
        <v>1</v>
      </c>
      <c r="C1251" t="s">
        <v>1315</v>
      </c>
      <c r="D1251" t="s">
        <v>3</v>
      </c>
      <c r="E1251" t="s">
        <v>4</v>
      </c>
      <c r="G1251" t="s">
        <v>6</v>
      </c>
      <c r="H1251" t="s">
        <v>1219</v>
      </c>
      <c r="J1251" t="s">
        <v>1514</v>
      </c>
      <c r="N1251" t="s">
        <v>215</v>
      </c>
      <c r="X1251" t="s">
        <v>9</v>
      </c>
      <c r="Z1251" t="s">
        <v>40</v>
      </c>
    </row>
    <row r="1252" spans="1:33" x14ac:dyDescent="0.3">
      <c r="A1252" t="s">
        <v>0</v>
      </c>
      <c r="B1252" t="s">
        <v>1</v>
      </c>
      <c r="C1252" t="s">
        <v>289</v>
      </c>
      <c r="D1252" t="s">
        <v>3</v>
      </c>
      <c r="E1252" t="s">
        <v>4</v>
      </c>
      <c r="G1252" t="s">
        <v>152</v>
      </c>
      <c r="H1252" t="s">
        <v>104</v>
      </c>
      <c r="J1252" t="s">
        <v>277</v>
      </c>
      <c r="N1252" t="s">
        <v>1286</v>
      </c>
      <c r="X1252" t="s">
        <v>54</v>
      </c>
      <c r="Z1252" t="s">
        <v>55</v>
      </c>
    </row>
    <row r="1253" spans="1:33" x14ac:dyDescent="0.3">
      <c r="A1253" t="s">
        <v>120</v>
      </c>
      <c r="B1253" t="s">
        <v>1</v>
      </c>
      <c r="C1253" t="s">
        <v>1408</v>
      </c>
      <c r="D1253" t="s">
        <v>3</v>
      </c>
      <c r="E1253" t="s">
        <v>4</v>
      </c>
      <c r="G1253" t="s">
        <v>12</v>
      </c>
      <c r="H1253" t="s">
        <v>295</v>
      </c>
      <c r="J1253" t="s">
        <v>229</v>
      </c>
      <c r="N1253" t="s">
        <v>1388</v>
      </c>
      <c r="X1253" t="s">
        <v>9</v>
      </c>
      <c r="Z1253" t="s">
        <v>428</v>
      </c>
      <c r="AG1253" t="s">
        <v>1060</v>
      </c>
    </row>
    <row r="1254" spans="1:33" x14ac:dyDescent="0.3">
      <c r="A1254" t="s">
        <v>166</v>
      </c>
      <c r="B1254" t="s">
        <v>1</v>
      </c>
      <c r="C1254" t="s">
        <v>22</v>
      </c>
      <c r="D1254" t="s">
        <v>3</v>
      </c>
      <c r="E1254" t="s">
        <v>4</v>
      </c>
      <c r="G1254" t="s">
        <v>23</v>
      </c>
      <c r="H1254" t="s">
        <v>6</v>
      </c>
      <c r="J1254" t="s">
        <v>875</v>
      </c>
      <c r="N1254" t="s">
        <v>374</v>
      </c>
      <c r="X1254" t="s">
        <v>9</v>
      </c>
      <c r="Z1254" t="s">
        <v>409</v>
      </c>
    </row>
    <row r="1255" spans="1:33" x14ac:dyDescent="0.3">
      <c r="A1255" t="s">
        <v>120</v>
      </c>
      <c r="B1255" t="s">
        <v>1</v>
      </c>
      <c r="C1255" t="s">
        <v>1353</v>
      </c>
      <c r="D1255" t="s">
        <v>3</v>
      </c>
      <c r="E1255" t="s">
        <v>4</v>
      </c>
      <c r="G1255" t="s">
        <v>6</v>
      </c>
      <c r="H1255" t="s">
        <v>51</v>
      </c>
      <c r="J1255" t="s">
        <v>1409</v>
      </c>
      <c r="N1255" t="s">
        <v>1422</v>
      </c>
      <c r="X1255" t="s">
        <v>9</v>
      </c>
      <c r="Z1255" t="s">
        <v>662</v>
      </c>
    </row>
    <row r="1256" spans="1:33" x14ac:dyDescent="0.3">
      <c r="A1256" t="s">
        <v>0</v>
      </c>
      <c r="B1256" t="s">
        <v>1</v>
      </c>
      <c r="C1256" t="s">
        <v>558</v>
      </c>
      <c r="D1256" t="s">
        <v>3</v>
      </c>
      <c r="E1256" t="s">
        <v>4</v>
      </c>
      <c r="G1256" t="s">
        <v>96</v>
      </c>
      <c r="H1256" t="s">
        <v>5</v>
      </c>
      <c r="J1256" t="s">
        <v>1515</v>
      </c>
      <c r="N1256" t="s">
        <v>1195</v>
      </c>
      <c r="X1256" t="s">
        <v>9</v>
      </c>
      <c r="Z1256" t="s">
        <v>561</v>
      </c>
    </row>
    <row r="1257" spans="1:33" x14ac:dyDescent="0.3">
      <c r="A1257" t="s">
        <v>166</v>
      </c>
      <c r="B1257" t="s">
        <v>1</v>
      </c>
      <c r="C1257" t="s">
        <v>953</v>
      </c>
      <c r="D1257" t="s">
        <v>3</v>
      </c>
      <c r="E1257" t="s">
        <v>4</v>
      </c>
      <c r="G1257" t="s">
        <v>520</v>
      </c>
      <c r="H1257" t="s">
        <v>6</v>
      </c>
      <c r="J1257" t="s">
        <v>1234</v>
      </c>
      <c r="N1257" t="s">
        <v>373</v>
      </c>
      <c r="X1257" t="s">
        <v>9</v>
      </c>
      <c r="Z1257" t="s">
        <v>462</v>
      </c>
    </row>
    <row r="1258" spans="1:33" x14ac:dyDescent="0.3">
      <c r="A1258" t="s">
        <v>120</v>
      </c>
      <c r="B1258" t="s">
        <v>1</v>
      </c>
      <c r="C1258" t="s">
        <v>1001</v>
      </c>
      <c r="D1258" t="s">
        <v>3</v>
      </c>
      <c r="E1258" t="s">
        <v>4</v>
      </c>
      <c r="G1258" t="s">
        <v>152</v>
      </c>
      <c r="H1258" t="s">
        <v>206</v>
      </c>
      <c r="J1258" t="s">
        <v>1506</v>
      </c>
      <c r="N1258" t="s">
        <v>1468</v>
      </c>
      <c r="X1258" t="s">
        <v>9</v>
      </c>
      <c r="Z1258" t="s">
        <v>326</v>
      </c>
    </row>
    <row r="1259" spans="1:33" x14ac:dyDescent="0.3">
      <c r="A1259" t="s">
        <v>120</v>
      </c>
      <c r="B1259" t="s">
        <v>1</v>
      </c>
      <c r="C1259" t="s">
        <v>1139</v>
      </c>
      <c r="D1259" t="s">
        <v>3</v>
      </c>
      <c r="E1259" t="s">
        <v>4</v>
      </c>
      <c r="G1259" t="s">
        <v>42</v>
      </c>
      <c r="H1259" t="s">
        <v>337</v>
      </c>
      <c r="J1259" t="s">
        <v>917</v>
      </c>
      <c r="N1259" t="s">
        <v>739</v>
      </c>
      <c r="X1259" t="s">
        <v>9</v>
      </c>
      <c r="Z1259" t="s">
        <v>850</v>
      </c>
    </row>
    <row r="1260" spans="1:33" x14ac:dyDescent="0.3">
      <c r="A1260" t="s">
        <v>0</v>
      </c>
      <c r="B1260" t="s">
        <v>1</v>
      </c>
      <c r="C1260" t="s">
        <v>888</v>
      </c>
      <c r="D1260" t="s">
        <v>3</v>
      </c>
      <c r="E1260" t="s">
        <v>4</v>
      </c>
      <c r="G1260" t="s">
        <v>145</v>
      </c>
      <c r="H1260" t="s">
        <v>74</v>
      </c>
      <c r="J1260" t="s">
        <v>464</v>
      </c>
      <c r="N1260" t="s">
        <v>52</v>
      </c>
      <c r="X1260" t="s">
        <v>9</v>
      </c>
      <c r="Z1260" t="s">
        <v>750</v>
      </c>
    </row>
    <row r="1261" spans="1:33" x14ac:dyDescent="0.3">
      <c r="A1261" t="s">
        <v>116</v>
      </c>
      <c r="B1261" t="s">
        <v>1</v>
      </c>
      <c r="C1261" t="s">
        <v>422</v>
      </c>
      <c r="D1261" t="s">
        <v>3</v>
      </c>
      <c r="E1261" t="s">
        <v>4</v>
      </c>
      <c r="G1261" t="s">
        <v>152</v>
      </c>
      <c r="H1261" t="s">
        <v>104</v>
      </c>
      <c r="J1261" t="s">
        <v>689</v>
      </c>
      <c r="N1261" t="s">
        <v>495</v>
      </c>
      <c r="X1261" t="s">
        <v>54</v>
      </c>
      <c r="Z1261" t="s">
        <v>1171</v>
      </c>
    </row>
    <row r="1262" spans="1:33" x14ac:dyDescent="0.3">
      <c r="A1262" t="s">
        <v>0</v>
      </c>
      <c r="B1262" t="s">
        <v>1</v>
      </c>
      <c r="C1262" t="s">
        <v>926</v>
      </c>
      <c r="D1262" t="s">
        <v>3</v>
      </c>
      <c r="E1262" t="s">
        <v>4</v>
      </c>
      <c r="G1262" t="s">
        <v>333</v>
      </c>
      <c r="H1262" t="s">
        <v>89</v>
      </c>
      <c r="J1262" t="s">
        <v>594</v>
      </c>
      <c r="N1262" t="s">
        <v>1066</v>
      </c>
      <c r="X1262" t="s">
        <v>9</v>
      </c>
      <c r="Z1262" t="s">
        <v>136</v>
      </c>
    </row>
    <row r="1263" spans="1:33" x14ac:dyDescent="0.3">
      <c r="A1263" t="s">
        <v>120</v>
      </c>
      <c r="B1263" t="s">
        <v>1</v>
      </c>
      <c r="C1263" t="s">
        <v>1378</v>
      </c>
      <c r="D1263" t="s">
        <v>3</v>
      </c>
      <c r="E1263" t="s">
        <v>4</v>
      </c>
      <c r="G1263" t="s">
        <v>42</v>
      </c>
      <c r="H1263" t="s">
        <v>5</v>
      </c>
      <c r="J1263" t="s">
        <v>1450</v>
      </c>
      <c r="N1263" t="s">
        <v>1398</v>
      </c>
      <c r="X1263" t="s">
        <v>9</v>
      </c>
      <c r="Z1263" t="s">
        <v>109</v>
      </c>
    </row>
    <row r="1264" spans="1:33" x14ac:dyDescent="0.3">
      <c r="A1264" t="s">
        <v>116</v>
      </c>
      <c r="B1264" t="s">
        <v>1</v>
      </c>
      <c r="C1264" t="s">
        <v>263</v>
      </c>
      <c r="D1264" t="s">
        <v>3</v>
      </c>
      <c r="E1264" t="s">
        <v>4</v>
      </c>
      <c r="G1264" t="s">
        <v>89</v>
      </c>
      <c r="H1264" t="s">
        <v>145</v>
      </c>
      <c r="J1264" t="s">
        <v>873</v>
      </c>
      <c r="N1264" t="s">
        <v>723</v>
      </c>
      <c r="X1264" t="s">
        <v>9</v>
      </c>
      <c r="Z1264" t="s">
        <v>265</v>
      </c>
    </row>
    <row r="1265" spans="1:33" x14ac:dyDescent="0.3">
      <c r="A1265" t="s">
        <v>116</v>
      </c>
      <c r="B1265" t="s">
        <v>1</v>
      </c>
      <c r="C1265" t="s">
        <v>1516</v>
      </c>
      <c r="D1265" t="s">
        <v>3</v>
      </c>
      <c r="E1265" t="s">
        <v>4</v>
      </c>
      <c r="G1265" t="s">
        <v>93</v>
      </c>
      <c r="H1265" t="s">
        <v>219</v>
      </c>
      <c r="J1265" t="s">
        <v>1110</v>
      </c>
      <c r="N1265" t="s">
        <v>906</v>
      </c>
      <c r="X1265" t="s">
        <v>9</v>
      </c>
      <c r="Z1265" t="s">
        <v>250</v>
      </c>
    </row>
    <row r="1266" spans="1:33" x14ac:dyDescent="0.3">
      <c r="A1266" t="s">
        <v>116</v>
      </c>
      <c r="B1266" t="s">
        <v>1</v>
      </c>
      <c r="C1266" t="s">
        <v>403</v>
      </c>
      <c r="D1266" t="s">
        <v>3</v>
      </c>
      <c r="E1266" t="s">
        <v>4</v>
      </c>
      <c r="G1266" t="s">
        <v>62</v>
      </c>
      <c r="H1266" t="s">
        <v>96</v>
      </c>
      <c r="J1266" t="s">
        <v>269</v>
      </c>
      <c r="N1266" t="s">
        <v>908</v>
      </c>
      <c r="X1266" t="s">
        <v>9</v>
      </c>
      <c r="Z1266" t="s">
        <v>180</v>
      </c>
    </row>
    <row r="1267" spans="1:33" x14ac:dyDescent="0.3">
      <c r="A1267" t="s">
        <v>0</v>
      </c>
      <c r="B1267" t="s">
        <v>1</v>
      </c>
      <c r="C1267" t="s">
        <v>256</v>
      </c>
      <c r="D1267" t="s">
        <v>3</v>
      </c>
      <c r="E1267" t="s">
        <v>4</v>
      </c>
      <c r="G1267" t="s">
        <v>100</v>
      </c>
      <c r="H1267" t="s">
        <v>47</v>
      </c>
      <c r="J1267" t="s">
        <v>1033</v>
      </c>
      <c r="N1267" t="s">
        <v>461</v>
      </c>
      <c r="X1267" t="s">
        <v>9</v>
      </c>
      <c r="Z1267" t="s">
        <v>750</v>
      </c>
    </row>
    <row r="1268" spans="1:33" x14ac:dyDescent="0.3">
      <c r="A1268" t="s">
        <v>120</v>
      </c>
      <c r="B1268" t="s">
        <v>1</v>
      </c>
      <c r="C1268" t="s">
        <v>953</v>
      </c>
      <c r="D1268" t="s">
        <v>3</v>
      </c>
      <c r="E1268" t="s">
        <v>4</v>
      </c>
      <c r="G1268" t="s">
        <v>520</v>
      </c>
      <c r="H1268" t="s">
        <v>6</v>
      </c>
      <c r="J1268" t="s">
        <v>1506</v>
      </c>
      <c r="N1268" t="s">
        <v>1434</v>
      </c>
      <c r="X1268" t="s">
        <v>9</v>
      </c>
      <c r="Z1268" t="s">
        <v>523</v>
      </c>
      <c r="AG1268" t="s">
        <v>1060</v>
      </c>
    </row>
    <row r="1269" spans="1:33" x14ac:dyDescent="0.3">
      <c r="A1269" t="s">
        <v>166</v>
      </c>
      <c r="B1269" t="s">
        <v>1</v>
      </c>
      <c r="C1269" t="s">
        <v>858</v>
      </c>
      <c r="D1269" t="s">
        <v>3</v>
      </c>
      <c r="E1269" t="s">
        <v>4</v>
      </c>
      <c r="G1269" t="s">
        <v>47</v>
      </c>
      <c r="H1269" t="s">
        <v>337</v>
      </c>
      <c r="J1269" t="s">
        <v>842</v>
      </c>
      <c r="N1269" t="s">
        <v>1133</v>
      </c>
      <c r="X1269" t="s">
        <v>9</v>
      </c>
      <c r="Z1269" t="s">
        <v>534</v>
      </c>
    </row>
    <row r="1270" spans="1:33" x14ac:dyDescent="0.3">
      <c r="A1270" t="s">
        <v>120</v>
      </c>
      <c r="B1270" t="s">
        <v>1</v>
      </c>
      <c r="C1270" t="s">
        <v>1124</v>
      </c>
      <c r="D1270" t="s">
        <v>3</v>
      </c>
      <c r="E1270" t="s">
        <v>4</v>
      </c>
      <c r="G1270" t="s">
        <v>5</v>
      </c>
      <c r="H1270" t="s">
        <v>1122</v>
      </c>
      <c r="J1270" t="s">
        <v>1409</v>
      </c>
      <c r="N1270" t="s">
        <v>764</v>
      </c>
      <c r="X1270" t="s">
        <v>195</v>
      </c>
      <c r="Z1270" t="s">
        <v>688</v>
      </c>
    </row>
    <row r="1271" spans="1:33" x14ac:dyDescent="0.3">
      <c r="A1271" t="s">
        <v>116</v>
      </c>
      <c r="B1271" t="s">
        <v>1</v>
      </c>
      <c r="C1271" t="s">
        <v>1394</v>
      </c>
      <c r="D1271" t="s">
        <v>3</v>
      </c>
      <c r="E1271" t="s">
        <v>4</v>
      </c>
      <c r="G1271" t="s">
        <v>152</v>
      </c>
      <c r="H1271" t="s">
        <v>5</v>
      </c>
      <c r="J1271" t="s">
        <v>249</v>
      </c>
      <c r="N1271" t="s">
        <v>1079</v>
      </c>
      <c r="X1271" t="s">
        <v>9</v>
      </c>
      <c r="Z1271" t="s">
        <v>1383</v>
      </c>
    </row>
    <row r="1272" spans="1:33" x14ac:dyDescent="0.3">
      <c r="A1272" t="s">
        <v>120</v>
      </c>
      <c r="B1272" t="s">
        <v>1</v>
      </c>
      <c r="C1272" t="s">
        <v>1364</v>
      </c>
      <c r="D1272" t="s">
        <v>3</v>
      </c>
      <c r="E1272" t="s">
        <v>4</v>
      </c>
      <c r="G1272" t="s">
        <v>104</v>
      </c>
      <c r="H1272" t="s">
        <v>152</v>
      </c>
      <c r="J1272" t="s">
        <v>779</v>
      </c>
      <c r="N1272" t="s">
        <v>308</v>
      </c>
      <c r="X1272" t="s">
        <v>54</v>
      </c>
      <c r="Z1272" t="s">
        <v>453</v>
      </c>
      <c r="AG1272" t="s">
        <v>1060</v>
      </c>
    </row>
    <row r="1273" spans="1:33" x14ac:dyDescent="0.3">
      <c r="A1273" t="s">
        <v>0</v>
      </c>
      <c r="B1273" t="s">
        <v>1</v>
      </c>
      <c r="C1273" t="s">
        <v>1032</v>
      </c>
      <c r="D1273" t="s">
        <v>3</v>
      </c>
      <c r="E1273" t="s">
        <v>4</v>
      </c>
      <c r="G1273" t="s">
        <v>89</v>
      </c>
      <c r="H1273" t="s">
        <v>6</v>
      </c>
      <c r="J1273" t="s">
        <v>277</v>
      </c>
      <c r="N1273" t="s">
        <v>278</v>
      </c>
      <c r="X1273" t="s">
        <v>9</v>
      </c>
      <c r="Z1273" t="s">
        <v>523</v>
      </c>
    </row>
    <row r="1274" spans="1:33" x14ac:dyDescent="0.3">
      <c r="A1274" t="s">
        <v>120</v>
      </c>
      <c r="B1274" t="s">
        <v>1</v>
      </c>
      <c r="C1274" t="s">
        <v>1318</v>
      </c>
      <c r="D1274" t="s">
        <v>3</v>
      </c>
      <c r="E1274" t="s">
        <v>4</v>
      </c>
      <c r="G1274" t="s">
        <v>810</v>
      </c>
      <c r="H1274" t="s">
        <v>6</v>
      </c>
      <c r="J1274" t="s">
        <v>130</v>
      </c>
      <c r="N1274" t="s">
        <v>1126</v>
      </c>
      <c r="X1274" t="s">
        <v>9</v>
      </c>
      <c r="Z1274" t="s">
        <v>87</v>
      </c>
      <c r="AG1274" t="s">
        <v>1060</v>
      </c>
    </row>
    <row r="1275" spans="1:33" x14ac:dyDescent="0.3">
      <c r="A1275" t="s">
        <v>120</v>
      </c>
      <c r="B1275" t="s">
        <v>1</v>
      </c>
      <c r="C1275" t="s">
        <v>1771</v>
      </c>
      <c r="D1275" t="s">
        <v>3</v>
      </c>
      <c r="E1275" t="s">
        <v>4</v>
      </c>
      <c r="G1275" t="s">
        <v>47</v>
      </c>
      <c r="H1275" t="s">
        <v>6</v>
      </c>
      <c r="J1275" t="s">
        <v>623</v>
      </c>
      <c r="K1275" s="1">
        <v>42819.643055555556</v>
      </c>
      <c r="N1275" t="s">
        <v>1517</v>
      </c>
      <c r="O1275" t="s">
        <v>1683</v>
      </c>
      <c r="Q1275">
        <f>IF(K1275,_xlfn.DAYS(K1275, J1275), 0)</f>
        <v>1</v>
      </c>
      <c r="R1275">
        <f>HOUR(K1275)</f>
        <v>15</v>
      </c>
      <c r="X1275" t="s">
        <v>9</v>
      </c>
      <c r="Z1275" t="s">
        <v>127</v>
      </c>
      <c r="AD1275" t="s">
        <v>1638</v>
      </c>
    </row>
    <row r="1276" spans="1:33" x14ac:dyDescent="0.3">
      <c r="A1276" t="s">
        <v>120</v>
      </c>
      <c r="B1276" t="s">
        <v>1</v>
      </c>
      <c r="C1276" t="s">
        <v>429</v>
      </c>
      <c r="D1276" t="s">
        <v>3</v>
      </c>
      <c r="E1276" t="s">
        <v>4</v>
      </c>
      <c r="G1276" t="s">
        <v>42</v>
      </c>
      <c r="H1276" t="s">
        <v>96</v>
      </c>
      <c r="J1276" t="s">
        <v>220</v>
      </c>
      <c r="N1276" t="s">
        <v>1149</v>
      </c>
      <c r="X1276" t="s">
        <v>9</v>
      </c>
      <c r="Z1276" t="s">
        <v>213</v>
      </c>
    </row>
    <row r="1277" spans="1:33" x14ac:dyDescent="0.3">
      <c r="A1277" t="s">
        <v>116</v>
      </c>
      <c r="B1277" t="s">
        <v>1</v>
      </c>
      <c r="C1277" t="s">
        <v>775</v>
      </c>
      <c r="D1277" t="s">
        <v>3</v>
      </c>
      <c r="E1277" t="s">
        <v>4</v>
      </c>
      <c r="G1277" t="s">
        <v>47</v>
      </c>
      <c r="H1277" t="s">
        <v>5</v>
      </c>
      <c r="J1277" t="s">
        <v>1518</v>
      </c>
      <c r="N1277" t="s">
        <v>975</v>
      </c>
      <c r="X1277" t="s">
        <v>9</v>
      </c>
      <c r="Z1277" t="s">
        <v>654</v>
      </c>
    </row>
    <row r="1278" spans="1:33" x14ac:dyDescent="0.3">
      <c r="A1278" t="s">
        <v>120</v>
      </c>
      <c r="B1278" t="s">
        <v>1</v>
      </c>
      <c r="C1278" t="s">
        <v>1109</v>
      </c>
      <c r="D1278" t="s">
        <v>3</v>
      </c>
      <c r="E1278" t="s">
        <v>4</v>
      </c>
      <c r="G1278" t="s">
        <v>47</v>
      </c>
      <c r="H1278" t="s">
        <v>96</v>
      </c>
      <c r="J1278" t="s">
        <v>1506</v>
      </c>
      <c r="N1278" t="s">
        <v>376</v>
      </c>
      <c r="X1278" t="s">
        <v>9</v>
      </c>
      <c r="Z1278" t="s">
        <v>302</v>
      </c>
    </row>
    <row r="1279" spans="1:33" x14ac:dyDescent="0.3">
      <c r="A1279" t="s">
        <v>0</v>
      </c>
      <c r="B1279" t="s">
        <v>1</v>
      </c>
      <c r="C1279" t="s">
        <v>1519</v>
      </c>
      <c r="D1279" t="s">
        <v>3</v>
      </c>
      <c r="E1279" t="s">
        <v>4</v>
      </c>
      <c r="G1279" t="s">
        <v>38</v>
      </c>
      <c r="H1279" t="s">
        <v>152</v>
      </c>
      <c r="J1279" t="s">
        <v>101</v>
      </c>
      <c r="N1279" t="s">
        <v>20</v>
      </c>
      <c r="X1279" t="s">
        <v>9</v>
      </c>
      <c r="Z1279" t="s">
        <v>409</v>
      </c>
    </row>
    <row r="1280" spans="1:33" x14ac:dyDescent="0.3">
      <c r="A1280" t="s">
        <v>0</v>
      </c>
      <c r="B1280" t="s">
        <v>1</v>
      </c>
      <c r="C1280" t="s">
        <v>1264</v>
      </c>
      <c r="D1280" t="s">
        <v>3</v>
      </c>
      <c r="E1280" t="s">
        <v>4</v>
      </c>
      <c r="G1280" t="s">
        <v>6</v>
      </c>
      <c r="H1280" t="s">
        <v>520</v>
      </c>
      <c r="J1280" t="s">
        <v>1140</v>
      </c>
      <c r="N1280" t="s">
        <v>39</v>
      </c>
      <c r="X1280" t="s">
        <v>9</v>
      </c>
      <c r="Z1280" t="s">
        <v>1046</v>
      </c>
    </row>
    <row r="1281" spans="1:33" x14ac:dyDescent="0.3">
      <c r="A1281" t="s">
        <v>116</v>
      </c>
      <c r="B1281" t="s">
        <v>1</v>
      </c>
      <c r="C1281" t="s">
        <v>1284</v>
      </c>
      <c r="D1281" t="s">
        <v>3</v>
      </c>
      <c r="E1281" t="s">
        <v>4</v>
      </c>
      <c r="G1281" t="s">
        <v>467</v>
      </c>
      <c r="H1281" t="s">
        <v>152</v>
      </c>
      <c r="J1281" t="s">
        <v>935</v>
      </c>
      <c r="N1281" t="s">
        <v>1346</v>
      </c>
      <c r="X1281" t="s">
        <v>195</v>
      </c>
      <c r="Z1281" t="s">
        <v>411</v>
      </c>
    </row>
    <row r="1282" spans="1:33" x14ac:dyDescent="0.3">
      <c r="A1282" t="s">
        <v>0</v>
      </c>
      <c r="B1282" t="s">
        <v>1</v>
      </c>
      <c r="C1282" t="s">
        <v>1226</v>
      </c>
      <c r="D1282" t="s">
        <v>3</v>
      </c>
      <c r="E1282" t="s">
        <v>4</v>
      </c>
      <c r="G1282" t="s">
        <v>333</v>
      </c>
      <c r="H1282" t="s">
        <v>57</v>
      </c>
      <c r="J1282" t="s">
        <v>826</v>
      </c>
      <c r="N1282" t="s">
        <v>1331</v>
      </c>
      <c r="X1282" t="s">
        <v>9</v>
      </c>
      <c r="Z1282" t="s">
        <v>170</v>
      </c>
    </row>
    <row r="1283" spans="1:33" x14ac:dyDescent="0.3">
      <c r="A1283" t="s">
        <v>0</v>
      </c>
      <c r="B1283" t="s">
        <v>1</v>
      </c>
      <c r="C1283" t="s">
        <v>763</v>
      </c>
      <c r="D1283" t="s">
        <v>3</v>
      </c>
      <c r="E1283" t="s">
        <v>4</v>
      </c>
      <c r="G1283" t="s">
        <v>227</v>
      </c>
      <c r="H1283" t="s">
        <v>226</v>
      </c>
      <c r="J1283" t="s">
        <v>1241</v>
      </c>
      <c r="N1283" t="s">
        <v>470</v>
      </c>
      <c r="X1283" t="s">
        <v>9</v>
      </c>
      <c r="Z1283" t="s">
        <v>756</v>
      </c>
    </row>
    <row r="1284" spans="1:33" x14ac:dyDescent="0.3">
      <c r="A1284" t="s">
        <v>120</v>
      </c>
      <c r="B1284" t="s">
        <v>1</v>
      </c>
      <c r="C1284" t="s">
        <v>1520</v>
      </c>
      <c r="D1284" t="s">
        <v>483</v>
      </c>
      <c r="E1284" t="s">
        <v>4</v>
      </c>
      <c r="G1284" t="s">
        <v>484</v>
      </c>
      <c r="H1284" t="s">
        <v>484</v>
      </c>
      <c r="J1284" t="s">
        <v>600</v>
      </c>
      <c r="N1284" t="s">
        <v>245</v>
      </c>
      <c r="X1284" t="s">
        <v>9</v>
      </c>
      <c r="Z1284" t="s">
        <v>288</v>
      </c>
    </row>
    <row r="1285" spans="1:33" x14ac:dyDescent="0.3">
      <c r="A1285" t="s">
        <v>120</v>
      </c>
      <c r="B1285" t="s">
        <v>1</v>
      </c>
      <c r="C1285" t="s">
        <v>712</v>
      </c>
      <c r="D1285" t="s">
        <v>3</v>
      </c>
      <c r="E1285" t="s">
        <v>4</v>
      </c>
      <c r="G1285" t="s">
        <v>96</v>
      </c>
      <c r="H1285" t="s">
        <v>6</v>
      </c>
      <c r="J1285" t="s">
        <v>1126</v>
      </c>
      <c r="N1285" t="s">
        <v>787</v>
      </c>
      <c r="X1285" t="s">
        <v>9</v>
      </c>
      <c r="Z1285" t="s">
        <v>328</v>
      </c>
    </row>
    <row r="1286" spans="1:33" x14ac:dyDescent="0.3">
      <c r="A1286" t="s">
        <v>116</v>
      </c>
      <c r="B1286" t="s">
        <v>1</v>
      </c>
      <c r="C1286" t="s">
        <v>371</v>
      </c>
      <c r="D1286" t="s">
        <v>3</v>
      </c>
      <c r="E1286" t="s">
        <v>4</v>
      </c>
      <c r="G1286" t="s">
        <v>6</v>
      </c>
      <c r="H1286" t="s">
        <v>372</v>
      </c>
      <c r="J1286" t="s">
        <v>1521</v>
      </c>
      <c r="N1286" t="s">
        <v>1257</v>
      </c>
      <c r="X1286" t="s">
        <v>9</v>
      </c>
      <c r="Z1286" t="s">
        <v>428</v>
      </c>
    </row>
    <row r="1287" spans="1:33" x14ac:dyDescent="0.3">
      <c r="A1287" t="s">
        <v>120</v>
      </c>
      <c r="B1287" t="s">
        <v>1</v>
      </c>
      <c r="C1287" t="s">
        <v>1058</v>
      </c>
      <c r="D1287" t="s">
        <v>3</v>
      </c>
      <c r="E1287" t="s">
        <v>4</v>
      </c>
      <c r="G1287" t="s">
        <v>227</v>
      </c>
      <c r="H1287" t="s">
        <v>62</v>
      </c>
      <c r="J1287" t="s">
        <v>1042</v>
      </c>
      <c r="N1287" t="s">
        <v>1200</v>
      </c>
      <c r="X1287" t="s">
        <v>9</v>
      </c>
      <c r="Z1287" t="s">
        <v>265</v>
      </c>
    </row>
    <row r="1288" spans="1:33" x14ac:dyDescent="0.3">
      <c r="A1288" t="s">
        <v>116</v>
      </c>
      <c r="B1288" t="s">
        <v>1</v>
      </c>
      <c r="C1288" t="s">
        <v>985</v>
      </c>
      <c r="D1288" t="s">
        <v>3</v>
      </c>
      <c r="E1288" t="s">
        <v>4</v>
      </c>
      <c r="G1288" t="s">
        <v>299</v>
      </c>
      <c r="H1288" t="s">
        <v>47</v>
      </c>
      <c r="J1288" t="s">
        <v>507</v>
      </c>
      <c r="N1288" t="s">
        <v>212</v>
      </c>
      <c r="X1288" t="s">
        <v>9</v>
      </c>
      <c r="Z1288" t="s">
        <v>1002</v>
      </c>
    </row>
    <row r="1289" spans="1:33" x14ac:dyDescent="0.3">
      <c r="A1289" t="s">
        <v>120</v>
      </c>
      <c r="B1289" t="s">
        <v>1</v>
      </c>
      <c r="C1289" t="s">
        <v>1790</v>
      </c>
      <c r="D1289" t="s">
        <v>3</v>
      </c>
      <c r="E1289" t="s">
        <v>4</v>
      </c>
      <c r="G1289" t="s">
        <v>38</v>
      </c>
      <c r="H1289" t="s">
        <v>6</v>
      </c>
      <c r="J1289" t="s">
        <v>623</v>
      </c>
      <c r="K1289" s="1">
        <v>42819.643055555556</v>
      </c>
      <c r="N1289" t="s">
        <v>1238</v>
      </c>
      <c r="O1289" t="s">
        <v>1759</v>
      </c>
      <c r="Q1289">
        <f t="shared" ref="Q1289:Q1290" si="8">IF(K1289,_xlfn.DAYS(K1289, J1289), 0)</f>
        <v>1</v>
      </c>
      <c r="R1289">
        <f>HOUR(K1289)</f>
        <v>15</v>
      </c>
      <c r="X1289" t="s">
        <v>9</v>
      </c>
      <c r="Z1289" t="s">
        <v>362</v>
      </c>
      <c r="AD1289" t="s">
        <v>1638</v>
      </c>
    </row>
    <row r="1290" spans="1:33" x14ac:dyDescent="0.3">
      <c r="A1290" t="s">
        <v>166</v>
      </c>
      <c r="B1290" t="s">
        <v>1</v>
      </c>
      <c r="C1290" t="s">
        <v>1493</v>
      </c>
      <c r="D1290" t="s">
        <v>3</v>
      </c>
      <c r="E1290" t="s">
        <v>4</v>
      </c>
      <c r="G1290" t="s">
        <v>6</v>
      </c>
      <c r="H1290" t="s">
        <v>219</v>
      </c>
      <c r="J1290" t="s">
        <v>433</v>
      </c>
      <c r="K1290" s="1">
        <v>42819.761111111111</v>
      </c>
      <c r="N1290" t="s">
        <v>516</v>
      </c>
      <c r="O1290" t="s">
        <v>1678</v>
      </c>
      <c r="Q1290">
        <f t="shared" si="8"/>
        <v>0</v>
      </c>
      <c r="X1290" t="s">
        <v>9</v>
      </c>
      <c r="Z1290" t="s">
        <v>362</v>
      </c>
      <c r="AD1290" t="s">
        <v>1638</v>
      </c>
    </row>
    <row r="1291" spans="1:33" x14ac:dyDescent="0.3">
      <c r="A1291" t="s">
        <v>116</v>
      </c>
      <c r="B1291" t="s">
        <v>1</v>
      </c>
      <c r="C1291" t="s">
        <v>742</v>
      </c>
      <c r="D1291" t="s">
        <v>3</v>
      </c>
      <c r="E1291" t="s">
        <v>4</v>
      </c>
      <c r="G1291" t="s">
        <v>57</v>
      </c>
      <c r="H1291" t="s">
        <v>333</v>
      </c>
      <c r="J1291" t="s">
        <v>217</v>
      </c>
      <c r="N1291" t="s">
        <v>925</v>
      </c>
      <c r="X1291" t="s">
        <v>195</v>
      </c>
      <c r="Z1291" t="s">
        <v>471</v>
      </c>
    </row>
    <row r="1292" spans="1:33" x14ac:dyDescent="0.3">
      <c r="A1292" t="s">
        <v>0</v>
      </c>
      <c r="B1292" t="s">
        <v>1</v>
      </c>
      <c r="C1292" t="s">
        <v>725</v>
      </c>
      <c r="D1292" t="s">
        <v>3</v>
      </c>
      <c r="E1292" t="s">
        <v>4</v>
      </c>
      <c r="G1292" t="s">
        <v>62</v>
      </c>
      <c r="H1292" t="s">
        <v>6</v>
      </c>
      <c r="J1292" t="s">
        <v>473</v>
      </c>
      <c r="N1292" t="s">
        <v>717</v>
      </c>
      <c r="X1292" t="s">
        <v>9</v>
      </c>
      <c r="Z1292" t="s">
        <v>165</v>
      </c>
    </row>
    <row r="1293" spans="1:33" x14ac:dyDescent="0.3">
      <c r="A1293" t="s">
        <v>116</v>
      </c>
      <c r="B1293" t="s">
        <v>1</v>
      </c>
      <c r="C1293" t="s">
        <v>629</v>
      </c>
      <c r="D1293" t="s">
        <v>3</v>
      </c>
      <c r="E1293" t="s">
        <v>4</v>
      </c>
      <c r="G1293" t="s">
        <v>630</v>
      </c>
      <c r="H1293" t="s">
        <v>152</v>
      </c>
      <c r="J1293" t="s">
        <v>808</v>
      </c>
      <c r="N1293" t="s">
        <v>445</v>
      </c>
      <c r="X1293" t="s">
        <v>9</v>
      </c>
      <c r="Z1293" t="s">
        <v>109</v>
      </c>
    </row>
    <row r="1294" spans="1:33" x14ac:dyDescent="0.3">
      <c r="A1294" t="s">
        <v>166</v>
      </c>
      <c r="B1294" t="s">
        <v>1</v>
      </c>
      <c r="C1294" t="s">
        <v>1302</v>
      </c>
      <c r="D1294" t="s">
        <v>3</v>
      </c>
      <c r="E1294" t="s">
        <v>4</v>
      </c>
      <c r="G1294" t="s">
        <v>467</v>
      </c>
      <c r="H1294" t="s">
        <v>295</v>
      </c>
      <c r="J1294" t="s">
        <v>505</v>
      </c>
      <c r="K1294" s="1">
        <v>42819.654861111114</v>
      </c>
      <c r="N1294" t="s">
        <v>530</v>
      </c>
      <c r="O1294" t="s">
        <v>1735</v>
      </c>
      <c r="Q1294">
        <f>IF(K1294,_xlfn.DAYS(K1294, J1294), 0)</f>
        <v>0</v>
      </c>
      <c r="X1294" t="s">
        <v>195</v>
      </c>
      <c r="Z1294" t="s">
        <v>835</v>
      </c>
      <c r="AD1294" t="s">
        <v>1638</v>
      </c>
    </row>
    <row r="1295" spans="1:33" x14ac:dyDescent="0.3">
      <c r="A1295" t="s">
        <v>116</v>
      </c>
      <c r="B1295" t="s">
        <v>1</v>
      </c>
      <c r="C1295" t="s">
        <v>742</v>
      </c>
      <c r="D1295" t="s">
        <v>3</v>
      </c>
      <c r="E1295" t="s">
        <v>4</v>
      </c>
      <c r="G1295" t="s">
        <v>152</v>
      </c>
      <c r="H1295" t="s">
        <v>57</v>
      </c>
      <c r="J1295" t="s">
        <v>178</v>
      </c>
      <c r="N1295" t="s">
        <v>1028</v>
      </c>
      <c r="X1295" t="s">
        <v>195</v>
      </c>
      <c r="Z1295" t="s">
        <v>471</v>
      </c>
    </row>
    <row r="1296" spans="1:33" x14ac:dyDescent="0.3">
      <c r="A1296" t="s">
        <v>166</v>
      </c>
      <c r="B1296" t="s">
        <v>1</v>
      </c>
      <c r="C1296" t="s">
        <v>1367</v>
      </c>
      <c r="D1296" t="s">
        <v>3</v>
      </c>
      <c r="E1296" t="s">
        <v>4</v>
      </c>
      <c r="G1296" t="s">
        <v>1270</v>
      </c>
      <c r="H1296" t="s">
        <v>6</v>
      </c>
      <c r="J1296" t="s">
        <v>1522</v>
      </c>
      <c r="N1296" t="s">
        <v>1523</v>
      </c>
      <c r="X1296" t="s">
        <v>9</v>
      </c>
      <c r="Z1296" t="s">
        <v>72</v>
      </c>
      <c r="AG1296" t="s">
        <v>1060</v>
      </c>
    </row>
    <row r="1297" spans="1:33" x14ac:dyDescent="0.3">
      <c r="A1297" t="s">
        <v>116</v>
      </c>
      <c r="B1297" t="s">
        <v>1</v>
      </c>
      <c r="C1297" t="s">
        <v>1262</v>
      </c>
      <c r="D1297" t="s">
        <v>3</v>
      </c>
      <c r="E1297" t="s">
        <v>4</v>
      </c>
      <c r="G1297" t="s">
        <v>38</v>
      </c>
      <c r="H1297" t="s">
        <v>6</v>
      </c>
      <c r="J1297" t="s">
        <v>759</v>
      </c>
      <c r="N1297" t="s">
        <v>908</v>
      </c>
      <c r="X1297" t="s">
        <v>15</v>
      </c>
      <c r="Z1297" t="s">
        <v>16</v>
      </c>
    </row>
    <row r="1298" spans="1:33" x14ac:dyDescent="0.3">
      <c r="A1298" t="s">
        <v>0</v>
      </c>
      <c r="B1298" t="s">
        <v>1</v>
      </c>
      <c r="C1298" t="s">
        <v>1524</v>
      </c>
      <c r="D1298" t="s">
        <v>3</v>
      </c>
      <c r="E1298" t="s">
        <v>4</v>
      </c>
      <c r="G1298" t="s">
        <v>337</v>
      </c>
      <c r="H1298" t="s">
        <v>152</v>
      </c>
      <c r="J1298" t="s">
        <v>14</v>
      </c>
      <c r="N1298" t="s">
        <v>53</v>
      </c>
      <c r="X1298" t="s">
        <v>9</v>
      </c>
      <c r="Z1298" t="s">
        <v>644</v>
      </c>
    </row>
    <row r="1299" spans="1:33" x14ac:dyDescent="0.3">
      <c r="A1299" t="s">
        <v>116</v>
      </c>
      <c r="B1299" t="s">
        <v>1</v>
      </c>
      <c r="C1299" t="s">
        <v>910</v>
      </c>
      <c r="D1299" t="s">
        <v>3</v>
      </c>
      <c r="E1299" t="s">
        <v>4</v>
      </c>
      <c r="G1299" t="s">
        <v>656</v>
      </c>
      <c r="H1299" t="s">
        <v>404</v>
      </c>
      <c r="J1299" t="s">
        <v>273</v>
      </c>
      <c r="N1299" t="s">
        <v>420</v>
      </c>
      <c r="X1299" t="s">
        <v>9</v>
      </c>
      <c r="Z1299" t="s">
        <v>658</v>
      </c>
    </row>
    <row r="1300" spans="1:33" x14ac:dyDescent="0.3">
      <c r="A1300" t="s">
        <v>116</v>
      </c>
      <c r="B1300" t="s">
        <v>1</v>
      </c>
      <c r="C1300" t="s">
        <v>754</v>
      </c>
      <c r="D1300" t="s">
        <v>3</v>
      </c>
      <c r="E1300" t="s">
        <v>4</v>
      </c>
      <c r="G1300" t="s">
        <v>96</v>
      </c>
      <c r="H1300" t="s">
        <v>104</v>
      </c>
      <c r="J1300" t="s">
        <v>796</v>
      </c>
      <c r="N1300" t="s">
        <v>1525</v>
      </c>
      <c r="X1300" t="s">
        <v>9</v>
      </c>
      <c r="Z1300" t="s">
        <v>894</v>
      </c>
    </row>
    <row r="1301" spans="1:33" x14ac:dyDescent="0.3">
      <c r="A1301" t="s">
        <v>166</v>
      </c>
      <c r="B1301" t="s">
        <v>1</v>
      </c>
      <c r="C1301" t="s">
        <v>1526</v>
      </c>
      <c r="D1301" t="s">
        <v>3</v>
      </c>
      <c r="E1301" t="s">
        <v>4</v>
      </c>
      <c r="G1301" t="s">
        <v>152</v>
      </c>
      <c r="H1301" t="s">
        <v>38</v>
      </c>
      <c r="J1301" t="s">
        <v>1500</v>
      </c>
      <c r="K1301" s="1">
        <v>42819.754166666666</v>
      </c>
      <c r="N1301" t="s">
        <v>1527</v>
      </c>
      <c r="O1301" t="s">
        <v>1762</v>
      </c>
      <c r="Q1301">
        <f>IF(K1301,_xlfn.DAYS(K1301, J1301), 0)</f>
        <v>0</v>
      </c>
      <c r="X1301" t="s">
        <v>9</v>
      </c>
      <c r="Z1301" t="s">
        <v>72</v>
      </c>
      <c r="AD1301" t="s">
        <v>1638</v>
      </c>
    </row>
    <row r="1302" spans="1:33" x14ac:dyDescent="0.3">
      <c r="A1302" t="s">
        <v>120</v>
      </c>
      <c r="B1302" t="s">
        <v>1</v>
      </c>
      <c r="C1302" t="s">
        <v>1194</v>
      </c>
      <c r="D1302" t="s">
        <v>3</v>
      </c>
      <c r="E1302" t="s">
        <v>4</v>
      </c>
      <c r="G1302" t="s">
        <v>93</v>
      </c>
      <c r="H1302" t="s">
        <v>6</v>
      </c>
      <c r="J1302" t="s">
        <v>264</v>
      </c>
      <c r="N1302" t="s">
        <v>998</v>
      </c>
      <c r="X1302" t="s">
        <v>9</v>
      </c>
      <c r="Z1302" t="s">
        <v>76</v>
      </c>
    </row>
    <row r="1303" spans="1:33" x14ac:dyDescent="0.3">
      <c r="A1303" t="s">
        <v>166</v>
      </c>
      <c r="B1303" t="s">
        <v>1</v>
      </c>
      <c r="C1303" t="s">
        <v>1520</v>
      </c>
      <c r="D1303" t="s">
        <v>483</v>
      </c>
      <c r="E1303" t="s">
        <v>4</v>
      </c>
      <c r="G1303" t="s">
        <v>484</v>
      </c>
      <c r="H1303" t="s">
        <v>484</v>
      </c>
      <c r="J1303" t="s">
        <v>924</v>
      </c>
      <c r="N1303" t="s">
        <v>1386</v>
      </c>
      <c r="X1303" t="s">
        <v>9</v>
      </c>
      <c r="Z1303" t="s">
        <v>288</v>
      </c>
    </row>
    <row r="1304" spans="1:33" x14ac:dyDescent="0.3">
      <c r="A1304" t="s">
        <v>0</v>
      </c>
      <c r="B1304" t="s">
        <v>1</v>
      </c>
      <c r="C1304" t="s">
        <v>1057</v>
      </c>
      <c r="D1304" t="s">
        <v>3</v>
      </c>
      <c r="E1304" t="s">
        <v>4</v>
      </c>
      <c r="G1304" t="s">
        <v>484</v>
      </c>
      <c r="H1304" t="s">
        <v>5</v>
      </c>
      <c r="J1304" t="s">
        <v>1072</v>
      </c>
      <c r="N1304" t="s">
        <v>1528</v>
      </c>
      <c r="X1304" t="s">
        <v>9</v>
      </c>
      <c r="Z1304" t="s">
        <v>326</v>
      </c>
    </row>
    <row r="1305" spans="1:33" x14ac:dyDescent="0.3">
      <c r="A1305" t="s">
        <v>120</v>
      </c>
      <c r="B1305" t="s">
        <v>1</v>
      </c>
      <c r="C1305" t="s">
        <v>114</v>
      </c>
      <c r="D1305" t="s">
        <v>3</v>
      </c>
      <c r="E1305" t="s">
        <v>4</v>
      </c>
      <c r="G1305" t="s">
        <v>333</v>
      </c>
      <c r="H1305" t="s">
        <v>93</v>
      </c>
      <c r="J1305" t="s">
        <v>693</v>
      </c>
      <c r="N1305" t="s">
        <v>1216</v>
      </c>
      <c r="X1305" t="s">
        <v>9</v>
      </c>
      <c r="Z1305" t="s">
        <v>259</v>
      </c>
    </row>
    <row r="1306" spans="1:33" x14ac:dyDescent="0.3">
      <c r="A1306" t="s">
        <v>116</v>
      </c>
      <c r="B1306" t="s">
        <v>1</v>
      </c>
      <c r="C1306" t="s">
        <v>1511</v>
      </c>
      <c r="D1306" t="s">
        <v>3</v>
      </c>
      <c r="E1306" t="s">
        <v>4</v>
      </c>
      <c r="G1306" t="s">
        <v>337</v>
      </c>
      <c r="H1306" t="s">
        <v>38</v>
      </c>
      <c r="J1306" t="s">
        <v>1346</v>
      </c>
      <c r="N1306" t="s">
        <v>1096</v>
      </c>
      <c r="X1306" t="s">
        <v>9</v>
      </c>
      <c r="Z1306" t="s">
        <v>316</v>
      </c>
    </row>
    <row r="1307" spans="1:33" x14ac:dyDescent="0.3">
      <c r="A1307" t="s">
        <v>120</v>
      </c>
      <c r="B1307" t="s">
        <v>1</v>
      </c>
      <c r="C1307" t="s">
        <v>1394</v>
      </c>
      <c r="D1307" t="s">
        <v>3</v>
      </c>
      <c r="E1307" t="s">
        <v>4</v>
      </c>
      <c r="G1307" t="s">
        <v>152</v>
      </c>
      <c r="H1307" t="s">
        <v>5</v>
      </c>
      <c r="J1307" t="s">
        <v>1329</v>
      </c>
      <c r="N1307" t="s">
        <v>431</v>
      </c>
      <c r="X1307" t="s">
        <v>195</v>
      </c>
      <c r="Z1307" t="s">
        <v>196</v>
      </c>
      <c r="AG1307" t="s">
        <v>1060</v>
      </c>
    </row>
    <row r="1308" spans="1:33" x14ac:dyDescent="0.3">
      <c r="A1308" t="s">
        <v>166</v>
      </c>
      <c r="B1308" t="s">
        <v>1</v>
      </c>
      <c r="C1308" t="s">
        <v>1529</v>
      </c>
      <c r="D1308" t="s">
        <v>3</v>
      </c>
      <c r="E1308" t="s">
        <v>4</v>
      </c>
      <c r="G1308" t="s">
        <v>104</v>
      </c>
      <c r="H1308" t="s">
        <v>295</v>
      </c>
      <c r="J1308" t="s">
        <v>1530</v>
      </c>
      <c r="K1308" s="1">
        <v>42819.888888888891</v>
      </c>
      <c r="N1308" t="s">
        <v>1297</v>
      </c>
      <c r="O1308" t="s">
        <v>1133</v>
      </c>
      <c r="Q1308">
        <f>IF(K1308,_xlfn.DAYS(K1308, J1308), 0)</f>
        <v>0</v>
      </c>
      <c r="X1308" t="s">
        <v>9</v>
      </c>
      <c r="Z1308" t="s">
        <v>978</v>
      </c>
      <c r="AD1308" t="s">
        <v>1638</v>
      </c>
    </row>
    <row r="1309" spans="1:33" x14ac:dyDescent="0.3">
      <c r="A1309" t="s">
        <v>120</v>
      </c>
      <c r="B1309" t="s">
        <v>1</v>
      </c>
      <c r="C1309" t="s">
        <v>509</v>
      </c>
      <c r="D1309" t="s">
        <v>3</v>
      </c>
      <c r="E1309" t="s">
        <v>4</v>
      </c>
      <c r="G1309" t="s">
        <v>47</v>
      </c>
      <c r="H1309" t="s">
        <v>74</v>
      </c>
      <c r="J1309" t="s">
        <v>379</v>
      </c>
      <c r="N1309" t="s">
        <v>380</v>
      </c>
      <c r="X1309" t="s">
        <v>9</v>
      </c>
      <c r="Z1309" t="s">
        <v>874</v>
      </c>
    </row>
    <row r="1310" spans="1:33" x14ac:dyDescent="0.3">
      <c r="A1310" t="s">
        <v>120</v>
      </c>
      <c r="B1310" t="s">
        <v>1</v>
      </c>
      <c r="C1310" t="s">
        <v>1493</v>
      </c>
      <c r="D1310" t="s">
        <v>3</v>
      </c>
      <c r="E1310" t="s">
        <v>4</v>
      </c>
      <c r="G1310" t="s">
        <v>6</v>
      </c>
      <c r="H1310" t="s">
        <v>219</v>
      </c>
      <c r="J1310" t="s">
        <v>1010</v>
      </c>
      <c r="N1310" t="s">
        <v>441</v>
      </c>
      <c r="X1310" t="s">
        <v>9</v>
      </c>
      <c r="Z1310" t="s">
        <v>328</v>
      </c>
    </row>
    <row r="1311" spans="1:33" x14ac:dyDescent="0.3">
      <c r="A1311" t="s">
        <v>166</v>
      </c>
      <c r="B1311" t="s">
        <v>1</v>
      </c>
      <c r="C1311" t="s">
        <v>1531</v>
      </c>
      <c r="D1311" t="s">
        <v>3</v>
      </c>
      <c r="E1311" t="s">
        <v>4</v>
      </c>
      <c r="G1311" t="s">
        <v>6</v>
      </c>
      <c r="H1311" t="s">
        <v>38</v>
      </c>
      <c r="J1311" t="s">
        <v>538</v>
      </c>
      <c r="N1311" t="s">
        <v>1081</v>
      </c>
      <c r="X1311" t="s">
        <v>195</v>
      </c>
      <c r="Z1311" t="s">
        <v>471</v>
      </c>
    </row>
    <row r="1312" spans="1:33" x14ac:dyDescent="0.3">
      <c r="A1312" t="s">
        <v>120</v>
      </c>
      <c r="B1312" t="s">
        <v>1</v>
      </c>
      <c r="C1312" t="s">
        <v>1070</v>
      </c>
      <c r="D1312" t="s">
        <v>3</v>
      </c>
      <c r="E1312" t="s">
        <v>4</v>
      </c>
      <c r="G1312" t="s">
        <v>5</v>
      </c>
      <c r="H1312" t="s">
        <v>47</v>
      </c>
      <c r="J1312" t="s">
        <v>193</v>
      </c>
      <c r="N1312" t="s">
        <v>739</v>
      </c>
      <c r="X1312" t="s">
        <v>9</v>
      </c>
      <c r="Z1312" t="s">
        <v>434</v>
      </c>
    </row>
    <row r="1313" spans="1:33" x14ac:dyDescent="0.3">
      <c r="A1313" t="s">
        <v>120</v>
      </c>
      <c r="B1313" t="s">
        <v>1</v>
      </c>
      <c r="C1313" t="s">
        <v>1532</v>
      </c>
      <c r="D1313" t="s">
        <v>3</v>
      </c>
      <c r="E1313" t="s">
        <v>4</v>
      </c>
      <c r="G1313" t="s">
        <v>6</v>
      </c>
      <c r="H1313" t="s">
        <v>129</v>
      </c>
      <c r="J1313" t="s">
        <v>431</v>
      </c>
      <c r="N1313" t="s">
        <v>1381</v>
      </c>
      <c r="X1313" t="s">
        <v>9</v>
      </c>
      <c r="Z1313" t="s">
        <v>954</v>
      </c>
      <c r="AG1313" t="s">
        <v>1060</v>
      </c>
    </row>
    <row r="1314" spans="1:33" x14ac:dyDescent="0.3">
      <c r="A1314" t="s">
        <v>0</v>
      </c>
      <c r="B1314" t="s">
        <v>1</v>
      </c>
      <c r="C1314" t="s">
        <v>947</v>
      </c>
      <c r="D1314" t="s">
        <v>3</v>
      </c>
      <c r="E1314" t="s">
        <v>4</v>
      </c>
      <c r="G1314" t="s">
        <v>337</v>
      </c>
      <c r="H1314" t="s">
        <v>38</v>
      </c>
      <c r="J1314" t="s">
        <v>826</v>
      </c>
      <c r="N1314" t="s">
        <v>479</v>
      </c>
      <c r="X1314" t="s">
        <v>9</v>
      </c>
      <c r="Z1314" t="s">
        <v>607</v>
      </c>
    </row>
    <row r="1315" spans="1:33" x14ac:dyDescent="0.3">
      <c r="A1315" t="s">
        <v>120</v>
      </c>
      <c r="B1315" t="s">
        <v>1</v>
      </c>
      <c r="C1315" t="s">
        <v>171</v>
      </c>
      <c r="D1315" t="s">
        <v>3</v>
      </c>
      <c r="E1315" t="s">
        <v>4</v>
      </c>
      <c r="G1315" t="s">
        <v>38</v>
      </c>
      <c r="H1315" t="s">
        <v>6</v>
      </c>
      <c r="J1315" t="s">
        <v>1533</v>
      </c>
      <c r="N1315" t="s">
        <v>812</v>
      </c>
      <c r="X1315" t="s">
        <v>9</v>
      </c>
      <c r="Z1315" t="s">
        <v>607</v>
      </c>
    </row>
    <row r="1316" spans="1:33" x14ac:dyDescent="0.3">
      <c r="A1316" t="s">
        <v>0</v>
      </c>
      <c r="B1316" t="s">
        <v>1</v>
      </c>
      <c r="C1316" t="s">
        <v>980</v>
      </c>
      <c r="D1316" t="s">
        <v>3</v>
      </c>
      <c r="E1316" t="s">
        <v>4</v>
      </c>
      <c r="G1316" t="s">
        <v>6</v>
      </c>
      <c r="H1316" t="s">
        <v>210</v>
      </c>
      <c r="J1316" t="s">
        <v>278</v>
      </c>
      <c r="N1316" t="s">
        <v>393</v>
      </c>
      <c r="X1316" t="s">
        <v>9</v>
      </c>
      <c r="Z1316" t="s">
        <v>874</v>
      </c>
    </row>
    <row r="1317" spans="1:33" x14ac:dyDescent="0.3">
      <c r="A1317" t="s">
        <v>116</v>
      </c>
      <c r="B1317" t="s">
        <v>1</v>
      </c>
      <c r="C1317" t="s">
        <v>613</v>
      </c>
      <c r="D1317" t="s">
        <v>3</v>
      </c>
      <c r="E1317" t="s">
        <v>4</v>
      </c>
      <c r="G1317" t="s">
        <v>57</v>
      </c>
      <c r="H1317" t="s">
        <v>62</v>
      </c>
      <c r="J1317" t="s">
        <v>413</v>
      </c>
      <c r="N1317" t="s">
        <v>661</v>
      </c>
      <c r="X1317" t="s">
        <v>9</v>
      </c>
      <c r="Z1317" t="s">
        <v>332</v>
      </c>
    </row>
    <row r="1318" spans="1:33" x14ac:dyDescent="0.3">
      <c r="A1318" t="s">
        <v>120</v>
      </c>
      <c r="B1318" t="s">
        <v>1</v>
      </c>
      <c r="C1318" t="s">
        <v>1766</v>
      </c>
      <c r="D1318" t="s">
        <v>3</v>
      </c>
      <c r="E1318" t="s">
        <v>4</v>
      </c>
      <c r="G1318" t="s">
        <v>28</v>
      </c>
      <c r="H1318" t="s">
        <v>6</v>
      </c>
      <c r="J1318" t="s">
        <v>1434</v>
      </c>
      <c r="K1318" s="1">
        <v>42819.666666666664</v>
      </c>
      <c r="N1318" t="s">
        <v>1534</v>
      </c>
      <c r="O1318" t="s">
        <v>678</v>
      </c>
      <c r="Q1318">
        <f>IF(K1318,_xlfn.DAYS(K1318, J1318), 0)</f>
        <v>1</v>
      </c>
      <c r="R1318">
        <f>HOUR(K1318)</f>
        <v>16</v>
      </c>
      <c r="X1318" t="s">
        <v>9</v>
      </c>
      <c r="Z1318" t="s">
        <v>612</v>
      </c>
      <c r="AD1318" t="s">
        <v>1638</v>
      </c>
    </row>
    <row r="1319" spans="1:33" x14ac:dyDescent="0.3">
      <c r="A1319" t="s">
        <v>116</v>
      </c>
      <c r="B1319" t="s">
        <v>1</v>
      </c>
      <c r="C1319" t="s">
        <v>591</v>
      </c>
      <c r="D1319" t="s">
        <v>3</v>
      </c>
      <c r="E1319" t="s">
        <v>4</v>
      </c>
      <c r="G1319" t="s">
        <v>6</v>
      </c>
      <c r="H1319" t="s">
        <v>47</v>
      </c>
      <c r="J1319" t="s">
        <v>445</v>
      </c>
      <c r="N1319" t="s">
        <v>865</v>
      </c>
      <c r="X1319" t="s">
        <v>9</v>
      </c>
      <c r="Z1319" t="s">
        <v>21</v>
      </c>
    </row>
    <row r="1320" spans="1:33" x14ac:dyDescent="0.3">
      <c r="A1320" t="s">
        <v>166</v>
      </c>
      <c r="B1320" t="s">
        <v>1</v>
      </c>
      <c r="C1320" t="s">
        <v>781</v>
      </c>
      <c r="D1320" t="s">
        <v>3</v>
      </c>
      <c r="E1320" t="s">
        <v>4</v>
      </c>
      <c r="G1320" t="s">
        <v>337</v>
      </c>
      <c r="H1320" t="s">
        <v>38</v>
      </c>
      <c r="J1320" t="s">
        <v>1106</v>
      </c>
      <c r="N1320" t="s">
        <v>1311</v>
      </c>
      <c r="X1320" t="s">
        <v>9</v>
      </c>
      <c r="Z1320" t="s">
        <v>109</v>
      </c>
    </row>
    <row r="1321" spans="1:33" x14ac:dyDescent="0.3">
      <c r="A1321" t="s">
        <v>120</v>
      </c>
      <c r="B1321" t="s">
        <v>1</v>
      </c>
      <c r="C1321" t="s">
        <v>610</v>
      </c>
      <c r="D1321" t="s">
        <v>3</v>
      </c>
      <c r="E1321" t="s">
        <v>4</v>
      </c>
      <c r="G1321" t="s">
        <v>28</v>
      </c>
      <c r="H1321" t="s">
        <v>6</v>
      </c>
      <c r="J1321" t="s">
        <v>1317</v>
      </c>
      <c r="N1321" t="s">
        <v>1380</v>
      </c>
      <c r="X1321" t="s">
        <v>9</v>
      </c>
      <c r="Z1321" t="s">
        <v>612</v>
      </c>
      <c r="AG1321" t="s">
        <v>1060</v>
      </c>
    </row>
    <row r="1322" spans="1:33" x14ac:dyDescent="0.3">
      <c r="A1322" t="s">
        <v>166</v>
      </c>
      <c r="B1322" t="s">
        <v>1</v>
      </c>
      <c r="C1322" t="s">
        <v>1073</v>
      </c>
      <c r="D1322" t="s">
        <v>3</v>
      </c>
      <c r="E1322" t="s">
        <v>4</v>
      </c>
      <c r="G1322" t="s">
        <v>355</v>
      </c>
      <c r="H1322" t="s">
        <v>152</v>
      </c>
      <c r="J1322" t="s">
        <v>1500</v>
      </c>
      <c r="N1322" t="s">
        <v>860</v>
      </c>
      <c r="X1322" t="s">
        <v>9</v>
      </c>
      <c r="Z1322" t="s">
        <v>358</v>
      </c>
      <c r="AG1322" t="s">
        <v>1060</v>
      </c>
    </row>
    <row r="1323" spans="1:33" x14ac:dyDescent="0.3">
      <c r="A1323" t="s">
        <v>0</v>
      </c>
      <c r="B1323" t="s">
        <v>1</v>
      </c>
      <c r="C1323" t="s">
        <v>1013</v>
      </c>
      <c r="D1323" t="s">
        <v>3</v>
      </c>
      <c r="E1323" t="s">
        <v>4</v>
      </c>
      <c r="G1323" t="s">
        <v>6</v>
      </c>
      <c r="H1323" t="s">
        <v>42</v>
      </c>
      <c r="J1323" t="s">
        <v>108</v>
      </c>
      <c r="N1323" t="s">
        <v>465</v>
      </c>
      <c r="X1323" t="s">
        <v>9</v>
      </c>
      <c r="Z1323" t="s">
        <v>850</v>
      </c>
    </row>
    <row r="1324" spans="1:33" x14ac:dyDescent="0.3">
      <c r="A1324" t="s">
        <v>116</v>
      </c>
      <c r="B1324" t="s">
        <v>1</v>
      </c>
      <c r="C1324" t="s">
        <v>22</v>
      </c>
      <c r="D1324" t="s">
        <v>3</v>
      </c>
      <c r="E1324" t="s">
        <v>4</v>
      </c>
      <c r="G1324" t="s">
        <v>23</v>
      </c>
      <c r="H1324" t="s">
        <v>6</v>
      </c>
      <c r="J1324" t="s">
        <v>1375</v>
      </c>
      <c r="N1324" t="s">
        <v>935</v>
      </c>
      <c r="X1324" t="s">
        <v>9</v>
      </c>
      <c r="Z1324" t="s">
        <v>428</v>
      </c>
    </row>
    <row r="1325" spans="1:33" x14ac:dyDescent="0.3">
      <c r="A1325" t="s">
        <v>0</v>
      </c>
      <c r="B1325" t="s">
        <v>1</v>
      </c>
      <c r="C1325" t="s">
        <v>1355</v>
      </c>
      <c r="D1325" t="s">
        <v>3</v>
      </c>
      <c r="E1325" t="s">
        <v>4</v>
      </c>
      <c r="G1325" t="s">
        <v>42</v>
      </c>
      <c r="H1325" t="s">
        <v>6</v>
      </c>
      <c r="J1325" t="s">
        <v>351</v>
      </c>
      <c r="N1325" t="s">
        <v>716</v>
      </c>
      <c r="X1325" t="s">
        <v>9</v>
      </c>
      <c r="Z1325" t="s">
        <v>132</v>
      </c>
    </row>
    <row r="1326" spans="1:33" x14ac:dyDescent="0.3">
      <c r="A1326" t="s">
        <v>120</v>
      </c>
      <c r="B1326" t="s">
        <v>1</v>
      </c>
      <c r="C1326" t="s">
        <v>354</v>
      </c>
      <c r="D1326" t="s">
        <v>3</v>
      </c>
      <c r="E1326" t="s">
        <v>4</v>
      </c>
      <c r="G1326" t="s">
        <v>152</v>
      </c>
      <c r="H1326" t="s">
        <v>355</v>
      </c>
      <c r="J1326" t="s">
        <v>1042</v>
      </c>
      <c r="N1326" t="s">
        <v>1277</v>
      </c>
      <c r="X1326" t="s">
        <v>9</v>
      </c>
      <c r="Z1326" t="s">
        <v>358</v>
      </c>
      <c r="AG1326" t="s">
        <v>1060</v>
      </c>
    </row>
    <row r="1327" spans="1:33" x14ac:dyDescent="0.3">
      <c r="A1327" t="s">
        <v>120</v>
      </c>
      <c r="B1327" t="s">
        <v>1</v>
      </c>
      <c r="C1327" t="s">
        <v>92</v>
      </c>
      <c r="D1327" t="s">
        <v>3</v>
      </c>
      <c r="E1327" t="s">
        <v>4</v>
      </c>
      <c r="G1327" t="s">
        <v>93</v>
      </c>
      <c r="H1327" t="s">
        <v>6</v>
      </c>
      <c r="J1327" t="s">
        <v>1043</v>
      </c>
      <c r="N1327" t="s">
        <v>769</v>
      </c>
      <c r="X1327" t="s">
        <v>9</v>
      </c>
      <c r="Z1327" t="s">
        <v>94</v>
      </c>
      <c r="AG1327" t="s">
        <v>1060</v>
      </c>
    </row>
    <row r="1328" spans="1:33" x14ac:dyDescent="0.3">
      <c r="A1328" t="s">
        <v>0</v>
      </c>
      <c r="B1328" t="s">
        <v>1</v>
      </c>
      <c r="C1328" t="s">
        <v>515</v>
      </c>
      <c r="D1328" t="s">
        <v>3</v>
      </c>
      <c r="E1328" t="s">
        <v>4</v>
      </c>
      <c r="G1328" t="s">
        <v>272</v>
      </c>
      <c r="H1328" t="s">
        <v>47</v>
      </c>
      <c r="J1328" t="s">
        <v>897</v>
      </c>
      <c r="N1328" t="s">
        <v>595</v>
      </c>
      <c r="X1328" t="s">
        <v>9</v>
      </c>
      <c r="Z1328" t="s">
        <v>366</v>
      </c>
    </row>
    <row r="1329" spans="1:33" x14ac:dyDescent="0.3">
      <c r="A1329" t="s">
        <v>120</v>
      </c>
      <c r="B1329" t="s">
        <v>1</v>
      </c>
      <c r="C1329" t="s">
        <v>73</v>
      </c>
      <c r="D1329" t="s">
        <v>3</v>
      </c>
      <c r="E1329" t="s">
        <v>4</v>
      </c>
      <c r="G1329" t="s">
        <v>404</v>
      </c>
      <c r="H1329" t="s">
        <v>74</v>
      </c>
      <c r="J1329" t="s">
        <v>441</v>
      </c>
      <c r="N1329" t="s">
        <v>1211</v>
      </c>
      <c r="X1329" t="s">
        <v>9</v>
      </c>
      <c r="Z1329" t="s">
        <v>279</v>
      </c>
    </row>
    <row r="1330" spans="1:33" x14ac:dyDescent="0.3">
      <c r="A1330" t="s">
        <v>166</v>
      </c>
      <c r="B1330" t="s">
        <v>1</v>
      </c>
      <c r="C1330" t="s">
        <v>1174</v>
      </c>
      <c r="D1330" t="s">
        <v>3</v>
      </c>
      <c r="E1330" t="s">
        <v>4</v>
      </c>
      <c r="G1330" t="s">
        <v>6</v>
      </c>
      <c r="H1330" t="s">
        <v>467</v>
      </c>
      <c r="J1330" t="s">
        <v>1141</v>
      </c>
      <c r="N1330" t="s">
        <v>706</v>
      </c>
      <c r="X1330" t="s">
        <v>9</v>
      </c>
      <c r="Z1330" t="s">
        <v>813</v>
      </c>
      <c r="AG1330" t="s">
        <v>1060</v>
      </c>
    </row>
    <row r="1331" spans="1:33" x14ac:dyDescent="0.3">
      <c r="A1331" t="s">
        <v>120</v>
      </c>
      <c r="B1331" t="s">
        <v>1</v>
      </c>
      <c r="C1331" t="s">
        <v>466</v>
      </c>
      <c r="D1331" t="s">
        <v>3</v>
      </c>
      <c r="E1331" t="s">
        <v>4</v>
      </c>
      <c r="G1331" t="s">
        <v>152</v>
      </c>
      <c r="H1331" t="s">
        <v>467</v>
      </c>
      <c r="J1331" t="s">
        <v>786</v>
      </c>
      <c r="N1331" t="s">
        <v>789</v>
      </c>
      <c r="X1331" t="s">
        <v>195</v>
      </c>
      <c r="Z1331" t="s">
        <v>471</v>
      </c>
    </row>
    <row r="1332" spans="1:33" x14ac:dyDescent="0.3">
      <c r="A1332" t="s">
        <v>116</v>
      </c>
      <c r="B1332" t="s">
        <v>1</v>
      </c>
      <c r="C1332" t="s">
        <v>80</v>
      </c>
      <c r="D1332" t="s">
        <v>3</v>
      </c>
      <c r="E1332" t="s">
        <v>4</v>
      </c>
      <c r="G1332" t="s">
        <v>57</v>
      </c>
      <c r="H1332" t="s">
        <v>81</v>
      </c>
      <c r="J1332" t="s">
        <v>1173</v>
      </c>
      <c r="N1332" t="s">
        <v>508</v>
      </c>
      <c r="X1332" t="s">
        <v>15</v>
      </c>
      <c r="Z1332" t="s">
        <v>188</v>
      </c>
    </row>
    <row r="1333" spans="1:33" x14ac:dyDescent="0.3">
      <c r="A1333" t="s">
        <v>120</v>
      </c>
      <c r="B1333" t="s">
        <v>1</v>
      </c>
      <c r="C1333" t="s">
        <v>907</v>
      </c>
      <c r="D1333" t="s">
        <v>3</v>
      </c>
      <c r="E1333" t="s">
        <v>4</v>
      </c>
      <c r="G1333" t="s">
        <v>74</v>
      </c>
      <c r="H1333" t="s">
        <v>93</v>
      </c>
      <c r="J1333" t="s">
        <v>377</v>
      </c>
      <c r="N1333" t="s">
        <v>588</v>
      </c>
      <c r="X1333" t="s">
        <v>9</v>
      </c>
      <c r="Z1333" t="s">
        <v>381</v>
      </c>
    </row>
    <row r="1334" spans="1:33" x14ac:dyDescent="0.3">
      <c r="A1334" t="s">
        <v>166</v>
      </c>
      <c r="B1334" t="s">
        <v>1</v>
      </c>
      <c r="C1334" t="s">
        <v>691</v>
      </c>
      <c r="D1334" t="s">
        <v>3</v>
      </c>
      <c r="E1334" t="s">
        <v>4</v>
      </c>
      <c r="G1334" t="s">
        <v>38</v>
      </c>
      <c r="H1334" t="s">
        <v>6</v>
      </c>
      <c r="J1334" t="s">
        <v>1263</v>
      </c>
      <c r="N1334" t="s">
        <v>334</v>
      </c>
      <c r="X1334" t="s">
        <v>9</v>
      </c>
      <c r="Z1334" t="s">
        <v>607</v>
      </c>
    </row>
    <row r="1335" spans="1:33" x14ac:dyDescent="0.3">
      <c r="A1335" t="s">
        <v>116</v>
      </c>
      <c r="B1335" t="s">
        <v>1</v>
      </c>
      <c r="C1335" t="s">
        <v>239</v>
      </c>
      <c r="D1335" t="s">
        <v>3</v>
      </c>
      <c r="E1335" t="s">
        <v>4</v>
      </c>
      <c r="G1335" t="s">
        <v>93</v>
      </c>
      <c r="H1335" t="s">
        <v>350</v>
      </c>
      <c r="J1335" t="s">
        <v>881</v>
      </c>
      <c r="N1335" t="s">
        <v>1444</v>
      </c>
      <c r="X1335" t="s">
        <v>9</v>
      </c>
      <c r="Z1335" t="s">
        <v>813</v>
      </c>
    </row>
    <row r="1336" spans="1:33" x14ac:dyDescent="0.3">
      <c r="A1336" t="s">
        <v>0</v>
      </c>
      <c r="B1336" t="s">
        <v>1</v>
      </c>
      <c r="C1336" t="s">
        <v>639</v>
      </c>
      <c r="D1336" t="s">
        <v>3</v>
      </c>
      <c r="E1336" t="s">
        <v>4</v>
      </c>
      <c r="G1336" t="s">
        <v>6</v>
      </c>
      <c r="H1336" t="s">
        <v>89</v>
      </c>
      <c r="J1336" t="s">
        <v>949</v>
      </c>
      <c r="N1336" t="s">
        <v>938</v>
      </c>
      <c r="X1336" t="s">
        <v>9</v>
      </c>
      <c r="Z1336" t="s">
        <v>150</v>
      </c>
    </row>
    <row r="1337" spans="1:33" x14ac:dyDescent="0.3">
      <c r="A1337" t="s">
        <v>0</v>
      </c>
      <c r="B1337" t="s">
        <v>1</v>
      </c>
      <c r="C1337" t="s">
        <v>1302</v>
      </c>
      <c r="D1337" t="s">
        <v>3</v>
      </c>
      <c r="E1337" t="s">
        <v>4</v>
      </c>
      <c r="G1337" t="s">
        <v>467</v>
      </c>
      <c r="H1337" t="s">
        <v>295</v>
      </c>
      <c r="J1337" t="s">
        <v>1037</v>
      </c>
      <c r="N1337" t="s">
        <v>423</v>
      </c>
      <c r="X1337" t="s">
        <v>9</v>
      </c>
      <c r="Z1337" t="s">
        <v>1023</v>
      </c>
    </row>
    <row r="1338" spans="1:33" x14ac:dyDescent="0.3">
      <c r="A1338" t="s">
        <v>116</v>
      </c>
      <c r="B1338" t="s">
        <v>1</v>
      </c>
      <c r="C1338" t="s">
        <v>809</v>
      </c>
      <c r="D1338" t="s">
        <v>3</v>
      </c>
      <c r="E1338" t="s">
        <v>4</v>
      </c>
      <c r="G1338" t="s">
        <v>6</v>
      </c>
      <c r="H1338" t="s">
        <v>810</v>
      </c>
      <c r="J1338" t="s">
        <v>795</v>
      </c>
      <c r="N1338" t="s">
        <v>368</v>
      </c>
      <c r="X1338" t="s">
        <v>9</v>
      </c>
      <c r="Z1338" t="s">
        <v>123</v>
      </c>
    </row>
    <row r="1339" spans="1:33" x14ac:dyDescent="0.3">
      <c r="A1339" t="s">
        <v>0</v>
      </c>
      <c r="B1339" t="s">
        <v>1</v>
      </c>
      <c r="C1339" t="s">
        <v>1078</v>
      </c>
      <c r="D1339" t="s">
        <v>3</v>
      </c>
      <c r="E1339" t="s">
        <v>4</v>
      </c>
      <c r="G1339" t="s">
        <v>152</v>
      </c>
      <c r="H1339" t="s">
        <v>51</v>
      </c>
      <c r="J1339" t="s">
        <v>899</v>
      </c>
      <c r="N1339" t="s">
        <v>716</v>
      </c>
      <c r="X1339" t="s">
        <v>9</v>
      </c>
      <c r="Z1339" t="s">
        <v>671</v>
      </c>
    </row>
    <row r="1340" spans="1:33" x14ac:dyDescent="0.3">
      <c r="A1340" t="s">
        <v>166</v>
      </c>
      <c r="B1340" t="s">
        <v>1</v>
      </c>
      <c r="C1340" t="s">
        <v>363</v>
      </c>
      <c r="D1340" t="s">
        <v>3</v>
      </c>
      <c r="E1340" t="s">
        <v>4</v>
      </c>
      <c r="G1340" t="s">
        <v>78</v>
      </c>
      <c r="H1340" t="s">
        <v>272</v>
      </c>
      <c r="J1340" t="s">
        <v>360</v>
      </c>
      <c r="K1340" s="1">
        <v>42819.863194444442</v>
      </c>
      <c r="N1340" t="s">
        <v>1457</v>
      </c>
      <c r="O1340" t="s">
        <v>1711</v>
      </c>
      <c r="Q1340">
        <f t="shared" ref="Q1340:Q1341" si="9">IF(K1340,_xlfn.DAYS(K1340, J1340), 0)</f>
        <v>0</v>
      </c>
      <c r="X1340" t="s">
        <v>9</v>
      </c>
      <c r="Z1340" t="s">
        <v>302</v>
      </c>
      <c r="AD1340" t="s">
        <v>1638</v>
      </c>
    </row>
    <row r="1341" spans="1:33" x14ac:dyDescent="0.3">
      <c r="A1341" t="s">
        <v>166</v>
      </c>
      <c r="B1341" t="s">
        <v>1</v>
      </c>
      <c r="C1341" t="s">
        <v>593</v>
      </c>
      <c r="D1341" t="s">
        <v>3</v>
      </c>
      <c r="E1341" t="s">
        <v>4</v>
      </c>
      <c r="G1341" t="s">
        <v>6</v>
      </c>
      <c r="H1341" t="s">
        <v>206</v>
      </c>
      <c r="J1341" t="s">
        <v>1006</v>
      </c>
      <c r="K1341" s="1">
        <v>42819.79583333333</v>
      </c>
      <c r="N1341" t="s">
        <v>388</v>
      </c>
      <c r="O1341" t="s">
        <v>1645</v>
      </c>
      <c r="Q1341">
        <f t="shared" si="9"/>
        <v>0</v>
      </c>
      <c r="X1341" t="s">
        <v>9</v>
      </c>
      <c r="Z1341" t="s">
        <v>523</v>
      </c>
      <c r="AD1341" t="s">
        <v>1638</v>
      </c>
    </row>
    <row r="1342" spans="1:33" x14ac:dyDescent="0.3">
      <c r="A1342" t="s">
        <v>0</v>
      </c>
      <c r="B1342" t="s">
        <v>1</v>
      </c>
      <c r="C1342" t="s">
        <v>629</v>
      </c>
      <c r="D1342" t="s">
        <v>3</v>
      </c>
      <c r="E1342" t="s">
        <v>4</v>
      </c>
      <c r="G1342" t="s">
        <v>630</v>
      </c>
      <c r="H1342" t="s">
        <v>152</v>
      </c>
      <c r="J1342" t="s">
        <v>1260</v>
      </c>
      <c r="N1342" t="s">
        <v>1037</v>
      </c>
      <c r="X1342" t="s">
        <v>9</v>
      </c>
      <c r="Z1342" t="s">
        <v>72</v>
      </c>
    </row>
    <row r="1343" spans="1:33" x14ac:dyDescent="0.3">
      <c r="A1343" t="s">
        <v>120</v>
      </c>
      <c r="B1343" t="s">
        <v>1</v>
      </c>
      <c r="C1343" t="s">
        <v>698</v>
      </c>
      <c r="D1343" t="s">
        <v>3</v>
      </c>
      <c r="E1343" t="s">
        <v>4</v>
      </c>
      <c r="G1343" t="s">
        <v>18</v>
      </c>
      <c r="H1343" t="s">
        <v>152</v>
      </c>
      <c r="J1343" t="s">
        <v>1436</v>
      </c>
      <c r="N1343" t="s">
        <v>1238</v>
      </c>
      <c r="X1343" t="s">
        <v>9</v>
      </c>
      <c r="Z1343" t="s">
        <v>983</v>
      </c>
      <c r="AG1343" t="s">
        <v>1060</v>
      </c>
    </row>
    <row r="1344" spans="1:33" x14ac:dyDescent="0.3">
      <c r="A1344" t="s">
        <v>120</v>
      </c>
      <c r="B1344" t="s">
        <v>1</v>
      </c>
      <c r="C1344" t="s">
        <v>1308</v>
      </c>
      <c r="D1344" t="s">
        <v>3</v>
      </c>
      <c r="E1344" t="s">
        <v>4</v>
      </c>
      <c r="G1344" t="s">
        <v>47</v>
      </c>
      <c r="H1344" t="s">
        <v>404</v>
      </c>
      <c r="J1344" t="s">
        <v>1199</v>
      </c>
      <c r="N1344" t="s">
        <v>588</v>
      </c>
      <c r="X1344" t="s">
        <v>9</v>
      </c>
      <c r="Z1344" t="s">
        <v>450</v>
      </c>
    </row>
    <row r="1345" spans="1:33" x14ac:dyDescent="0.3">
      <c r="A1345" t="s">
        <v>166</v>
      </c>
      <c r="B1345" t="s">
        <v>1</v>
      </c>
      <c r="C1345" t="s">
        <v>1048</v>
      </c>
      <c r="D1345" t="s">
        <v>3</v>
      </c>
      <c r="E1345" t="s">
        <v>4</v>
      </c>
      <c r="G1345" t="s">
        <v>295</v>
      </c>
      <c r="H1345" t="s">
        <v>757</v>
      </c>
      <c r="J1345" t="s">
        <v>530</v>
      </c>
      <c r="K1345" s="1">
        <v>42819.830555555556</v>
      </c>
      <c r="N1345" t="s">
        <v>1006</v>
      </c>
      <c r="O1345" t="s">
        <v>1646</v>
      </c>
      <c r="Q1345">
        <f>IF(K1345,_xlfn.DAYS(K1345, J1345), 0)</f>
        <v>0</v>
      </c>
      <c r="X1345" t="s">
        <v>9</v>
      </c>
      <c r="Z1345" t="s">
        <v>428</v>
      </c>
      <c r="AD1345" t="s">
        <v>1638</v>
      </c>
    </row>
    <row r="1346" spans="1:33" x14ac:dyDescent="0.3">
      <c r="A1346" t="s">
        <v>120</v>
      </c>
      <c r="B1346" t="s">
        <v>1</v>
      </c>
      <c r="C1346" t="s">
        <v>1309</v>
      </c>
      <c r="D1346" t="s">
        <v>3</v>
      </c>
      <c r="E1346" t="s">
        <v>4</v>
      </c>
      <c r="G1346" t="s">
        <v>630</v>
      </c>
      <c r="H1346" t="s">
        <v>6</v>
      </c>
      <c r="J1346" t="s">
        <v>398</v>
      </c>
      <c r="N1346" t="s">
        <v>827</v>
      </c>
      <c r="X1346" t="s">
        <v>9</v>
      </c>
      <c r="Z1346" t="s">
        <v>31</v>
      </c>
    </row>
    <row r="1347" spans="1:33" x14ac:dyDescent="0.3">
      <c r="A1347" t="s">
        <v>166</v>
      </c>
      <c r="B1347" t="s">
        <v>1</v>
      </c>
      <c r="C1347" t="s">
        <v>406</v>
      </c>
      <c r="D1347" t="s">
        <v>3</v>
      </c>
      <c r="E1347" t="s">
        <v>4</v>
      </c>
      <c r="G1347" t="s">
        <v>89</v>
      </c>
      <c r="H1347" t="s">
        <v>563</v>
      </c>
      <c r="J1347" t="s">
        <v>981</v>
      </c>
      <c r="N1347" t="s">
        <v>1006</v>
      </c>
      <c r="X1347" t="s">
        <v>9</v>
      </c>
      <c r="Z1347" t="s">
        <v>843</v>
      </c>
    </row>
    <row r="1348" spans="1:33" x14ac:dyDescent="0.3">
      <c r="A1348" t="s">
        <v>116</v>
      </c>
      <c r="B1348" t="s">
        <v>1</v>
      </c>
      <c r="C1348" t="s">
        <v>838</v>
      </c>
      <c r="D1348" t="s">
        <v>3</v>
      </c>
      <c r="E1348" t="s">
        <v>4</v>
      </c>
      <c r="G1348" t="s">
        <v>6</v>
      </c>
      <c r="H1348" t="s">
        <v>74</v>
      </c>
      <c r="J1348" t="s">
        <v>1444</v>
      </c>
      <c r="N1348" t="s">
        <v>865</v>
      </c>
      <c r="X1348" t="s">
        <v>9</v>
      </c>
      <c r="Z1348" t="s">
        <v>662</v>
      </c>
    </row>
    <row r="1349" spans="1:33" x14ac:dyDescent="0.3">
      <c r="A1349" t="s">
        <v>116</v>
      </c>
      <c r="B1349" t="s">
        <v>1</v>
      </c>
      <c r="C1349" t="s">
        <v>161</v>
      </c>
      <c r="D1349" t="s">
        <v>3</v>
      </c>
      <c r="E1349" t="s">
        <v>4</v>
      </c>
      <c r="G1349" t="s">
        <v>162</v>
      </c>
      <c r="H1349" t="s">
        <v>6</v>
      </c>
      <c r="J1349" t="s">
        <v>905</v>
      </c>
      <c r="N1349" t="s">
        <v>975</v>
      </c>
      <c r="X1349" t="s">
        <v>9</v>
      </c>
      <c r="Z1349" t="s">
        <v>428</v>
      </c>
    </row>
    <row r="1350" spans="1:33" x14ac:dyDescent="0.3">
      <c r="A1350" t="s">
        <v>120</v>
      </c>
      <c r="B1350" t="s">
        <v>1</v>
      </c>
      <c r="C1350" t="s">
        <v>714</v>
      </c>
      <c r="D1350" t="s">
        <v>3</v>
      </c>
      <c r="E1350" t="s">
        <v>4</v>
      </c>
      <c r="G1350" t="s">
        <v>23</v>
      </c>
      <c r="H1350" t="s">
        <v>152</v>
      </c>
      <c r="J1350" t="s">
        <v>456</v>
      </c>
      <c r="N1350" t="s">
        <v>1272</v>
      </c>
      <c r="X1350" t="s">
        <v>9</v>
      </c>
      <c r="Z1350" t="s">
        <v>409</v>
      </c>
      <c r="AG1350" t="s">
        <v>1060</v>
      </c>
    </row>
    <row r="1351" spans="1:33" x14ac:dyDescent="0.3">
      <c r="A1351" t="s">
        <v>166</v>
      </c>
      <c r="B1351" t="s">
        <v>1</v>
      </c>
      <c r="C1351" t="s">
        <v>329</v>
      </c>
      <c r="D1351" t="s">
        <v>3</v>
      </c>
      <c r="E1351" t="s">
        <v>4</v>
      </c>
      <c r="G1351" t="s">
        <v>47</v>
      </c>
      <c r="H1351" t="s">
        <v>520</v>
      </c>
      <c r="J1351" t="s">
        <v>999</v>
      </c>
      <c r="N1351" t="s">
        <v>374</v>
      </c>
      <c r="X1351" t="s">
        <v>9</v>
      </c>
      <c r="Z1351" t="s">
        <v>332</v>
      </c>
    </row>
    <row r="1352" spans="1:33" x14ac:dyDescent="0.3">
      <c r="A1352" t="s">
        <v>0</v>
      </c>
      <c r="B1352" t="s">
        <v>1</v>
      </c>
      <c r="C1352" t="s">
        <v>218</v>
      </c>
      <c r="D1352" t="s">
        <v>3</v>
      </c>
      <c r="E1352" t="s">
        <v>4</v>
      </c>
      <c r="G1352" t="s">
        <v>96</v>
      </c>
      <c r="H1352" t="s">
        <v>6</v>
      </c>
      <c r="J1352" t="s">
        <v>472</v>
      </c>
      <c r="N1352" t="s">
        <v>394</v>
      </c>
      <c r="X1352" t="s">
        <v>9</v>
      </c>
      <c r="Z1352" t="s">
        <v>123</v>
      </c>
    </row>
    <row r="1353" spans="1:33" x14ac:dyDescent="0.3">
      <c r="A1353" t="s">
        <v>0</v>
      </c>
      <c r="B1353" t="s">
        <v>1</v>
      </c>
      <c r="C1353" t="s">
        <v>1352</v>
      </c>
      <c r="D1353" t="s">
        <v>3</v>
      </c>
      <c r="E1353" t="s">
        <v>4</v>
      </c>
      <c r="G1353" t="s">
        <v>47</v>
      </c>
      <c r="H1353" t="s">
        <v>96</v>
      </c>
      <c r="J1353" t="s">
        <v>82</v>
      </c>
      <c r="N1353" t="s">
        <v>14</v>
      </c>
      <c r="X1353" t="s">
        <v>9</v>
      </c>
      <c r="Z1353" t="s">
        <v>328</v>
      </c>
    </row>
    <row r="1354" spans="1:33" x14ac:dyDescent="0.3">
      <c r="A1354" t="s">
        <v>166</v>
      </c>
      <c r="B1354" t="s">
        <v>1</v>
      </c>
      <c r="C1354" t="s">
        <v>1333</v>
      </c>
      <c r="D1354" t="s">
        <v>3</v>
      </c>
      <c r="E1354" t="s">
        <v>4</v>
      </c>
      <c r="G1354" t="s">
        <v>6</v>
      </c>
      <c r="H1354" t="s">
        <v>62</v>
      </c>
      <c r="J1354" t="s">
        <v>1097</v>
      </c>
      <c r="N1354" t="s">
        <v>1297</v>
      </c>
      <c r="X1354" t="s">
        <v>9</v>
      </c>
      <c r="Z1354" t="s">
        <v>98</v>
      </c>
      <c r="AG1354" t="s">
        <v>1060</v>
      </c>
    </row>
    <row r="1355" spans="1:33" x14ac:dyDescent="0.3">
      <c r="A1355" t="s">
        <v>116</v>
      </c>
      <c r="B1355" t="s">
        <v>1</v>
      </c>
      <c r="C1355" t="s">
        <v>1437</v>
      </c>
      <c r="D1355" t="s">
        <v>3</v>
      </c>
      <c r="E1355" t="s">
        <v>4</v>
      </c>
      <c r="G1355" t="s">
        <v>152</v>
      </c>
      <c r="H1355" t="s">
        <v>467</v>
      </c>
      <c r="J1355" t="s">
        <v>149</v>
      </c>
      <c r="N1355" t="s">
        <v>873</v>
      </c>
      <c r="X1355" t="s">
        <v>9</v>
      </c>
      <c r="Z1355" t="s">
        <v>544</v>
      </c>
    </row>
    <row r="1356" spans="1:33" x14ac:dyDescent="0.3">
      <c r="A1356" t="s">
        <v>166</v>
      </c>
      <c r="B1356" t="s">
        <v>1</v>
      </c>
      <c r="C1356" t="s">
        <v>1524</v>
      </c>
      <c r="D1356" t="s">
        <v>3</v>
      </c>
      <c r="E1356" t="s">
        <v>4</v>
      </c>
      <c r="G1356" t="s">
        <v>337</v>
      </c>
      <c r="H1356" t="s">
        <v>152</v>
      </c>
      <c r="J1356" t="s">
        <v>1056</v>
      </c>
      <c r="N1356" t="s">
        <v>1535</v>
      </c>
      <c r="X1356" t="s">
        <v>9</v>
      </c>
      <c r="Z1356" t="s">
        <v>596</v>
      </c>
    </row>
    <row r="1357" spans="1:33" x14ac:dyDescent="0.3">
      <c r="A1357" t="s">
        <v>116</v>
      </c>
      <c r="B1357" t="s">
        <v>1</v>
      </c>
      <c r="C1357" t="s">
        <v>517</v>
      </c>
      <c r="D1357" t="s">
        <v>3</v>
      </c>
      <c r="E1357" t="s">
        <v>4</v>
      </c>
      <c r="G1357" t="s">
        <v>5</v>
      </c>
      <c r="H1357" t="s">
        <v>57</v>
      </c>
      <c r="J1357" t="s">
        <v>723</v>
      </c>
      <c r="N1357" t="s">
        <v>343</v>
      </c>
      <c r="X1357" t="s">
        <v>9</v>
      </c>
      <c r="Z1357" t="s">
        <v>874</v>
      </c>
    </row>
    <row r="1358" spans="1:33" x14ac:dyDescent="0.3">
      <c r="A1358" t="s">
        <v>0</v>
      </c>
      <c r="B1358" t="s">
        <v>1</v>
      </c>
      <c r="C1358" t="s">
        <v>1426</v>
      </c>
      <c r="D1358" t="s">
        <v>3</v>
      </c>
      <c r="E1358" t="s">
        <v>4</v>
      </c>
      <c r="G1358" t="s">
        <v>42</v>
      </c>
      <c r="H1358" t="s">
        <v>145</v>
      </c>
      <c r="J1358" t="s">
        <v>351</v>
      </c>
      <c r="N1358" t="s">
        <v>394</v>
      </c>
      <c r="X1358" t="s">
        <v>9</v>
      </c>
      <c r="Z1358" t="s">
        <v>65</v>
      </c>
    </row>
    <row r="1359" spans="1:33" x14ac:dyDescent="0.3">
      <c r="A1359" t="s">
        <v>120</v>
      </c>
      <c r="B1359" t="s">
        <v>1</v>
      </c>
      <c r="C1359" t="s">
        <v>1064</v>
      </c>
      <c r="D1359" t="s">
        <v>3</v>
      </c>
      <c r="E1359" t="s">
        <v>4</v>
      </c>
      <c r="G1359" t="s">
        <v>96</v>
      </c>
      <c r="H1359" t="s">
        <v>295</v>
      </c>
      <c r="J1359" t="s">
        <v>606</v>
      </c>
      <c r="N1359" t="s">
        <v>1317</v>
      </c>
      <c r="X1359" t="s">
        <v>9</v>
      </c>
      <c r="Z1359" t="s">
        <v>561</v>
      </c>
      <c r="AG1359" t="s">
        <v>1060</v>
      </c>
    </row>
    <row r="1360" spans="1:33" x14ac:dyDescent="0.3">
      <c r="A1360" t="s">
        <v>0</v>
      </c>
      <c r="B1360" t="s">
        <v>1</v>
      </c>
      <c r="C1360" t="s">
        <v>384</v>
      </c>
      <c r="D1360" t="s">
        <v>3</v>
      </c>
      <c r="E1360" t="s">
        <v>4</v>
      </c>
      <c r="G1360" t="s">
        <v>47</v>
      </c>
      <c r="H1360" t="s">
        <v>42</v>
      </c>
      <c r="J1360" t="s">
        <v>1505</v>
      </c>
      <c r="N1360" t="s">
        <v>543</v>
      </c>
      <c r="X1360" t="s">
        <v>9</v>
      </c>
      <c r="Z1360" t="s">
        <v>173</v>
      </c>
    </row>
    <row r="1361" spans="1:33" x14ac:dyDescent="0.3">
      <c r="A1361" t="s">
        <v>116</v>
      </c>
      <c r="B1361" t="s">
        <v>1</v>
      </c>
      <c r="C1361" t="s">
        <v>1102</v>
      </c>
      <c r="D1361" t="s">
        <v>3</v>
      </c>
      <c r="E1361" t="s">
        <v>4</v>
      </c>
      <c r="G1361" t="s">
        <v>337</v>
      </c>
      <c r="H1361" t="s">
        <v>47</v>
      </c>
      <c r="J1361" t="s">
        <v>1287</v>
      </c>
      <c r="N1361" t="s">
        <v>1119</v>
      </c>
      <c r="X1361" t="s">
        <v>9</v>
      </c>
      <c r="Z1361" t="s">
        <v>894</v>
      </c>
    </row>
    <row r="1362" spans="1:33" x14ac:dyDescent="0.3">
      <c r="A1362" t="s">
        <v>0</v>
      </c>
      <c r="B1362" t="s">
        <v>1</v>
      </c>
      <c r="C1362" t="s">
        <v>1357</v>
      </c>
      <c r="D1362" t="s">
        <v>3</v>
      </c>
      <c r="E1362" t="s">
        <v>4</v>
      </c>
      <c r="G1362" t="s">
        <v>210</v>
      </c>
      <c r="H1362" t="s">
        <v>206</v>
      </c>
      <c r="J1362" t="s">
        <v>7</v>
      </c>
      <c r="N1362" t="s">
        <v>34</v>
      </c>
      <c r="X1362" t="s">
        <v>9</v>
      </c>
      <c r="Z1362" t="s">
        <v>224</v>
      </c>
    </row>
    <row r="1363" spans="1:33" x14ac:dyDescent="0.3">
      <c r="A1363" t="s">
        <v>166</v>
      </c>
      <c r="B1363" t="s">
        <v>1</v>
      </c>
      <c r="C1363" t="s">
        <v>218</v>
      </c>
      <c r="D1363" t="s">
        <v>3</v>
      </c>
      <c r="E1363" t="s">
        <v>4</v>
      </c>
      <c r="G1363" t="s">
        <v>219</v>
      </c>
      <c r="H1363" t="s">
        <v>96</v>
      </c>
      <c r="J1363" t="s">
        <v>1305</v>
      </c>
      <c r="N1363" t="s">
        <v>1082</v>
      </c>
      <c r="X1363" t="s">
        <v>9</v>
      </c>
      <c r="Z1363" t="s">
        <v>72</v>
      </c>
    </row>
    <row r="1364" spans="1:33" x14ac:dyDescent="0.3">
      <c r="A1364" t="s">
        <v>166</v>
      </c>
      <c r="B1364" t="s">
        <v>1</v>
      </c>
      <c r="C1364" t="s">
        <v>767</v>
      </c>
      <c r="D1364" t="s">
        <v>3</v>
      </c>
      <c r="E1364" t="s">
        <v>4</v>
      </c>
      <c r="G1364" t="s">
        <v>74</v>
      </c>
      <c r="H1364" t="s">
        <v>404</v>
      </c>
      <c r="J1364" t="s">
        <v>965</v>
      </c>
      <c r="N1364" t="s">
        <v>1305</v>
      </c>
      <c r="X1364" t="s">
        <v>9</v>
      </c>
      <c r="Z1364" t="s">
        <v>279</v>
      </c>
    </row>
    <row r="1365" spans="1:33" x14ac:dyDescent="0.3">
      <c r="A1365" t="s">
        <v>120</v>
      </c>
      <c r="B1365" t="s">
        <v>1</v>
      </c>
      <c r="C1365" t="s">
        <v>1156</v>
      </c>
      <c r="D1365" t="s">
        <v>3</v>
      </c>
      <c r="E1365" t="s">
        <v>4</v>
      </c>
      <c r="G1365" t="s">
        <v>89</v>
      </c>
      <c r="H1365" t="s">
        <v>684</v>
      </c>
      <c r="J1365" t="s">
        <v>682</v>
      </c>
      <c r="N1365" t="s">
        <v>244</v>
      </c>
      <c r="X1365" t="s">
        <v>9</v>
      </c>
      <c r="Z1365" t="s">
        <v>566</v>
      </c>
    </row>
    <row r="1366" spans="1:33" x14ac:dyDescent="0.3">
      <c r="A1366" t="s">
        <v>120</v>
      </c>
      <c r="B1366" t="s">
        <v>1</v>
      </c>
      <c r="C1366" t="s">
        <v>1112</v>
      </c>
      <c r="D1366" t="s">
        <v>3</v>
      </c>
      <c r="E1366" t="s">
        <v>4</v>
      </c>
      <c r="G1366" t="s">
        <v>145</v>
      </c>
      <c r="H1366" t="s">
        <v>74</v>
      </c>
      <c r="J1366" t="s">
        <v>1010</v>
      </c>
      <c r="N1366" t="s">
        <v>235</v>
      </c>
      <c r="X1366" t="s">
        <v>9</v>
      </c>
      <c r="Z1366" t="s">
        <v>381</v>
      </c>
    </row>
    <row r="1367" spans="1:33" x14ac:dyDescent="0.3">
      <c r="A1367" t="s">
        <v>166</v>
      </c>
      <c r="B1367" t="s">
        <v>1</v>
      </c>
      <c r="C1367" t="s">
        <v>1062</v>
      </c>
      <c r="D1367" t="s">
        <v>3</v>
      </c>
      <c r="E1367" t="s">
        <v>4</v>
      </c>
      <c r="G1367" t="s">
        <v>104</v>
      </c>
      <c r="H1367" t="s">
        <v>152</v>
      </c>
      <c r="J1367" t="s">
        <v>762</v>
      </c>
      <c r="K1367" s="1">
        <v>42819.979166666664</v>
      </c>
      <c r="N1367" t="s">
        <v>1133</v>
      </c>
      <c r="O1367" t="s">
        <v>1690</v>
      </c>
      <c r="Q1367">
        <f>IF(K1367,_xlfn.DAYS(K1367, J1367), 0)</f>
        <v>0</v>
      </c>
      <c r="X1367" t="s">
        <v>9</v>
      </c>
      <c r="Z1367" t="s">
        <v>45</v>
      </c>
      <c r="AD1367" t="s">
        <v>1638</v>
      </c>
    </row>
    <row r="1368" spans="1:33" x14ac:dyDescent="0.3">
      <c r="A1368" t="s">
        <v>120</v>
      </c>
      <c r="B1368" t="s">
        <v>1</v>
      </c>
      <c r="C1368" t="s">
        <v>1463</v>
      </c>
      <c r="D1368" t="s">
        <v>3</v>
      </c>
      <c r="E1368" t="s">
        <v>4</v>
      </c>
      <c r="G1368" t="s">
        <v>6</v>
      </c>
      <c r="H1368" t="s">
        <v>162</v>
      </c>
      <c r="J1368" t="s">
        <v>1422</v>
      </c>
      <c r="N1368" t="s">
        <v>956</v>
      </c>
      <c r="X1368" t="s">
        <v>9</v>
      </c>
      <c r="Z1368" t="s">
        <v>741</v>
      </c>
    </row>
    <row r="1369" spans="1:33" x14ac:dyDescent="0.3">
      <c r="A1369" t="s">
        <v>0</v>
      </c>
      <c r="B1369" t="s">
        <v>1</v>
      </c>
      <c r="C1369" t="s">
        <v>997</v>
      </c>
      <c r="D1369" t="s">
        <v>3</v>
      </c>
      <c r="E1369" t="s">
        <v>4</v>
      </c>
      <c r="G1369" t="s">
        <v>467</v>
      </c>
      <c r="H1369" t="s">
        <v>152</v>
      </c>
      <c r="J1369" t="s">
        <v>913</v>
      </c>
      <c r="N1369" t="s">
        <v>1196</v>
      </c>
      <c r="X1369" t="s">
        <v>9</v>
      </c>
      <c r="Z1369" t="s">
        <v>1129</v>
      </c>
    </row>
    <row r="1370" spans="1:33" x14ac:dyDescent="0.3">
      <c r="A1370" t="s">
        <v>120</v>
      </c>
      <c r="B1370" t="s">
        <v>1</v>
      </c>
      <c r="C1370" t="s">
        <v>562</v>
      </c>
      <c r="D1370" t="s">
        <v>3</v>
      </c>
      <c r="E1370" t="s">
        <v>4</v>
      </c>
      <c r="G1370" t="s">
        <v>152</v>
      </c>
      <c r="H1370" t="s">
        <v>93</v>
      </c>
      <c r="J1370" t="s">
        <v>254</v>
      </c>
      <c r="N1370" t="s">
        <v>1410</v>
      </c>
      <c r="X1370" t="s">
        <v>9</v>
      </c>
      <c r="Z1370" t="s">
        <v>966</v>
      </c>
    </row>
    <row r="1371" spans="1:33" x14ac:dyDescent="0.3">
      <c r="A1371" t="s">
        <v>166</v>
      </c>
      <c r="B1371" t="s">
        <v>1</v>
      </c>
      <c r="C1371" t="s">
        <v>950</v>
      </c>
      <c r="D1371" t="s">
        <v>3</v>
      </c>
      <c r="E1371" t="s">
        <v>4</v>
      </c>
      <c r="G1371" t="s">
        <v>152</v>
      </c>
      <c r="H1371" t="s">
        <v>51</v>
      </c>
      <c r="J1371" t="s">
        <v>830</v>
      </c>
      <c r="N1371" t="s">
        <v>1021</v>
      </c>
      <c r="X1371" t="s">
        <v>195</v>
      </c>
      <c r="Z1371" t="s">
        <v>411</v>
      </c>
      <c r="AG1371" t="s">
        <v>1060</v>
      </c>
    </row>
    <row r="1372" spans="1:33" x14ac:dyDescent="0.3">
      <c r="A1372" t="s">
        <v>166</v>
      </c>
      <c r="B1372" t="s">
        <v>1</v>
      </c>
      <c r="C1372" t="s">
        <v>140</v>
      </c>
      <c r="D1372" t="s">
        <v>3</v>
      </c>
      <c r="E1372" t="s">
        <v>4</v>
      </c>
      <c r="G1372" t="s">
        <v>42</v>
      </c>
      <c r="H1372" t="s">
        <v>96</v>
      </c>
      <c r="J1372" t="s">
        <v>735</v>
      </c>
      <c r="N1372" t="s">
        <v>1536</v>
      </c>
      <c r="X1372" t="s">
        <v>9</v>
      </c>
      <c r="Z1372" t="s">
        <v>756</v>
      </c>
    </row>
    <row r="1373" spans="1:33" x14ac:dyDescent="0.3">
      <c r="A1373" t="s">
        <v>166</v>
      </c>
      <c r="B1373" t="s">
        <v>1</v>
      </c>
      <c r="C1373" t="s">
        <v>714</v>
      </c>
      <c r="D1373" t="s">
        <v>3</v>
      </c>
      <c r="E1373" t="s">
        <v>4</v>
      </c>
      <c r="G1373" t="s">
        <v>23</v>
      </c>
      <c r="H1373" t="s">
        <v>152</v>
      </c>
      <c r="J1373" t="s">
        <v>1301</v>
      </c>
      <c r="K1373" s="1">
        <v>42819.627083333333</v>
      </c>
      <c r="N1373" t="s">
        <v>903</v>
      </c>
      <c r="O1373" t="s">
        <v>1743</v>
      </c>
      <c r="Q1373">
        <f>IF(K1373,_xlfn.DAYS(K1373, J1373), 0)</f>
        <v>0</v>
      </c>
      <c r="X1373" t="s">
        <v>9</v>
      </c>
      <c r="Z1373" t="s">
        <v>31</v>
      </c>
      <c r="AD1373" t="s">
        <v>1638</v>
      </c>
    </row>
    <row r="1374" spans="1:33" x14ac:dyDescent="0.3">
      <c r="A1374" t="s">
        <v>120</v>
      </c>
      <c r="B1374" t="s">
        <v>1</v>
      </c>
      <c r="C1374" t="s">
        <v>1073</v>
      </c>
      <c r="D1374" t="s">
        <v>3</v>
      </c>
      <c r="E1374" t="s">
        <v>4</v>
      </c>
      <c r="G1374" t="s">
        <v>152</v>
      </c>
      <c r="H1374" t="s">
        <v>47</v>
      </c>
      <c r="J1374" t="s">
        <v>998</v>
      </c>
      <c r="N1374" t="s">
        <v>457</v>
      </c>
      <c r="X1374" t="s">
        <v>9</v>
      </c>
      <c r="Z1374" t="s">
        <v>127</v>
      </c>
    </row>
    <row r="1375" spans="1:33" x14ac:dyDescent="0.3">
      <c r="A1375" t="s">
        <v>116</v>
      </c>
      <c r="B1375" t="s">
        <v>1</v>
      </c>
      <c r="C1375" t="s">
        <v>1537</v>
      </c>
      <c r="D1375" t="s">
        <v>3</v>
      </c>
      <c r="E1375" t="s">
        <v>4</v>
      </c>
      <c r="G1375" t="s">
        <v>1452</v>
      </c>
      <c r="H1375" t="s">
        <v>6</v>
      </c>
      <c r="J1375" t="s">
        <v>668</v>
      </c>
      <c r="N1375" t="s">
        <v>922</v>
      </c>
      <c r="X1375" t="s">
        <v>9</v>
      </c>
      <c r="Z1375" t="s">
        <v>673</v>
      </c>
    </row>
    <row r="1376" spans="1:33" x14ac:dyDescent="0.3">
      <c r="A1376" t="s">
        <v>116</v>
      </c>
      <c r="B1376" t="s">
        <v>1</v>
      </c>
      <c r="C1376" t="s">
        <v>80</v>
      </c>
      <c r="D1376" t="s">
        <v>3</v>
      </c>
      <c r="E1376" t="s">
        <v>4</v>
      </c>
      <c r="G1376" t="s">
        <v>81</v>
      </c>
      <c r="H1376" t="s">
        <v>6</v>
      </c>
      <c r="J1376" t="s">
        <v>579</v>
      </c>
      <c r="N1376" t="s">
        <v>287</v>
      </c>
      <c r="X1376" t="s">
        <v>15</v>
      </c>
      <c r="Z1376" t="s">
        <v>188</v>
      </c>
    </row>
    <row r="1377" spans="1:33" x14ac:dyDescent="0.3">
      <c r="A1377" t="s">
        <v>120</v>
      </c>
      <c r="B1377" t="s">
        <v>1</v>
      </c>
      <c r="C1377" t="s">
        <v>384</v>
      </c>
      <c r="D1377" t="s">
        <v>3</v>
      </c>
      <c r="E1377" t="s">
        <v>4</v>
      </c>
      <c r="G1377" t="s">
        <v>47</v>
      </c>
      <c r="H1377" t="s">
        <v>42</v>
      </c>
      <c r="J1377" t="s">
        <v>1474</v>
      </c>
      <c r="N1377" t="s">
        <v>452</v>
      </c>
      <c r="X1377" t="s">
        <v>9</v>
      </c>
      <c r="Z1377" t="s">
        <v>978</v>
      </c>
    </row>
    <row r="1378" spans="1:33" x14ac:dyDescent="0.3">
      <c r="A1378" t="s">
        <v>166</v>
      </c>
      <c r="B1378" t="s">
        <v>1</v>
      </c>
      <c r="C1378" t="s">
        <v>1443</v>
      </c>
      <c r="D1378" t="s">
        <v>3</v>
      </c>
      <c r="E1378" t="s">
        <v>4</v>
      </c>
      <c r="G1378" t="s">
        <v>810</v>
      </c>
      <c r="H1378" t="s">
        <v>6</v>
      </c>
      <c r="J1378" t="s">
        <v>1488</v>
      </c>
      <c r="K1378" s="1">
        <v>42819.674305555556</v>
      </c>
      <c r="N1378" t="s">
        <v>198</v>
      </c>
      <c r="O1378" t="s">
        <v>1704</v>
      </c>
      <c r="Q1378">
        <f t="shared" ref="Q1378:Q1379" si="10">IF(K1378,_xlfn.DAYS(K1378, J1378), 0)</f>
        <v>0</v>
      </c>
      <c r="X1378" t="s">
        <v>9</v>
      </c>
      <c r="Z1378" t="s">
        <v>98</v>
      </c>
      <c r="AD1378" t="s">
        <v>1638</v>
      </c>
    </row>
    <row r="1379" spans="1:33" x14ac:dyDescent="0.3">
      <c r="A1379" t="s">
        <v>166</v>
      </c>
      <c r="B1379" t="s">
        <v>1</v>
      </c>
      <c r="C1379" t="s">
        <v>1032</v>
      </c>
      <c r="D1379" t="s">
        <v>3</v>
      </c>
      <c r="E1379" t="s">
        <v>4</v>
      </c>
      <c r="G1379" t="s">
        <v>89</v>
      </c>
      <c r="H1379" t="s">
        <v>6</v>
      </c>
      <c r="J1379" t="s">
        <v>1077</v>
      </c>
      <c r="K1379" s="1">
        <v>42819.638194444444</v>
      </c>
      <c r="N1379" t="s">
        <v>1021</v>
      </c>
      <c r="O1379" t="s">
        <v>1655</v>
      </c>
      <c r="Q1379">
        <f t="shared" si="10"/>
        <v>0</v>
      </c>
      <c r="X1379" t="s">
        <v>9</v>
      </c>
      <c r="Z1379" t="s">
        <v>132</v>
      </c>
      <c r="AD1379" t="s">
        <v>1638</v>
      </c>
    </row>
    <row r="1380" spans="1:33" x14ac:dyDescent="0.3">
      <c r="A1380" t="s">
        <v>120</v>
      </c>
      <c r="B1380" t="s">
        <v>1</v>
      </c>
      <c r="C1380" t="s">
        <v>1113</v>
      </c>
      <c r="D1380" t="s">
        <v>3</v>
      </c>
      <c r="E1380" t="s">
        <v>4</v>
      </c>
      <c r="G1380" t="s">
        <v>295</v>
      </c>
      <c r="H1380" t="s">
        <v>38</v>
      </c>
      <c r="J1380" t="s">
        <v>600</v>
      </c>
      <c r="N1380" t="s">
        <v>565</v>
      </c>
      <c r="X1380" t="s">
        <v>9</v>
      </c>
      <c r="Z1380" t="s">
        <v>596</v>
      </c>
    </row>
    <row r="1381" spans="1:33" x14ac:dyDescent="0.3">
      <c r="A1381" t="s">
        <v>0</v>
      </c>
      <c r="B1381" t="s">
        <v>1</v>
      </c>
      <c r="C1381" t="s">
        <v>1127</v>
      </c>
      <c r="D1381" t="s">
        <v>3</v>
      </c>
      <c r="E1381" t="s">
        <v>4</v>
      </c>
      <c r="G1381" t="s">
        <v>6</v>
      </c>
      <c r="H1381" t="s">
        <v>104</v>
      </c>
      <c r="J1381" t="s">
        <v>352</v>
      </c>
      <c r="N1381" t="s">
        <v>29</v>
      </c>
      <c r="X1381" t="s">
        <v>9</v>
      </c>
      <c r="Z1381" t="s">
        <v>322</v>
      </c>
    </row>
    <row r="1382" spans="1:33" x14ac:dyDescent="0.3">
      <c r="A1382" t="s">
        <v>0</v>
      </c>
      <c r="B1382" t="s">
        <v>1</v>
      </c>
      <c r="C1382" t="s">
        <v>1538</v>
      </c>
      <c r="D1382" t="s">
        <v>3</v>
      </c>
      <c r="E1382" t="s">
        <v>4</v>
      </c>
      <c r="G1382" t="s">
        <v>89</v>
      </c>
      <c r="H1382" t="s">
        <v>6</v>
      </c>
      <c r="J1382" t="s">
        <v>187</v>
      </c>
      <c r="N1382" t="s">
        <v>1393</v>
      </c>
      <c r="X1382" t="s">
        <v>9</v>
      </c>
      <c r="Z1382" t="s">
        <v>813</v>
      </c>
    </row>
    <row r="1383" spans="1:33" x14ac:dyDescent="0.3">
      <c r="A1383" t="s">
        <v>120</v>
      </c>
      <c r="B1383" t="s">
        <v>1</v>
      </c>
      <c r="C1383" t="s">
        <v>704</v>
      </c>
      <c r="D1383" t="s">
        <v>3</v>
      </c>
      <c r="E1383" t="s">
        <v>4</v>
      </c>
      <c r="G1383" t="s">
        <v>23</v>
      </c>
      <c r="H1383" t="s">
        <v>6</v>
      </c>
      <c r="J1383" t="s">
        <v>1125</v>
      </c>
      <c r="N1383" t="s">
        <v>452</v>
      </c>
      <c r="X1383" t="s">
        <v>9</v>
      </c>
      <c r="Z1383" t="s">
        <v>662</v>
      </c>
    </row>
    <row r="1384" spans="1:33" x14ac:dyDescent="0.3">
      <c r="A1384" t="s">
        <v>116</v>
      </c>
      <c r="B1384" t="s">
        <v>1</v>
      </c>
      <c r="C1384" t="s">
        <v>1524</v>
      </c>
      <c r="D1384" t="s">
        <v>3</v>
      </c>
      <c r="E1384" t="s">
        <v>4</v>
      </c>
      <c r="G1384" t="s">
        <v>337</v>
      </c>
      <c r="H1384" t="s">
        <v>152</v>
      </c>
      <c r="J1384" t="s">
        <v>1459</v>
      </c>
      <c r="N1384" t="s">
        <v>1539</v>
      </c>
      <c r="X1384" t="s">
        <v>9</v>
      </c>
      <c r="Z1384" t="s">
        <v>756</v>
      </c>
    </row>
    <row r="1385" spans="1:33" x14ac:dyDescent="0.3">
      <c r="A1385" t="s">
        <v>120</v>
      </c>
      <c r="B1385" t="s">
        <v>1</v>
      </c>
      <c r="C1385" t="s">
        <v>319</v>
      </c>
      <c r="D1385" t="s">
        <v>3</v>
      </c>
      <c r="E1385" t="s">
        <v>4</v>
      </c>
      <c r="G1385" t="s">
        <v>152</v>
      </c>
      <c r="H1385" t="s">
        <v>62</v>
      </c>
      <c r="J1385" t="s">
        <v>1540</v>
      </c>
      <c r="N1385" t="s">
        <v>1088</v>
      </c>
      <c r="X1385" t="s">
        <v>9</v>
      </c>
      <c r="Z1385" t="s">
        <v>173</v>
      </c>
    </row>
    <row r="1386" spans="1:33" x14ac:dyDescent="0.3">
      <c r="A1386" t="s">
        <v>116</v>
      </c>
      <c r="B1386" t="s">
        <v>1</v>
      </c>
      <c r="C1386" t="s">
        <v>828</v>
      </c>
      <c r="D1386" t="s">
        <v>3</v>
      </c>
      <c r="E1386" t="s">
        <v>4</v>
      </c>
      <c r="G1386" t="s">
        <v>6</v>
      </c>
      <c r="H1386" t="s">
        <v>62</v>
      </c>
      <c r="J1386" t="s">
        <v>925</v>
      </c>
      <c r="N1386" t="s">
        <v>420</v>
      </c>
      <c r="X1386" t="s">
        <v>9</v>
      </c>
      <c r="Z1386" t="s">
        <v>91</v>
      </c>
    </row>
    <row r="1387" spans="1:33" x14ac:dyDescent="0.3">
      <c r="A1387" t="s">
        <v>120</v>
      </c>
      <c r="B1387" t="s">
        <v>1</v>
      </c>
      <c r="C1387" t="s">
        <v>1168</v>
      </c>
      <c r="D1387" t="s">
        <v>3</v>
      </c>
      <c r="E1387" t="s">
        <v>4</v>
      </c>
      <c r="G1387" t="s">
        <v>74</v>
      </c>
      <c r="H1387" t="s">
        <v>267</v>
      </c>
      <c r="J1387" t="s">
        <v>533</v>
      </c>
      <c r="N1387" t="s">
        <v>376</v>
      </c>
      <c r="X1387" t="s">
        <v>9</v>
      </c>
      <c r="Z1387" t="s">
        <v>395</v>
      </c>
    </row>
    <row r="1388" spans="1:33" x14ac:dyDescent="0.3">
      <c r="A1388" t="s">
        <v>0</v>
      </c>
      <c r="B1388" t="s">
        <v>1</v>
      </c>
      <c r="C1388" t="s">
        <v>1343</v>
      </c>
      <c r="D1388" t="s">
        <v>3</v>
      </c>
      <c r="E1388" t="s">
        <v>4</v>
      </c>
      <c r="G1388" t="s">
        <v>226</v>
      </c>
      <c r="H1388" t="s">
        <v>152</v>
      </c>
      <c r="J1388" t="s">
        <v>837</v>
      </c>
      <c r="N1388" t="s">
        <v>1223</v>
      </c>
      <c r="X1388" t="s">
        <v>9</v>
      </c>
      <c r="Z1388" t="s">
        <v>326</v>
      </c>
    </row>
    <row r="1389" spans="1:33" x14ac:dyDescent="0.3">
      <c r="A1389" t="s">
        <v>120</v>
      </c>
      <c r="B1389" t="s">
        <v>1</v>
      </c>
      <c r="C1389" t="s">
        <v>1092</v>
      </c>
      <c r="D1389" t="s">
        <v>3</v>
      </c>
      <c r="E1389" t="s">
        <v>4</v>
      </c>
      <c r="G1389" t="s">
        <v>100</v>
      </c>
      <c r="H1389" t="s">
        <v>152</v>
      </c>
      <c r="J1389" t="s">
        <v>318</v>
      </c>
      <c r="N1389" t="s">
        <v>1541</v>
      </c>
      <c r="X1389" t="s">
        <v>9</v>
      </c>
      <c r="Z1389" t="s">
        <v>805</v>
      </c>
      <c r="AG1389" t="s">
        <v>1060</v>
      </c>
    </row>
    <row r="1390" spans="1:33" x14ac:dyDescent="0.3">
      <c r="A1390" t="s">
        <v>116</v>
      </c>
      <c r="B1390" t="s">
        <v>1</v>
      </c>
      <c r="C1390" t="s">
        <v>558</v>
      </c>
      <c r="D1390" t="s">
        <v>3</v>
      </c>
      <c r="E1390" t="s">
        <v>4</v>
      </c>
      <c r="G1390" t="s">
        <v>96</v>
      </c>
      <c r="H1390" t="s">
        <v>5</v>
      </c>
      <c r="J1390" t="s">
        <v>341</v>
      </c>
      <c r="N1390" t="s">
        <v>940</v>
      </c>
      <c r="X1390" t="s">
        <v>9</v>
      </c>
      <c r="Z1390" t="s">
        <v>628</v>
      </c>
    </row>
    <row r="1391" spans="1:33" x14ac:dyDescent="0.3">
      <c r="A1391" t="s">
        <v>166</v>
      </c>
      <c r="B1391" t="s">
        <v>1</v>
      </c>
      <c r="C1391" t="s">
        <v>1214</v>
      </c>
      <c r="D1391" t="s">
        <v>3</v>
      </c>
      <c r="E1391" t="s">
        <v>4</v>
      </c>
      <c r="G1391" t="s">
        <v>38</v>
      </c>
      <c r="H1391" t="s">
        <v>152</v>
      </c>
      <c r="J1391" t="s">
        <v>237</v>
      </c>
      <c r="K1391" s="1">
        <v>42819.916666666664</v>
      </c>
      <c r="N1391" t="s">
        <v>1442</v>
      </c>
      <c r="O1391" t="s">
        <v>1699</v>
      </c>
      <c r="Q1391">
        <f>IF(K1391,_xlfn.DAYS(K1391, J1391), 0)</f>
        <v>0</v>
      </c>
      <c r="X1391" t="s">
        <v>9</v>
      </c>
      <c r="Z1391" t="s">
        <v>1765</v>
      </c>
      <c r="AD1391" t="s">
        <v>1638</v>
      </c>
    </row>
    <row r="1392" spans="1:33" x14ac:dyDescent="0.3">
      <c r="A1392" t="s">
        <v>120</v>
      </c>
      <c r="B1392" t="s">
        <v>1</v>
      </c>
      <c r="C1392" t="s">
        <v>292</v>
      </c>
      <c r="D1392" t="s">
        <v>3</v>
      </c>
      <c r="E1392" t="s">
        <v>4</v>
      </c>
      <c r="G1392" t="s">
        <v>5</v>
      </c>
      <c r="H1392" t="s">
        <v>6</v>
      </c>
      <c r="J1392" t="s">
        <v>1506</v>
      </c>
      <c r="N1392" t="s">
        <v>1542</v>
      </c>
      <c r="X1392" t="s">
        <v>15</v>
      </c>
      <c r="Z1392" t="s">
        <v>458</v>
      </c>
      <c r="AG1392" t="s">
        <v>1060</v>
      </c>
    </row>
    <row r="1393" spans="1:33" x14ac:dyDescent="0.3">
      <c r="A1393" t="s">
        <v>0</v>
      </c>
      <c r="B1393" t="s">
        <v>1</v>
      </c>
      <c r="C1393" t="s">
        <v>907</v>
      </c>
      <c r="D1393" t="s">
        <v>3</v>
      </c>
      <c r="E1393" t="s">
        <v>4</v>
      </c>
      <c r="G1393" t="s">
        <v>74</v>
      </c>
      <c r="H1393" t="s">
        <v>93</v>
      </c>
      <c r="J1393" t="s">
        <v>153</v>
      </c>
      <c r="N1393" t="s">
        <v>63</v>
      </c>
      <c r="X1393" t="s">
        <v>9</v>
      </c>
      <c r="Z1393" t="s">
        <v>279</v>
      </c>
    </row>
    <row r="1394" spans="1:33" x14ac:dyDescent="0.3">
      <c r="A1394" t="s">
        <v>0</v>
      </c>
      <c r="B1394" t="s">
        <v>1</v>
      </c>
      <c r="C1394" t="s">
        <v>680</v>
      </c>
      <c r="D1394" t="s">
        <v>3</v>
      </c>
      <c r="E1394" t="s">
        <v>4</v>
      </c>
      <c r="G1394" t="s">
        <v>5</v>
      </c>
      <c r="H1394" t="s">
        <v>337</v>
      </c>
      <c r="J1394" t="s">
        <v>1403</v>
      </c>
      <c r="N1394" t="s">
        <v>1170</v>
      </c>
      <c r="X1394" t="s">
        <v>9</v>
      </c>
      <c r="Z1394" t="s">
        <v>409</v>
      </c>
    </row>
    <row r="1395" spans="1:33" x14ac:dyDescent="0.3">
      <c r="A1395" t="s">
        <v>116</v>
      </c>
      <c r="B1395" t="s">
        <v>1</v>
      </c>
      <c r="C1395" t="s">
        <v>792</v>
      </c>
      <c r="D1395" t="s">
        <v>3</v>
      </c>
      <c r="E1395" t="s">
        <v>4</v>
      </c>
      <c r="G1395" t="s">
        <v>299</v>
      </c>
      <c r="H1395" t="s">
        <v>104</v>
      </c>
      <c r="J1395" t="s">
        <v>212</v>
      </c>
      <c r="N1395" t="s">
        <v>1482</v>
      </c>
      <c r="X1395" t="s">
        <v>9</v>
      </c>
      <c r="Z1395" t="s">
        <v>328</v>
      </c>
    </row>
    <row r="1396" spans="1:33" x14ac:dyDescent="0.3">
      <c r="A1396" t="s">
        <v>120</v>
      </c>
      <c r="B1396" t="s">
        <v>1</v>
      </c>
      <c r="C1396" t="s">
        <v>619</v>
      </c>
      <c r="D1396" t="s">
        <v>3</v>
      </c>
      <c r="E1396" t="s">
        <v>4</v>
      </c>
      <c r="G1396" t="s">
        <v>355</v>
      </c>
      <c r="H1396" t="s">
        <v>6</v>
      </c>
      <c r="J1396" t="s">
        <v>565</v>
      </c>
      <c r="N1396" t="s">
        <v>443</v>
      </c>
      <c r="X1396" t="s">
        <v>9</v>
      </c>
      <c r="Z1396" t="s">
        <v>490</v>
      </c>
      <c r="AG1396" t="s">
        <v>1060</v>
      </c>
    </row>
    <row r="1397" spans="1:33" x14ac:dyDescent="0.3">
      <c r="A1397" t="s">
        <v>166</v>
      </c>
      <c r="B1397" t="s">
        <v>1</v>
      </c>
      <c r="C1397" t="s">
        <v>88</v>
      </c>
      <c r="D1397" t="s">
        <v>3</v>
      </c>
      <c r="E1397" t="s">
        <v>4</v>
      </c>
      <c r="G1397" t="s">
        <v>563</v>
      </c>
      <c r="H1397" t="s">
        <v>89</v>
      </c>
      <c r="J1397" t="s">
        <v>237</v>
      </c>
      <c r="N1397" t="s">
        <v>208</v>
      </c>
      <c r="X1397" t="s">
        <v>9</v>
      </c>
      <c r="Z1397" t="s">
        <v>843</v>
      </c>
    </row>
    <row r="1398" spans="1:33" x14ac:dyDescent="0.3">
      <c r="A1398" t="s">
        <v>0</v>
      </c>
      <c r="B1398" t="s">
        <v>1</v>
      </c>
      <c r="C1398" t="s">
        <v>622</v>
      </c>
      <c r="D1398" t="s">
        <v>3</v>
      </c>
      <c r="E1398" t="s">
        <v>4</v>
      </c>
      <c r="G1398" t="s">
        <v>226</v>
      </c>
      <c r="H1398" t="s">
        <v>152</v>
      </c>
      <c r="J1398" t="s">
        <v>48</v>
      </c>
      <c r="N1398" t="s">
        <v>1220</v>
      </c>
      <c r="X1398" t="s">
        <v>9</v>
      </c>
      <c r="Z1398" t="s">
        <v>288</v>
      </c>
    </row>
    <row r="1399" spans="1:33" x14ac:dyDescent="0.3">
      <c r="A1399" t="s">
        <v>116</v>
      </c>
      <c r="B1399" t="s">
        <v>1</v>
      </c>
      <c r="C1399" t="s">
        <v>1425</v>
      </c>
      <c r="D1399" t="s">
        <v>3</v>
      </c>
      <c r="E1399" t="s">
        <v>4</v>
      </c>
      <c r="G1399" t="s">
        <v>6</v>
      </c>
      <c r="H1399" t="s">
        <v>12</v>
      </c>
      <c r="J1399" t="s">
        <v>634</v>
      </c>
      <c r="N1399" t="s">
        <v>508</v>
      </c>
      <c r="X1399" t="s">
        <v>15</v>
      </c>
      <c r="Z1399" t="s">
        <v>16</v>
      </c>
    </row>
    <row r="1400" spans="1:33" x14ac:dyDescent="0.3">
      <c r="A1400" t="s">
        <v>116</v>
      </c>
      <c r="B1400" t="s">
        <v>1</v>
      </c>
      <c r="C1400" t="s">
        <v>1312</v>
      </c>
      <c r="D1400" t="s">
        <v>3</v>
      </c>
      <c r="E1400" t="s">
        <v>4</v>
      </c>
      <c r="G1400" t="s">
        <v>93</v>
      </c>
      <c r="H1400" t="s">
        <v>295</v>
      </c>
      <c r="J1400" t="s">
        <v>291</v>
      </c>
      <c r="N1400" t="s">
        <v>1444</v>
      </c>
      <c r="X1400" t="s">
        <v>9</v>
      </c>
      <c r="Z1400" t="s">
        <v>31</v>
      </c>
    </row>
    <row r="1401" spans="1:33" x14ac:dyDescent="0.3">
      <c r="A1401" t="s">
        <v>116</v>
      </c>
      <c r="B1401" t="s">
        <v>1</v>
      </c>
      <c r="C1401" t="s">
        <v>892</v>
      </c>
      <c r="D1401" t="s">
        <v>3</v>
      </c>
      <c r="E1401" t="s">
        <v>4</v>
      </c>
      <c r="G1401" t="s">
        <v>267</v>
      </c>
      <c r="H1401" t="s">
        <v>6</v>
      </c>
      <c r="J1401" t="s">
        <v>657</v>
      </c>
      <c r="N1401" t="s">
        <v>557</v>
      </c>
      <c r="X1401" t="s">
        <v>9</v>
      </c>
      <c r="Z1401" t="s">
        <v>756</v>
      </c>
    </row>
    <row r="1402" spans="1:33" x14ac:dyDescent="0.3">
      <c r="A1402" t="s">
        <v>120</v>
      </c>
      <c r="B1402" t="s">
        <v>1</v>
      </c>
      <c r="C1402" t="s">
        <v>1343</v>
      </c>
      <c r="D1402" t="s">
        <v>3</v>
      </c>
      <c r="E1402" t="s">
        <v>4</v>
      </c>
      <c r="G1402" t="s">
        <v>226</v>
      </c>
      <c r="H1402" t="s">
        <v>152</v>
      </c>
      <c r="J1402" t="s">
        <v>1329</v>
      </c>
      <c r="N1402" t="s">
        <v>474</v>
      </c>
      <c r="X1402" t="s">
        <v>9</v>
      </c>
      <c r="Z1402" t="s">
        <v>628</v>
      </c>
      <c r="AG1402" t="s">
        <v>1060</v>
      </c>
    </row>
    <row r="1403" spans="1:33" x14ac:dyDescent="0.3">
      <c r="A1403" t="s">
        <v>116</v>
      </c>
      <c r="B1403" t="s">
        <v>1</v>
      </c>
      <c r="C1403" t="s">
        <v>1448</v>
      </c>
      <c r="D1403" t="s">
        <v>3</v>
      </c>
      <c r="E1403" t="s">
        <v>4</v>
      </c>
      <c r="G1403" t="s">
        <v>267</v>
      </c>
      <c r="H1403" t="s">
        <v>6</v>
      </c>
      <c r="J1403" t="s">
        <v>1201</v>
      </c>
      <c r="N1403" t="s">
        <v>269</v>
      </c>
      <c r="X1403" t="s">
        <v>9</v>
      </c>
      <c r="Z1403" t="s">
        <v>98</v>
      </c>
    </row>
    <row r="1404" spans="1:33" x14ac:dyDescent="0.3">
      <c r="A1404" t="s">
        <v>116</v>
      </c>
      <c r="B1404" t="s">
        <v>1</v>
      </c>
      <c r="C1404" t="s">
        <v>1543</v>
      </c>
      <c r="D1404" t="s">
        <v>3</v>
      </c>
      <c r="E1404" t="s">
        <v>4</v>
      </c>
      <c r="G1404" t="s">
        <v>96</v>
      </c>
      <c r="H1404" t="s">
        <v>5</v>
      </c>
      <c r="J1404" t="s">
        <v>231</v>
      </c>
      <c r="N1404" t="s">
        <v>134</v>
      </c>
      <c r="X1404" t="s">
        <v>9</v>
      </c>
      <c r="Z1404" t="s">
        <v>113</v>
      </c>
    </row>
    <row r="1405" spans="1:33" x14ac:dyDescent="0.3">
      <c r="A1405" t="s">
        <v>120</v>
      </c>
      <c r="B1405" t="s">
        <v>1</v>
      </c>
      <c r="C1405" t="s">
        <v>403</v>
      </c>
      <c r="D1405" t="s">
        <v>3</v>
      </c>
      <c r="E1405" t="s">
        <v>4</v>
      </c>
      <c r="G1405" t="s">
        <v>62</v>
      </c>
      <c r="H1405" t="s">
        <v>96</v>
      </c>
      <c r="J1405" t="s">
        <v>202</v>
      </c>
      <c r="N1405" t="s">
        <v>1111</v>
      </c>
      <c r="X1405" t="s">
        <v>9</v>
      </c>
      <c r="Z1405" t="s">
        <v>366</v>
      </c>
    </row>
    <row r="1406" spans="1:33" x14ac:dyDescent="0.3">
      <c r="A1406" t="s">
        <v>166</v>
      </c>
      <c r="B1406" t="s">
        <v>1</v>
      </c>
      <c r="C1406" t="s">
        <v>512</v>
      </c>
      <c r="D1406" t="s">
        <v>3</v>
      </c>
      <c r="E1406" t="s">
        <v>4</v>
      </c>
      <c r="G1406" t="s">
        <v>404</v>
      </c>
      <c r="H1406" t="s">
        <v>152</v>
      </c>
      <c r="J1406" t="s">
        <v>901</v>
      </c>
      <c r="N1406" t="s">
        <v>284</v>
      </c>
      <c r="X1406" t="s">
        <v>9</v>
      </c>
      <c r="Z1406" t="s">
        <v>514</v>
      </c>
      <c r="AG1406" t="s">
        <v>1060</v>
      </c>
    </row>
    <row r="1407" spans="1:33" x14ac:dyDescent="0.3">
      <c r="A1407" t="s">
        <v>166</v>
      </c>
      <c r="B1407" t="s">
        <v>1</v>
      </c>
      <c r="C1407" t="s">
        <v>1168</v>
      </c>
      <c r="D1407" t="s">
        <v>3</v>
      </c>
      <c r="E1407" t="s">
        <v>4</v>
      </c>
      <c r="G1407" t="s">
        <v>74</v>
      </c>
      <c r="H1407" t="s">
        <v>267</v>
      </c>
      <c r="J1407" t="s">
        <v>360</v>
      </c>
      <c r="K1407" s="1">
        <v>42819.774305555555</v>
      </c>
      <c r="N1407" t="s">
        <v>1104</v>
      </c>
      <c r="O1407" t="s">
        <v>1055</v>
      </c>
      <c r="Q1407">
        <f>IF(K1407,_xlfn.DAYS(K1407, J1407), 0)</f>
        <v>0</v>
      </c>
      <c r="X1407" t="s">
        <v>9</v>
      </c>
      <c r="Z1407" t="s">
        <v>119</v>
      </c>
      <c r="AD1407" t="s">
        <v>1638</v>
      </c>
    </row>
    <row r="1408" spans="1:33" x14ac:dyDescent="0.3">
      <c r="A1408" t="s">
        <v>120</v>
      </c>
      <c r="B1408" t="s">
        <v>1</v>
      </c>
      <c r="C1408" t="s">
        <v>236</v>
      </c>
      <c r="D1408" t="s">
        <v>3</v>
      </c>
      <c r="E1408" t="s">
        <v>4</v>
      </c>
      <c r="G1408" t="s">
        <v>5</v>
      </c>
      <c r="H1408" t="s">
        <v>152</v>
      </c>
      <c r="J1408" t="s">
        <v>1468</v>
      </c>
      <c r="N1408" t="s">
        <v>1199</v>
      </c>
      <c r="X1408" t="s">
        <v>15</v>
      </c>
      <c r="Z1408" t="s">
        <v>188</v>
      </c>
      <c r="AG1408" t="s">
        <v>1060</v>
      </c>
    </row>
    <row r="1409" spans="1:33" x14ac:dyDescent="0.3">
      <c r="A1409" t="s">
        <v>0</v>
      </c>
      <c r="B1409" t="s">
        <v>1</v>
      </c>
      <c r="C1409" t="s">
        <v>1441</v>
      </c>
      <c r="D1409" t="s">
        <v>3</v>
      </c>
      <c r="E1409" t="s">
        <v>4</v>
      </c>
      <c r="G1409" t="s">
        <v>5</v>
      </c>
      <c r="H1409" t="s">
        <v>484</v>
      </c>
      <c r="J1409" t="s">
        <v>1544</v>
      </c>
      <c r="N1409" t="s">
        <v>278</v>
      </c>
      <c r="X1409" t="s">
        <v>9</v>
      </c>
      <c r="Z1409" t="s">
        <v>1258</v>
      </c>
    </row>
    <row r="1410" spans="1:33" x14ac:dyDescent="0.3">
      <c r="A1410" t="s">
        <v>166</v>
      </c>
      <c r="B1410" t="s">
        <v>1</v>
      </c>
      <c r="C1410" t="s">
        <v>256</v>
      </c>
      <c r="D1410" t="s">
        <v>3</v>
      </c>
      <c r="E1410" t="s">
        <v>4</v>
      </c>
      <c r="G1410" t="s">
        <v>100</v>
      </c>
      <c r="H1410" t="s">
        <v>47</v>
      </c>
      <c r="J1410" t="s">
        <v>604</v>
      </c>
      <c r="N1410" t="s">
        <v>924</v>
      </c>
      <c r="X1410" t="s">
        <v>9</v>
      </c>
      <c r="Z1410" t="s">
        <v>21</v>
      </c>
    </row>
    <row r="1411" spans="1:33" x14ac:dyDescent="0.3">
      <c r="A1411" t="s">
        <v>120</v>
      </c>
      <c r="B1411" t="s">
        <v>1</v>
      </c>
      <c r="C1411" t="s">
        <v>1130</v>
      </c>
      <c r="D1411" t="s">
        <v>3</v>
      </c>
      <c r="E1411" t="s">
        <v>4</v>
      </c>
      <c r="G1411" t="s">
        <v>96</v>
      </c>
      <c r="H1411" t="s">
        <v>104</v>
      </c>
      <c r="J1411" t="s">
        <v>235</v>
      </c>
      <c r="N1411" t="s">
        <v>708</v>
      </c>
      <c r="X1411" t="s">
        <v>9</v>
      </c>
      <c r="Z1411" t="s">
        <v>756</v>
      </c>
    </row>
    <row r="1412" spans="1:33" x14ac:dyDescent="0.3">
      <c r="A1412" t="s">
        <v>0</v>
      </c>
      <c r="B1412" t="s">
        <v>1</v>
      </c>
      <c r="C1412" t="s">
        <v>613</v>
      </c>
      <c r="D1412" t="s">
        <v>3</v>
      </c>
      <c r="E1412" t="s">
        <v>4</v>
      </c>
      <c r="G1412" t="s">
        <v>57</v>
      </c>
      <c r="H1412" t="s">
        <v>62</v>
      </c>
      <c r="J1412" t="s">
        <v>1071</v>
      </c>
      <c r="N1412" t="s">
        <v>1121</v>
      </c>
      <c r="X1412" t="s">
        <v>9</v>
      </c>
      <c r="Z1412" t="s">
        <v>654</v>
      </c>
    </row>
    <row r="1413" spans="1:33" x14ac:dyDescent="0.3">
      <c r="A1413" t="s">
        <v>120</v>
      </c>
      <c r="B1413" t="s">
        <v>1</v>
      </c>
      <c r="C1413" t="s">
        <v>46</v>
      </c>
      <c r="D1413" t="s">
        <v>3</v>
      </c>
      <c r="E1413" t="s">
        <v>4</v>
      </c>
      <c r="G1413" t="s">
        <v>267</v>
      </c>
      <c r="H1413" t="s">
        <v>47</v>
      </c>
      <c r="J1413" t="s">
        <v>1341</v>
      </c>
      <c r="N1413" t="s">
        <v>552</v>
      </c>
      <c r="X1413" t="s">
        <v>9</v>
      </c>
      <c r="Z1413" t="s">
        <v>143</v>
      </c>
    </row>
    <row r="1414" spans="1:33" x14ac:dyDescent="0.3">
      <c r="A1414" t="s">
        <v>116</v>
      </c>
      <c r="B1414" t="s">
        <v>1</v>
      </c>
      <c r="C1414" t="s">
        <v>1259</v>
      </c>
      <c r="D1414" t="s">
        <v>3</v>
      </c>
      <c r="E1414" t="s">
        <v>4</v>
      </c>
      <c r="G1414" t="s">
        <v>6</v>
      </c>
      <c r="H1414" t="s">
        <v>226</v>
      </c>
      <c r="J1414" t="s">
        <v>987</v>
      </c>
      <c r="N1414" t="s">
        <v>135</v>
      </c>
      <c r="X1414" t="s">
        <v>9</v>
      </c>
      <c r="Z1414" t="s">
        <v>326</v>
      </c>
    </row>
    <row r="1415" spans="1:33" x14ac:dyDescent="0.3">
      <c r="A1415" t="s">
        <v>120</v>
      </c>
      <c r="B1415" t="s">
        <v>1</v>
      </c>
      <c r="C1415" t="s">
        <v>585</v>
      </c>
      <c r="D1415" t="s">
        <v>3</v>
      </c>
      <c r="E1415" t="s">
        <v>4</v>
      </c>
      <c r="G1415" t="s">
        <v>333</v>
      </c>
      <c r="H1415" t="s">
        <v>89</v>
      </c>
      <c r="J1415" t="s">
        <v>797</v>
      </c>
      <c r="N1415" t="s">
        <v>1244</v>
      </c>
      <c r="X1415" t="s">
        <v>9</v>
      </c>
      <c r="Z1415" t="s">
        <v>644</v>
      </c>
    </row>
    <row r="1416" spans="1:33" x14ac:dyDescent="0.3">
      <c r="A1416" t="s">
        <v>120</v>
      </c>
      <c r="B1416" t="s">
        <v>1</v>
      </c>
      <c r="C1416" t="s">
        <v>639</v>
      </c>
      <c r="D1416" t="s">
        <v>3</v>
      </c>
      <c r="E1416" t="s">
        <v>4</v>
      </c>
      <c r="G1416" t="s">
        <v>89</v>
      </c>
      <c r="H1416" t="s">
        <v>350</v>
      </c>
      <c r="J1416" t="s">
        <v>1363</v>
      </c>
      <c r="N1416" t="s">
        <v>789</v>
      </c>
      <c r="X1416" t="s">
        <v>9</v>
      </c>
      <c r="Z1416" t="s">
        <v>703</v>
      </c>
    </row>
    <row r="1417" spans="1:33" x14ac:dyDescent="0.3">
      <c r="A1417" t="s">
        <v>166</v>
      </c>
      <c r="B1417" t="s">
        <v>1</v>
      </c>
      <c r="C1417" t="s">
        <v>110</v>
      </c>
      <c r="D1417" t="s">
        <v>3</v>
      </c>
      <c r="E1417" t="s">
        <v>4</v>
      </c>
      <c r="G1417" t="s">
        <v>104</v>
      </c>
      <c r="H1417" t="s">
        <v>96</v>
      </c>
      <c r="J1417" t="s">
        <v>1279</v>
      </c>
      <c r="K1417" s="1">
        <v>42820.000694444447</v>
      </c>
      <c r="N1417" t="s">
        <v>884</v>
      </c>
      <c r="O1417" t="s">
        <v>1698</v>
      </c>
      <c r="Q1417">
        <f>IF(K1417,_xlfn.DAYS(K1417, J1417), 0)</f>
        <v>1</v>
      </c>
      <c r="R1417">
        <f>HOUR(K1417)</f>
        <v>0</v>
      </c>
      <c r="X1417" t="s">
        <v>9</v>
      </c>
      <c r="Z1417" t="s">
        <v>540</v>
      </c>
      <c r="AD1417" t="s">
        <v>1638</v>
      </c>
    </row>
    <row r="1418" spans="1:33" x14ac:dyDescent="0.3">
      <c r="A1418" t="s">
        <v>120</v>
      </c>
      <c r="B1418" t="s">
        <v>1</v>
      </c>
      <c r="C1418" t="s">
        <v>435</v>
      </c>
      <c r="D1418" t="s">
        <v>3</v>
      </c>
      <c r="E1418" t="s">
        <v>4</v>
      </c>
      <c r="G1418" t="s">
        <v>350</v>
      </c>
      <c r="H1418" t="s">
        <v>93</v>
      </c>
      <c r="J1418" t="s">
        <v>1042</v>
      </c>
      <c r="N1418" t="s">
        <v>552</v>
      </c>
      <c r="X1418" t="s">
        <v>9</v>
      </c>
      <c r="Z1418" t="s">
        <v>288</v>
      </c>
    </row>
    <row r="1419" spans="1:33" x14ac:dyDescent="0.3">
      <c r="A1419" t="s">
        <v>166</v>
      </c>
      <c r="B1419" t="s">
        <v>1</v>
      </c>
      <c r="C1419" t="s">
        <v>1437</v>
      </c>
      <c r="D1419" t="s">
        <v>3</v>
      </c>
      <c r="E1419" t="s">
        <v>4</v>
      </c>
      <c r="G1419" t="s">
        <v>152</v>
      </c>
      <c r="H1419" t="s">
        <v>467</v>
      </c>
      <c r="J1419" t="s">
        <v>830</v>
      </c>
      <c r="N1419" t="s">
        <v>744</v>
      </c>
      <c r="X1419" t="s">
        <v>15</v>
      </c>
      <c r="Z1419" t="s">
        <v>188</v>
      </c>
      <c r="AG1419" t="s">
        <v>1060</v>
      </c>
    </row>
    <row r="1420" spans="1:33" x14ac:dyDescent="0.3">
      <c r="A1420" t="s">
        <v>116</v>
      </c>
      <c r="B1420" t="s">
        <v>1</v>
      </c>
      <c r="C1420" t="s">
        <v>1035</v>
      </c>
      <c r="D1420" t="s">
        <v>3</v>
      </c>
      <c r="E1420" t="s">
        <v>4</v>
      </c>
      <c r="G1420" t="s">
        <v>226</v>
      </c>
      <c r="H1420" t="s">
        <v>6</v>
      </c>
      <c r="J1420" t="s">
        <v>1467</v>
      </c>
      <c r="N1420" t="s">
        <v>1459</v>
      </c>
      <c r="X1420" t="s">
        <v>9</v>
      </c>
      <c r="Z1420" t="s">
        <v>49</v>
      </c>
    </row>
    <row r="1421" spans="1:33" x14ac:dyDescent="0.3">
      <c r="A1421" t="s">
        <v>120</v>
      </c>
      <c r="B1421" t="s">
        <v>1</v>
      </c>
      <c r="C1421" t="s">
        <v>686</v>
      </c>
      <c r="D1421" t="s">
        <v>3</v>
      </c>
      <c r="E1421" t="s">
        <v>4</v>
      </c>
      <c r="G1421" t="s">
        <v>1122</v>
      </c>
      <c r="H1421" t="s">
        <v>5</v>
      </c>
      <c r="J1421" t="s">
        <v>1306</v>
      </c>
      <c r="N1421" t="s">
        <v>430</v>
      </c>
      <c r="X1421" t="s">
        <v>195</v>
      </c>
      <c r="Z1421" t="s">
        <v>688</v>
      </c>
    </row>
    <row r="1422" spans="1:33" x14ac:dyDescent="0.3">
      <c r="A1422" t="s">
        <v>166</v>
      </c>
      <c r="B1422" t="s">
        <v>1</v>
      </c>
      <c r="C1422" t="s">
        <v>1418</v>
      </c>
      <c r="D1422" t="s">
        <v>3</v>
      </c>
      <c r="E1422" t="s">
        <v>4</v>
      </c>
      <c r="G1422" t="s">
        <v>42</v>
      </c>
      <c r="H1422" t="s">
        <v>57</v>
      </c>
      <c r="J1422" t="s">
        <v>1263</v>
      </c>
      <c r="N1422" t="s">
        <v>678</v>
      </c>
      <c r="X1422" t="s">
        <v>9</v>
      </c>
      <c r="Z1422" t="s">
        <v>213</v>
      </c>
    </row>
    <row r="1423" spans="1:33" x14ac:dyDescent="0.3">
      <c r="A1423" t="s">
        <v>166</v>
      </c>
      <c r="B1423" t="s">
        <v>1</v>
      </c>
      <c r="C1423" t="s">
        <v>663</v>
      </c>
      <c r="D1423" t="s">
        <v>3</v>
      </c>
      <c r="E1423" t="s">
        <v>4</v>
      </c>
      <c r="G1423" t="s">
        <v>520</v>
      </c>
      <c r="H1423" t="s">
        <v>152</v>
      </c>
      <c r="J1423" t="s">
        <v>1322</v>
      </c>
      <c r="K1423" s="1">
        <v>42819.992361111108</v>
      </c>
      <c r="N1423" t="s">
        <v>886</v>
      </c>
      <c r="O1423" t="s">
        <v>1658</v>
      </c>
      <c r="Q1423">
        <f>IF(K1423,_xlfn.DAYS(K1423, J1423), 0)</f>
        <v>0</v>
      </c>
      <c r="X1423" t="s">
        <v>9</v>
      </c>
      <c r="Z1423" t="s">
        <v>132</v>
      </c>
      <c r="AD1423" t="s">
        <v>1638</v>
      </c>
    </row>
    <row r="1424" spans="1:33" x14ac:dyDescent="0.3">
      <c r="A1424" t="s">
        <v>0</v>
      </c>
      <c r="B1424" t="s">
        <v>1</v>
      </c>
      <c r="C1424" t="s">
        <v>1112</v>
      </c>
      <c r="D1424" t="s">
        <v>3</v>
      </c>
      <c r="E1424" t="s">
        <v>4</v>
      </c>
      <c r="G1424" t="s">
        <v>145</v>
      </c>
      <c r="H1424" t="s">
        <v>74</v>
      </c>
      <c r="J1424" t="s">
        <v>595</v>
      </c>
      <c r="N1424" t="s">
        <v>732</v>
      </c>
      <c r="X1424" t="s">
        <v>9</v>
      </c>
      <c r="Z1424" t="s">
        <v>566</v>
      </c>
    </row>
    <row r="1425" spans="1:33" x14ac:dyDescent="0.3">
      <c r="A1425" t="s">
        <v>166</v>
      </c>
      <c r="B1425" t="s">
        <v>1</v>
      </c>
      <c r="C1425" t="s">
        <v>1510</v>
      </c>
      <c r="D1425" t="s">
        <v>3</v>
      </c>
      <c r="E1425" t="s">
        <v>4</v>
      </c>
      <c r="G1425" t="s">
        <v>96</v>
      </c>
      <c r="H1425" t="s">
        <v>18</v>
      </c>
      <c r="J1425" t="s">
        <v>1097</v>
      </c>
      <c r="N1425" t="s">
        <v>1021</v>
      </c>
      <c r="X1425" t="s">
        <v>9</v>
      </c>
      <c r="Z1425" t="s">
        <v>673</v>
      </c>
    </row>
    <row r="1426" spans="1:33" x14ac:dyDescent="0.3">
      <c r="A1426" t="s">
        <v>116</v>
      </c>
      <c r="B1426" t="s">
        <v>1</v>
      </c>
      <c r="C1426" t="s">
        <v>863</v>
      </c>
      <c r="D1426" t="s">
        <v>3</v>
      </c>
      <c r="E1426" t="s">
        <v>4</v>
      </c>
      <c r="G1426" t="s">
        <v>96</v>
      </c>
      <c r="H1426" t="s">
        <v>47</v>
      </c>
      <c r="J1426" t="s">
        <v>134</v>
      </c>
      <c r="N1426" t="s">
        <v>975</v>
      </c>
      <c r="X1426" t="s">
        <v>9</v>
      </c>
      <c r="Z1426" t="s">
        <v>756</v>
      </c>
    </row>
    <row r="1427" spans="1:33" x14ac:dyDescent="0.3">
      <c r="A1427" t="s">
        <v>166</v>
      </c>
      <c r="B1427" t="s">
        <v>1</v>
      </c>
      <c r="C1427" t="s">
        <v>1545</v>
      </c>
      <c r="D1427" t="s">
        <v>3</v>
      </c>
      <c r="E1427" t="s">
        <v>4</v>
      </c>
      <c r="G1427" t="s">
        <v>57</v>
      </c>
      <c r="H1427" t="s">
        <v>6</v>
      </c>
      <c r="J1427" t="s">
        <v>382</v>
      </c>
      <c r="K1427" s="1">
        <v>42819.623611111114</v>
      </c>
      <c r="N1427" t="s">
        <v>182</v>
      </c>
      <c r="O1427" t="s">
        <v>1716</v>
      </c>
      <c r="Q1427">
        <f>IF(K1427,_xlfn.DAYS(K1427, J1427), 0)</f>
        <v>0</v>
      </c>
      <c r="X1427" t="s">
        <v>9</v>
      </c>
      <c r="Z1427" t="s">
        <v>760</v>
      </c>
      <c r="AD1427" t="s">
        <v>1638</v>
      </c>
    </row>
    <row r="1428" spans="1:33" x14ac:dyDescent="0.3">
      <c r="A1428" t="s">
        <v>116</v>
      </c>
      <c r="B1428" t="s">
        <v>1</v>
      </c>
      <c r="C1428" t="s">
        <v>363</v>
      </c>
      <c r="D1428" t="s">
        <v>3</v>
      </c>
      <c r="E1428" t="s">
        <v>4</v>
      </c>
      <c r="G1428" t="s">
        <v>6</v>
      </c>
      <c r="H1428" t="s">
        <v>74</v>
      </c>
      <c r="J1428" t="s">
        <v>172</v>
      </c>
      <c r="N1428" t="s">
        <v>905</v>
      </c>
      <c r="X1428" t="s">
        <v>9</v>
      </c>
      <c r="Z1428" t="s">
        <v>590</v>
      </c>
    </row>
    <row r="1429" spans="1:33" x14ac:dyDescent="0.3">
      <c r="A1429" t="s">
        <v>116</v>
      </c>
      <c r="B1429" t="s">
        <v>1</v>
      </c>
      <c r="C1429" t="s">
        <v>503</v>
      </c>
      <c r="D1429" t="s">
        <v>3</v>
      </c>
      <c r="E1429" t="s">
        <v>4</v>
      </c>
      <c r="G1429" t="s">
        <v>152</v>
      </c>
      <c r="H1429" t="s">
        <v>38</v>
      </c>
      <c r="J1429" t="s">
        <v>407</v>
      </c>
      <c r="N1429" t="s">
        <v>925</v>
      </c>
      <c r="X1429" t="s">
        <v>9</v>
      </c>
      <c r="Z1429" t="s">
        <v>87</v>
      </c>
    </row>
    <row r="1430" spans="1:33" x14ac:dyDescent="0.3">
      <c r="A1430" t="s">
        <v>120</v>
      </c>
      <c r="B1430" t="s">
        <v>1</v>
      </c>
      <c r="C1430" t="s">
        <v>209</v>
      </c>
      <c r="D1430" t="s">
        <v>3</v>
      </c>
      <c r="E1430" t="s">
        <v>4</v>
      </c>
      <c r="G1430" t="s">
        <v>152</v>
      </c>
      <c r="H1430" t="s">
        <v>42</v>
      </c>
      <c r="J1430" t="s">
        <v>601</v>
      </c>
      <c r="N1430" t="s">
        <v>955</v>
      </c>
      <c r="X1430" t="s">
        <v>9</v>
      </c>
      <c r="Z1430" t="s">
        <v>1002</v>
      </c>
      <c r="AG1430" t="s">
        <v>1060</v>
      </c>
    </row>
    <row r="1431" spans="1:33" x14ac:dyDescent="0.3">
      <c r="A1431" t="s">
        <v>0</v>
      </c>
      <c r="B1431" t="s">
        <v>1</v>
      </c>
      <c r="C1431" t="s">
        <v>1546</v>
      </c>
      <c r="D1431" t="s">
        <v>3</v>
      </c>
      <c r="E1431" t="s">
        <v>4</v>
      </c>
      <c r="G1431" t="s">
        <v>337</v>
      </c>
      <c r="H1431" t="s">
        <v>104</v>
      </c>
      <c r="J1431" t="s">
        <v>464</v>
      </c>
      <c r="N1431" t="s">
        <v>25</v>
      </c>
      <c r="X1431" t="s">
        <v>9</v>
      </c>
      <c r="Z1431" t="s">
        <v>540</v>
      </c>
    </row>
    <row r="1432" spans="1:33" x14ac:dyDescent="0.3">
      <c r="A1432" t="s">
        <v>166</v>
      </c>
      <c r="B1432" t="s">
        <v>1</v>
      </c>
      <c r="C1432" t="s">
        <v>1491</v>
      </c>
      <c r="D1432" t="s">
        <v>3</v>
      </c>
      <c r="E1432" t="s">
        <v>4</v>
      </c>
      <c r="G1432" t="s">
        <v>152</v>
      </c>
      <c r="H1432" t="s">
        <v>190</v>
      </c>
      <c r="J1432" t="s">
        <v>1386</v>
      </c>
      <c r="K1432" s="1">
        <v>42819.776388888888</v>
      </c>
      <c r="N1432" t="s">
        <v>1105</v>
      </c>
      <c r="O1432" t="s">
        <v>1710</v>
      </c>
      <c r="Q1432">
        <f>IF(K1432,_xlfn.DAYS(K1432, J1432), 0)</f>
        <v>0</v>
      </c>
      <c r="X1432" t="s">
        <v>9</v>
      </c>
      <c r="Z1432" t="s">
        <v>31</v>
      </c>
      <c r="AD1432" t="s">
        <v>1638</v>
      </c>
    </row>
    <row r="1433" spans="1:33" x14ac:dyDescent="0.3">
      <c r="A1433" t="s">
        <v>0</v>
      </c>
      <c r="B1433" t="s">
        <v>1</v>
      </c>
      <c r="C1433" t="s">
        <v>298</v>
      </c>
      <c r="D1433" t="s">
        <v>3</v>
      </c>
      <c r="E1433" t="s">
        <v>4</v>
      </c>
      <c r="G1433" t="s">
        <v>47</v>
      </c>
      <c r="H1433" t="s">
        <v>299</v>
      </c>
      <c r="J1433" t="s">
        <v>1356</v>
      </c>
      <c r="N1433" t="s">
        <v>1121</v>
      </c>
      <c r="X1433" t="s">
        <v>9</v>
      </c>
      <c r="Z1433" t="s">
        <v>434</v>
      </c>
    </row>
    <row r="1434" spans="1:33" x14ac:dyDescent="0.3">
      <c r="A1434" t="s">
        <v>116</v>
      </c>
      <c r="B1434" t="s">
        <v>1</v>
      </c>
      <c r="C1434" t="s">
        <v>509</v>
      </c>
      <c r="D1434" t="s">
        <v>3</v>
      </c>
      <c r="E1434" t="s">
        <v>4</v>
      </c>
      <c r="G1434" t="s">
        <v>47</v>
      </c>
      <c r="H1434" t="s">
        <v>74</v>
      </c>
      <c r="J1434" t="s">
        <v>951</v>
      </c>
      <c r="N1434" t="s">
        <v>215</v>
      </c>
      <c r="X1434" t="s">
        <v>9</v>
      </c>
      <c r="Z1434" t="s">
        <v>1023</v>
      </c>
    </row>
    <row r="1435" spans="1:33" x14ac:dyDescent="0.3">
      <c r="A1435" t="s">
        <v>116</v>
      </c>
      <c r="B1435" t="s">
        <v>1</v>
      </c>
      <c r="C1435" t="s">
        <v>435</v>
      </c>
      <c r="D1435" t="s">
        <v>3</v>
      </c>
      <c r="E1435" t="s">
        <v>4</v>
      </c>
      <c r="G1435" t="s">
        <v>93</v>
      </c>
      <c r="H1435" t="s">
        <v>152</v>
      </c>
      <c r="J1435" t="s">
        <v>297</v>
      </c>
      <c r="N1435" t="s">
        <v>1414</v>
      </c>
      <c r="X1435" t="s">
        <v>9</v>
      </c>
      <c r="Z1435" t="s">
        <v>813</v>
      </c>
    </row>
    <row r="1436" spans="1:33" x14ac:dyDescent="0.3">
      <c r="A1436" t="s">
        <v>116</v>
      </c>
      <c r="B1436" t="s">
        <v>1</v>
      </c>
      <c r="C1436" t="s">
        <v>794</v>
      </c>
      <c r="D1436" t="s">
        <v>3</v>
      </c>
      <c r="E1436" t="s">
        <v>4</v>
      </c>
      <c r="G1436" t="s">
        <v>404</v>
      </c>
      <c r="H1436" t="s">
        <v>6</v>
      </c>
      <c r="J1436" t="s">
        <v>723</v>
      </c>
      <c r="N1436" t="s">
        <v>784</v>
      </c>
      <c r="X1436" t="s">
        <v>9</v>
      </c>
      <c r="Z1436" t="s">
        <v>45</v>
      </c>
    </row>
    <row r="1437" spans="1:33" x14ac:dyDescent="0.3">
      <c r="A1437" t="s">
        <v>120</v>
      </c>
      <c r="B1437" t="s">
        <v>1</v>
      </c>
      <c r="C1437" t="s">
        <v>1547</v>
      </c>
      <c r="D1437" t="s">
        <v>3</v>
      </c>
      <c r="E1437" t="s">
        <v>4</v>
      </c>
      <c r="G1437" t="s">
        <v>1487</v>
      </c>
      <c r="H1437" t="s">
        <v>152</v>
      </c>
      <c r="J1437" t="s">
        <v>194</v>
      </c>
      <c r="N1437" t="s">
        <v>1548</v>
      </c>
      <c r="X1437" t="s">
        <v>9</v>
      </c>
      <c r="Z1437" t="s">
        <v>628</v>
      </c>
      <c r="AG1437" t="s">
        <v>1060</v>
      </c>
    </row>
    <row r="1438" spans="1:33" x14ac:dyDescent="0.3">
      <c r="A1438" t="s">
        <v>0</v>
      </c>
      <c r="B1438" t="s">
        <v>1</v>
      </c>
      <c r="C1438" t="s">
        <v>639</v>
      </c>
      <c r="D1438" t="s">
        <v>3</v>
      </c>
      <c r="E1438" t="s">
        <v>4</v>
      </c>
      <c r="G1438" t="s">
        <v>89</v>
      </c>
      <c r="H1438" t="s">
        <v>350</v>
      </c>
      <c r="J1438" t="s">
        <v>834</v>
      </c>
      <c r="N1438" t="s">
        <v>240</v>
      </c>
      <c r="X1438" t="s">
        <v>9</v>
      </c>
      <c r="Z1438" t="s">
        <v>150</v>
      </c>
    </row>
    <row r="1439" spans="1:33" x14ac:dyDescent="0.3">
      <c r="A1439" t="s">
        <v>0</v>
      </c>
      <c r="B1439" t="s">
        <v>1</v>
      </c>
      <c r="C1439" t="s">
        <v>888</v>
      </c>
      <c r="D1439" t="s">
        <v>3</v>
      </c>
      <c r="E1439" t="s">
        <v>4</v>
      </c>
      <c r="G1439" t="s">
        <v>74</v>
      </c>
      <c r="H1439" t="s">
        <v>47</v>
      </c>
      <c r="J1439" t="s">
        <v>75</v>
      </c>
      <c r="N1439" t="s">
        <v>1549</v>
      </c>
      <c r="X1439" t="s">
        <v>9</v>
      </c>
      <c r="Z1439" t="s">
        <v>750</v>
      </c>
    </row>
    <row r="1440" spans="1:33" x14ac:dyDescent="0.3">
      <c r="A1440" t="s">
        <v>116</v>
      </c>
      <c r="B1440" t="s">
        <v>1</v>
      </c>
      <c r="C1440" t="s">
        <v>151</v>
      </c>
      <c r="D1440" t="s">
        <v>3</v>
      </c>
      <c r="E1440" t="s">
        <v>4</v>
      </c>
      <c r="G1440" t="s">
        <v>152</v>
      </c>
      <c r="H1440" t="s">
        <v>51</v>
      </c>
      <c r="J1440" t="s">
        <v>1152</v>
      </c>
      <c r="N1440" t="s">
        <v>146</v>
      </c>
      <c r="X1440" t="s">
        <v>9</v>
      </c>
      <c r="Z1440" t="s">
        <v>288</v>
      </c>
    </row>
    <row r="1441" spans="1:33" x14ac:dyDescent="0.3">
      <c r="A1441" t="s">
        <v>120</v>
      </c>
      <c r="B1441" t="s">
        <v>1</v>
      </c>
      <c r="C1441" t="s">
        <v>436</v>
      </c>
      <c r="D1441" t="s">
        <v>3</v>
      </c>
      <c r="E1441" t="s">
        <v>4</v>
      </c>
      <c r="G1441" t="s">
        <v>295</v>
      </c>
      <c r="H1441" t="s">
        <v>62</v>
      </c>
      <c r="J1441" t="s">
        <v>1175</v>
      </c>
      <c r="N1441" t="s">
        <v>157</v>
      </c>
      <c r="X1441" t="s">
        <v>9</v>
      </c>
      <c r="Z1441" t="s">
        <v>250</v>
      </c>
    </row>
    <row r="1442" spans="1:33" x14ac:dyDescent="0.3">
      <c r="A1442" t="s">
        <v>166</v>
      </c>
      <c r="B1442" t="s">
        <v>1</v>
      </c>
      <c r="C1442" t="s">
        <v>593</v>
      </c>
      <c r="D1442" t="s">
        <v>3</v>
      </c>
      <c r="E1442" t="s">
        <v>4</v>
      </c>
      <c r="G1442" t="s">
        <v>74</v>
      </c>
      <c r="H1442" t="s">
        <v>6</v>
      </c>
      <c r="J1442" t="s">
        <v>848</v>
      </c>
      <c r="N1442" t="s">
        <v>433</v>
      </c>
      <c r="X1442" t="s">
        <v>9</v>
      </c>
      <c r="Z1442" t="s">
        <v>31</v>
      </c>
      <c r="AG1442" t="s">
        <v>1060</v>
      </c>
    </row>
    <row r="1443" spans="1:33" x14ac:dyDescent="0.3">
      <c r="A1443" t="s">
        <v>166</v>
      </c>
      <c r="B1443" t="s">
        <v>1</v>
      </c>
      <c r="C1443" t="s">
        <v>892</v>
      </c>
      <c r="D1443" t="s">
        <v>3</v>
      </c>
      <c r="E1443" t="s">
        <v>4</v>
      </c>
      <c r="G1443" t="s">
        <v>6</v>
      </c>
      <c r="H1443" t="s">
        <v>337</v>
      </c>
      <c r="J1443" t="s">
        <v>611</v>
      </c>
      <c r="N1443" t="s">
        <v>1279</v>
      </c>
      <c r="X1443" t="s">
        <v>9</v>
      </c>
      <c r="Z1443" t="s">
        <v>894</v>
      </c>
    </row>
    <row r="1444" spans="1:33" x14ac:dyDescent="0.3">
      <c r="A1444" t="s">
        <v>0</v>
      </c>
      <c r="B1444" t="s">
        <v>1</v>
      </c>
      <c r="C1444" t="s">
        <v>317</v>
      </c>
      <c r="D1444" t="s">
        <v>3</v>
      </c>
      <c r="E1444" t="s">
        <v>4</v>
      </c>
      <c r="G1444" t="s">
        <v>18</v>
      </c>
      <c r="H1444" t="s">
        <v>47</v>
      </c>
      <c r="J1444" t="s">
        <v>959</v>
      </c>
      <c r="N1444" t="s">
        <v>1034</v>
      </c>
      <c r="X1444" t="s">
        <v>9</v>
      </c>
      <c r="Z1444" t="s">
        <v>113</v>
      </c>
    </row>
    <row r="1445" spans="1:33" x14ac:dyDescent="0.3">
      <c r="A1445" t="s">
        <v>166</v>
      </c>
      <c r="B1445" t="s">
        <v>1</v>
      </c>
      <c r="C1445" t="s">
        <v>1112</v>
      </c>
      <c r="D1445" t="s">
        <v>3</v>
      </c>
      <c r="E1445" t="s">
        <v>4</v>
      </c>
      <c r="G1445" t="s">
        <v>145</v>
      </c>
      <c r="H1445" t="s">
        <v>74</v>
      </c>
      <c r="J1445" t="s">
        <v>433</v>
      </c>
      <c r="N1445" t="s">
        <v>493</v>
      </c>
      <c r="X1445" t="s">
        <v>9</v>
      </c>
      <c r="Z1445" t="s">
        <v>119</v>
      </c>
    </row>
    <row r="1446" spans="1:33" x14ac:dyDescent="0.3">
      <c r="A1446" t="s">
        <v>120</v>
      </c>
      <c r="B1446" t="s">
        <v>1</v>
      </c>
      <c r="C1446" t="s">
        <v>144</v>
      </c>
      <c r="D1446" t="s">
        <v>3</v>
      </c>
      <c r="E1446" t="s">
        <v>4</v>
      </c>
      <c r="G1446" t="s">
        <v>62</v>
      </c>
      <c r="H1446" t="s">
        <v>145</v>
      </c>
      <c r="J1446" t="s">
        <v>1149</v>
      </c>
      <c r="N1446" t="s">
        <v>300</v>
      </c>
      <c r="X1446" t="s">
        <v>9</v>
      </c>
      <c r="Z1446" t="s">
        <v>60</v>
      </c>
    </row>
    <row r="1447" spans="1:33" x14ac:dyDescent="0.3">
      <c r="A1447" t="s">
        <v>166</v>
      </c>
      <c r="B1447" t="s">
        <v>1</v>
      </c>
      <c r="C1447" t="s">
        <v>1024</v>
      </c>
      <c r="D1447" t="s">
        <v>3</v>
      </c>
      <c r="E1447" t="s">
        <v>4</v>
      </c>
      <c r="G1447" t="s">
        <v>6</v>
      </c>
      <c r="H1447" t="s">
        <v>93</v>
      </c>
      <c r="J1447" t="s">
        <v>1038</v>
      </c>
      <c r="N1447" t="s">
        <v>1351</v>
      </c>
      <c r="X1447" t="s">
        <v>9</v>
      </c>
      <c r="Z1447" t="s">
        <v>94</v>
      </c>
      <c r="AG1447" t="s">
        <v>1060</v>
      </c>
    </row>
    <row r="1448" spans="1:33" x14ac:dyDescent="0.3">
      <c r="A1448" t="s">
        <v>0</v>
      </c>
      <c r="B1448" t="s">
        <v>1</v>
      </c>
      <c r="C1448" t="s">
        <v>1406</v>
      </c>
      <c r="D1448" t="s">
        <v>3</v>
      </c>
      <c r="E1448" t="s">
        <v>4</v>
      </c>
      <c r="G1448" t="s">
        <v>62</v>
      </c>
      <c r="H1448" t="s">
        <v>6</v>
      </c>
      <c r="J1448" t="s">
        <v>543</v>
      </c>
      <c r="N1448" t="s">
        <v>410</v>
      </c>
      <c r="X1448" t="s">
        <v>9</v>
      </c>
      <c r="Z1448" t="s">
        <v>60</v>
      </c>
    </row>
    <row r="1449" spans="1:33" x14ac:dyDescent="0.3">
      <c r="A1449" t="s">
        <v>166</v>
      </c>
      <c r="B1449" t="s">
        <v>1</v>
      </c>
      <c r="C1449" t="s">
        <v>412</v>
      </c>
      <c r="D1449" t="s">
        <v>3</v>
      </c>
      <c r="E1449" t="s">
        <v>4</v>
      </c>
      <c r="G1449" t="s">
        <v>28</v>
      </c>
      <c r="H1449" t="s">
        <v>152</v>
      </c>
      <c r="J1449" t="s">
        <v>1105</v>
      </c>
      <c r="K1449" s="1">
        <v>42819.96597222222</v>
      </c>
      <c r="N1449" t="s">
        <v>977</v>
      </c>
      <c r="O1449" t="s">
        <v>1665</v>
      </c>
      <c r="Q1449">
        <f>IF(K1449,_xlfn.DAYS(K1449, J1449), 0)</f>
        <v>0</v>
      </c>
      <c r="X1449" t="s">
        <v>9</v>
      </c>
      <c r="Z1449" t="s">
        <v>570</v>
      </c>
      <c r="AD1449" t="s">
        <v>1638</v>
      </c>
    </row>
    <row r="1450" spans="1:33" x14ac:dyDescent="0.3">
      <c r="A1450" t="s">
        <v>120</v>
      </c>
      <c r="B1450" t="s">
        <v>1</v>
      </c>
      <c r="C1450" t="s">
        <v>1477</v>
      </c>
      <c r="D1450" t="s">
        <v>3</v>
      </c>
      <c r="E1450" t="s">
        <v>4</v>
      </c>
      <c r="G1450" t="s">
        <v>6</v>
      </c>
      <c r="H1450" t="s">
        <v>38</v>
      </c>
      <c r="J1450" t="s">
        <v>682</v>
      </c>
      <c r="N1450" t="s">
        <v>787</v>
      </c>
      <c r="X1450" t="s">
        <v>9</v>
      </c>
      <c r="Z1450" t="s">
        <v>607</v>
      </c>
    </row>
    <row r="1451" spans="1:33" x14ac:dyDescent="0.3">
      <c r="A1451" t="s">
        <v>0</v>
      </c>
      <c r="B1451" t="s">
        <v>1</v>
      </c>
      <c r="C1451" t="s">
        <v>1118</v>
      </c>
      <c r="D1451" t="s">
        <v>3</v>
      </c>
      <c r="E1451" t="s">
        <v>4</v>
      </c>
      <c r="G1451" t="s">
        <v>404</v>
      </c>
      <c r="H1451" t="s">
        <v>6</v>
      </c>
      <c r="J1451" t="s">
        <v>949</v>
      </c>
      <c r="N1451" t="s">
        <v>1274</v>
      </c>
      <c r="X1451" t="s">
        <v>9</v>
      </c>
      <c r="Z1451" t="s">
        <v>612</v>
      </c>
    </row>
    <row r="1452" spans="1:33" x14ac:dyDescent="0.3">
      <c r="A1452" t="s">
        <v>116</v>
      </c>
      <c r="B1452" t="s">
        <v>1</v>
      </c>
      <c r="C1452" t="s">
        <v>957</v>
      </c>
      <c r="D1452" t="s">
        <v>3</v>
      </c>
      <c r="E1452" t="s">
        <v>4</v>
      </c>
      <c r="G1452" t="s">
        <v>6</v>
      </c>
      <c r="H1452" t="s">
        <v>520</v>
      </c>
      <c r="J1452" t="s">
        <v>726</v>
      </c>
      <c r="N1452" t="s">
        <v>117</v>
      </c>
      <c r="X1452" t="s">
        <v>9</v>
      </c>
      <c r="Z1452" t="s">
        <v>322</v>
      </c>
    </row>
    <row r="1453" spans="1:33" x14ac:dyDescent="0.3">
      <c r="A1453" t="s">
        <v>116</v>
      </c>
      <c r="B1453" t="s">
        <v>1</v>
      </c>
      <c r="C1453" t="s">
        <v>571</v>
      </c>
      <c r="D1453" t="s">
        <v>3</v>
      </c>
      <c r="E1453" t="s">
        <v>4</v>
      </c>
      <c r="G1453" t="s">
        <v>6</v>
      </c>
      <c r="H1453" t="s">
        <v>404</v>
      </c>
      <c r="J1453" t="s">
        <v>420</v>
      </c>
      <c r="N1453" t="s">
        <v>421</v>
      </c>
      <c r="X1453" t="s">
        <v>9</v>
      </c>
      <c r="Z1453" t="s">
        <v>523</v>
      </c>
    </row>
    <row r="1454" spans="1:33" x14ac:dyDescent="0.3">
      <c r="A1454" t="s">
        <v>116</v>
      </c>
      <c r="B1454" t="s">
        <v>1</v>
      </c>
      <c r="C1454" t="s">
        <v>392</v>
      </c>
      <c r="D1454" t="s">
        <v>3</v>
      </c>
      <c r="E1454" t="s">
        <v>4</v>
      </c>
      <c r="G1454" t="s">
        <v>152</v>
      </c>
      <c r="H1454" t="s">
        <v>28</v>
      </c>
      <c r="J1454" t="s">
        <v>1101</v>
      </c>
      <c r="N1454" t="s">
        <v>935</v>
      </c>
      <c r="X1454" t="s">
        <v>9</v>
      </c>
      <c r="Z1454" t="s">
        <v>414</v>
      </c>
    </row>
    <row r="1455" spans="1:33" x14ac:dyDescent="0.3">
      <c r="A1455" t="s">
        <v>166</v>
      </c>
      <c r="B1455" t="s">
        <v>1</v>
      </c>
      <c r="C1455" t="s">
        <v>1373</v>
      </c>
      <c r="D1455" t="s">
        <v>3</v>
      </c>
      <c r="E1455" t="s">
        <v>4</v>
      </c>
      <c r="G1455" t="s">
        <v>520</v>
      </c>
      <c r="H1455" t="s">
        <v>6</v>
      </c>
      <c r="J1455" t="s">
        <v>1435</v>
      </c>
      <c r="K1455" s="1">
        <v>42819.587500000001</v>
      </c>
      <c r="N1455" t="s">
        <v>848</v>
      </c>
      <c r="O1455" t="s">
        <v>1644</v>
      </c>
      <c r="Q1455">
        <f t="shared" ref="Q1455:Q1456" si="11">IF(K1455,_xlfn.DAYS(K1455, J1455), 0)</f>
        <v>0</v>
      </c>
      <c r="X1455" t="s">
        <v>9</v>
      </c>
      <c r="Z1455" t="s">
        <v>523</v>
      </c>
      <c r="AD1455" t="s">
        <v>1638</v>
      </c>
    </row>
    <row r="1456" spans="1:33" x14ac:dyDescent="0.3">
      <c r="A1456" t="s">
        <v>120</v>
      </c>
      <c r="B1456" t="s">
        <v>1</v>
      </c>
      <c r="C1456" t="s">
        <v>650</v>
      </c>
      <c r="D1456" t="s">
        <v>3</v>
      </c>
      <c r="E1456" t="s">
        <v>4</v>
      </c>
      <c r="G1456" t="s">
        <v>74</v>
      </c>
      <c r="H1456" t="s">
        <v>145</v>
      </c>
      <c r="J1456" t="s">
        <v>1430</v>
      </c>
      <c r="K1456" s="1">
        <v>42818.53125</v>
      </c>
      <c r="N1456" t="s">
        <v>457</v>
      </c>
      <c r="O1456" t="s">
        <v>244</v>
      </c>
      <c r="Q1456">
        <f t="shared" si="11"/>
        <v>0</v>
      </c>
      <c r="X1456" t="s">
        <v>9</v>
      </c>
      <c r="Z1456" t="s">
        <v>381</v>
      </c>
      <c r="AD1456" t="s">
        <v>1638</v>
      </c>
    </row>
    <row r="1457" spans="1:33" x14ac:dyDescent="0.3">
      <c r="A1457" t="s">
        <v>120</v>
      </c>
      <c r="B1457" t="s">
        <v>1</v>
      </c>
      <c r="C1457" t="s">
        <v>1405</v>
      </c>
      <c r="D1457" t="s">
        <v>3</v>
      </c>
      <c r="E1457" t="s">
        <v>4</v>
      </c>
      <c r="G1457" t="s">
        <v>18</v>
      </c>
      <c r="H1457" t="s">
        <v>6</v>
      </c>
      <c r="J1457" t="s">
        <v>973</v>
      </c>
      <c r="N1457" t="s">
        <v>956</v>
      </c>
      <c r="X1457" t="s">
        <v>9</v>
      </c>
      <c r="Z1457" t="s">
        <v>115</v>
      </c>
      <c r="AG1457" t="s">
        <v>1060</v>
      </c>
    </row>
    <row r="1458" spans="1:33" x14ac:dyDescent="0.3">
      <c r="A1458" t="s">
        <v>0</v>
      </c>
      <c r="B1458" t="s">
        <v>1</v>
      </c>
      <c r="C1458" t="s">
        <v>694</v>
      </c>
      <c r="D1458" t="s">
        <v>3</v>
      </c>
      <c r="E1458" t="s">
        <v>4</v>
      </c>
      <c r="G1458" t="s">
        <v>152</v>
      </c>
      <c r="H1458" t="s">
        <v>18</v>
      </c>
      <c r="J1458" t="s">
        <v>1253</v>
      </c>
      <c r="N1458" t="s">
        <v>86</v>
      </c>
      <c r="X1458" t="s">
        <v>9</v>
      </c>
      <c r="Z1458" t="s">
        <v>316</v>
      </c>
    </row>
    <row r="1459" spans="1:33" x14ac:dyDescent="0.3">
      <c r="A1459" t="s">
        <v>166</v>
      </c>
      <c r="B1459" t="s">
        <v>1</v>
      </c>
      <c r="C1459" t="s">
        <v>1172</v>
      </c>
      <c r="D1459" t="s">
        <v>3</v>
      </c>
      <c r="E1459" t="s">
        <v>4</v>
      </c>
      <c r="G1459" t="s">
        <v>6</v>
      </c>
      <c r="H1459" t="s">
        <v>96</v>
      </c>
      <c r="J1459" t="s">
        <v>1056</v>
      </c>
      <c r="N1459" t="s">
        <v>1108</v>
      </c>
      <c r="X1459" t="s">
        <v>9</v>
      </c>
      <c r="Z1459" t="s">
        <v>173</v>
      </c>
    </row>
    <row r="1460" spans="1:33" x14ac:dyDescent="0.3">
      <c r="A1460" t="s">
        <v>120</v>
      </c>
      <c r="B1460" t="s">
        <v>1</v>
      </c>
      <c r="C1460" t="s">
        <v>161</v>
      </c>
      <c r="D1460" t="s">
        <v>3</v>
      </c>
      <c r="E1460" t="s">
        <v>4</v>
      </c>
      <c r="G1460" t="s">
        <v>162</v>
      </c>
      <c r="H1460" t="s">
        <v>6</v>
      </c>
      <c r="J1460" t="s">
        <v>912</v>
      </c>
      <c r="N1460" t="s">
        <v>973</v>
      </c>
      <c r="X1460" t="s">
        <v>15</v>
      </c>
      <c r="Z1460" t="s">
        <v>188</v>
      </c>
    </row>
    <row r="1461" spans="1:33" x14ac:dyDescent="0.3">
      <c r="A1461" t="s">
        <v>116</v>
      </c>
      <c r="B1461" t="s">
        <v>1</v>
      </c>
      <c r="C1461" t="s">
        <v>515</v>
      </c>
      <c r="D1461" t="s">
        <v>3</v>
      </c>
      <c r="E1461" t="s">
        <v>4</v>
      </c>
      <c r="G1461" t="s">
        <v>47</v>
      </c>
      <c r="H1461" t="s">
        <v>6</v>
      </c>
      <c r="J1461" t="s">
        <v>390</v>
      </c>
      <c r="N1461" t="s">
        <v>862</v>
      </c>
      <c r="X1461" t="s">
        <v>9</v>
      </c>
      <c r="Z1461" t="s">
        <v>275</v>
      </c>
    </row>
    <row r="1462" spans="1:33" x14ac:dyDescent="0.3">
      <c r="A1462" t="s">
        <v>116</v>
      </c>
      <c r="B1462" t="s">
        <v>1</v>
      </c>
      <c r="C1462" t="s">
        <v>1269</v>
      </c>
      <c r="D1462" t="s">
        <v>3</v>
      </c>
      <c r="E1462" t="s">
        <v>4</v>
      </c>
      <c r="G1462" t="s">
        <v>6</v>
      </c>
      <c r="H1462" t="s">
        <v>1270</v>
      </c>
      <c r="J1462" t="s">
        <v>992</v>
      </c>
      <c r="N1462" t="s">
        <v>1193</v>
      </c>
      <c r="X1462" t="s">
        <v>9</v>
      </c>
      <c r="Z1462" t="s">
        <v>954</v>
      </c>
    </row>
    <row r="1463" spans="1:33" x14ac:dyDescent="0.3">
      <c r="A1463" t="s">
        <v>116</v>
      </c>
      <c r="B1463" t="s">
        <v>1</v>
      </c>
      <c r="C1463" t="s">
        <v>174</v>
      </c>
      <c r="D1463" t="s">
        <v>3</v>
      </c>
      <c r="E1463" t="s">
        <v>4</v>
      </c>
      <c r="G1463" t="s">
        <v>152</v>
      </c>
      <c r="H1463" t="s">
        <v>51</v>
      </c>
      <c r="J1463" t="s">
        <v>1208</v>
      </c>
      <c r="N1463" t="s">
        <v>1132</v>
      </c>
      <c r="X1463" t="s">
        <v>9</v>
      </c>
      <c r="Z1463" t="s">
        <v>395</v>
      </c>
    </row>
    <row r="1464" spans="1:33" x14ac:dyDescent="0.3">
      <c r="A1464" t="s">
        <v>0</v>
      </c>
      <c r="B1464" t="s">
        <v>1</v>
      </c>
      <c r="C1464" t="s">
        <v>375</v>
      </c>
      <c r="D1464" t="s">
        <v>3</v>
      </c>
      <c r="E1464" t="s">
        <v>4</v>
      </c>
      <c r="G1464" t="s">
        <v>6</v>
      </c>
      <c r="H1464" t="s">
        <v>38</v>
      </c>
      <c r="J1464" t="s">
        <v>1145</v>
      </c>
      <c r="N1464" t="s">
        <v>153</v>
      </c>
      <c r="X1464" t="s">
        <v>9</v>
      </c>
      <c r="Z1464" t="s">
        <v>40</v>
      </c>
    </row>
    <row r="1465" spans="1:33" x14ac:dyDescent="0.3">
      <c r="A1465" t="s">
        <v>120</v>
      </c>
      <c r="B1465" t="s">
        <v>1</v>
      </c>
      <c r="C1465" t="s">
        <v>1067</v>
      </c>
      <c r="D1465" t="s">
        <v>3</v>
      </c>
      <c r="E1465" t="s">
        <v>4</v>
      </c>
      <c r="G1465" t="s">
        <v>152</v>
      </c>
      <c r="H1465" t="s">
        <v>226</v>
      </c>
      <c r="J1465" t="s">
        <v>253</v>
      </c>
      <c r="N1465" t="s">
        <v>397</v>
      </c>
      <c r="X1465" t="s">
        <v>9</v>
      </c>
      <c r="Z1465" t="s">
        <v>224</v>
      </c>
    </row>
    <row r="1466" spans="1:33" x14ac:dyDescent="0.3">
      <c r="A1466" t="s">
        <v>120</v>
      </c>
      <c r="B1466" t="s">
        <v>1</v>
      </c>
      <c r="C1466" t="s">
        <v>939</v>
      </c>
      <c r="D1466" t="s">
        <v>3</v>
      </c>
      <c r="E1466" t="s">
        <v>4</v>
      </c>
      <c r="G1466" t="s">
        <v>38</v>
      </c>
      <c r="H1466" t="s">
        <v>6</v>
      </c>
      <c r="J1466" t="s">
        <v>264</v>
      </c>
      <c r="N1466" t="s">
        <v>946</v>
      </c>
      <c r="X1466" t="s">
        <v>54</v>
      </c>
      <c r="Z1466" t="s">
        <v>55</v>
      </c>
      <c r="AG1466" t="s">
        <v>1060</v>
      </c>
    </row>
    <row r="1467" spans="1:33" x14ac:dyDescent="0.3">
      <c r="A1467" t="s">
        <v>166</v>
      </c>
      <c r="B1467" t="s">
        <v>1</v>
      </c>
      <c r="C1467" t="s">
        <v>1177</v>
      </c>
      <c r="D1467" t="s">
        <v>3</v>
      </c>
      <c r="E1467" t="s">
        <v>4</v>
      </c>
      <c r="G1467" t="s">
        <v>96</v>
      </c>
      <c r="H1467" t="s">
        <v>537</v>
      </c>
      <c r="J1467" t="s">
        <v>1322</v>
      </c>
      <c r="N1467" t="s">
        <v>1361</v>
      </c>
      <c r="X1467" t="s">
        <v>9</v>
      </c>
      <c r="Z1467" t="s">
        <v>654</v>
      </c>
    </row>
    <row r="1468" spans="1:33" x14ac:dyDescent="0.3">
      <c r="A1468" t="s">
        <v>120</v>
      </c>
      <c r="B1468" t="s">
        <v>1</v>
      </c>
      <c r="C1468" t="s">
        <v>1109</v>
      </c>
      <c r="D1468" t="s">
        <v>3</v>
      </c>
      <c r="E1468" t="s">
        <v>4</v>
      </c>
      <c r="G1468" t="s">
        <v>96</v>
      </c>
      <c r="H1468" t="s">
        <v>18</v>
      </c>
      <c r="J1468" t="s">
        <v>1089</v>
      </c>
      <c r="N1468" t="s">
        <v>1043</v>
      </c>
      <c r="X1468" t="s">
        <v>9</v>
      </c>
      <c r="Z1468" t="s">
        <v>302</v>
      </c>
    </row>
    <row r="1469" spans="1:33" x14ac:dyDescent="0.3">
      <c r="A1469" t="s">
        <v>0</v>
      </c>
      <c r="B1469" t="s">
        <v>1</v>
      </c>
      <c r="C1469" t="s">
        <v>167</v>
      </c>
      <c r="D1469" t="s">
        <v>3</v>
      </c>
      <c r="E1469" t="s">
        <v>4</v>
      </c>
      <c r="G1469" t="s">
        <v>152</v>
      </c>
      <c r="H1469" t="s">
        <v>42</v>
      </c>
      <c r="J1469" t="s">
        <v>1505</v>
      </c>
      <c r="N1469" t="s">
        <v>834</v>
      </c>
      <c r="X1469" t="s">
        <v>9</v>
      </c>
      <c r="Z1469" t="s">
        <v>628</v>
      </c>
    </row>
    <row r="1470" spans="1:33" x14ac:dyDescent="0.3">
      <c r="A1470" t="s">
        <v>116</v>
      </c>
      <c r="B1470" t="s">
        <v>1</v>
      </c>
      <c r="C1470" t="s">
        <v>1519</v>
      </c>
      <c r="D1470" t="s">
        <v>3</v>
      </c>
      <c r="E1470" t="s">
        <v>4</v>
      </c>
      <c r="G1470" t="s">
        <v>38</v>
      </c>
      <c r="H1470" t="s">
        <v>152</v>
      </c>
      <c r="J1470" t="s">
        <v>862</v>
      </c>
      <c r="N1470" t="s">
        <v>287</v>
      </c>
      <c r="X1470" t="s">
        <v>9</v>
      </c>
      <c r="Z1470" t="s">
        <v>306</v>
      </c>
    </row>
    <row r="1471" spans="1:33" x14ac:dyDescent="0.3">
      <c r="A1471" t="s">
        <v>0</v>
      </c>
      <c r="B1471" t="s">
        <v>1</v>
      </c>
      <c r="C1471" t="s">
        <v>524</v>
      </c>
      <c r="D1471" t="s">
        <v>3</v>
      </c>
      <c r="E1471" t="s">
        <v>4</v>
      </c>
      <c r="G1471" t="s">
        <v>6</v>
      </c>
      <c r="H1471" t="s">
        <v>81</v>
      </c>
      <c r="J1471" t="s">
        <v>186</v>
      </c>
      <c r="N1471" t="s">
        <v>241</v>
      </c>
      <c r="X1471" t="s">
        <v>9</v>
      </c>
      <c r="Z1471" t="s">
        <v>83</v>
      </c>
    </row>
    <row r="1472" spans="1:33" x14ac:dyDescent="0.3">
      <c r="A1472" t="s">
        <v>0</v>
      </c>
      <c r="B1472" t="s">
        <v>1</v>
      </c>
      <c r="C1472" t="s">
        <v>1222</v>
      </c>
      <c r="D1472" t="s">
        <v>3</v>
      </c>
      <c r="E1472" t="s">
        <v>4</v>
      </c>
      <c r="G1472" t="s">
        <v>404</v>
      </c>
      <c r="H1472" t="s">
        <v>67</v>
      </c>
      <c r="J1472" t="s">
        <v>401</v>
      </c>
      <c r="N1472" t="s">
        <v>1066</v>
      </c>
      <c r="X1472" t="s">
        <v>9</v>
      </c>
      <c r="Z1472" t="s">
        <v>570</v>
      </c>
    </row>
    <row r="1473" spans="1:30" x14ac:dyDescent="0.3">
      <c r="A1473" t="s">
        <v>0</v>
      </c>
      <c r="B1473" t="s">
        <v>1</v>
      </c>
      <c r="C1473" t="s">
        <v>363</v>
      </c>
      <c r="D1473" t="s">
        <v>3</v>
      </c>
      <c r="E1473" t="s">
        <v>4</v>
      </c>
      <c r="G1473" t="s">
        <v>6</v>
      </c>
      <c r="H1473" t="s">
        <v>78</v>
      </c>
      <c r="J1473" t="s">
        <v>1196</v>
      </c>
      <c r="N1473" t="s">
        <v>1331</v>
      </c>
      <c r="X1473" t="s">
        <v>9</v>
      </c>
      <c r="Z1473" t="s">
        <v>79</v>
      </c>
    </row>
    <row r="1474" spans="1:30" x14ac:dyDescent="0.3">
      <c r="A1474" t="s">
        <v>0</v>
      </c>
      <c r="B1474" t="s">
        <v>1</v>
      </c>
      <c r="C1474" t="s">
        <v>625</v>
      </c>
      <c r="D1474" t="s">
        <v>3</v>
      </c>
      <c r="E1474" t="s">
        <v>4</v>
      </c>
      <c r="G1474" t="s">
        <v>51</v>
      </c>
      <c r="H1474" t="s">
        <v>295</v>
      </c>
      <c r="J1474" t="s">
        <v>959</v>
      </c>
      <c r="N1474" t="s">
        <v>351</v>
      </c>
      <c r="X1474" t="s">
        <v>9</v>
      </c>
      <c r="Z1474" t="s">
        <v>590</v>
      </c>
    </row>
    <row r="1475" spans="1:30" x14ac:dyDescent="0.3">
      <c r="A1475" t="s">
        <v>0</v>
      </c>
      <c r="B1475" t="s">
        <v>1</v>
      </c>
      <c r="C1475" t="s">
        <v>1181</v>
      </c>
      <c r="D1475" t="s">
        <v>3</v>
      </c>
      <c r="E1475" t="s">
        <v>4</v>
      </c>
      <c r="G1475" t="s">
        <v>6</v>
      </c>
      <c r="H1475" t="s">
        <v>1061</v>
      </c>
      <c r="J1475" t="s">
        <v>1030</v>
      </c>
      <c r="N1475" t="s">
        <v>1550</v>
      </c>
      <c r="X1475" t="s">
        <v>9</v>
      </c>
      <c r="Z1475" t="s">
        <v>662</v>
      </c>
    </row>
    <row r="1476" spans="1:30" x14ac:dyDescent="0.3">
      <c r="A1476" t="s">
        <v>166</v>
      </c>
      <c r="B1476" t="s">
        <v>1</v>
      </c>
      <c r="C1476" t="s">
        <v>140</v>
      </c>
      <c r="D1476" t="s">
        <v>3</v>
      </c>
      <c r="E1476" t="s">
        <v>4</v>
      </c>
      <c r="G1476" t="s">
        <v>145</v>
      </c>
      <c r="H1476" t="s">
        <v>42</v>
      </c>
      <c r="J1476" t="s">
        <v>1492</v>
      </c>
      <c r="N1476" t="s">
        <v>1000</v>
      </c>
      <c r="X1476" t="s">
        <v>9</v>
      </c>
      <c r="Z1476" t="s">
        <v>756</v>
      </c>
    </row>
    <row r="1477" spans="1:30" x14ac:dyDescent="0.3">
      <c r="A1477" t="s">
        <v>116</v>
      </c>
      <c r="B1477" t="s">
        <v>1</v>
      </c>
      <c r="C1477" t="s">
        <v>1168</v>
      </c>
      <c r="D1477" t="s">
        <v>3</v>
      </c>
      <c r="E1477" t="s">
        <v>4</v>
      </c>
      <c r="G1477" t="s">
        <v>74</v>
      </c>
      <c r="H1477" t="s">
        <v>267</v>
      </c>
      <c r="J1477" t="s">
        <v>638</v>
      </c>
      <c r="N1477" t="s">
        <v>1052</v>
      </c>
      <c r="X1477" t="s">
        <v>9</v>
      </c>
      <c r="Z1477" t="s">
        <v>983</v>
      </c>
    </row>
    <row r="1478" spans="1:30" x14ac:dyDescent="0.3">
      <c r="A1478" t="s">
        <v>116</v>
      </c>
      <c r="B1478" t="s">
        <v>1</v>
      </c>
      <c r="C1478" t="s">
        <v>1417</v>
      </c>
      <c r="D1478" t="s">
        <v>3</v>
      </c>
      <c r="E1478" t="s">
        <v>4</v>
      </c>
      <c r="G1478" t="s">
        <v>18</v>
      </c>
      <c r="H1478" t="s">
        <v>152</v>
      </c>
      <c r="J1478" t="s">
        <v>940</v>
      </c>
      <c r="N1478" t="s">
        <v>325</v>
      </c>
      <c r="X1478" t="s">
        <v>9</v>
      </c>
      <c r="Z1478" t="s">
        <v>607</v>
      </c>
    </row>
    <row r="1479" spans="1:30" x14ac:dyDescent="0.3">
      <c r="A1479" t="s">
        <v>120</v>
      </c>
      <c r="B1479" t="s">
        <v>1</v>
      </c>
      <c r="C1479" t="s">
        <v>845</v>
      </c>
      <c r="D1479" t="s">
        <v>3</v>
      </c>
      <c r="E1479" t="s">
        <v>4</v>
      </c>
      <c r="G1479" t="s">
        <v>5</v>
      </c>
      <c r="H1479" t="s">
        <v>455</v>
      </c>
      <c r="J1479" t="s">
        <v>1551</v>
      </c>
      <c r="N1479" t="s">
        <v>1410</v>
      </c>
      <c r="X1479" t="s">
        <v>15</v>
      </c>
      <c r="Z1479" t="s">
        <v>458</v>
      </c>
    </row>
    <row r="1480" spans="1:30" x14ac:dyDescent="0.3">
      <c r="A1480" t="s">
        <v>120</v>
      </c>
      <c r="B1480" t="s">
        <v>1</v>
      </c>
      <c r="C1480" t="s">
        <v>792</v>
      </c>
      <c r="D1480" t="s">
        <v>3</v>
      </c>
      <c r="E1480" t="s">
        <v>4</v>
      </c>
      <c r="G1480" t="s">
        <v>299</v>
      </c>
      <c r="H1480" t="s">
        <v>104</v>
      </c>
      <c r="J1480" t="s">
        <v>1043</v>
      </c>
      <c r="N1480" t="s">
        <v>589</v>
      </c>
      <c r="X1480" t="s">
        <v>9</v>
      </c>
      <c r="Z1480" t="s">
        <v>342</v>
      </c>
    </row>
    <row r="1481" spans="1:30" x14ac:dyDescent="0.3">
      <c r="A1481" t="s">
        <v>166</v>
      </c>
      <c r="B1481" t="s">
        <v>1</v>
      </c>
      <c r="C1481" t="s">
        <v>531</v>
      </c>
      <c r="D1481" t="s">
        <v>3</v>
      </c>
      <c r="E1481" t="s">
        <v>4</v>
      </c>
      <c r="G1481" t="s">
        <v>74</v>
      </c>
      <c r="H1481" t="s">
        <v>6</v>
      </c>
      <c r="J1481" t="s">
        <v>677</v>
      </c>
      <c r="N1481" t="s">
        <v>1255</v>
      </c>
      <c r="X1481" t="s">
        <v>9</v>
      </c>
      <c r="Z1481" t="s">
        <v>79</v>
      </c>
    </row>
    <row r="1482" spans="1:30" x14ac:dyDescent="0.3">
      <c r="A1482" t="s">
        <v>0</v>
      </c>
      <c r="B1482" t="s">
        <v>1</v>
      </c>
      <c r="C1482" t="s">
        <v>778</v>
      </c>
      <c r="D1482" t="s">
        <v>3</v>
      </c>
      <c r="E1482" t="s">
        <v>4</v>
      </c>
      <c r="G1482" t="s">
        <v>295</v>
      </c>
      <c r="H1482" t="s">
        <v>12</v>
      </c>
      <c r="J1482" t="s">
        <v>938</v>
      </c>
      <c r="N1482" t="s">
        <v>743</v>
      </c>
      <c r="X1482" t="s">
        <v>9</v>
      </c>
      <c r="Z1482" t="s">
        <v>26</v>
      </c>
    </row>
    <row r="1483" spans="1:30" x14ac:dyDescent="0.3">
      <c r="A1483" t="s">
        <v>0</v>
      </c>
      <c r="B1483" t="s">
        <v>1</v>
      </c>
      <c r="C1483" t="s">
        <v>655</v>
      </c>
      <c r="D1483" t="s">
        <v>3</v>
      </c>
      <c r="E1483" t="s">
        <v>4</v>
      </c>
      <c r="G1483" t="s">
        <v>404</v>
      </c>
      <c r="H1483" t="s">
        <v>656</v>
      </c>
      <c r="J1483" t="s">
        <v>595</v>
      </c>
      <c r="N1483" t="s">
        <v>1237</v>
      </c>
      <c r="X1483" t="s">
        <v>9</v>
      </c>
      <c r="Z1483" t="s">
        <v>381</v>
      </c>
    </row>
    <row r="1484" spans="1:30" x14ac:dyDescent="0.3">
      <c r="A1484" t="s">
        <v>116</v>
      </c>
      <c r="B1484" t="s">
        <v>1</v>
      </c>
      <c r="C1484" t="s">
        <v>209</v>
      </c>
      <c r="D1484" t="s">
        <v>3</v>
      </c>
      <c r="E1484" t="s">
        <v>4</v>
      </c>
      <c r="G1484" t="s">
        <v>152</v>
      </c>
      <c r="H1484" t="s">
        <v>42</v>
      </c>
      <c r="J1484" t="s">
        <v>1063</v>
      </c>
      <c r="N1484" t="s">
        <v>139</v>
      </c>
      <c r="X1484" t="s">
        <v>9</v>
      </c>
      <c r="Z1484" t="s">
        <v>213</v>
      </c>
    </row>
    <row r="1485" spans="1:30" x14ac:dyDescent="0.3">
      <c r="A1485" t="s">
        <v>166</v>
      </c>
      <c r="B1485" t="s">
        <v>1</v>
      </c>
      <c r="C1485" t="s">
        <v>1516</v>
      </c>
      <c r="D1485" t="s">
        <v>3</v>
      </c>
      <c r="E1485" t="s">
        <v>4</v>
      </c>
      <c r="G1485" t="s">
        <v>295</v>
      </c>
      <c r="H1485" t="s">
        <v>93</v>
      </c>
      <c r="J1485" t="s">
        <v>669</v>
      </c>
      <c r="K1485" s="1">
        <v>42819.739583333336</v>
      </c>
      <c r="N1485" t="s">
        <v>513</v>
      </c>
      <c r="O1485" t="s">
        <v>1600</v>
      </c>
      <c r="Q1485">
        <f>IF(K1485,_xlfn.DAYS(K1485, J1485), 0)</f>
        <v>0</v>
      </c>
      <c r="X1485" t="s">
        <v>9</v>
      </c>
      <c r="Z1485" t="s">
        <v>180</v>
      </c>
      <c r="AD1485" t="s">
        <v>1638</v>
      </c>
    </row>
    <row r="1486" spans="1:30" x14ac:dyDescent="0.3">
      <c r="A1486" t="s">
        <v>166</v>
      </c>
      <c r="B1486" t="s">
        <v>1</v>
      </c>
      <c r="C1486" t="s">
        <v>509</v>
      </c>
      <c r="D1486" t="s">
        <v>3</v>
      </c>
      <c r="E1486" t="s">
        <v>4</v>
      </c>
      <c r="G1486" t="s">
        <v>74</v>
      </c>
      <c r="H1486" t="s">
        <v>145</v>
      </c>
      <c r="J1486" t="s">
        <v>1021</v>
      </c>
      <c r="N1486" t="s">
        <v>1250</v>
      </c>
      <c r="X1486" t="s">
        <v>9</v>
      </c>
      <c r="Z1486" t="s">
        <v>102</v>
      </c>
    </row>
    <row r="1487" spans="1:30" x14ac:dyDescent="0.3">
      <c r="A1487" t="s">
        <v>0</v>
      </c>
      <c r="B1487" t="s">
        <v>1</v>
      </c>
      <c r="C1487" t="s">
        <v>436</v>
      </c>
      <c r="D1487" t="s">
        <v>3</v>
      </c>
      <c r="E1487" t="s">
        <v>4</v>
      </c>
      <c r="G1487" t="s">
        <v>62</v>
      </c>
      <c r="H1487" t="s">
        <v>57</v>
      </c>
      <c r="J1487" t="s">
        <v>675</v>
      </c>
      <c r="N1487" t="s">
        <v>897</v>
      </c>
      <c r="X1487" t="s">
        <v>9</v>
      </c>
      <c r="Z1487" t="s">
        <v>332</v>
      </c>
    </row>
    <row r="1488" spans="1:30" x14ac:dyDescent="0.3">
      <c r="A1488" t="s">
        <v>120</v>
      </c>
      <c r="B1488" t="s">
        <v>1</v>
      </c>
      <c r="C1488" t="s">
        <v>970</v>
      </c>
      <c r="D1488" t="s">
        <v>3</v>
      </c>
      <c r="E1488" t="s">
        <v>4</v>
      </c>
      <c r="G1488" t="s">
        <v>104</v>
      </c>
      <c r="H1488" t="s">
        <v>299</v>
      </c>
      <c r="J1488" t="s">
        <v>1552</v>
      </c>
      <c r="N1488" t="s">
        <v>1411</v>
      </c>
      <c r="X1488" t="s">
        <v>9</v>
      </c>
      <c r="Z1488" t="s">
        <v>342</v>
      </c>
    </row>
    <row r="1489" spans="1:33" x14ac:dyDescent="0.3">
      <c r="A1489" t="s">
        <v>0</v>
      </c>
      <c r="B1489" t="s">
        <v>1</v>
      </c>
      <c r="C1489" t="s">
        <v>73</v>
      </c>
      <c r="D1489" t="s">
        <v>3</v>
      </c>
      <c r="E1489" t="s">
        <v>4</v>
      </c>
      <c r="G1489" t="s">
        <v>404</v>
      </c>
      <c r="H1489" t="s">
        <v>74</v>
      </c>
      <c r="J1489" t="s">
        <v>485</v>
      </c>
      <c r="N1489" t="s">
        <v>58</v>
      </c>
      <c r="X1489" t="s">
        <v>9</v>
      </c>
      <c r="Z1489" t="s">
        <v>76</v>
      </c>
    </row>
    <row r="1490" spans="1:33" x14ac:dyDescent="0.3">
      <c r="A1490" t="s">
        <v>120</v>
      </c>
      <c r="B1490" t="s">
        <v>1</v>
      </c>
      <c r="C1490" t="s">
        <v>892</v>
      </c>
      <c r="D1490" t="s">
        <v>3</v>
      </c>
      <c r="E1490" t="s">
        <v>4</v>
      </c>
      <c r="G1490" t="s">
        <v>6</v>
      </c>
      <c r="H1490" t="s">
        <v>337</v>
      </c>
      <c r="J1490" t="s">
        <v>1434</v>
      </c>
      <c r="N1490" t="s">
        <v>1154</v>
      </c>
      <c r="X1490" t="s">
        <v>9</v>
      </c>
      <c r="Z1490" t="s">
        <v>113</v>
      </c>
      <c r="AG1490" t="s">
        <v>1060</v>
      </c>
    </row>
    <row r="1491" spans="1:33" x14ac:dyDescent="0.3">
      <c r="A1491" t="s">
        <v>120</v>
      </c>
      <c r="B1491" t="s">
        <v>1</v>
      </c>
      <c r="C1491" t="s">
        <v>1778</v>
      </c>
      <c r="D1491" t="s">
        <v>3</v>
      </c>
      <c r="E1491" t="s">
        <v>4</v>
      </c>
      <c r="G1491" t="s">
        <v>93</v>
      </c>
      <c r="H1491" t="s">
        <v>6</v>
      </c>
      <c r="J1491" t="s">
        <v>748</v>
      </c>
      <c r="K1491" s="1">
        <v>42819.65</v>
      </c>
      <c r="N1491" t="s">
        <v>417</v>
      </c>
      <c r="O1491" t="s">
        <v>1685</v>
      </c>
      <c r="Q1491">
        <f>IF(K1491,_xlfn.DAYS(K1491, J1491), 0)</f>
        <v>1</v>
      </c>
      <c r="R1491">
        <f>HOUR(K1491)</f>
        <v>15</v>
      </c>
      <c r="X1491" t="s">
        <v>9</v>
      </c>
      <c r="Z1491" t="s">
        <v>259</v>
      </c>
      <c r="AD1491" t="s">
        <v>1638</v>
      </c>
    </row>
    <row r="1492" spans="1:33" x14ac:dyDescent="0.3">
      <c r="A1492" t="s">
        <v>116</v>
      </c>
      <c r="B1492" t="s">
        <v>1</v>
      </c>
      <c r="C1492" t="s">
        <v>1532</v>
      </c>
      <c r="D1492" t="s">
        <v>3</v>
      </c>
      <c r="E1492" t="s">
        <v>4</v>
      </c>
      <c r="G1492" t="s">
        <v>6</v>
      </c>
      <c r="H1492" t="s">
        <v>129</v>
      </c>
      <c r="J1492" t="s">
        <v>930</v>
      </c>
      <c r="N1492" t="s">
        <v>1257</v>
      </c>
      <c r="X1492" t="s">
        <v>9</v>
      </c>
      <c r="Z1492" t="s">
        <v>462</v>
      </c>
    </row>
    <row r="1493" spans="1:33" x14ac:dyDescent="0.3">
      <c r="A1493" t="s">
        <v>120</v>
      </c>
      <c r="B1493" t="s">
        <v>1</v>
      </c>
      <c r="C1493" t="s">
        <v>1365</v>
      </c>
      <c r="D1493" t="s">
        <v>3</v>
      </c>
      <c r="E1493" t="s">
        <v>4</v>
      </c>
      <c r="G1493" t="s">
        <v>152</v>
      </c>
      <c r="H1493" t="s">
        <v>18</v>
      </c>
      <c r="J1493" t="s">
        <v>451</v>
      </c>
      <c r="N1493" t="s">
        <v>912</v>
      </c>
      <c r="X1493" t="s">
        <v>9</v>
      </c>
      <c r="Z1493" t="s">
        <v>316</v>
      </c>
    </row>
    <row r="1494" spans="1:33" x14ac:dyDescent="0.3">
      <c r="A1494" t="s">
        <v>166</v>
      </c>
      <c r="B1494" t="s">
        <v>1</v>
      </c>
      <c r="C1494" t="s">
        <v>1109</v>
      </c>
      <c r="D1494" t="s">
        <v>3</v>
      </c>
      <c r="E1494" t="s">
        <v>4</v>
      </c>
      <c r="G1494" t="s">
        <v>96</v>
      </c>
      <c r="H1494" t="s">
        <v>18</v>
      </c>
      <c r="J1494" t="s">
        <v>361</v>
      </c>
      <c r="N1494" t="s">
        <v>875</v>
      </c>
      <c r="X1494" t="s">
        <v>9</v>
      </c>
      <c r="Z1494" t="s">
        <v>662</v>
      </c>
    </row>
    <row r="1495" spans="1:33" x14ac:dyDescent="0.3">
      <c r="A1495" t="s">
        <v>116</v>
      </c>
      <c r="B1495" t="s">
        <v>1</v>
      </c>
      <c r="C1495" t="s">
        <v>1553</v>
      </c>
      <c r="D1495" t="s">
        <v>3</v>
      </c>
      <c r="E1495" t="s">
        <v>4</v>
      </c>
      <c r="G1495" t="s">
        <v>757</v>
      </c>
      <c r="H1495" t="s">
        <v>152</v>
      </c>
      <c r="J1495" t="s">
        <v>1414</v>
      </c>
      <c r="N1495" t="s">
        <v>1499</v>
      </c>
      <c r="X1495" t="s">
        <v>9</v>
      </c>
      <c r="Z1495" t="s">
        <v>544</v>
      </c>
    </row>
    <row r="1496" spans="1:33" x14ac:dyDescent="0.3">
      <c r="A1496" t="s">
        <v>166</v>
      </c>
      <c r="B1496" t="s">
        <v>1</v>
      </c>
      <c r="C1496" t="s">
        <v>1477</v>
      </c>
      <c r="D1496" t="s">
        <v>3</v>
      </c>
      <c r="E1496" t="s">
        <v>4</v>
      </c>
      <c r="G1496" t="s">
        <v>6</v>
      </c>
      <c r="H1496" t="s">
        <v>38</v>
      </c>
      <c r="J1496" t="s">
        <v>1188</v>
      </c>
      <c r="N1496" t="s">
        <v>419</v>
      </c>
      <c r="X1496" t="s">
        <v>9</v>
      </c>
      <c r="Z1496" t="s">
        <v>1129</v>
      </c>
      <c r="AG1496" t="s">
        <v>1060</v>
      </c>
    </row>
    <row r="1497" spans="1:33" x14ac:dyDescent="0.3">
      <c r="A1497" t="s">
        <v>166</v>
      </c>
      <c r="B1497" t="s">
        <v>1</v>
      </c>
      <c r="C1497" t="s">
        <v>1377</v>
      </c>
      <c r="D1497" t="s">
        <v>3</v>
      </c>
      <c r="E1497" t="s">
        <v>4</v>
      </c>
      <c r="G1497" t="s">
        <v>104</v>
      </c>
      <c r="H1497" t="s">
        <v>295</v>
      </c>
      <c r="J1497" t="s">
        <v>1263</v>
      </c>
      <c r="K1497" s="1">
        <v>42819.917361111111</v>
      </c>
      <c r="N1497" t="s">
        <v>497</v>
      </c>
      <c r="O1497" t="s">
        <v>1687</v>
      </c>
      <c r="Q1497">
        <f t="shared" ref="Q1497:Q1498" si="12">IF(K1497,_xlfn.DAYS(K1497, J1497), 0)</f>
        <v>0</v>
      </c>
      <c r="X1497" t="s">
        <v>9</v>
      </c>
      <c r="Z1497" t="s">
        <v>143</v>
      </c>
      <c r="AD1497" t="s">
        <v>1638</v>
      </c>
    </row>
    <row r="1498" spans="1:33" x14ac:dyDescent="0.3">
      <c r="A1498" t="s">
        <v>120</v>
      </c>
      <c r="B1498" t="s">
        <v>1</v>
      </c>
      <c r="C1498" t="s">
        <v>1775</v>
      </c>
      <c r="D1498" t="s">
        <v>3</v>
      </c>
      <c r="E1498" t="s">
        <v>4</v>
      </c>
      <c r="G1498" t="s">
        <v>219</v>
      </c>
      <c r="H1498" t="s">
        <v>6</v>
      </c>
      <c r="J1498" t="s">
        <v>443</v>
      </c>
      <c r="K1498" s="1">
        <v>42819.631944444445</v>
      </c>
      <c r="N1498" t="s">
        <v>1276</v>
      </c>
      <c r="O1498" t="s">
        <v>493</v>
      </c>
      <c r="Q1498">
        <f t="shared" si="12"/>
        <v>1</v>
      </c>
      <c r="R1498">
        <f>HOUR(K1498)</f>
        <v>15</v>
      </c>
      <c r="X1498" t="s">
        <v>9</v>
      </c>
      <c r="Z1498" t="s">
        <v>328</v>
      </c>
      <c r="AD1498" t="s">
        <v>1638</v>
      </c>
    </row>
    <row r="1499" spans="1:33" x14ac:dyDescent="0.3">
      <c r="A1499" t="s">
        <v>166</v>
      </c>
      <c r="B1499" t="s">
        <v>1</v>
      </c>
      <c r="C1499" t="s">
        <v>531</v>
      </c>
      <c r="D1499" t="s">
        <v>3</v>
      </c>
      <c r="E1499" t="s">
        <v>4</v>
      </c>
      <c r="G1499" t="s">
        <v>227</v>
      </c>
      <c r="H1499" t="s">
        <v>74</v>
      </c>
      <c r="J1499" t="s">
        <v>1311</v>
      </c>
      <c r="N1499" t="s">
        <v>360</v>
      </c>
      <c r="X1499" t="s">
        <v>9</v>
      </c>
      <c r="Z1499" t="s">
        <v>79</v>
      </c>
    </row>
    <row r="1500" spans="1:33" x14ac:dyDescent="0.3">
      <c r="A1500" t="s">
        <v>116</v>
      </c>
      <c r="B1500" t="s">
        <v>1</v>
      </c>
      <c r="C1500" t="s">
        <v>719</v>
      </c>
      <c r="D1500" t="s">
        <v>3</v>
      </c>
      <c r="E1500" t="s">
        <v>4</v>
      </c>
      <c r="G1500" t="s">
        <v>47</v>
      </c>
      <c r="H1500" t="s">
        <v>337</v>
      </c>
      <c r="J1500" t="s">
        <v>1514</v>
      </c>
      <c r="N1500" t="s">
        <v>134</v>
      </c>
      <c r="X1500" t="s">
        <v>9</v>
      </c>
      <c r="Z1500" t="s">
        <v>741</v>
      </c>
    </row>
    <row r="1501" spans="1:33" x14ac:dyDescent="0.3">
      <c r="A1501" t="s">
        <v>0</v>
      </c>
      <c r="B1501" t="s">
        <v>1</v>
      </c>
      <c r="C1501" t="s">
        <v>1094</v>
      </c>
      <c r="D1501" t="s">
        <v>3</v>
      </c>
      <c r="E1501" t="s">
        <v>4</v>
      </c>
      <c r="G1501" t="s">
        <v>104</v>
      </c>
      <c r="H1501" t="s">
        <v>47</v>
      </c>
      <c r="J1501" t="s">
        <v>34</v>
      </c>
      <c r="N1501" t="s">
        <v>53</v>
      </c>
      <c r="X1501" t="s">
        <v>9</v>
      </c>
      <c r="Z1501" t="s">
        <v>570</v>
      </c>
    </row>
    <row r="1502" spans="1:33" x14ac:dyDescent="0.3">
      <c r="A1502" t="s">
        <v>0</v>
      </c>
      <c r="B1502" t="s">
        <v>1</v>
      </c>
      <c r="C1502" t="s">
        <v>591</v>
      </c>
      <c r="D1502" t="s">
        <v>3</v>
      </c>
      <c r="E1502" t="s">
        <v>4</v>
      </c>
      <c r="G1502" t="s">
        <v>6</v>
      </c>
      <c r="H1502" t="s">
        <v>47</v>
      </c>
      <c r="J1502" t="s">
        <v>449</v>
      </c>
      <c r="N1502" t="s">
        <v>819</v>
      </c>
      <c r="X1502" t="s">
        <v>9</v>
      </c>
      <c r="Z1502" t="s">
        <v>414</v>
      </c>
    </row>
    <row r="1503" spans="1:33" x14ac:dyDescent="0.3">
      <c r="A1503" t="s">
        <v>116</v>
      </c>
      <c r="B1503" t="s">
        <v>1</v>
      </c>
      <c r="C1503" t="s">
        <v>292</v>
      </c>
      <c r="D1503" t="s">
        <v>3</v>
      </c>
      <c r="E1503" t="s">
        <v>4</v>
      </c>
      <c r="G1503" t="s">
        <v>5</v>
      </c>
      <c r="H1503" t="s">
        <v>6</v>
      </c>
      <c r="J1503" t="s">
        <v>1395</v>
      </c>
      <c r="N1503" t="s">
        <v>696</v>
      </c>
      <c r="X1503" t="s">
        <v>9</v>
      </c>
      <c r="Z1503" t="s">
        <v>490</v>
      </c>
    </row>
    <row r="1504" spans="1:33" x14ac:dyDescent="0.3">
      <c r="A1504" t="s">
        <v>0</v>
      </c>
      <c r="B1504" t="s">
        <v>1</v>
      </c>
      <c r="C1504" t="s">
        <v>1130</v>
      </c>
      <c r="D1504" t="s">
        <v>3</v>
      </c>
      <c r="E1504" t="s">
        <v>4</v>
      </c>
      <c r="G1504" t="s">
        <v>96</v>
      </c>
      <c r="H1504" t="s">
        <v>104</v>
      </c>
      <c r="J1504" t="s">
        <v>732</v>
      </c>
      <c r="N1504" t="s">
        <v>7</v>
      </c>
      <c r="X1504" t="s">
        <v>9</v>
      </c>
      <c r="Z1504" t="s">
        <v>570</v>
      </c>
    </row>
    <row r="1505" spans="1:33" x14ac:dyDescent="0.3">
      <c r="A1505" t="s">
        <v>166</v>
      </c>
      <c r="B1505" t="s">
        <v>1</v>
      </c>
      <c r="C1505" t="s">
        <v>792</v>
      </c>
      <c r="D1505" t="s">
        <v>3</v>
      </c>
      <c r="E1505" t="s">
        <v>4</v>
      </c>
      <c r="G1505" t="s">
        <v>299</v>
      </c>
      <c r="H1505" t="s">
        <v>104</v>
      </c>
      <c r="J1505" t="s">
        <v>875</v>
      </c>
      <c r="K1505" s="1">
        <v>42819.904861111114</v>
      </c>
      <c r="N1505" t="s">
        <v>1555</v>
      </c>
      <c r="O1505" t="s">
        <v>1660</v>
      </c>
      <c r="Q1505">
        <f>IF(K1505,_xlfn.DAYS(K1505, J1505), 0)</f>
        <v>0</v>
      </c>
      <c r="X1505" t="s">
        <v>9</v>
      </c>
      <c r="Z1505" t="s">
        <v>1002</v>
      </c>
      <c r="AD1505" t="s">
        <v>1638</v>
      </c>
    </row>
    <row r="1506" spans="1:33" x14ac:dyDescent="0.3">
      <c r="A1506" t="s">
        <v>120</v>
      </c>
      <c r="B1506" t="s">
        <v>1</v>
      </c>
      <c r="C1506" t="s">
        <v>1426</v>
      </c>
      <c r="D1506" t="s">
        <v>3</v>
      </c>
      <c r="E1506" t="s">
        <v>4</v>
      </c>
      <c r="G1506" t="s">
        <v>96</v>
      </c>
      <c r="H1506" t="s">
        <v>42</v>
      </c>
      <c r="J1506" t="s">
        <v>786</v>
      </c>
      <c r="N1506" t="s">
        <v>1430</v>
      </c>
      <c r="X1506" t="s">
        <v>9</v>
      </c>
      <c r="Z1506" t="s">
        <v>270</v>
      </c>
    </row>
    <row r="1507" spans="1:33" x14ac:dyDescent="0.3">
      <c r="A1507" t="s">
        <v>0</v>
      </c>
      <c r="B1507" t="s">
        <v>1</v>
      </c>
      <c r="C1507" t="s">
        <v>895</v>
      </c>
      <c r="D1507" t="s">
        <v>3</v>
      </c>
      <c r="E1507" t="s">
        <v>4</v>
      </c>
      <c r="G1507" t="s">
        <v>47</v>
      </c>
      <c r="H1507" t="s">
        <v>757</v>
      </c>
      <c r="J1507" t="s">
        <v>1037</v>
      </c>
      <c r="N1507" t="s">
        <v>715</v>
      </c>
      <c r="X1507" t="s">
        <v>9</v>
      </c>
      <c r="Z1507" t="s">
        <v>850</v>
      </c>
    </row>
    <row r="1508" spans="1:33" x14ac:dyDescent="0.3">
      <c r="A1508" t="s">
        <v>120</v>
      </c>
      <c r="B1508" t="s">
        <v>1</v>
      </c>
      <c r="C1508" t="s">
        <v>1439</v>
      </c>
      <c r="D1508" t="s">
        <v>3</v>
      </c>
      <c r="E1508" t="s">
        <v>4</v>
      </c>
      <c r="G1508" t="s">
        <v>6</v>
      </c>
      <c r="H1508" t="s">
        <v>28</v>
      </c>
      <c r="J1508" t="s">
        <v>565</v>
      </c>
      <c r="N1508" t="s">
        <v>601</v>
      </c>
      <c r="X1508" t="s">
        <v>9</v>
      </c>
      <c r="Z1508" t="s">
        <v>76</v>
      </c>
    </row>
    <row r="1509" spans="1:33" x14ac:dyDescent="0.3">
      <c r="A1509" t="s">
        <v>0</v>
      </c>
      <c r="B1509" t="s">
        <v>1</v>
      </c>
      <c r="C1509" t="s">
        <v>771</v>
      </c>
      <c r="D1509" t="s">
        <v>3</v>
      </c>
      <c r="E1509" t="s">
        <v>4</v>
      </c>
      <c r="G1509" t="s">
        <v>6</v>
      </c>
      <c r="H1509" t="s">
        <v>47</v>
      </c>
      <c r="J1509" t="s">
        <v>44</v>
      </c>
      <c r="N1509" t="s">
        <v>1556</v>
      </c>
      <c r="X1509" t="s">
        <v>9</v>
      </c>
      <c r="Z1509" t="s">
        <v>874</v>
      </c>
    </row>
    <row r="1510" spans="1:33" x14ac:dyDescent="0.3">
      <c r="A1510" t="s">
        <v>120</v>
      </c>
      <c r="B1510" t="s">
        <v>1</v>
      </c>
      <c r="C1510" t="s">
        <v>1516</v>
      </c>
      <c r="D1510" t="s">
        <v>3</v>
      </c>
      <c r="E1510" t="s">
        <v>4</v>
      </c>
      <c r="G1510" t="s">
        <v>295</v>
      </c>
      <c r="H1510" t="s">
        <v>93</v>
      </c>
      <c r="J1510" t="s">
        <v>1209</v>
      </c>
      <c r="N1510" t="s">
        <v>1385</v>
      </c>
      <c r="X1510" t="s">
        <v>9</v>
      </c>
      <c r="Z1510" t="s">
        <v>654</v>
      </c>
    </row>
    <row r="1511" spans="1:33" x14ac:dyDescent="0.3">
      <c r="A1511" t="s">
        <v>120</v>
      </c>
      <c r="B1511" t="s">
        <v>1</v>
      </c>
      <c r="C1511" t="s">
        <v>1282</v>
      </c>
      <c r="D1511" t="s">
        <v>483</v>
      </c>
      <c r="E1511" t="s">
        <v>4</v>
      </c>
      <c r="G1511" t="s">
        <v>78</v>
      </c>
      <c r="H1511" t="s">
        <v>78</v>
      </c>
      <c r="J1511" t="s">
        <v>1557</v>
      </c>
      <c r="N1511" t="s">
        <v>220</v>
      </c>
      <c r="X1511" t="s">
        <v>9</v>
      </c>
      <c r="Z1511" t="s">
        <v>602</v>
      </c>
    </row>
    <row r="1512" spans="1:33" x14ac:dyDescent="0.3">
      <c r="A1512" t="s">
        <v>120</v>
      </c>
      <c r="B1512" t="s">
        <v>1</v>
      </c>
      <c r="C1512" t="s">
        <v>1343</v>
      </c>
      <c r="D1512" t="s">
        <v>3</v>
      </c>
      <c r="E1512" t="s">
        <v>4</v>
      </c>
      <c r="G1512" t="s">
        <v>404</v>
      </c>
      <c r="H1512" t="s">
        <v>226</v>
      </c>
      <c r="J1512" t="s">
        <v>1303</v>
      </c>
      <c r="N1512" t="s">
        <v>1306</v>
      </c>
      <c r="X1512" t="s">
        <v>9</v>
      </c>
      <c r="Z1512" t="s">
        <v>224</v>
      </c>
    </row>
    <row r="1513" spans="1:33" x14ac:dyDescent="0.3">
      <c r="A1513" t="s">
        <v>166</v>
      </c>
      <c r="B1513" t="s">
        <v>1</v>
      </c>
      <c r="C1513" t="s">
        <v>1187</v>
      </c>
      <c r="D1513" t="s">
        <v>3</v>
      </c>
      <c r="E1513" t="s">
        <v>4</v>
      </c>
      <c r="G1513" t="s">
        <v>96</v>
      </c>
      <c r="H1513" t="s">
        <v>6</v>
      </c>
      <c r="J1513" t="s">
        <v>237</v>
      </c>
      <c r="N1513" t="s">
        <v>1460</v>
      </c>
      <c r="X1513" t="s">
        <v>15</v>
      </c>
      <c r="Z1513" t="s">
        <v>370</v>
      </c>
    </row>
    <row r="1514" spans="1:33" x14ac:dyDescent="0.3">
      <c r="A1514" t="s">
        <v>116</v>
      </c>
      <c r="B1514" t="s">
        <v>1</v>
      </c>
      <c r="C1514" t="s">
        <v>1377</v>
      </c>
      <c r="D1514" t="s">
        <v>3</v>
      </c>
      <c r="E1514" t="s">
        <v>4</v>
      </c>
      <c r="G1514" t="s">
        <v>104</v>
      </c>
      <c r="H1514" t="s">
        <v>295</v>
      </c>
      <c r="J1514" t="s">
        <v>495</v>
      </c>
      <c r="N1514" t="s">
        <v>989</v>
      </c>
      <c r="X1514" t="s">
        <v>9</v>
      </c>
      <c r="Z1514" t="s">
        <v>255</v>
      </c>
    </row>
    <row r="1515" spans="1:33" x14ac:dyDescent="0.3">
      <c r="A1515" t="s">
        <v>166</v>
      </c>
      <c r="B1515" t="s">
        <v>1</v>
      </c>
      <c r="C1515" t="s">
        <v>1091</v>
      </c>
      <c r="D1515" t="s">
        <v>3</v>
      </c>
      <c r="E1515" t="s">
        <v>4</v>
      </c>
      <c r="G1515" t="s">
        <v>6</v>
      </c>
      <c r="H1515" t="s">
        <v>467</v>
      </c>
      <c r="J1515" t="s">
        <v>670</v>
      </c>
      <c r="N1515" t="s">
        <v>849</v>
      </c>
      <c r="X1515" t="s">
        <v>195</v>
      </c>
      <c r="Z1515" t="s">
        <v>196</v>
      </c>
      <c r="AG1515" t="s">
        <v>1060</v>
      </c>
    </row>
    <row r="1516" spans="1:33" x14ac:dyDescent="0.3">
      <c r="A1516" t="s">
        <v>116</v>
      </c>
      <c r="B1516" t="s">
        <v>1</v>
      </c>
      <c r="C1516" t="s">
        <v>177</v>
      </c>
      <c r="D1516" t="s">
        <v>3</v>
      </c>
      <c r="E1516" t="s">
        <v>4</v>
      </c>
      <c r="G1516" t="s">
        <v>62</v>
      </c>
      <c r="H1516" t="s">
        <v>404</v>
      </c>
      <c r="J1516" t="s">
        <v>1051</v>
      </c>
      <c r="N1516" t="s">
        <v>268</v>
      </c>
      <c r="X1516" t="s">
        <v>9</v>
      </c>
      <c r="Z1516" t="s">
        <v>180</v>
      </c>
    </row>
    <row r="1517" spans="1:33" x14ac:dyDescent="0.3">
      <c r="A1517" t="s">
        <v>166</v>
      </c>
      <c r="B1517" t="s">
        <v>1</v>
      </c>
      <c r="C1517" t="s">
        <v>980</v>
      </c>
      <c r="D1517" t="s">
        <v>3</v>
      </c>
      <c r="E1517" t="s">
        <v>4</v>
      </c>
      <c r="G1517" t="s">
        <v>6</v>
      </c>
      <c r="H1517" t="s">
        <v>210</v>
      </c>
      <c r="J1517" t="s">
        <v>1098</v>
      </c>
      <c r="K1517" s="1">
        <v>42819.821527777778</v>
      </c>
      <c r="N1517" t="s">
        <v>419</v>
      </c>
      <c r="O1517" t="s">
        <v>1737</v>
      </c>
      <c r="Q1517">
        <f>IF(K1517,_xlfn.DAYS(K1517, J1517), 0)</f>
        <v>0</v>
      </c>
      <c r="X1517" t="s">
        <v>9</v>
      </c>
      <c r="Z1517" t="s">
        <v>983</v>
      </c>
      <c r="AD1517" t="s">
        <v>1638</v>
      </c>
    </row>
    <row r="1518" spans="1:33" x14ac:dyDescent="0.3">
      <c r="A1518" t="s">
        <v>120</v>
      </c>
      <c r="B1518" t="s">
        <v>1</v>
      </c>
      <c r="C1518" t="s">
        <v>1073</v>
      </c>
      <c r="D1518" t="s">
        <v>3</v>
      </c>
      <c r="E1518" t="s">
        <v>4</v>
      </c>
      <c r="G1518" t="s">
        <v>355</v>
      </c>
      <c r="H1518" t="s">
        <v>152</v>
      </c>
      <c r="J1518" t="s">
        <v>1558</v>
      </c>
      <c r="N1518" t="s">
        <v>618</v>
      </c>
      <c r="X1518" t="s">
        <v>9</v>
      </c>
      <c r="Z1518" t="s">
        <v>127</v>
      </c>
    </row>
    <row r="1519" spans="1:33" x14ac:dyDescent="0.3">
      <c r="A1519" t="s">
        <v>120</v>
      </c>
      <c r="B1519" t="s">
        <v>1</v>
      </c>
      <c r="C1519" t="s">
        <v>683</v>
      </c>
      <c r="D1519" t="s">
        <v>3</v>
      </c>
      <c r="E1519" t="s">
        <v>4</v>
      </c>
      <c r="G1519" t="s">
        <v>42</v>
      </c>
      <c r="H1519" t="s">
        <v>47</v>
      </c>
      <c r="J1519" t="s">
        <v>1276</v>
      </c>
      <c r="K1519" s="1">
        <v>42818.913194444445</v>
      </c>
      <c r="N1519" t="s">
        <v>1243</v>
      </c>
      <c r="O1519" t="s">
        <v>1717</v>
      </c>
      <c r="Q1519">
        <f>IF(K1519,_xlfn.DAYS(K1519, J1519), 0)</f>
        <v>0</v>
      </c>
      <c r="X1519" t="s">
        <v>9</v>
      </c>
      <c r="Z1519" t="s">
        <v>978</v>
      </c>
      <c r="AD1519" t="s">
        <v>1638</v>
      </c>
    </row>
    <row r="1520" spans="1:33" x14ac:dyDescent="0.3">
      <c r="A1520" t="s">
        <v>0</v>
      </c>
      <c r="B1520" t="s">
        <v>1</v>
      </c>
      <c r="C1520" t="s">
        <v>1312</v>
      </c>
      <c r="D1520" t="s">
        <v>3</v>
      </c>
      <c r="E1520" t="s">
        <v>4</v>
      </c>
      <c r="G1520" t="s">
        <v>42</v>
      </c>
      <c r="H1520" t="s">
        <v>47</v>
      </c>
      <c r="J1520" t="s">
        <v>1544</v>
      </c>
      <c r="N1520" t="s">
        <v>938</v>
      </c>
      <c r="X1520" t="s">
        <v>9</v>
      </c>
      <c r="Z1520" t="s">
        <v>760</v>
      </c>
    </row>
    <row r="1521" spans="1:30" x14ac:dyDescent="0.3">
      <c r="A1521" t="s">
        <v>120</v>
      </c>
      <c r="B1521" t="s">
        <v>1</v>
      </c>
      <c r="C1521" t="s">
        <v>1352</v>
      </c>
      <c r="D1521" t="s">
        <v>3</v>
      </c>
      <c r="E1521" t="s">
        <v>4</v>
      </c>
      <c r="G1521" t="s">
        <v>267</v>
      </c>
      <c r="H1521" t="s">
        <v>47</v>
      </c>
      <c r="J1521" t="s">
        <v>1148</v>
      </c>
      <c r="N1521" t="s">
        <v>746</v>
      </c>
      <c r="X1521" t="s">
        <v>9</v>
      </c>
      <c r="Z1521" t="s">
        <v>894</v>
      </c>
    </row>
    <row r="1522" spans="1:30" x14ac:dyDescent="0.3">
      <c r="A1522" t="s">
        <v>0</v>
      </c>
      <c r="B1522" t="s">
        <v>1</v>
      </c>
      <c r="C1522" t="s">
        <v>167</v>
      </c>
      <c r="D1522" t="s">
        <v>3</v>
      </c>
      <c r="E1522" t="s">
        <v>4</v>
      </c>
      <c r="G1522" t="s">
        <v>42</v>
      </c>
      <c r="H1522" t="s">
        <v>227</v>
      </c>
      <c r="J1522" t="s">
        <v>1559</v>
      </c>
      <c r="N1522" t="s">
        <v>402</v>
      </c>
      <c r="X1522" t="s">
        <v>9</v>
      </c>
      <c r="Z1522" t="s">
        <v>628</v>
      </c>
    </row>
    <row r="1523" spans="1:30" x14ac:dyDescent="0.3">
      <c r="A1523" t="s">
        <v>0</v>
      </c>
      <c r="B1523" t="s">
        <v>1</v>
      </c>
      <c r="C1523" t="s">
        <v>1057</v>
      </c>
      <c r="D1523" t="s">
        <v>3</v>
      </c>
      <c r="E1523" t="s">
        <v>4</v>
      </c>
      <c r="G1523" t="s">
        <v>152</v>
      </c>
      <c r="H1523" t="s">
        <v>484</v>
      </c>
      <c r="J1523" t="s">
        <v>1071</v>
      </c>
      <c r="N1523" t="s">
        <v>29</v>
      </c>
      <c r="X1523" t="s">
        <v>9</v>
      </c>
      <c r="Z1523" t="s">
        <v>326</v>
      </c>
    </row>
    <row r="1524" spans="1:30" x14ac:dyDescent="0.3">
      <c r="A1524" t="s">
        <v>166</v>
      </c>
      <c r="B1524" t="s">
        <v>1</v>
      </c>
      <c r="C1524" t="s">
        <v>1389</v>
      </c>
      <c r="D1524" t="s">
        <v>3</v>
      </c>
      <c r="E1524" t="s">
        <v>4</v>
      </c>
      <c r="G1524" t="s">
        <v>104</v>
      </c>
      <c r="H1524" t="s">
        <v>38</v>
      </c>
      <c r="J1524" t="s">
        <v>1213</v>
      </c>
      <c r="N1524" t="s">
        <v>1249</v>
      </c>
      <c r="X1524" t="s">
        <v>9</v>
      </c>
      <c r="Z1524" t="s">
        <v>590</v>
      </c>
    </row>
    <row r="1525" spans="1:30" x14ac:dyDescent="0.3">
      <c r="A1525" t="s">
        <v>116</v>
      </c>
      <c r="B1525" t="s">
        <v>1</v>
      </c>
      <c r="C1525" t="s">
        <v>1312</v>
      </c>
      <c r="D1525" t="s">
        <v>3</v>
      </c>
      <c r="E1525" t="s">
        <v>4</v>
      </c>
      <c r="G1525" t="s">
        <v>42</v>
      </c>
      <c r="H1525" t="s">
        <v>93</v>
      </c>
      <c r="J1525" t="s">
        <v>385</v>
      </c>
      <c r="N1525" t="s">
        <v>952</v>
      </c>
      <c r="X1525" t="s">
        <v>9</v>
      </c>
      <c r="Z1525" t="s">
        <v>31</v>
      </c>
    </row>
    <row r="1526" spans="1:30" x14ac:dyDescent="0.3">
      <c r="A1526" t="s">
        <v>116</v>
      </c>
      <c r="B1526" t="s">
        <v>1</v>
      </c>
      <c r="C1526" t="s">
        <v>1344</v>
      </c>
      <c r="D1526" t="s">
        <v>3</v>
      </c>
      <c r="E1526" t="s">
        <v>4</v>
      </c>
      <c r="G1526" t="s">
        <v>51</v>
      </c>
      <c r="H1526" t="s">
        <v>42</v>
      </c>
      <c r="J1526" t="s">
        <v>135</v>
      </c>
      <c r="N1526" t="s">
        <v>325</v>
      </c>
      <c r="X1526" t="s">
        <v>9</v>
      </c>
      <c r="Z1526" t="s">
        <v>805</v>
      </c>
    </row>
    <row r="1527" spans="1:30" x14ac:dyDescent="0.3">
      <c r="A1527" t="s">
        <v>166</v>
      </c>
      <c r="B1527" t="s">
        <v>1</v>
      </c>
      <c r="C1527" t="s">
        <v>1408</v>
      </c>
      <c r="D1527" t="s">
        <v>3</v>
      </c>
      <c r="E1527" t="s">
        <v>4</v>
      </c>
      <c r="G1527" t="s">
        <v>12</v>
      </c>
      <c r="H1527" t="s">
        <v>295</v>
      </c>
      <c r="J1527" t="s">
        <v>626</v>
      </c>
      <c r="K1527" s="1">
        <v>42819.740277777775</v>
      </c>
      <c r="N1527" t="s">
        <v>605</v>
      </c>
      <c r="O1527" t="s">
        <v>1672</v>
      </c>
      <c r="Q1527">
        <f>IF(K1527,_xlfn.DAYS(K1527, J1527), 0)</f>
        <v>0</v>
      </c>
      <c r="X1527" t="s">
        <v>9</v>
      </c>
      <c r="Z1527" t="s">
        <v>428</v>
      </c>
      <c r="AD1527" t="s">
        <v>1638</v>
      </c>
    </row>
    <row r="1528" spans="1:30" x14ac:dyDescent="0.3">
      <c r="A1528" t="s">
        <v>0</v>
      </c>
      <c r="B1528" t="s">
        <v>1</v>
      </c>
      <c r="C1528" t="s">
        <v>1511</v>
      </c>
      <c r="D1528" t="s">
        <v>3</v>
      </c>
      <c r="E1528" t="s">
        <v>4</v>
      </c>
      <c r="G1528" t="s">
        <v>337</v>
      </c>
      <c r="H1528" t="s">
        <v>38</v>
      </c>
      <c r="J1528" t="s">
        <v>583</v>
      </c>
      <c r="N1528" t="s">
        <v>755</v>
      </c>
      <c r="X1528" t="s">
        <v>9</v>
      </c>
      <c r="Z1528" t="s">
        <v>72</v>
      </c>
    </row>
    <row r="1529" spans="1:30" x14ac:dyDescent="0.3">
      <c r="A1529" t="s">
        <v>0</v>
      </c>
      <c r="B1529" t="s">
        <v>1</v>
      </c>
      <c r="C1529" t="s">
        <v>892</v>
      </c>
      <c r="D1529" t="s">
        <v>3</v>
      </c>
      <c r="E1529" t="s">
        <v>4</v>
      </c>
      <c r="G1529" t="s">
        <v>6</v>
      </c>
      <c r="H1529" t="s">
        <v>337</v>
      </c>
      <c r="J1529" t="s">
        <v>86</v>
      </c>
      <c r="N1529" t="s">
        <v>111</v>
      </c>
      <c r="X1529" t="s">
        <v>9</v>
      </c>
      <c r="Z1529" t="s">
        <v>894</v>
      </c>
    </row>
    <row r="1530" spans="1:30" x14ac:dyDescent="0.3">
      <c r="A1530" t="s">
        <v>166</v>
      </c>
      <c r="B1530" t="s">
        <v>1</v>
      </c>
      <c r="C1530" t="s">
        <v>137</v>
      </c>
      <c r="D1530" t="s">
        <v>3</v>
      </c>
      <c r="E1530" t="s">
        <v>4</v>
      </c>
      <c r="G1530" t="s">
        <v>23</v>
      </c>
      <c r="H1530" t="s">
        <v>93</v>
      </c>
      <c r="J1530" t="s">
        <v>501</v>
      </c>
      <c r="N1530" t="s">
        <v>883</v>
      </c>
      <c r="X1530" t="s">
        <v>9</v>
      </c>
      <c r="Z1530" t="s">
        <v>1046</v>
      </c>
    </row>
    <row r="1531" spans="1:30" x14ac:dyDescent="0.3">
      <c r="A1531" t="s">
        <v>0</v>
      </c>
      <c r="B1531" t="s">
        <v>1</v>
      </c>
      <c r="C1531" t="s">
        <v>980</v>
      </c>
      <c r="D1531" t="s">
        <v>3</v>
      </c>
      <c r="E1531" t="s">
        <v>4</v>
      </c>
      <c r="G1531" t="s">
        <v>47</v>
      </c>
      <c r="H1531" t="s">
        <v>6</v>
      </c>
      <c r="J1531" t="s">
        <v>1206</v>
      </c>
      <c r="N1531" t="s">
        <v>777</v>
      </c>
      <c r="X1531" t="s">
        <v>9</v>
      </c>
      <c r="Z1531" t="s">
        <v>874</v>
      </c>
    </row>
    <row r="1532" spans="1:30" x14ac:dyDescent="0.3">
      <c r="A1532" t="s">
        <v>166</v>
      </c>
      <c r="B1532" t="s">
        <v>1</v>
      </c>
      <c r="C1532" t="s">
        <v>809</v>
      </c>
      <c r="D1532" t="s">
        <v>3</v>
      </c>
      <c r="E1532" t="s">
        <v>4</v>
      </c>
      <c r="G1532" t="s">
        <v>810</v>
      </c>
      <c r="H1532" t="s">
        <v>104</v>
      </c>
      <c r="J1532" t="s">
        <v>1000</v>
      </c>
      <c r="K1532" s="1">
        <v>42819.930555555555</v>
      </c>
      <c r="N1532" t="s">
        <v>1560</v>
      </c>
      <c r="O1532" t="s">
        <v>1703</v>
      </c>
      <c r="Q1532">
        <f>IF(K1532,_xlfn.DAYS(K1532, J1532), 0)</f>
        <v>0</v>
      </c>
      <c r="X1532" t="s">
        <v>9</v>
      </c>
      <c r="Z1532" t="s">
        <v>607</v>
      </c>
      <c r="AD1532" t="s">
        <v>1638</v>
      </c>
    </row>
    <row r="1533" spans="1:30" x14ac:dyDescent="0.3">
      <c r="A1533" t="s">
        <v>166</v>
      </c>
      <c r="B1533" t="s">
        <v>1</v>
      </c>
      <c r="C1533" t="s">
        <v>1426</v>
      </c>
      <c r="D1533" t="s">
        <v>3</v>
      </c>
      <c r="E1533" t="s">
        <v>4</v>
      </c>
      <c r="G1533" t="s">
        <v>42</v>
      </c>
      <c r="H1533" t="s">
        <v>145</v>
      </c>
      <c r="J1533" t="s">
        <v>627</v>
      </c>
      <c r="N1533" t="s">
        <v>360</v>
      </c>
      <c r="X1533" t="s">
        <v>9</v>
      </c>
      <c r="Z1533" t="s">
        <v>756</v>
      </c>
    </row>
    <row r="1534" spans="1:30" x14ac:dyDescent="0.3">
      <c r="A1534" t="s">
        <v>166</v>
      </c>
      <c r="B1534" t="s">
        <v>1</v>
      </c>
      <c r="C1534" t="s">
        <v>1478</v>
      </c>
      <c r="D1534" t="s">
        <v>3</v>
      </c>
      <c r="E1534" t="s">
        <v>4</v>
      </c>
      <c r="G1534" t="s">
        <v>6</v>
      </c>
      <c r="H1534" t="s">
        <v>18</v>
      </c>
      <c r="J1534" t="s">
        <v>1561</v>
      </c>
      <c r="N1534" t="s">
        <v>357</v>
      </c>
      <c r="X1534" t="s">
        <v>9</v>
      </c>
      <c r="Z1534" t="s">
        <v>602</v>
      </c>
    </row>
    <row r="1535" spans="1:30" x14ac:dyDescent="0.3">
      <c r="A1535" t="s">
        <v>116</v>
      </c>
      <c r="B1535" t="s">
        <v>1</v>
      </c>
      <c r="C1535" t="s">
        <v>225</v>
      </c>
      <c r="D1535" t="s">
        <v>3</v>
      </c>
      <c r="E1535" t="s">
        <v>4</v>
      </c>
      <c r="G1535" t="s">
        <v>226</v>
      </c>
      <c r="H1535" t="s">
        <v>227</v>
      </c>
      <c r="J1535" t="s">
        <v>262</v>
      </c>
      <c r="N1535" t="s">
        <v>344</v>
      </c>
      <c r="X1535" t="s">
        <v>9</v>
      </c>
      <c r="Z1535" t="s">
        <v>534</v>
      </c>
    </row>
    <row r="1536" spans="1:30" x14ac:dyDescent="0.3">
      <c r="A1536" t="s">
        <v>166</v>
      </c>
      <c r="B1536" t="s">
        <v>1</v>
      </c>
      <c r="C1536" t="s">
        <v>1405</v>
      </c>
      <c r="D1536" t="s">
        <v>3</v>
      </c>
      <c r="E1536" t="s">
        <v>4</v>
      </c>
      <c r="G1536" t="s">
        <v>18</v>
      </c>
      <c r="H1536" t="s">
        <v>6</v>
      </c>
      <c r="J1536" t="s">
        <v>1250</v>
      </c>
      <c r="K1536" s="1">
        <v>42819.609722222223</v>
      </c>
      <c r="N1536" t="s">
        <v>981</v>
      </c>
      <c r="O1536" t="s">
        <v>1739</v>
      </c>
      <c r="Q1536">
        <f>IF(K1536,_xlfn.DAYS(K1536, J1536), 0)</f>
        <v>0</v>
      </c>
      <c r="X1536" t="s">
        <v>9</v>
      </c>
      <c r="Z1536" t="s">
        <v>302</v>
      </c>
      <c r="AD1536" t="s">
        <v>1638</v>
      </c>
    </row>
    <row r="1537" spans="1:33" x14ac:dyDescent="0.3">
      <c r="A1537" t="s">
        <v>116</v>
      </c>
      <c r="B1537" t="s">
        <v>1</v>
      </c>
      <c r="C1537" t="s">
        <v>648</v>
      </c>
      <c r="D1537" t="s">
        <v>3</v>
      </c>
      <c r="E1537" t="s">
        <v>4</v>
      </c>
      <c r="G1537" t="s">
        <v>5</v>
      </c>
      <c r="H1537" t="s">
        <v>6</v>
      </c>
      <c r="J1537" t="s">
        <v>867</v>
      </c>
      <c r="N1537" t="s">
        <v>212</v>
      </c>
      <c r="X1537" t="s">
        <v>15</v>
      </c>
      <c r="Z1537" t="s">
        <v>835</v>
      </c>
    </row>
    <row r="1538" spans="1:33" x14ac:dyDescent="0.3">
      <c r="A1538" t="s">
        <v>0</v>
      </c>
      <c r="B1538" t="s">
        <v>1</v>
      </c>
      <c r="C1538" t="s">
        <v>378</v>
      </c>
      <c r="D1538" t="s">
        <v>3</v>
      </c>
      <c r="E1538" t="s">
        <v>4</v>
      </c>
      <c r="G1538" t="s">
        <v>93</v>
      </c>
      <c r="H1538" t="s">
        <v>74</v>
      </c>
      <c r="J1538" t="s">
        <v>1412</v>
      </c>
      <c r="N1538" t="s">
        <v>825</v>
      </c>
      <c r="X1538" t="s">
        <v>9</v>
      </c>
      <c r="Z1538" t="s">
        <v>596</v>
      </c>
    </row>
    <row r="1539" spans="1:33" x14ac:dyDescent="0.3">
      <c r="A1539" t="s">
        <v>0</v>
      </c>
      <c r="B1539" t="s">
        <v>1</v>
      </c>
      <c r="C1539" t="s">
        <v>285</v>
      </c>
      <c r="D1539" t="s">
        <v>3</v>
      </c>
      <c r="E1539" t="s">
        <v>4</v>
      </c>
      <c r="G1539" t="s">
        <v>51</v>
      </c>
      <c r="H1539" t="s">
        <v>152</v>
      </c>
      <c r="J1539" t="s">
        <v>1562</v>
      </c>
      <c r="N1539" t="s">
        <v>68</v>
      </c>
      <c r="X1539" t="s">
        <v>9</v>
      </c>
      <c r="Z1539" t="s">
        <v>306</v>
      </c>
    </row>
    <row r="1540" spans="1:33" x14ac:dyDescent="0.3">
      <c r="A1540" t="s">
        <v>0</v>
      </c>
      <c r="B1540" t="s">
        <v>1</v>
      </c>
      <c r="C1540" t="s">
        <v>1455</v>
      </c>
      <c r="D1540" t="s">
        <v>3</v>
      </c>
      <c r="E1540" t="s">
        <v>4</v>
      </c>
      <c r="G1540" t="s">
        <v>152</v>
      </c>
      <c r="H1540" t="s">
        <v>219</v>
      </c>
      <c r="J1540" t="s">
        <v>1544</v>
      </c>
      <c r="N1540" t="s">
        <v>163</v>
      </c>
      <c r="X1540" t="s">
        <v>9</v>
      </c>
      <c r="Z1540" t="s">
        <v>265</v>
      </c>
    </row>
    <row r="1541" spans="1:33" x14ac:dyDescent="0.3">
      <c r="A1541" t="s">
        <v>166</v>
      </c>
      <c r="B1541" t="s">
        <v>1</v>
      </c>
      <c r="C1541" t="s">
        <v>1177</v>
      </c>
      <c r="D1541" t="s">
        <v>3</v>
      </c>
      <c r="E1541" t="s">
        <v>4</v>
      </c>
      <c r="G1541" t="s">
        <v>6</v>
      </c>
      <c r="H1541" t="s">
        <v>96</v>
      </c>
      <c r="J1541" t="s">
        <v>383</v>
      </c>
      <c r="K1541" s="1">
        <v>42819.784722222219</v>
      </c>
      <c r="N1541" t="s">
        <v>1563</v>
      </c>
      <c r="O1541" t="s">
        <v>1413</v>
      </c>
      <c r="Q1541">
        <f>IF(K1541,_xlfn.DAYS(K1541, J1541), 0)</f>
        <v>0</v>
      </c>
      <c r="X1541" t="s">
        <v>9</v>
      </c>
      <c r="Z1541" t="s">
        <v>123</v>
      </c>
      <c r="AD1541" t="s">
        <v>1638</v>
      </c>
    </row>
    <row r="1542" spans="1:33" x14ac:dyDescent="0.3">
      <c r="A1542" t="s">
        <v>166</v>
      </c>
      <c r="B1542" t="s">
        <v>1</v>
      </c>
      <c r="C1542" t="s">
        <v>283</v>
      </c>
      <c r="D1542" t="s">
        <v>3</v>
      </c>
      <c r="E1542" t="s">
        <v>4</v>
      </c>
      <c r="G1542" t="s">
        <v>96</v>
      </c>
      <c r="H1542" t="s">
        <v>272</v>
      </c>
      <c r="J1542" t="s">
        <v>419</v>
      </c>
      <c r="N1542" t="s">
        <v>315</v>
      </c>
      <c r="X1542" t="s">
        <v>9</v>
      </c>
      <c r="Z1542" t="s">
        <v>91</v>
      </c>
    </row>
    <row r="1543" spans="1:33" x14ac:dyDescent="0.3">
      <c r="A1543" t="s">
        <v>116</v>
      </c>
      <c r="B1543" t="s">
        <v>1</v>
      </c>
      <c r="C1543" t="s">
        <v>1325</v>
      </c>
      <c r="D1543" t="s">
        <v>3</v>
      </c>
      <c r="E1543" t="s">
        <v>4</v>
      </c>
      <c r="G1543" t="s">
        <v>6</v>
      </c>
      <c r="H1543" t="s">
        <v>630</v>
      </c>
      <c r="J1543" t="s">
        <v>1376</v>
      </c>
      <c r="N1543" t="s">
        <v>1051</v>
      </c>
      <c r="X1543" t="s">
        <v>9</v>
      </c>
      <c r="Z1543" t="s">
        <v>72</v>
      </c>
    </row>
    <row r="1544" spans="1:33" x14ac:dyDescent="0.3">
      <c r="A1544" t="s">
        <v>120</v>
      </c>
      <c r="B1544" t="s">
        <v>1</v>
      </c>
      <c r="C1544" t="s">
        <v>11</v>
      </c>
      <c r="D1544" t="s">
        <v>3</v>
      </c>
      <c r="E1544" t="s">
        <v>4</v>
      </c>
      <c r="G1544" t="s">
        <v>12</v>
      </c>
      <c r="H1544" t="s">
        <v>6</v>
      </c>
      <c r="J1544" t="s">
        <v>1564</v>
      </c>
      <c r="N1544" t="s">
        <v>416</v>
      </c>
      <c r="X1544" t="s">
        <v>15</v>
      </c>
      <c r="Z1544" t="s">
        <v>16</v>
      </c>
      <c r="AG1544" t="s">
        <v>1060</v>
      </c>
    </row>
    <row r="1545" spans="1:33" x14ac:dyDescent="0.3">
      <c r="A1545" t="s">
        <v>0</v>
      </c>
      <c r="B1545" t="s">
        <v>1</v>
      </c>
      <c r="C1545" t="s">
        <v>1443</v>
      </c>
      <c r="D1545" t="s">
        <v>3</v>
      </c>
      <c r="E1545" t="s">
        <v>4</v>
      </c>
      <c r="G1545" t="s">
        <v>810</v>
      </c>
      <c r="H1545" t="s">
        <v>6</v>
      </c>
      <c r="J1545" t="s">
        <v>675</v>
      </c>
      <c r="N1545" t="s">
        <v>798</v>
      </c>
      <c r="X1545" t="s">
        <v>9</v>
      </c>
      <c r="Z1545" t="s">
        <v>773</v>
      </c>
    </row>
    <row r="1546" spans="1:33" x14ac:dyDescent="0.3">
      <c r="A1546" t="s">
        <v>116</v>
      </c>
      <c r="B1546" t="s">
        <v>1</v>
      </c>
      <c r="C1546" t="s">
        <v>256</v>
      </c>
      <c r="D1546" t="s">
        <v>3</v>
      </c>
      <c r="E1546" t="s">
        <v>4</v>
      </c>
      <c r="G1546" t="s">
        <v>100</v>
      </c>
      <c r="H1546" t="s">
        <v>47</v>
      </c>
      <c r="J1546" t="s">
        <v>1360</v>
      </c>
      <c r="N1546" t="s">
        <v>909</v>
      </c>
      <c r="X1546" t="s">
        <v>9</v>
      </c>
      <c r="Z1546" t="s">
        <v>259</v>
      </c>
    </row>
    <row r="1547" spans="1:33" x14ac:dyDescent="0.3">
      <c r="A1547" t="s">
        <v>116</v>
      </c>
      <c r="B1547" t="s">
        <v>1</v>
      </c>
      <c r="C1547" t="s">
        <v>790</v>
      </c>
      <c r="D1547" t="s">
        <v>3</v>
      </c>
      <c r="E1547" t="s">
        <v>4</v>
      </c>
      <c r="G1547" t="s">
        <v>104</v>
      </c>
      <c r="H1547" t="s">
        <v>96</v>
      </c>
      <c r="J1547" t="s">
        <v>1565</v>
      </c>
      <c r="N1547" t="s">
        <v>179</v>
      </c>
      <c r="X1547" t="s">
        <v>9</v>
      </c>
      <c r="Z1547" t="s">
        <v>534</v>
      </c>
    </row>
    <row r="1548" spans="1:33" x14ac:dyDescent="0.3">
      <c r="A1548" t="s">
        <v>116</v>
      </c>
      <c r="B1548" t="s">
        <v>1</v>
      </c>
      <c r="C1548" t="s">
        <v>1439</v>
      </c>
      <c r="D1548" t="s">
        <v>3</v>
      </c>
      <c r="E1548" t="s">
        <v>4</v>
      </c>
      <c r="G1548" t="s">
        <v>6</v>
      </c>
      <c r="H1548" t="s">
        <v>28</v>
      </c>
      <c r="J1548" t="s">
        <v>1052</v>
      </c>
      <c r="N1548" t="s">
        <v>1245</v>
      </c>
      <c r="X1548" t="s">
        <v>9</v>
      </c>
      <c r="Z1548" t="s">
        <v>136</v>
      </c>
    </row>
    <row r="1549" spans="1:33" x14ac:dyDescent="0.3">
      <c r="A1549" t="s">
        <v>116</v>
      </c>
      <c r="B1549" t="s">
        <v>1</v>
      </c>
      <c r="C1549" t="s">
        <v>556</v>
      </c>
      <c r="D1549" t="s">
        <v>3</v>
      </c>
      <c r="E1549" t="s">
        <v>4</v>
      </c>
      <c r="G1549" t="s">
        <v>152</v>
      </c>
      <c r="H1549" t="s">
        <v>93</v>
      </c>
      <c r="J1549" t="s">
        <v>420</v>
      </c>
      <c r="N1549" t="s">
        <v>1079</v>
      </c>
      <c r="X1549" t="s">
        <v>9</v>
      </c>
      <c r="Z1549" t="s">
        <v>381</v>
      </c>
    </row>
    <row r="1550" spans="1:33" x14ac:dyDescent="0.3">
      <c r="A1550" t="s">
        <v>116</v>
      </c>
      <c r="B1550" t="s">
        <v>1</v>
      </c>
      <c r="C1550" t="s">
        <v>1032</v>
      </c>
      <c r="D1550" t="s">
        <v>3</v>
      </c>
      <c r="E1550" t="s">
        <v>4</v>
      </c>
      <c r="G1550" t="s">
        <v>6</v>
      </c>
      <c r="H1550" t="s">
        <v>520</v>
      </c>
      <c r="J1550" t="s">
        <v>217</v>
      </c>
      <c r="N1550" t="s">
        <v>724</v>
      </c>
      <c r="X1550" t="s">
        <v>9</v>
      </c>
      <c r="Z1550" t="s">
        <v>36</v>
      </c>
    </row>
    <row r="1551" spans="1:33" x14ac:dyDescent="0.3">
      <c r="A1551" t="s">
        <v>166</v>
      </c>
      <c r="B1551" t="s">
        <v>1</v>
      </c>
      <c r="C1551" t="s">
        <v>869</v>
      </c>
      <c r="D1551" t="s">
        <v>3</v>
      </c>
      <c r="E1551" t="s">
        <v>4</v>
      </c>
      <c r="G1551" t="s">
        <v>6</v>
      </c>
      <c r="H1551" t="s">
        <v>38</v>
      </c>
      <c r="J1551" t="s">
        <v>981</v>
      </c>
      <c r="K1551" s="1">
        <v>42819.805555555555</v>
      </c>
      <c r="N1551" t="s">
        <v>982</v>
      </c>
      <c r="O1551" t="s">
        <v>539</v>
      </c>
      <c r="Q1551">
        <f>IF(K1551,_xlfn.DAYS(K1551, J1551), 0)</f>
        <v>0</v>
      </c>
      <c r="X1551" t="s">
        <v>9</v>
      </c>
      <c r="Z1551" t="s">
        <v>1765</v>
      </c>
      <c r="AD1551" t="s">
        <v>1638</v>
      </c>
    </row>
    <row r="1552" spans="1:33" x14ac:dyDescent="0.3">
      <c r="A1552" t="s">
        <v>166</v>
      </c>
      <c r="B1552" t="s">
        <v>1</v>
      </c>
      <c r="C1552" t="s">
        <v>1476</v>
      </c>
      <c r="D1552" t="s">
        <v>3</v>
      </c>
      <c r="E1552" t="s">
        <v>4</v>
      </c>
      <c r="G1552" t="s">
        <v>6</v>
      </c>
      <c r="H1552" t="s">
        <v>57</v>
      </c>
      <c r="J1552" t="s">
        <v>849</v>
      </c>
      <c r="N1552" t="s">
        <v>1361</v>
      </c>
      <c r="X1552" t="s">
        <v>9</v>
      </c>
      <c r="Z1552" t="s">
        <v>98</v>
      </c>
      <c r="AG1552" t="s">
        <v>1060</v>
      </c>
    </row>
    <row r="1553" spans="1:33" x14ac:dyDescent="0.3">
      <c r="A1553" t="s">
        <v>0</v>
      </c>
      <c r="B1553" t="s">
        <v>1</v>
      </c>
      <c r="C1553" t="s">
        <v>1284</v>
      </c>
      <c r="D1553" t="s">
        <v>3</v>
      </c>
      <c r="E1553" t="s">
        <v>4</v>
      </c>
      <c r="G1553" t="s">
        <v>467</v>
      </c>
      <c r="H1553" t="s">
        <v>152</v>
      </c>
      <c r="J1553" t="s">
        <v>583</v>
      </c>
      <c r="N1553" t="s">
        <v>13</v>
      </c>
      <c r="X1553" t="s">
        <v>195</v>
      </c>
      <c r="Z1553" t="s">
        <v>471</v>
      </c>
    </row>
    <row r="1554" spans="1:33" x14ac:dyDescent="0.3">
      <c r="A1554" t="s">
        <v>0</v>
      </c>
      <c r="B1554" t="s">
        <v>1</v>
      </c>
      <c r="C1554" t="s">
        <v>307</v>
      </c>
      <c r="D1554" t="s">
        <v>3</v>
      </c>
      <c r="E1554" t="s">
        <v>4</v>
      </c>
      <c r="G1554" t="s">
        <v>5</v>
      </c>
      <c r="H1554" t="s">
        <v>190</v>
      </c>
      <c r="J1554" t="s">
        <v>186</v>
      </c>
      <c r="N1554" t="s">
        <v>477</v>
      </c>
      <c r="X1554" t="s">
        <v>9</v>
      </c>
      <c r="Z1554" t="s">
        <v>342</v>
      </c>
    </row>
    <row r="1555" spans="1:33" x14ac:dyDescent="0.3">
      <c r="A1555" t="s">
        <v>120</v>
      </c>
      <c r="B1555" t="s">
        <v>1</v>
      </c>
      <c r="C1555" t="s">
        <v>926</v>
      </c>
      <c r="D1555" t="s">
        <v>3</v>
      </c>
      <c r="E1555" t="s">
        <v>4</v>
      </c>
      <c r="G1555" t="s">
        <v>89</v>
      </c>
      <c r="H1555" t="s">
        <v>47</v>
      </c>
      <c r="J1555" t="s">
        <v>1010</v>
      </c>
      <c r="N1555" t="s">
        <v>1468</v>
      </c>
      <c r="X1555" t="s">
        <v>9</v>
      </c>
      <c r="Z1555" t="s">
        <v>697</v>
      </c>
    </row>
    <row r="1556" spans="1:33" x14ac:dyDescent="0.3">
      <c r="A1556" t="s">
        <v>116</v>
      </c>
      <c r="B1556" t="s">
        <v>1</v>
      </c>
      <c r="C1556" t="s">
        <v>359</v>
      </c>
      <c r="D1556" t="s">
        <v>3</v>
      </c>
      <c r="E1556" t="s">
        <v>4</v>
      </c>
      <c r="G1556" t="s">
        <v>96</v>
      </c>
      <c r="H1556" t="s">
        <v>152</v>
      </c>
      <c r="J1556" t="s">
        <v>344</v>
      </c>
      <c r="N1556" t="s">
        <v>1152</v>
      </c>
      <c r="X1556" t="s">
        <v>9</v>
      </c>
      <c r="Z1556" t="s">
        <v>590</v>
      </c>
    </row>
    <row r="1557" spans="1:33" x14ac:dyDescent="0.3">
      <c r="A1557" t="s">
        <v>166</v>
      </c>
      <c r="B1557" t="s">
        <v>1</v>
      </c>
      <c r="C1557" t="s">
        <v>863</v>
      </c>
      <c r="D1557" t="s">
        <v>3</v>
      </c>
      <c r="E1557" t="s">
        <v>4</v>
      </c>
      <c r="G1557" t="s">
        <v>47</v>
      </c>
      <c r="H1557" t="s">
        <v>267</v>
      </c>
      <c r="J1557" t="s">
        <v>770</v>
      </c>
      <c r="N1557" t="s">
        <v>981</v>
      </c>
      <c r="X1557" t="s">
        <v>9</v>
      </c>
      <c r="Z1557" t="s">
        <v>894</v>
      </c>
    </row>
    <row r="1558" spans="1:33" x14ac:dyDescent="0.3">
      <c r="A1558" t="s">
        <v>120</v>
      </c>
      <c r="B1558" t="s">
        <v>1</v>
      </c>
      <c r="C1558" t="s">
        <v>573</v>
      </c>
      <c r="D1558" t="s">
        <v>3</v>
      </c>
      <c r="E1558" t="s">
        <v>4</v>
      </c>
      <c r="G1558" t="s">
        <v>18</v>
      </c>
      <c r="H1558" t="s">
        <v>295</v>
      </c>
      <c r="J1558" t="s">
        <v>1200</v>
      </c>
      <c r="N1558" t="s">
        <v>1065</v>
      </c>
      <c r="X1558" t="s">
        <v>9</v>
      </c>
      <c r="Z1558" t="s">
        <v>874</v>
      </c>
      <c r="AG1558" t="s">
        <v>1060</v>
      </c>
    </row>
    <row r="1559" spans="1:33" x14ac:dyDescent="0.3">
      <c r="A1559" t="s">
        <v>0</v>
      </c>
      <c r="B1559" t="s">
        <v>1</v>
      </c>
      <c r="C1559" t="s">
        <v>1058</v>
      </c>
      <c r="D1559" t="s">
        <v>3</v>
      </c>
      <c r="E1559" t="s">
        <v>4</v>
      </c>
      <c r="G1559" t="s">
        <v>62</v>
      </c>
      <c r="H1559" t="s">
        <v>152</v>
      </c>
      <c r="J1559" t="s">
        <v>8</v>
      </c>
      <c r="N1559" t="s">
        <v>1556</v>
      </c>
      <c r="X1559" t="s">
        <v>195</v>
      </c>
      <c r="Z1559" t="s">
        <v>411</v>
      </c>
    </row>
    <row r="1560" spans="1:33" x14ac:dyDescent="0.3">
      <c r="A1560" t="s">
        <v>120</v>
      </c>
      <c r="B1560" t="s">
        <v>1</v>
      </c>
      <c r="C1560" t="s">
        <v>1164</v>
      </c>
      <c r="D1560" t="s">
        <v>3</v>
      </c>
      <c r="E1560" t="s">
        <v>4</v>
      </c>
      <c r="G1560" t="s">
        <v>33</v>
      </c>
      <c r="H1560" t="s">
        <v>295</v>
      </c>
      <c r="J1560" t="s">
        <v>748</v>
      </c>
      <c r="N1560" t="s">
        <v>589</v>
      </c>
      <c r="X1560" t="s">
        <v>9</v>
      </c>
      <c r="Z1560" t="s">
        <v>561</v>
      </c>
      <c r="AG1560" t="s">
        <v>1060</v>
      </c>
    </row>
    <row r="1561" spans="1:33" x14ac:dyDescent="0.3">
      <c r="A1561" t="s">
        <v>120</v>
      </c>
      <c r="B1561" t="s">
        <v>1</v>
      </c>
      <c r="C1561" t="s">
        <v>855</v>
      </c>
      <c r="D1561" t="s">
        <v>3</v>
      </c>
      <c r="E1561" t="s">
        <v>4</v>
      </c>
      <c r="G1561" t="s">
        <v>563</v>
      </c>
      <c r="H1561" t="s">
        <v>57</v>
      </c>
      <c r="J1561" t="s">
        <v>305</v>
      </c>
      <c r="N1561" t="s">
        <v>121</v>
      </c>
      <c r="X1561" t="s">
        <v>9</v>
      </c>
      <c r="Z1561" t="s">
        <v>1023</v>
      </c>
    </row>
    <row r="1562" spans="1:33" x14ac:dyDescent="0.3">
      <c r="A1562" t="s">
        <v>116</v>
      </c>
      <c r="B1562" t="s">
        <v>1</v>
      </c>
      <c r="C1562" t="s">
        <v>1532</v>
      </c>
      <c r="D1562" t="s">
        <v>3</v>
      </c>
      <c r="E1562" t="s">
        <v>4</v>
      </c>
      <c r="G1562" t="s">
        <v>89</v>
      </c>
      <c r="H1562" t="s">
        <v>6</v>
      </c>
      <c r="J1562" t="s">
        <v>783</v>
      </c>
      <c r="N1562" t="s">
        <v>1079</v>
      </c>
      <c r="X1562" t="s">
        <v>9</v>
      </c>
      <c r="Z1562" t="s">
        <v>462</v>
      </c>
    </row>
    <row r="1563" spans="1:33" x14ac:dyDescent="0.3">
      <c r="A1563" t="s">
        <v>116</v>
      </c>
      <c r="B1563" t="s">
        <v>1</v>
      </c>
      <c r="C1563" t="s">
        <v>1075</v>
      </c>
      <c r="D1563" t="s">
        <v>3</v>
      </c>
      <c r="E1563" t="s">
        <v>4</v>
      </c>
      <c r="G1563" t="s">
        <v>1041</v>
      </c>
      <c r="H1563" t="s">
        <v>6</v>
      </c>
      <c r="J1563" t="s">
        <v>668</v>
      </c>
      <c r="N1563" t="s">
        <v>223</v>
      </c>
      <c r="X1563" t="s">
        <v>9</v>
      </c>
      <c r="Z1563" t="s">
        <v>540</v>
      </c>
    </row>
    <row r="1564" spans="1:33" x14ac:dyDescent="0.3">
      <c r="A1564" t="s">
        <v>166</v>
      </c>
      <c r="B1564" t="s">
        <v>1</v>
      </c>
      <c r="C1564" t="s">
        <v>378</v>
      </c>
      <c r="D1564" t="s">
        <v>3</v>
      </c>
      <c r="E1564" t="s">
        <v>4</v>
      </c>
      <c r="G1564" t="s">
        <v>295</v>
      </c>
      <c r="H1564" t="s">
        <v>93</v>
      </c>
      <c r="J1564" t="s">
        <v>1212</v>
      </c>
      <c r="N1564" t="s">
        <v>1435</v>
      </c>
      <c r="X1564" t="s">
        <v>9</v>
      </c>
      <c r="Z1564" t="s">
        <v>31</v>
      </c>
      <c r="AG1564" t="s">
        <v>1060</v>
      </c>
    </row>
    <row r="1565" spans="1:33" x14ac:dyDescent="0.3">
      <c r="A1565" t="s">
        <v>166</v>
      </c>
      <c r="B1565" t="s">
        <v>1</v>
      </c>
      <c r="C1565" t="s">
        <v>855</v>
      </c>
      <c r="D1565" t="s">
        <v>3</v>
      </c>
      <c r="E1565" t="s">
        <v>4</v>
      </c>
      <c r="G1565" t="s">
        <v>563</v>
      </c>
      <c r="H1565" t="s">
        <v>57</v>
      </c>
      <c r="J1565" t="s">
        <v>1460</v>
      </c>
      <c r="N1565" t="s">
        <v>1000</v>
      </c>
      <c r="X1565" t="s">
        <v>9</v>
      </c>
      <c r="Z1565" t="s">
        <v>750</v>
      </c>
    </row>
    <row r="1566" spans="1:33" x14ac:dyDescent="0.3">
      <c r="A1566" t="s">
        <v>120</v>
      </c>
      <c r="B1566" t="s">
        <v>1</v>
      </c>
      <c r="C1566" t="s">
        <v>1273</v>
      </c>
      <c r="D1566" t="s">
        <v>3</v>
      </c>
      <c r="E1566" t="s">
        <v>4</v>
      </c>
      <c r="G1566" t="s">
        <v>295</v>
      </c>
      <c r="H1566" t="s">
        <v>18</v>
      </c>
      <c r="J1566" t="s">
        <v>533</v>
      </c>
      <c r="N1566" t="s">
        <v>443</v>
      </c>
      <c r="X1566" t="s">
        <v>9</v>
      </c>
      <c r="Z1566" t="s">
        <v>259</v>
      </c>
      <c r="AG1566" t="s">
        <v>1060</v>
      </c>
    </row>
    <row r="1567" spans="1:33" x14ac:dyDescent="0.3">
      <c r="A1567" t="s">
        <v>120</v>
      </c>
      <c r="B1567" t="s">
        <v>1</v>
      </c>
      <c r="C1567" t="s">
        <v>674</v>
      </c>
      <c r="D1567" t="s">
        <v>3</v>
      </c>
      <c r="E1567" t="s">
        <v>4</v>
      </c>
      <c r="G1567" t="s">
        <v>6</v>
      </c>
      <c r="H1567" t="s">
        <v>104</v>
      </c>
      <c r="J1567" t="s">
        <v>437</v>
      </c>
      <c r="N1567" t="s">
        <v>532</v>
      </c>
      <c r="X1567" t="s">
        <v>105</v>
      </c>
      <c r="Z1567" t="s">
        <v>106</v>
      </c>
      <c r="AG1567" t="s">
        <v>1060</v>
      </c>
    </row>
    <row r="1568" spans="1:33" x14ac:dyDescent="0.3">
      <c r="A1568" t="s">
        <v>120</v>
      </c>
      <c r="B1568" t="s">
        <v>1</v>
      </c>
      <c r="C1568" t="s">
        <v>1325</v>
      </c>
      <c r="D1568" t="s">
        <v>3</v>
      </c>
      <c r="E1568" t="s">
        <v>4</v>
      </c>
      <c r="G1568" t="s">
        <v>6</v>
      </c>
      <c r="H1568" t="s">
        <v>630</v>
      </c>
      <c r="J1568" t="s">
        <v>1026</v>
      </c>
      <c r="N1568" t="s">
        <v>682</v>
      </c>
      <c r="X1568" t="s">
        <v>9</v>
      </c>
      <c r="Z1568" t="s">
        <v>31</v>
      </c>
    </row>
    <row r="1569" spans="1:33" x14ac:dyDescent="0.3">
      <c r="A1569" t="s">
        <v>0</v>
      </c>
      <c r="B1569" t="s">
        <v>1</v>
      </c>
      <c r="C1569" t="s">
        <v>1338</v>
      </c>
      <c r="D1569" t="s">
        <v>3</v>
      </c>
      <c r="E1569" t="s">
        <v>4</v>
      </c>
      <c r="G1569" t="s">
        <v>152</v>
      </c>
      <c r="H1569" t="s">
        <v>5</v>
      </c>
      <c r="J1569" t="s">
        <v>1206</v>
      </c>
      <c r="N1569" t="s">
        <v>896</v>
      </c>
      <c r="X1569" t="s">
        <v>15</v>
      </c>
      <c r="Z1569" t="s">
        <v>458</v>
      </c>
    </row>
    <row r="1570" spans="1:33" x14ac:dyDescent="0.3">
      <c r="A1570" t="s">
        <v>166</v>
      </c>
      <c r="B1570" t="s">
        <v>1</v>
      </c>
      <c r="C1570" t="s">
        <v>936</v>
      </c>
      <c r="D1570" t="s">
        <v>3</v>
      </c>
      <c r="E1570" t="s">
        <v>4</v>
      </c>
      <c r="G1570" t="s">
        <v>937</v>
      </c>
      <c r="H1570" t="s">
        <v>145</v>
      </c>
      <c r="J1570" t="s">
        <v>1098</v>
      </c>
      <c r="N1570" t="s">
        <v>860</v>
      </c>
      <c r="X1570" t="s">
        <v>9</v>
      </c>
      <c r="Z1570" t="s">
        <v>703</v>
      </c>
      <c r="AG1570" t="s">
        <v>1060</v>
      </c>
    </row>
    <row r="1571" spans="1:33" x14ac:dyDescent="0.3">
      <c r="A1571" t="s">
        <v>116</v>
      </c>
      <c r="B1571" t="s">
        <v>1</v>
      </c>
      <c r="C1571" t="s">
        <v>1566</v>
      </c>
      <c r="D1571" t="s">
        <v>3</v>
      </c>
      <c r="E1571" t="s">
        <v>4</v>
      </c>
      <c r="G1571" t="s">
        <v>152</v>
      </c>
      <c r="H1571" t="s">
        <v>757</v>
      </c>
      <c r="J1571" t="s">
        <v>296</v>
      </c>
      <c r="N1571" t="s">
        <v>1049</v>
      </c>
      <c r="X1571" t="s">
        <v>9</v>
      </c>
      <c r="Z1571" t="s">
        <v>544</v>
      </c>
    </row>
    <row r="1572" spans="1:33" x14ac:dyDescent="0.3">
      <c r="A1572" t="s">
        <v>120</v>
      </c>
      <c r="B1572" t="s">
        <v>1</v>
      </c>
      <c r="C1572" t="s">
        <v>853</v>
      </c>
      <c r="D1572" t="s">
        <v>3</v>
      </c>
      <c r="E1572" t="s">
        <v>4</v>
      </c>
      <c r="G1572" t="s">
        <v>51</v>
      </c>
      <c r="H1572" t="s">
        <v>6</v>
      </c>
      <c r="J1572" t="s">
        <v>672</v>
      </c>
      <c r="N1572" t="s">
        <v>555</v>
      </c>
      <c r="X1572" t="s">
        <v>15</v>
      </c>
      <c r="Z1572" t="s">
        <v>16</v>
      </c>
    </row>
    <row r="1573" spans="1:33" x14ac:dyDescent="0.3">
      <c r="A1573" t="s">
        <v>166</v>
      </c>
      <c r="B1573" t="s">
        <v>1</v>
      </c>
      <c r="C1573" t="s">
        <v>1005</v>
      </c>
      <c r="D1573" t="s">
        <v>3</v>
      </c>
      <c r="E1573" t="s">
        <v>4</v>
      </c>
      <c r="G1573" t="s">
        <v>1122</v>
      </c>
      <c r="H1573" t="s">
        <v>5</v>
      </c>
      <c r="J1573" t="s">
        <v>597</v>
      </c>
      <c r="N1573" t="s">
        <v>1372</v>
      </c>
      <c r="X1573" t="s">
        <v>195</v>
      </c>
      <c r="Z1573" t="s">
        <v>688</v>
      </c>
    </row>
    <row r="1574" spans="1:33" x14ac:dyDescent="0.3">
      <c r="A1574" t="s">
        <v>120</v>
      </c>
      <c r="B1574" t="s">
        <v>1</v>
      </c>
      <c r="C1574" t="s">
        <v>1095</v>
      </c>
      <c r="D1574" t="s">
        <v>3</v>
      </c>
      <c r="E1574" t="s">
        <v>4</v>
      </c>
      <c r="G1574" t="s">
        <v>829</v>
      </c>
      <c r="H1574" t="s">
        <v>62</v>
      </c>
      <c r="J1574" t="s">
        <v>430</v>
      </c>
      <c r="N1574" t="s">
        <v>685</v>
      </c>
      <c r="X1574" t="s">
        <v>9</v>
      </c>
      <c r="Z1574" t="s">
        <v>87</v>
      </c>
    </row>
    <row r="1575" spans="1:33" x14ac:dyDescent="0.3">
      <c r="A1575" t="s">
        <v>116</v>
      </c>
      <c r="B1575" t="s">
        <v>1</v>
      </c>
      <c r="C1575" t="s">
        <v>1226</v>
      </c>
      <c r="D1575" t="s">
        <v>3</v>
      </c>
      <c r="E1575" t="s">
        <v>4</v>
      </c>
      <c r="G1575" t="s">
        <v>57</v>
      </c>
      <c r="H1575" t="s">
        <v>152</v>
      </c>
      <c r="J1575" t="s">
        <v>620</v>
      </c>
      <c r="N1575" t="s">
        <v>935</v>
      </c>
      <c r="X1575" t="s">
        <v>195</v>
      </c>
      <c r="Z1575" t="s">
        <v>471</v>
      </c>
    </row>
    <row r="1576" spans="1:33" x14ac:dyDescent="0.3">
      <c r="A1576" t="s">
        <v>166</v>
      </c>
      <c r="B1576" t="s">
        <v>1</v>
      </c>
      <c r="C1576" t="s">
        <v>809</v>
      </c>
      <c r="D1576" t="s">
        <v>3</v>
      </c>
      <c r="E1576" t="s">
        <v>4</v>
      </c>
      <c r="G1576" t="s">
        <v>6</v>
      </c>
      <c r="H1576" t="s">
        <v>810</v>
      </c>
      <c r="J1576" t="s">
        <v>183</v>
      </c>
      <c r="K1576" s="1">
        <v>42819.836805555555</v>
      </c>
      <c r="N1576" t="s">
        <v>678</v>
      </c>
      <c r="O1576" t="s">
        <v>883</v>
      </c>
      <c r="Q1576">
        <f>IF(K1576,_xlfn.DAYS(K1576, J1576), 0)</f>
        <v>0</v>
      </c>
      <c r="X1576" t="s">
        <v>9</v>
      </c>
      <c r="Z1576" t="s">
        <v>607</v>
      </c>
      <c r="AD1576" t="s">
        <v>1638</v>
      </c>
    </row>
    <row r="1577" spans="1:33" x14ac:dyDescent="0.3">
      <c r="A1577" t="s">
        <v>116</v>
      </c>
      <c r="B1577" t="s">
        <v>1</v>
      </c>
      <c r="C1577" t="s">
        <v>1013</v>
      </c>
      <c r="D1577" t="s">
        <v>3</v>
      </c>
      <c r="E1577" t="s">
        <v>4</v>
      </c>
      <c r="G1577" t="s">
        <v>6</v>
      </c>
      <c r="H1577" t="s">
        <v>42</v>
      </c>
      <c r="J1577" t="s">
        <v>667</v>
      </c>
      <c r="N1577" t="s">
        <v>984</v>
      </c>
      <c r="X1577" t="s">
        <v>9</v>
      </c>
      <c r="Z1577" t="s">
        <v>760</v>
      </c>
    </row>
    <row r="1578" spans="1:33" x14ac:dyDescent="0.3">
      <c r="A1578" t="s">
        <v>116</v>
      </c>
      <c r="B1578" t="s">
        <v>1</v>
      </c>
      <c r="C1578" t="s">
        <v>515</v>
      </c>
      <c r="D1578" t="s">
        <v>3</v>
      </c>
      <c r="E1578" t="s">
        <v>4</v>
      </c>
      <c r="G1578" t="s">
        <v>272</v>
      </c>
      <c r="H1578" t="s">
        <v>47</v>
      </c>
      <c r="J1578" t="s">
        <v>1036</v>
      </c>
      <c r="N1578" t="s">
        <v>211</v>
      </c>
      <c r="X1578" t="s">
        <v>9</v>
      </c>
      <c r="Z1578" t="s">
        <v>275</v>
      </c>
    </row>
    <row r="1579" spans="1:33" x14ac:dyDescent="0.3">
      <c r="A1579" t="s">
        <v>116</v>
      </c>
      <c r="B1579" t="s">
        <v>1</v>
      </c>
      <c r="C1579" t="s">
        <v>1567</v>
      </c>
      <c r="D1579" t="s">
        <v>3</v>
      </c>
      <c r="E1579" t="s">
        <v>4</v>
      </c>
      <c r="G1579" t="s">
        <v>630</v>
      </c>
      <c r="H1579" t="s">
        <v>96</v>
      </c>
      <c r="J1579" t="s">
        <v>324</v>
      </c>
      <c r="N1579" t="s">
        <v>689</v>
      </c>
      <c r="X1579" t="s">
        <v>9</v>
      </c>
      <c r="Z1579" t="s">
        <v>279</v>
      </c>
    </row>
    <row r="1580" spans="1:33" x14ac:dyDescent="0.3">
      <c r="A1580" t="s">
        <v>120</v>
      </c>
      <c r="B1580" t="s">
        <v>1</v>
      </c>
      <c r="C1580" t="s">
        <v>66</v>
      </c>
      <c r="D1580" t="s">
        <v>3</v>
      </c>
      <c r="E1580" t="s">
        <v>4</v>
      </c>
      <c r="G1580" t="s">
        <v>227</v>
      </c>
      <c r="H1580" t="s">
        <v>67</v>
      </c>
      <c r="J1580" t="s">
        <v>547</v>
      </c>
      <c r="N1580" t="s">
        <v>955</v>
      </c>
      <c r="X1580" t="s">
        <v>9</v>
      </c>
      <c r="Z1580" t="s">
        <v>345</v>
      </c>
    </row>
    <row r="1581" spans="1:33" x14ac:dyDescent="0.3">
      <c r="A1581" t="s">
        <v>0</v>
      </c>
      <c r="B1581" t="s">
        <v>1</v>
      </c>
      <c r="C1581" t="s">
        <v>1300</v>
      </c>
      <c r="D1581" t="s">
        <v>3</v>
      </c>
      <c r="E1581" t="s">
        <v>4</v>
      </c>
      <c r="G1581" t="s">
        <v>152</v>
      </c>
      <c r="H1581" t="s">
        <v>104</v>
      </c>
      <c r="J1581" t="s">
        <v>1401</v>
      </c>
      <c r="N1581" t="s">
        <v>511</v>
      </c>
      <c r="X1581" t="s">
        <v>9</v>
      </c>
      <c r="Z1581" t="s">
        <v>616</v>
      </c>
    </row>
    <row r="1582" spans="1:33" x14ac:dyDescent="0.3">
      <c r="A1582" t="s">
        <v>120</v>
      </c>
      <c r="B1582" t="s">
        <v>1</v>
      </c>
      <c r="C1582" t="s">
        <v>359</v>
      </c>
      <c r="D1582" t="s">
        <v>3</v>
      </c>
      <c r="E1582" t="s">
        <v>4</v>
      </c>
      <c r="G1582" t="s">
        <v>96</v>
      </c>
      <c r="H1582" t="s">
        <v>152</v>
      </c>
      <c r="J1582" t="s">
        <v>443</v>
      </c>
      <c r="N1582" t="s">
        <v>301</v>
      </c>
      <c r="X1582" t="s">
        <v>9</v>
      </c>
      <c r="Z1582" t="s">
        <v>414</v>
      </c>
      <c r="AG1582" t="s">
        <v>1060</v>
      </c>
    </row>
    <row r="1583" spans="1:33" x14ac:dyDescent="0.3">
      <c r="A1583" t="s">
        <v>166</v>
      </c>
      <c r="B1583" t="s">
        <v>1</v>
      </c>
      <c r="C1583" t="s">
        <v>205</v>
      </c>
      <c r="D1583" t="s">
        <v>3</v>
      </c>
      <c r="E1583" t="s">
        <v>4</v>
      </c>
      <c r="G1583" t="s">
        <v>295</v>
      </c>
      <c r="H1583" t="s">
        <v>206</v>
      </c>
      <c r="J1583" t="s">
        <v>365</v>
      </c>
      <c r="N1583" t="s">
        <v>1299</v>
      </c>
      <c r="X1583" t="s">
        <v>9</v>
      </c>
      <c r="Z1583" t="s">
        <v>176</v>
      </c>
      <c r="AG1583" t="s">
        <v>1060</v>
      </c>
    </row>
    <row r="1584" spans="1:33" x14ac:dyDescent="0.3">
      <c r="A1584" t="s">
        <v>166</v>
      </c>
      <c r="B1584" t="s">
        <v>1</v>
      </c>
      <c r="C1584" t="s">
        <v>66</v>
      </c>
      <c r="D1584" t="s">
        <v>3</v>
      </c>
      <c r="E1584" t="s">
        <v>4</v>
      </c>
      <c r="G1584" t="s">
        <v>227</v>
      </c>
      <c r="H1584" t="s">
        <v>67</v>
      </c>
      <c r="J1584" t="s">
        <v>1105</v>
      </c>
      <c r="N1584" t="s">
        <v>762</v>
      </c>
      <c r="X1584" t="s">
        <v>9</v>
      </c>
      <c r="Z1584" t="s">
        <v>345</v>
      </c>
    </row>
    <row r="1585" spans="1:33" x14ac:dyDescent="0.3">
      <c r="A1585" t="s">
        <v>120</v>
      </c>
      <c r="B1585" t="s">
        <v>1</v>
      </c>
      <c r="C1585" t="s">
        <v>1568</v>
      </c>
      <c r="D1585" t="s">
        <v>3</v>
      </c>
      <c r="E1585" t="s">
        <v>4</v>
      </c>
      <c r="G1585" t="s">
        <v>1569</v>
      </c>
      <c r="H1585" t="s">
        <v>6</v>
      </c>
      <c r="J1585" t="s">
        <v>521</v>
      </c>
      <c r="N1585" t="s">
        <v>175</v>
      </c>
      <c r="X1585" t="s">
        <v>15</v>
      </c>
      <c r="Z1585" t="s">
        <v>835</v>
      </c>
    </row>
    <row r="1586" spans="1:33" x14ac:dyDescent="0.3">
      <c r="A1586" t="s">
        <v>116</v>
      </c>
      <c r="B1586" t="s">
        <v>1</v>
      </c>
      <c r="C1586" t="s">
        <v>1350</v>
      </c>
      <c r="D1586" t="s">
        <v>3</v>
      </c>
      <c r="E1586" t="s">
        <v>4</v>
      </c>
      <c r="G1586" t="s">
        <v>5</v>
      </c>
      <c r="H1586" t="s">
        <v>47</v>
      </c>
      <c r="J1586" t="s">
        <v>1376</v>
      </c>
      <c r="N1586" t="s">
        <v>638</v>
      </c>
      <c r="X1586" t="s">
        <v>9</v>
      </c>
      <c r="Z1586" t="s">
        <v>79</v>
      </c>
    </row>
    <row r="1587" spans="1:33" x14ac:dyDescent="0.3">
      <c r="A1587" t="s">
        <v>116</v>
      </c>
      <c r="B1587" t="s">
        <v>1</v>
      </c>
      <c r="C1587" t="s">
        <v>641</v>
      </c>
      <c r="D1587" t="s">
        <v>3</v>
      </c>
      <c r="E1587" t="s">
        <v>4</v>
      </c>
      <c r="G1587" t="s">
        <v>337</v>
      </c>
      <c r="H1587" t="s">
        <v>42</v>
      </c>
      <c r="J1587" t="s">
        <v>940</v>
      </c>
      <c r="N1587" t="s">
        <v>262</v>
      </c>
      <c r="X1587" t="s">
        <v>9</v>
      </c>
      <c r="Z1587" t="s">
        <v>1258</v>
      </c>
    </row>
    <row r="1588" spans="1:33" x14ac:dyDescent="0.3">
      <c r="A1588" t="s">
        <v>166</v>
      </c>
      <c r="B1588" t="s">
        <v>1</v>
      </c>
      <c r="C1588" t="s">
        <v>32</v>
      </c>
      <c r="D1588" t="s">
        <v>3</v>
      </c>
      <c r="E1588" t="s">
        <v>4</v>
      </c>
      <c r="G1588" t="s">
        <v>33</v>
      </c>
      <c r="H1588" t="s">
        <v>6</v>
      </c>
      <c r="J1588" t="s">
        <v>762</v>
      </c>
      <c r="K1588" s="1">
        <v>42819.896527777775</v>
      </c>
      <c r="N1588" t="s">
        <v>1265</v>
      </c>
      <c r="O1588" t="s">
        <v>1647</v>
      </c>
      <c r="Q1588">
        <f>IF(K1588,_xlfn.DAYS(K1588, J1588), 0)</f>
        <v>0</v>
      </c>
      <c r="X1588" t="s">
        <v>9</v>
      </c>
      <c r="Z1588" t="s">
        <v>566</v>
      </c>
      <c r="AD1588" t="s">
        <v>1638</v>
      </c>
    </row>
    <row r="1589" spans="1:33" x14ac:dyDescent="0.3">
      <c r="A1589" t="s">
        <v>0</v>
      </c>
      <c r="B1589" t="s">
        <v>1</v>
      </c>
      <c r="C1589" t="s">
        <v>378</v>
      </c>
      <c r="D1589" t="s">
        <v>3</v>
      </c>
      <c r="E1589" t="s">
        <v>4</v>
      </c>
      <c r="G1589" t="s">
        <v>295</v>
      </c>
      <c r="H1589" t="s">
        <v>93</v>
      </c>
      <c r="J1589" t="s">
        <v>1206</v>
      </c>
      <c r="N1589" t="s">
        <v>569</v>
      </c>
      <c r="X1589" t="s">
        <v>9</v>
      </c>
      <c r="Z1589" t="s">
        <v>596</v>
      </c>
    </row>
    <row r="1590" spans="1:33" x14ac:dyDescent="0.3">
      <c r="A1590" t="s">
        <v>166</v>
      </c>
      <c r="B1590" t="s">
        <v>1</v>
      </c>
      <c r="C1590" t="s">
        <v>823</v>
      </c>
      <c r="D1590" t="s">
        <v>3</v>
      </c>
      <c r="E1590" t="s">
        <v>4</v>
      </c>
      <c r="G1590" t="s">
        <v>96</v>
      </c>
      <c r="H1590" t="s">
        <v>219</v>
      </c>
      <c r="J1590" t="s">
        <v>1527</v>
      </c>
      <c r="N1590" t="s">
        <v>972</v>
      </c>
      <c r="X1590" t="s">
        <v>9</v>
      </c>
      <c r="Z1590" t="s">
        <v>72</v>
      </c>
    </row>
    <row r="1591" spans="1:33" x14ac:dyDescent="0.3">
      <c r="A1591" t="s">
        <v>116</v>
      </c>
      <c r="B1591" t="s">
        <v>1</v>
      </c>
      <c r="C1591" t="s">
        <v>1073</v>
      </c>
      <c r="D1591" t="s">
        <v>3</v>
      </c>
      <c r="E1591" t="s">
        <v>4</v>
      </c>
      <c r="G1591" t="s">
        <v>355</v>
      </c>
      <c r="H1591" t="s">
        <v>152</v>
      </c>
      <c r="J1591" t="s">
        <v>951</v>
      </c>
      <c r="N1591" t="s">
        <v>1132</v>
      </c>
      <c r="X1591" t="s">
        <v>9</v>
      </c>
      <c r="Z1591" t="s">
        <v>358</v>
      </c>
    </row>
    <row r="1592" spans="1:33" x14ac:dyDescent="0.3">
      <c r="A1592" t="s">
        <v>166</v>
      </c>
      <c r="B1592" t="s">
        <v>1</v>
      </c>
      <c r="C1592" t="s">
        <v>674</v>
      </c>
      <c r="D1592" t="s">
        <v>3</v>
      </c>
      <c r="E1592" t="s">
        <v>4</v>
      </c>
      <c r="G1592" t="s">
        <v>6</v>
      </c>
      <c r="H1592" t="s">
        <v>104</v>
      </c>
      <c r="J1592" t="s">
        <v>1488</v>
      </c>
      <c r="K1592" s="1">
        <v>42819.815972222219</v>
      </c>
      <c r="N1592" t="s">
        <v>1311</v>
      </c>
      <c r="O1592" t="s">
        <v>927</v>
      </c>
      <c r="Q1592">
        <f>IF(K1592,_xlfn.DAYS(K1592, J1592), 0)</f>
        <v>0</v>
      </c>
      <c r="X1592" t="s">
        <v>105</v>
      </c>
      <c r="Z1592" t="s">
        <v>731</v>
      </c>
      <c r="AD1592" t="s">
        <v>1638</v>
      </c>
    </row>
    <row r="1593" spans="1:33" x14ac:dyDescent="0.3">
      <c r="A1593" t="s">
        <v>120</v>
      </c>
      <c r="B1593" t="s">
        <v>1</v>
      </c>
      <c r="C1593" t="s">
        <v>996</v>
      </c>
      <c r="D1593" t="s">
        <v>3</v>
      </c>
      <c r="E1593" t="s">
        <v>4</v>
      </c>
      <c r="G1593" t="s">
        <v>295</v>
      </c>
      <c r="H1593" t="s">
        <v>104</v>
      </c>
      <c r="J1593" t="s">
        <v>785</v>
      </c>
      <c r="N1593" t="s">
        <v>791</v>
      </c>
      <c r="X1593" t="s">
        <v>9</v>
      </c>
      <c r="Z1593" t="s">
        <v>590</v>
      </c>
    </row>
    <row r="1594" spans="1:33" x14ac:dyDescent="0.3">
      <c r="A1594" t="s">
        <v>116</v>
      </c>
      <c r="B1594" t="s">
        <v>1</v>
      </c>
      <c r="C1594" t="s">
        <v>1516</v>
      </c>
      <c r="D1594" t="s">
        <v>3</v>
      </c>
      <c r="E1594" t="s">
        <v>4</v>
      </c>
      <c r="G1594" t="s">
        <v>295</v>
      </c>
      <c r="H1594" t="s">
        <v>93</v>
      </c>
      <c r="J1594" t="s">
        <v>1415</v>
      </c>
      <c r="N1594" t="s">
        <v>1376</v>
      </c>
      <c r="X1594" t="s">
        <v>9</v>
      </c>
      <c r="Z1594" t="s">
        <v>250</v>
      </c>
    </row>
    <row r="1595" spans="1:33" x14ac:dyDescent="0.3">
      <c r="A1595" t="s">
        <v>116</v>
      </c>
      <c r="B1595" t="s">
        <v>1</v>
      </c>
      <c r="C1595" t="s">
        <v>919</v>
      </c>
      <c r="D1595" t="s">
        <v>3</v>
      </c>
      <c r="E1595" t="s">
        <v>4</v>
      </c>
      <c r="G1595" t="s">
        <v>152</v>
      </c>
      <c r="H1595" t="s">
        <v>38</v>
      </c>
      <c r="J1595" t="s">
        <v>325</v>
      </c>
      <c r="N1595" t="s">
        <v>620</v>
      </c>
      <c r="X1595" t="s">
        <v>9</v>
      </c>
      <c r="Z1595" t="s">
        <v>316</v>
      </c>
    </row>
    <row r="1596" spans="1:33" x14ac:dyDescent="0.3">
      <c r="A1596" t="s">
        <v>166</v>
      </c>
      <c r="B1596" t="s">
        <v>1</v>
      </c>
      <c r="C1596" t="s">
        <v>1246</v>
      </c>
      <c r="D1596" t="s">
        <v>3</v>
      </c>
      <c r="E1596" t="s">
        <v>4</v>
      </c>
      <c r="G1596" t="s">
        <v>6</v>
      </c>
      <c r="H1596" t="s">
        <v>210</v>
      </c>
      <c r="J1596" t="s">
        <v>1006</v>
      </c>
      <c r="N1596" t="s">
        <v>356</v>
      </c>
      <c r="X1596" t="s">
        <v>9</v>
      </c>
      <c r="Z1596" t="s">
        <v>741</v>
      </c>
      <c r="AG1596" t="s">
        <v>1060</v>
      </c>
    </row>
    <row r="1597" spans="1:33" x14ac:dyDescent="0.3">
      <c r="A1597" t="s">
        <v>166</v>
      </c>
      <c r="B1597" t="s">
        <v>1</v>
      </c>
      <c r="C1597" t="s">
        <v>775</v>
      </c>
      <c r="D1597" t="s">
        <v>3</v>
      </c>
      <c r="E1597" t="s">
        <v>4</v>
      </c>
      <c r="G1597" t="s">
        <v>93</v>
      </c>
      <c r="H1597" t="s">
        <v>5</v>
      </c>
      <c r="J1597" t="s">
        <v>1021</v>
      </c>
      <c r="N1597" t="s">
        <v>1106</v>
      </c>
      <c r="X1597" t="s">
        <v>9</v>
      </c>
      <c r="Z1597" t="s">
        <v>259</v>
      </c>
    </row>
    <row r="1598" spans="1:33" x14ac:dyDescent="0.3">
      <c r="A1598" t="s">
        <v>116</v>
      </c>
      <c r="B1598" t="s">
        <v>1</v>
      </c>
      <c r="C1598" t="s">
        <v>997</v>
      </c>
      <c r="D1598" t="s">
        <v>3</v>
      </c>
      <c r="E1598" t="s">
        <v>4</v>
      </c>
      <c r="G1598" t="s">
        <v>467</v>
      </c>
      <c r="H1598" t="s">
        <v>152</v>
      </c>
      <c r="J1598" t="s">
        <v>1201</v>
      </c>
      <c r="N1598" t="s">
        <v>783</v>
      </c>
      <c r="X1598" t="s">
        <v>9</v>
      </c>
      <c r="Z1598" t="s">
        <v>544</v>
      </c>
    </row>
    <row r="1599" spans="1:33" x14ac:dyDescent="0.3">
      <c r="A1599" t="s">
        <v>0</v>
      </c>
      <c r="B1599" t="s">
        <v>1</v>
      </c>
      <c r="C1599" t="s">
        <v>950</v>
      </c>
      <c r="D1599" t="s">
        <v>3</v>
      </c>
      <c r="E1599" t="s">
        <v>4</v>
      </c>
      <c r="G1599" t="s">
        <v>152</v>
      </c>
      <c r="H1599" t="s">
        <v>51</v>
      </c>
      <c r="J1599" t="s">
        <v>833</v>
      </c>
      <c r="N1599" t="s">
        <v>278</v>
      </c>
      <c r="X1599" t="s">
        <v>9</v>
      </c>
      <c r="Z1599" t="s">
        <v>514</v>
      </c>
    </row>
    <row r="1600" spans="1:33" x14ac:dyDescent="0.3">
      <c r="A1600" t="s">
        <v>166</v>
      </c>
      <c r="B1600" t="s">
        <v>1</v>
      </c>
      <c r="C1600" t="s">
        <v>46</v>
      </c>
      <c r="D1600" t="s">
        <v>3</v>
      </c>
      <c r="E1600" t="s">
        <v>4</v>
      </c>
      <c r="G1600" t="s">
        <v>47</v>
      </c>
      <c r="H1600" t="s">
        <v>6</v>
      </c>
      <c r="J1600" t="s">
        <v>842</v>
      </c>
      <c r="K1600" s="1">
        <v>42819.915972222225</v>
      </c>
      <c r="N1600" t="s">
        <v>1265</v>
      </c>
      <c r="O1600" t="s">
        <v>1684</v>
      </c>
      <c r="Q1600">
        <f>IF(K1600,_xlfn.DAYS(K1600, J1600), 0)</f>
        <v>0</v>
      </c>
      <c r="X1600" t="s">
        <v>9</v>
      </c>
      <c r="Z1600" t="s">
        <v>224</v>
      </c>
      <c r="AD1600" t="s">
        <v>1638</v>
      </c>
    </row>
    <row r="1601" spans="1:33" x14ac:dyDescent="0.3">
      <c r="A1601" t="s">
        <v>120</v>
      </c>
      <c r="B1601" t="s">
        <v>1</v>
      </c>
      <c r="C1601" t="s">
        <v>1532</v>
      </c>
      <c r="D1601" t="s">
        <v>3</v>
      </c>
      <c r="E1601" t="s">
        <v>4</v>
      </c>
      <c r="G1601" t="s">
        <v>89</v>
      </c>
      <c r="H1601" t="s">
        <v>6</v>
      </c>
      <c r="J1601" t="s">
        <v>822</v>
      </c>
      <c r="N1601" t="s">
        <v>234</v>
      </c>
      <c r="X1601" t="s">
        <v>9</v>
      </c>
      <c r="Z1601" t="s">
        <v>954</v>
      </c>
      <c r="AG1601" t="s">
        <v>1060</v>
      </c>
    </row>
    <row r="1602" spans="1:33" x14ac:dyDescent="0.3">
      <c r="A1602" t="s">
        <v>166</v>
      </c>
      <c r="B1602" t="s">
        <v>1</v>
      </c>
      <c r="C1602" t="s">
        <v>737</v>
      </c>
      <c r="D1602" t="s">
        <v>3</v>
      </c>
      <c r="E1602" t="s">
        <v>4</v>
      </c>
      <c r="G1602" t="s">
        <v>295</v>
      </c>
      <c r="H1602" t="s">
        <v>5</v>
      </c>
      <c r="J1602" t="s">
        <v>347</v>
      </c>
      <c r="N1602" t="s">
        <v>539</v>
      </c>
      <c r="X1602" t="s">
        <v>195</v>
      </c>
      <c r="Z1602" t="s">
        <v>370</v>
      </c>
      <c r="AG1602" t="s">
        <v>1060</v>
      </c>
    </row>
    <row r="1603" spans="1:33" x14ac:dyDescent="0.3">
      <c r="A1603" t="s">
        <v>0</v>
      </c>
      <c r="B1603" t="s">
        <v>1</v>
      </c>
      <c r="C1603" t="s">
        <v>1370</v>
      </c>
      <c r="D1603" t="s">
        <v>3</v>
      </c>
      <c r="E1603" t="s">
        <v>4</v>
      </c>
      <c r="G1603" t="s">
        <v>5</v>
      </c>
      <c r="H1603" t="s">
        <v>93</v>
      </c>
      <c r="J1603" t="s">
        <v>449</v>
      </c>
      <c r="N1603" t="s">
        <v>187</v>
      </c>
      <c r="X1603" t="s">
        <v>9</v>
      </c>
      <c r="Z1603" t="s">
        <v>640</v>
      </c>
    </row>
    <row r="1604" spans="1:33" x14ac:dyDescent="0.3">
      <c r="A1604" t="s">
        <v>120</v>
      </c>
      <c r="B1604" t="s">
        <v>1</v>
      </c>
      <c r="C1604" t="s">
        <v>1295</v>
      </c>
      <c r="D1604" t="s">
        <v>3</v>
      </c>
      <c r="E1604" t="s">
        <v>4</v>
      </c>
      <c r="G1604" t="s">
        <v>152</v>
      </c>
      <c r="H1604" t="s">
        <v>23</v>
      </c>
      <c r="J1604" t="s">
        <v>549</v>
      </c>
      <c r="N1604" t="s">
        <v>417</v>
      </c>
      <c r="X1604" t="s">
        <v>195</v>
      </c>
      <c r="Z1604" t="s">
        <v>471</v>
      </c>
      <c r="AG1604" t="s">
        <v>1060</v>
      </c>
    </row>
    <row r="1605" spans="1:33" x14ac:dyDescent="0.3">
      <c r="A1605" t="s">
        <v>116</v>
      </c>
      <c r="B1605" t="s">
        <v>1</v>
      </c>
      <c r="C1605" t="s">
        <v>1091</v>
      </c>
      <c r="D1605" t="s">
        <v>3</v>
      </c>
      <c r="E1605" t="s">
        <v>4</v>
      </c>
      <c r="G1605" t="s">
        <v>6</v>
      </c>
      <c r="H1605" t="s">
        <v>467</v>
      </c>
      <c r="J1605" t="s">
        <v>758</v>
      </c>
      <c r="N1605" t="s">
        <v>749</v>
      </c>
      <c r="X1605" t="s">
        <v>9</v>
      </c>
      <c r="Z1605" t="s">
        <v>72</v>
      </c>
    </row>
    <row r="1606" spans="1:33" x14ac:dyDescent="0.3">
      <c r="A1606" t="s">
        <v>166</v>
      </c>
      <c r="B1606" t="s">
        <v>1</v>
      </c>
      <c r="C1606" t="s">
        <v>1150</v>
      </c>
      <c r="D1606" t="s">
        <v>3</v>
      </c>
      <c r="E1606" t="s">
        <v>4</v>
      </c>
      <c r="G1606" t="s">
        <v>206</v>
      </c>
      <c r="H1606" t="s">
        <v>6</v>
      </c>
      <c r="J1606" t="s">
        <v>1298</v>
      </c>
      <c r="K1606" s="1">
        <v>42819.672222222223</v>
      </c>
      <c r="N1606" t="s">
        <v>315</v>
      </c>
      <c r="O1606" t="s">
        <v>1741</v>
      </c>
      <c r="Q1606">
        <f>IF(K1606,_xlfn.DAYS(K1606, J1606), 0)</f>
        <v>0</v>
      </c>
      <c r="X1606" t="s">
        <v>9</v>
      </c>
      <c r="Z1606" t="s">
        <v>799</v>
      </c>
      <c r="AD1606" t="s">
        <v>1638</v>
      </c>
    </row>
    <row r="1607" spans="1:33" x14ac:dyDescent="0.3">
      <c r="A1607" t="s">
        <v>116</v>
      </c>
      <c r="B1607" t="s">
        <v>1</v>
      </c>
      <c r="C1607" t="s">
        <v>155</v>
      </c>
      <c r="D1607" t="s">
        <v>3</v>
      </c>
      <c r="E1607" t="s">
        <v>4</v>
      </c>
      <c r="G1607" t="s">
        <v>104</v>
      </c>
      <c r="H1607" t="s">
        <v>6</v>
      </c>
      <c r="J1607" t="s">
        <v>1565</v>
      </c>
      <c r="N1607" t="s">
        <v>881</v>
      </c>
      <c r="X1607" t="s">
        <v>9</v>
      </c>
      <c r="Z1607" t="s">
        <v>353</v>
      </c>
    </row>
    <row r="1608" spans="1:33" x14ac:dyDescent="0.3">
      <c r="A1608" t="s">
        <v>0</v>
      </c>
      <c r="B1608" t="s">
        <v>1</v>
      </c>
      <c r="C1608" t="s">
        <v>1339</v>
      </c>
      <c r="D1608" t="s">
        <v>3</v>
      </c>
      <c r="E1608" t="s">
        <v>4</v>
      </c>
      <c r="G1608" t="s">
        <v>42</v>
      </c>
      <c r="H1608" t="s">
        <v>152</v>
      </c>
      <c r="J1608" t="s">
        <v>542</v>
      </c>
      <c r="N1608" t="s">
        <v>543</v>
      </c>
      <c r="X1608" t="s">
        <v>9</v>
      </c>
      <c r="Z1608" t="s">
        <v>1002</v>
      </c>
    </row>
    <row r="1609" spans="1:33" x14ac:dyDescent="0.3">
      <c r="A1609" t="s">
        <v>166</v>
      </c>
      <c r="B1609" t="s">
        <v>1</v>
      </c>
      <c r="C1609" t="s">
        <v>1160</v>
      </c>
      <c r="D1609" t="s">
        <v>3</v>
      </c>
      <c r="E1609" t="s">
        <v>4</v>
      </c>
      <c r="G1609" t="s">
        <v>6</v>
      </c>
      <c r="H1609" t="s">
        <v>100</v>
      </c>
      <c r="J1609" t="s">
        <v>1068</v>
      </c>
      <c r="N1609" t="s">
        <v>1021</v>
      </c>
      <c r="X1609" t="s">
        <v>9</v>
      </c>
      <c r="Z1609" t="s">
        <v>259</v>
      </c>
      <c r="AG1609" t="s">
        <v>1060</v>
      </c>
    </row>
    <row r="1610" spans="1:33" x14ac:dyDescent="0.3">
      <c r="A1610" t="s">
        <v>166</v>
      </c>
      <c r="B1610" t="s">
        <v>1</v>
      </c>
      <c r="C1610" t="s">
        <v>1215</v>
      </c>
      <c r="D1610" t="s">
        <v>3</v>
      </c>
      <c r="E1610" t="s">
        <v>4</v>
      </c>
      <c r="G1610" t="s">
        <v>6</v>
      </c>
      <c r="H1610" t="s">
        <v>104</v>
      </c>
      <c r="J1610" t="s">
        <v>335</v>
      </c>
      <c r="N1610" t="s">
        <v>1536</v>
      </c>
      <c r="X1610" t="s">
        <v>105</v>
      </c>
      <c r="Z1610" t="s">
        <v>747</v>
      </c>
    </row>
    <row r="1611" spans="1:33" x14ac:dyDescent="0.3">
      <c r="A1611" t="s">
        <v>120</v>
      </c>
      <c r="B1611" t="s">
        <v>1</v>
      </c>
      <c r="C1611" t="s">
        <v>578</v>
      </c>
      <c r="D1611" t="s">
        <v>3</v>
      </c>
      <c r="E1611" t="s">
        <v>4</v>
      </c>
      <c r="G1611" t="s">
        <v>6</v>
      </c>
      <c r="H1611" t="s">
        <v>51</v>
      </c>
      <c r="J1611" t="s">
        <v>746</v>
      </c>
      <c r="N1611" t="s">
        <v>405</v>
      </c>
      <c r="X1611" t="s">
        <v>9</v>
      </c>
      <c r="Z1611" t="s">
        <v>165</v>
      </c>
      <c r="AG1611" t="s">
        <v>1060</v>
      </c>
    </row>
    <row r="1612" spans="1:33" x14ac:dyDescent="0.3">
      <c r="A1612" t="s">
        <v>116</v>
      </c>
      <c r="B1612" t="s">
        <v>1</v>
      </c>
      <c r="C1612" t="s">
        <v>1247</v>
      </c>
      <c r="D1612" t="s">
        <v>3</v>
      </c>
      <c r="E1612" t="s">
        <v>4</v>
      </c>
      <c r="G1612" t="s">
        <v>6</v>
      </c>
      <c r="H1612" t="s">
        <v>810</v>
      </c>
      <c r="J1612" t="s">
        <v>1504</v>
      </c>
      <c r="N1612" t="s">
        <v>1518</v>
      </c>
      <c r="X1612" t="s">
        <v>9</v>
      </c>
      <c r="Z1612" t="s">
        <v>954</v>
      </c>
    </row>
    <row r="1613" spans="1:33" x14ac:dyDescent="0.3">
      <c r="A1613" t="s">
        <v>120</v>
      </c>
      <c r="B1613" t="s">
        <v>1</v>
      </c>
      <c r="C1613" t="s">
        <v>879</v>
      </c>
      <c r="D1613" t="s">
        <v>3</v>
      </c>
      <c r="E1613" t="s">
        <v>4</v>
      </c>
      <c r="G1613" t="s">
        <v>5</v>
      </c>
      <c r="H1613" t="s">
        <v>93</v>
      </c>
      <c r="J1613" t="s">
        <v>1125</v>
      </c>
      <c r="N1613" t="s">
        <v>1334</v>
      </c>
      <c r="X1613" t="s">
        <v>9</v>
      </c>
      <c r="Z1613" t="s">
        <v>326</v>
      </c>
    </row>
    <row r="1614" spans="1:33" x14ac:dyDescent="0.3">
      <c r="A1614" t="s">
        <v>116</v>
      </c>
      <c r="B1614" t="s">
        <v>1</v>
      </c>
      <c r="C1614" t="s">
        <v>396</v>
      </c>
      <c r="D1614" t="s">
        <v>3</v>
      </c>
      <c r="E1614" t="s">
        <v>4</v>
      </c>
      <c r="G1614" t="s">
        <v>62</v>
      </c>
      <c r="H1614" t="s">
        <v>350</v>
      </c>
      <c r="J1614" t="s">
        <v>925</v>
      </c>
      <c r="N1614" t="s">
        <v>657</v>
      </c>
      <c r="X1614" t="s">
        <v>9</v>
      </c>
      <c r="Z1614" t="s">
        <v>83</v>
      </c>
    </row>
    <row r="1615" spans="1:33" x14ac:dyDescent="0.3">
      <c r="A1615" t="s">
        <v>166</v>
      </c>
      <c r="B1615" t="s">
        <v>1</v>
      </c>
      <c r="C1615" t="s">
        <v>553</v>
      </c>
      <c r="D1615" t="s">
        <v>3</v>
      </c>
      <c r="E1615" t="s">
        <v>4</v>
      </c>
      <c r="G1615" t="s">
        <v>6</v>
      </c>
      <c r="H1615" t="s">
        <v>57</v>
      </c>
      <c r="J1615" t="s">
        <v>830</v>
      </c>
      <c r="N1615" t="s">
        <v>923</v>
      </c>
      <c r="X1615" t="s">
        <v>9</v>
      </c>
      <c r="Z1615" t="s">
        <v>353</v>
      </c>
      <c r="AG1615" t="s">
        <v>1060</v>
      </c>
    </row>
    <row r="1616" spans="1:33" x14ac:dyDescent="0.3">
      <c r="A1616" t="s">
        <v>116</v>
      </c>
      <c r="B1616" t="s">
        <v>1</v>
      </c>
      <c r="C1616" t="s">
        <v>1570</v>
      </c>
      <c r="D1616" t="s">
        <v>3</v>
      </c>
      <c r="E1616" t="s">
        <v>4</v>
      </c>
      <c r="G1616" t="s">
        <v>42</v>
      </c>
      <c r="H1616" t="s">
        <v>51</v>
      </c>
      <c r="J1616" t="s">
        <v>1514</v>
      </c>
      <c r="N1616" t="s">
        <v>1571</v>
      </c>
      <c r="X1616" t="s">
        <v>9</v>
      </c>
      <c r="Z1616" t="s">
        <v>805</v>
      </c>
    </row>
    <row r="1617" spans="1:33" x14ac:dyDescent="0.3">
      <c r="A1617" t="s">
        <v>120</v>
      </c>
      <c r="B1617" t="s">
        <v>1</v>
      </c>
      <c r="C1617" t="s">
        <v>1226</v>
      </c>
      <c r="D1617" t="s">
        <v>3</v>
      </c>
      <c r="E1617" t="s">
        <v>4</v>
      </c>
      <c r="G1617" t="s">
        <v>333</v>
      </c>
      <c r="H1617" t="s">
        <v>57</v>
      </c>
      <c r="J1617" t="s">
        <v>221</v>
      </c>
      <c r="N1617" t="s">
        <v>802</v>
      </c>
      <c r="X1617" t="s">
        <v>195</v>
      </c>
      <c r="Z1617" t="s">
        <v>471</v>
      </c>
      <c r="AG1617" t="s">
        <v>1060</v>
      </c>
    </row>
    <row r="1618" spans="1:33" x14ac:dyDescent="0.3">
      <c r="A1618" t="s">
        <v>120</v>
      </c>
      <c r="B1618" t="s">
        <v>1</v>
      </c>
      <c r="C1618" t="s">
        <v>1787</v>
      </c>
      <c r="D1618" t="s">
        <v>3</v>
      </c>
      <c r="E1618" t="s">
        <v>4</v>
      </c>
      <c r="G1618" t="s">
        <v>337</v>
      </c>
      <c r="H1618" t="s">
        <v>152</v>
      </c>
      <c r="J1618" t="s">
        <v>748</v>
      </c>
      <c r="K1618" s="1">
        <v>42819.65</v>
      </c>
      <c r="N1618" t="s">
        <v>417</v>
      </c>
      <c r="O1618" t="s">
        <v>1685</v>
      </c>
      <c r="Q1618">
        <f>IF(K1618,_xlfn.DAYS(K1618, J1618), 0)</f>
        <v>1</v>
      </c>
      <c r="R1618">
        <f>HOUR(K1618)</f>
        <v>15</v>
      </c>
      <c r="X1618" t="s">
        <v>9</v>
      </c>
      <c r="Z1618" t="s">
        <v>658</v>
      </c>
      <c r="AD1618" t="s">
        <v>1638</v>
      </c>
    </row>
    <row r="1619" spans="1:33" x14ac:dyDescent="0.3">
      <c r="A1619" t="s">
        <v>116</v>
      </c>
      <c r="B1619" t="s">
        <v>1</v>
      </c>
      <c r="C1619" t="s">
        <v>524</v>
      </c>
      <c r="D1619" t="s">
        <v>3</v>
      </c>
      <c r="E1619" t="s">
        <v>4</v>
      </c>
      <c r="G1619" t="s">
        <v>81</v>
      </c>
      <c r="H1619" t="s">
        <v>57</v>
      </c>
      <c r="J1619" t="s">
        <v>724</v>
      </c>
      <c r="N1619" t="s">
        <v>696</v>
      </c>
      <c r="X1619" t="s">
        <v>15</v>
      </c>
      <c r="Z1619" t="s">
        <v>188</v>
      </c>
    </row>
    <row r="1620" spans="1:33" x14ac:dyDescent="0.3">
      <c r="A1620" t="s">
        <v>0</v>
      </c>
      <c r="B1620" t="s">
        <v>1</v>
      </c>
      <c r="C1620" t="s">
        <v>1332</v>
      </c>
      <c r="D1620" t="s">
        <v>3</v>
      </c>
      <c r="E1620" t="s">
        <v>4</v>
      </c>
      <c r="G1620" t="s">
        <v>6</v>
      </c>
      <c r="H1620" t="s">
        <v>38</v>
      </c>
      <c r="J1620" t="s">
        <v>410</v>
      </c>
      <c r="N1620" t="s">
        <v>338</v>
      </c>
      <c r="X1620" t="s">
        <v>9</v>
      </c>
      <c r="Z1620" t="s">
        <v>40</v>
      </c>
    </row>
    <row r="1621" spans="1:33" x14ac:dyDescent="0.3">
      <c r="A1621" t="s">
        <v>120</v>
      </c>
      <c r="B1621" t="s">
        <v>1</v>
      </c>
      <c r="C1621" t="s">
        <v>1308</v>
      </c>
      <c r="D1621" t="s">
        <v>3</v>
      </c>
      <c r="E1621" t="s">
        <v>4</v>
      </c>
      <c r="G1621" t="s">
        <v>757</v>
      </c>
      <c r="H1621" t="s">
        <v>47</v>
      </c>
      <c r="J1621" t="s">
        <v>1148</v>
      </c>
      <c r="N1621" t="s">
        <v>1089</v>
      </c>
      <c r="X1621" t="s">
        <v>9</v>
      </c>
      <c r="Z1621" t="s">
        <v>450</v>
      </c>
    </row>
    <row r="1622" spans="1:33" x14ac:dyDescent="0.3">
      <c r="A1622" t="s">
        <v>116</v>
      </c>
      <c r="B1622" t="s">
        <v>1</v>
      </c>
      <c r="C1622" t="s">
        <v>1231</v>
      </c>
      <c r="D1622" t="s">
        <v>3</v>
      </c>
      <c r="E1622" t="s">
        <v>4</v>
      </c>
      <c r="G1622" t="s">
        <v>38</v>
      </c>
      <c r="H1622" t="s">
        <v>152</v>
      </c>
      <c r="J1622" t="s">
        <v>274</v>
      </c>
      <c r="N1622" t="s">
        <v>1044</v>
      </c>
      <c r="X1622" t="s">
        <v>9</v>
      </c>
      <c r="Z1622" t="s">
        <v>632</v>
      </c>
    </row>
    <row r="1623" spans="1:33" x14ac:dyDescent="0.3">
      <c r="A1623" t="s">
        <v>0</v>
      </c>
      <c r="B1623" t="s">
        <v>1</v>
      </c>
      <c r="C1623" t="s">
        <v>585</v>
      </c>
      <c r="D1623" t="s">
        <v>3</v>
      </c>
      <c r="E1623" t="s">
        <v>4</v>
      </c>
      <c r="G1623" t="s">
        <v>89</v>
      </c>
      <c r="H1623" t="s">
        <v>152</v>
      </c>
      <c r="J1623" t="s">
        <v>19</v>
      </c>
      <c r="N1623" t="s">
        <v>44</v>
      </c>
      <c r="X1623" t="s">
        <v>195</v>
      </c>
      <c r="Z1623" t="s">
        <v>446</v>
      </c>
    </row>
    <row r="1624" spans="1:33" x14ac:dyDescent="0.3">
      <c r="A1624" t="s">
        <v>116</v>
      </c>
      <c r="B1624" t="s">
        <v>1</v>
      </c>
      <c r="C1624" t="s">
        <v>218</v>
      </c>
      <c r="D1624" t="s">
        <v>3</v>
      </c>
      <c r="E1624" t="s">
        <v>4</v>
      </c>
      <c r="G1624" t="s">
        <v>96</v>
      </c>
      <c r="H1624" t="s">
        <v>6</v>
      </c>
      <c r="J1624" t="s">
        <v>1173</v>
      </c>
      <c r="N1624" t="s">
        <v>989</v>
      </c>
      <c r="X1624" t="s">
        <v>9</v>
      </c>
      <c r="Z1624" t="s">
        <v>703</v>
      </c>
    </row>
    <row r="1625" spans="1:33" x14ac:dyDescent="0.3">
      <c r="A1625" t="s">
        <v>0</v>
      </c>
      <c r="B1625" t="s">
        <v>1</v>
      </c>
      <c r="C1625" t="s">
        <v>1477</v>
      </c>
      <c r="D1625" t="s">
        <v>3</v>
      </c>
      <c r="E1625" t="s">
        <v>4</v>
      </c>
      <c r="G1625" t="s">
        <v>6</v>
      </c>
      <c r="H1625" t="s">
        <v>38</v>
      </c>
      <c r="J1625" t="s">
        <v>1170</v>
      </c>
      <c r="N1625" t="s">
        <v>393</v>
      </c>
      <c r="X1625" t="s">
        <v>9</v>
      </c>
      <c r="Z1625" t="s">
        <v>322</v>
      </c>
    </row>
    <row r="1626" spans="1:33" x14ac:dyDescent="0.3">
      <c r="A1626" t="s">
        <v>120</v>
      </c>
      <c r="B1626" t="s">
        <v>1</v>
      </c>
      <c r="C1626" t="s">
        <v>1472</v>
      </c>
      <c r="D1626" t="s">
        <v>3</v>
      </c>
      <c r="E1626" t="s">
        <v>4</v>
      </c>
      <c r="G1626" t="s">
        <v>38</v>
      </c>
      <c r="H1626" t="s">
        <v>152</v>
      </c>
      <c r="J1626" t="s">
        <v>1126</v>
      </c>
      <c r="N1626" t="s">
        <v>618</v>
      </c>
      <c r="X1626" t="s">
        <v>9</v>
      </c>
      <c r="Z1626" t="s">
        <v>170</v>
      </c>
    </row>
    <row r="1627" spans="1:33" x14ac:dyDescent="0.3">
      <c r="A1627" t="s">
        <v>166</v>
      </c>
      <c r="B1627" t="s">
        <v>1</v>
      </c>
      <c r="C1627" t="s">
        <v>866</v>
      </c>
      <c r="D1627" t="s">
        <v>3</v>
      </c>
      <c r="E1627" t="s">
        <v>4</v>
      </c>
      <c r="G1627" t="s">
        <v>152</v>
      </c>
      <c r="H1627" t="s">
        <v>129</v>
      </c>
      <c r="J1627" t="s">
        <v>1432</v>
      </c>
      <c r="K1627" s="1">
        <v>42819.739583333336</v>
      </c>
      <c r="N1627" t="s">
        <v>1234</v>
      </c>
      <c r="O1627" t="s">
        <v>1603</v>
      </c>
      <c r="Q1627">
        <f t="shared" ref="Q1627:Q1628" si="13">IF(K1627,_xlfn.DAYS(K1627, J1627), 0)</f>
        <v>0</v>
      </c>
      <c r="X1627" t="s">
        <v>9</v>
      </c>
      <c r="Z1627" t="s">
        <v>109</v>
      </c>
      <c r="AD1627" t="s">
        <v>1638</v>
      </c>
    </row>
    <row r="1628" spans="1:33" x14ac:dyDescent="0.3">
      <c r="A1628" t="s">
        <v>166</v>
      </c>
      <c r="B1628" t="s">
        <v>1</v>
      </c>
      <c r="C1628" t="s">
        <v>1192</v>
      </c>
      <c r="D1628" t="s">
        <v>3</v>
      </c>
      <c r="E1628" t="s">
        <v>4</v>
      </c>
      <c r="G1628" t="s">
        <v>6</v>
      </c>
      <c r="H1628" t="s">
        <v>5</v>
      </c>
      <c r="J1628" t="s">
        <v>924</v>
      </c>
      <c r="K1628" s="1">
        <v>42819.769444444442</v>
      </c>
      <c r="N1628" t="s">
        <v>1322</v>
      </c>
      <c r="O1628" t="s">
        <v>1755</v>
      </c>
      <c r="Q1628">
        <f t="shared" si="13"/>
        <v>0</v>
      </c>
      <c r="X1628" t="s">
        <v>9</v>
      </c>
      <c r="Z1628" t="s">
        <v>10</v>
      </c>
      <c r="AD1628" t="s">
        <v>1638</v>
      </c>
    </row>
    <row r="1629" spans="1:33" x14ac:dyDescent="0.3">
      <c r="A1629" t="s">
        <v>120</v>
      </c>
      <c r="B1629" t="s">
        <v>1</v>
      </c>
      <c r="C1629" t="s">
        <v>636</v>
      </c>
      <c r="D1629" t="s">
        <v>3</v>
      </c>
      <c r="E1629" t="s">
        <v>4</v>
      </c>
      <c r="G1629" t="s">
        <v>152</v>
      </c>
      <c r="H1629" t="s">
        <v>23</v>
      </c>
      <c r="J1629" t="s">
        <v>1558</v>
      </c>
      <c r="N1629" t="s">
        <v>1411</v>
      </c>
      <c r="X1629" t="s">
        <v>9</v>
      </c>
      <c r="Z1629" t="s">
        <v>409</v>
      </c>
    </row>
    <row r="1630" spans="1:33" x14ac:dyDescent="0.3">
      <c r="A1630" t="s">
        <v>116</v>
      </c>
      <c r="B1630" t="s">
        <v>1</v>
      </c>
      <c r="C1630" t="s">
        <v>931</v>
      </c>
      <c r="D1630" t="s">
        <v>3</v>
      </c>
      <c r="E1630" t="s">
        <v>4</v>
      </c>
      <c r="G1630" t="s">
        <v>96</v>
      </c>
      <c r="H1630" t="s">
        <v>684</v>
      </c>
      <c r="J1630" t="s">
        <v>1572</v>
      </c>
      <c r="N1630" t="s">
        <v>749</v>
      </c>
      <c r="X1630" t="s">
        <v>9</v>
      </c>
      <c r="Z1630" t="s">
        <v>69</v>
      </c>
    </row>
    <row r="1631" spans="1:33" x14ac:dyDescent="0.3">
      <c r="A1631" t="s">
        <v>0</v>
      </c>
      <c r="B1631" t="s">
        <v>1</v>
      </c>
      <c r="C1631" t="s">
        <v>788</v>
      </c>
      <c r="D1631" t="s">
        <v>3</v>
      </c>
      <c r="E1631" t="s">
        <v>4</v>
      </c>
      <c r="G1631" t="s">
        <v>210</v>
      </c>
      <c r="H1631" t="s">
        <v>6</v>
      </c>
      <c r="J1631" t="s">
        <v>240</v>
      </c>
      <c r="N1631" t="s">
        <v>423</v>
      </c>
      <c r="X1631" t="s">
        <v>9</v>
      </c>
      <c r="Z1631" t="s">
        <v>874</v>
      </c>
    </row>
    <row r="1632" spans="1:33" x14ac:dyDescent="0.3">
      <c r="A1632" t="s">
        <v>166</v>
      </c>
      <c r="B1632" t="s">
        <v>1</v>
      </c>
      <c r="C1632" t="s">
        <v>1067</v>
      </c>
      <c r="D1632" t="s">
        <v>3</v>
      </c>
      <c r="E1632" t="s">
        <v>4</v>
      </c>
      <c r="G1632" t="s">
        <v>226</v>
      </c>
      <c r="H1632" t="s">
        <v>404</v>
      </c>
      <c r="J1632" t="s">
        <v>965</v>
      </c>
      <c r="N1632" t="s">
        <v>513</v>
      </c>
      <c r="X1632" t="s">
        <v>9</v>
      </c>
      <c r="Z1632" t="s">
        <v>224</v>
      </c>
    </row>
    <row r="1633" spans="1:33" x14ac:dyDescent="0.3">
      <c r="A1633" t="s">
        <v>116</v>
      </c>
      <c r="B1633" t="s">
        <v>1</v>
      </c>
      <c r="C1633" t="s">
        <v>406</v>
      </c>
      <c r="D1633" t="s">
        <v>3</v>
      </c>
      <c r="E1633" t="s">
        <v>4</v>
      </c>
      <c r="G1633" t="s">
        <v>89</v>
      </c>
      <c r="H1633" t="s">
        <v>563</v>
      </c>
      <c r="J1633" t="s">
        <v>1327</v>
      </c>
      <c r="N1633" t="s">
        <v>908</v>
      </c>
      <c r="X1633" t="s">
        <v>9</v>
      </c>
      <c r="Z1633" t="s">
        <v>409</v>
      </c>
    </row>
    <row r="1634" spans="1:33" x14ac:dyDescent="0.3">
      <c r="A1634" t="s">
        <v>0</v>
      </c>
      <c r="B1634" t="s">
        <v>1</v>
      </c>
      <c r="C1634" t="s">
        <v>934</v>
      </c>
      <c r="D1634" t="s">
        <v>3</v>
      </c>
      <c r="E1634" t="s">
        <v>4</v>
      </c>
      <c r="G1634" t="s">
        <v>311</v>
      </c>
      <c r="H1634" t="s">
        <v>152</v>
      </c>
      <c r="J1634" t="s">
        <v>615</v>
      </c>
      <c r="N1634" t="s">
        <v>1232</v>
      </c>
      <c r="X1634" t="s">
        <v>9</v>
      </c>
      <c r="Z1634" t="s">
        <v>265</v>
      </c>
    </row>
    <row r="1635" spans="1:33" x14ac:dyDescent="0.3">
      <c r="A1635" t="s">
        <v>116</v>
      </c>
      <c r="B1635" t="s">
        <v>1</v>
      </c>
      <c r="C1635" t="s">
        <v>1058</v>
      </c>
      <c r="D1635" t="s">
        <v>3</v>
      </c>
      <c r="E1635" t="s">
        <v>4</v>
      </c>
      <c r="G1635" t="s">
        <v>227</v>
      </c>
      <c r="H1635" t="s">
        <v>62</v>
      </c>
      <c r="J1635" t="s">
        <v>1203</v>
      </c>
      <c r="N1635" t="s">
        <v>1036</v>
      </c>
      <c r="X1635" t="s">
        <v>9</v>
      </c>
      <c r="Z1635" t="s">
        <v>26</v>
      </c>
    </row>
    <row r="1636" spans="1:33" x14ac:dyDescent="0.3">
      <c r="A1636" t="s">
        <v>0</v>
      </c>
      <c r="B1636" t="s">
        <v>1</v>
      </c>
      <c r="C1636" t="s">
        <v>942</v>
      </c>
      <c r="D1636" t="s">
        <v>3</v>
      </c>
      <c r="E1636" t="s">
        <v>4</v>
      </c>
      <c r="G1636" t="s">
        <v>104</v>
      </c>
      <c r="H1636" t="s">
        <v>152</v>
      </c>
      <c r="J1636" t="s">
        <v>1241</v>
      </c>
      <c r="N1636" t="s">
        <v>1393</v>
      </c>
      <c r="X1636" t="s">
        <v>9</v>
      </c>
      <c r="Z1636" t="s">
        <v>616</v>
      </c>
    </row>
    <row r="1637" spans="1:33" x14ac:dyDescent="0.3">
      <c r="A1637" t="s">
        <v>116</v>
      </c>
      <c r="B1637" t="s">
        <v>1</v>
      </c>
      <c r="C1637" t="s">
        <v>1235</v>
      </c>
      <c r="D1637" t="s">
        <v>3</v>
      </c>
      <c r="E1637" t="s">
        <v>4</v>
      </c>
      <c r="G1637" t="s">
        <v>152</v>
      </c>
      <c r="H1637" t="s">
        <v>337</v>
      </c>
      <c r="J1637" t="s">
        <v>507</v>
      </c>
      <c r="N1637" t="s">
        <v>909</v>
      </c>
      <c r="X1637" t="s">
        <v>9</v>
      </c>
      <c r="Z1637" t="s">
        <v>616</v>
      </c>
    </row>
    <row r="1638" spans="1:33" x14ac:dyDescent="0.3">
      <c r="A1638" t="s">
        <v>0</v>
      </c>
      <c r="B1638" t="s">
        <v>1</v>
      </c>
      <c r="C1638" t="s">
        <v>1166</v>
      </c>
      <c r="D1638" t="s">
        <v>3</v>
      </c>
      <c r="E1638" t="s">
        <v>4</v>
      </c>
      <c r="G1638" t="s">
        <v>18</v>
      </c>
      <c r="H1638" t="s">
        <v>96</v>
      </c>
      <c r="J1638" t="s">
        <v>1033</v>
      </c>
      <c r="N1638" t="s">
        <v>1550</v>
      </c>
      <c r="X1638" t="s">
        <v>9</v>
      </c>
      <c r="Z1638" t="s">
        <v>143</v>
      </c>
    </row>
    <row r="1639" spans="1:33" x14ac:dyDescent="0.3">
      <c r="A1639" t="s">
        <v>0</v>
      </c>
      <c r="B1639" t="s">
        <v>1</v>
      </c>
      <c r="C1639" t="s">
        <v>1526</v>
      </c>
      <c r="D1639" t="s">
        <v>3</v>
      </c>
      <c r="E1639" t="s">
        <v>4</v>
      </c>
      <c r="G1639" t="s">
        <v>152</v>
      </c>
      <c r="H1639" t="s">
        <v>38</v>
      </c>
      <c r="J1639" t="s">
        <v>1074</v>
      </c>
      <c r="N1639" t="s">
        <v>824</v>
      </c>
      <c r="X1639" t="s">
        <v>9</v>
      </c>
      <c r="Z1639" t="s">
        <v>176</v>
      </c>
    </row>
    <row r="1640" spans="1:33" x14ac:dyDescent="0.3">
      <c r="A1640" t="s">
        <v>116</v>
      </c>
      <c r="B1640" t="s">
        <v>1</v>
      </c>
      <c r="C1640" t="s">
        <v>1181</v>
      </c>
      <c r="D1640" t="s">
        <v>3</v>
      </c>
      <c r="E1640" t="s">
        <v>4</v>
      </c>
      <c r="G1640" t="s">
        <v>6</v>
      </c>
      <c r="H1640" t="s">
        <v>1061</v>
      </c>
      <c r="J1640" t="s">
        <v>149</v>
      </c>
      <c r="N1640" t="s">
        <v>158</v>
      </c>
      <c r="X1640" t="s">
        <v>9</v>
      </c>
      <c r="Z1640" t="s">
        <v>176</v>
      </c>
    </row>
    <row r="1641" spans="1:33" x14ac:dyDescent="0.3">
      <c r="A1641" t="s">
        <v>120</v>
      </c>
      <c r="B1641" t="s">
        <v>1</v>
      </c>
      <c r="C1641" t="s">
        <v>346</v>
      </c>
      <c r="D1641" t="s">
        <v>3</v>
      </c>
      <c r="E1641" t="s">
        <v>4</v>
      </c>
      <c r="G1641" t="s">
        <v>6</v>
      </c>
      <c r="H1641" t="s">
        <v>33</v>
      </c>
      <c r="J1641" t="s">
        <v>738</v>
      </c>
      <c r="N1641" t="s">
        <v>549</v>
      </c>
      <c r="X1641" t="s">
        <v>9</v>
      </c>
      <c r="Z1641" t="s">
        <v>353</v>
      </c>
      <c r="AG1641" t="s">
        <v>1060</v>
      </c>
    </row>
    <row r="1642" spans="1:33" x14ac:dyDescent="0.3">
      <c r="A1642" t="s">
        <v>116</v>
      </c>
      <c r="B1642" t="s">
        <v>1</v>
      </c>
      <c r="C1642" t="s">
        <v>1573</v>
      </c>
      <c r="D1642" t="s">
        <v>3</v>
      </c>
      <c r="E1642" t="s">
        <v>4</v>
      </c>
      <c r="G1642" t="s">
        <v>6</v>
      </c>
      <c r="H1642" t="s">
        <v>1400</v>
      </c>
      <c r="J1642" t="s">
        <v>149</v>
      </c>
      <c r="N1642" t="s">
        <v>940</v>
      </c>
      <c r="X1642" t="s">
        <v>9</v>
      </c>
      <c r="Z1642" t="s">
        <v>123</v>
      </c>
    </row>
    <row r="1643" spans="1:33" x14ac:dyDescent="0.3">
      <c r="A1643" t="s">
        <v>120</v>
      </c>
      <c r="B1643" t="s">
        <v>1</v>
      </c>
      <c r="C1643" t="s">
        <v>1461</v>
      </c>
      <c r="D1643" t="s">
        <v>3</v>
      </c>
      <c r="E1643" t="s">
        <v>4</v>
      </c>
      <c r="G1643" t="s">
        <v>6</v>
      </c>
      <c r="H1643" t="s">
        <v>5</v>
      </c>
      <c r="J1643" t="s">
        <v>1200</v>
      </c>
      <c r="N1643" t="s">
        <v>1065</v>
      </c>
      <c r="X1643" t="s">
        <v>15</v>
      </c>
      <c r="Z1643" t="s">
        <v>835</v>
      </c>
      <c r="AG1643" t="s">
        <v>1060</v>
      </c>
    </row>
    <row r="1644" spans="1:33" x14ac:dyDescent="0.3">
      <c r="A1644" t="s">
        <v>166</v>
      </c>
      <c r="B1644" t="s">
        <v>1</v>
      </c>
      <c r="C1644" t="s">
        <v>1273</v>
      </c>
      <c r="D1644" t="s">
        <v>3</v>
      </c>
      <c r="E1644" t="s">
        <v>4</v>
      </c>
      <c r="G1644" t="s">
        <v>295</v>
      </c>
      <c r="H1644" t="s">
        <v>18</v>
      </c>
      <c r="J1644" t="s">
        <v>360</v>
      </c>
      <c r="K1644" s="1">
        <v>42819.777777777781</v>
      </c>
      <c r="N1644" t="s">
        <v>678</v>
      </c>
      <c r="O1644" t="s">
        <v>1617</v>
      </c>
      <c r="Q1644">
        <f>IF(K1644,_xlfn.DAYS(K1644, J1644), 0)</f>
        <v>0</v>
      </c>
      <c r="X1644" t="s">
        <v>9</v>
      </c>
      <c r="Z1644" t="s">
        <v>83</v>
      </c>
      <c r="AD1644" t="s">
        <v>1638</v>
      </c>
    </row>
    <row r="1645" spans="1:33" x14ac:dyDescent="0.3">
      <c r="A1645" t="s">
        <v>166</v>
      </c>
      <c r="B1645" t="s">
        <v>1</v>
      </c>
      <c r="C1645" t="s">
        <v>1018</v>
      </c>
      <c r="D1645" t="s">
        <v>3</v>
      </c>
      <c r="E1645" t="s">
        <v>4</v>
      </c>
      <c r="G1645" t="s">
        <v>1574</v>
      </c>
      <c r="H1645" t="s">
        <v>337</v>
      </c>
      <c r="J1645" t="s">
        <v>1575</v>
      </c>
      <c r="N1645" t="s">
        <v>1361</v>
      </c>
      <c r="X1645" t="s">
        <v>105</v>
      </c>
      <c r="Z1645" t="s">
        <v>584</v>
      </c>
    </row>
    <row r="1646" spans="1:33" x14ac:dyDescent="0.3">
      <c r="A1646" t="s">
        <v>116</v>
      </c>
      <c r="B1646" t="s">
        <v>1</v>
      </c>
      <c r="C1646" t="s">
        <v>585</v>
      </c>
      <c r="D1646" t="s">
        <v>3</v>
      </c>
      <c r="E1646" t="s">
        <v>4</v>
      </c>
      <c r="G1646" t="s">
        <v>333</v>
      </c>
      <c r="H1646" t="s">
        <v>89</v>
      </c>
      <c r="J1646" t="s">
        <v>368</v>
      </c>
      <c r="N1646" t="s">
        <v>1346</v>
      </c>
      <c r="X1646" t="s">
        <v>195</v>
      </c>
      <c r="Z1646" t="s">
        <v>446</v>
      </c>
    </row>
    <row r="1647" spans="1:33" x14ac:dyDescent="0.3">
      <c r="A1647" t="s">
        <v>116</v>
      </c>
      <c r="B1647" t="s">
        <v>1</v>
      </c>
      <c r="C1647" t="s">
        <v>857</v>
      </c>
      <c r="D1647" t="s">
        <v>3</v>
      </c>
      <c r="E1647" t="s">
        <v>4</v>
      </c>
      <c r="G1647" t="s">
        <v>6</v>
      </c>
      <c r="H1647" t="s">
        <v>38</v>
      </c>
      <c r="J1647" t="s">
        <v>427</v>
      </c>
      <c r="N1647" t="s">
        <v>1028</v>
      </c>
      <c r="X1647" t="s">
        <v>195</v>
      </c>
      <c r="Z1647" t="s">
        <v>196</v>
      </c>
    </row>
    <row r="1648" spans="1:33" x14ac:dyDescent="0.3">
      <c r="A1648" t="s">
        <v>166</v>
      </c>
      <c r="B1648" t="s">
        <v>1</v>
      </c>
      <c r="C1648" t="s">
        <v>985</v>
      </c>
      <c r="D1648" t="s">
        <v>3</v>
      </c>
      <c r="E1648" t="s">
        <v>4</v>
      </c>
      <c r="G1648" t="s">
        <v>93</v>
      </c>
      <c r="H1648" t="s">
        <v>42</v>
      </c>
      <c r="J1648" t="s">
        <v>735</v>
      </c>
      <c r="N1648" t="s">
        <v>1507</v>
      </c>
      <c r="X1648" t="s">
        <v>9</v>
      </c>
      <c r="Z1648" t="s">
        <v>180</v>
      </c>
    </row>
    <row r="1649" spans="1:33" x14ac:dyDescent="0.3">
      <c r="A1649" t="s">
        <v>0</v>
      </c>
      <c r="B1649" t="s">
        <v>1</v>
      </c>
      <c r="C1649" t="s">
        <v>1174</v>
      </c>
      <c r="D1649" t="s">
        <v>3</v>
      </c>
      <c r="E1649" t="s">
        <v>4</v>
      </c>
      <c r="G1649" t="s">
        <v>6</v>
      </c>
      <c r="H1649" t="s">
        <v>467</v>
      </c>
      <c r="J1649" t="s">
        <v>1576</v>
      </c>
      <c r="N1649" t="s">
        <v>1286</v>
      </c>
      <c r="X1649" t="s">
        <v>9</v>
      </c>
      <c r="Z1649" t="s">
        <v>1129</v>
      </c>
    </row>
    <row r="1650" spans="1:33" x14ac:dyDescent="0.3">
      <c r="A1650" t="s">
        <v>0</v>
      </c>
      <c r="B1650" t="s">
        <v>1</v>
      </c>
      <c r="C1650" t="s">
        <v>329</v>
      </c>
      <c r="D1650" t="s">
        <v>3</v>
      </c>
      <c r="E1650" t="s">
        <v>4</v>
      </c>
      <c r="G1650" t="s">
        <v>57</v>
      </c>
      <c r="H1650" t="s">
        <v>47</v>
      </c>
      <c r="J1650" t="s">
        <v>819</v>
      </c>
      <c r="N1650" t="s">
        <v>1253</v>
      </c>
      <c r="X1650" t="s">
        <v>9</v>
      </c>
      <c r="Z1650" t="s">
        <v>332</v>
      </c>
    </row>
    <row r="1651" spans="1:33" x14ac:dyDescent="0.3">
      <c r="A1651" t="s">
        <v>120</v>
      </c>
      <c r="B1651" t="s">
        <v>1</v>
      </c>
      <c r="C1651" t="s">
        <v>1319</v>
      </c>
      <c r="D1651" t="s">
        <v>3</v>
      </c>
      <c r="E1651" t="s">
        <v>4</v>
      </c>
      <c r="G1651" t="s">
        <v>93</v>
      </c>
      <c r="H1651" t="s">
        <v>23</v>
      </c>
      <c r="J1651" t="s">
        <v>309</v>
      </c>
      <c r="N1651" t="s">
        <v>1341</v>
      </c>
      <c r="X1651" t="s">
        <v>9</v>
      </c>
      <c r="Z1651" t="s">
        <v>750</v>
      </c>
    </row>
    <row r="1652" spans="1:33" x14ac:dyDescent="0.3">
      <c r="A1652" t="s">
        <v>116</v>
      </c>
      <c r="B1652" t="s">
        <v>1</v>
      </c>
      <c r="C1652" t="s">
        <v>1218</v>
      </c>
      <c r="D1652" t="s">
        <v>3</v>
      </c>
      <c r="E1652" t="s">
        <v>4</v>
      </c>
      <c r="G1652" t="s">
        <v>145</v>
      </c>
      <c r="H1652" t="s">
        <v>1219</v>
      </c>
      <c r="J1652" t="s">
        <v>943</v>
      </c>
      <c r="N1652" t="s">
        <v>1036</v>
      </c>
      <c r="X1652" t="s">
        <v>9</v>
      </c>
      <c r="Z1652" t="s">
        <v>1023</v>
      </c>
    </row>
    <row r="1653" spans="1:33" x14ac:dyDescent="0.3">
      <c r="A1653" t="s">
        <v>166</v>
      </c>
      <c r="B1653" t="s">
        <v>1</v>
      </c>
      <c r="C1653" t="s">
        <v>872</v>
      </c>
      <c r="D1653" t="s">
        <v>3</v>
      </c>
      <c r="E1653" t="s">
        <v>4</v>
      </c>
      <c r="G1653" t="s">
        <v>57</v>
      </c>
      <c r="H1653" t="s">
        <v>5</v>
      </c>
      <c r="J1653" t="s">
        <v>1249</v>
      </c>
      <c r="N1653" t="s">
        <v>651</v>
      </c>
      <c r="X1653" t="s">
        <v>9</v>
      </c>
      <c r="Z1653" t="s">
        <v>165</v>
      </c>
    </row>
    <row r="1654" spans="1:33" x14ac:dyDescent="0.3">
      <c r="A1654" t="s">
        <v>0</v>
      </c>
      <c r="B1654" t="s">
        <v>1</v>
      </c>
      <c r="C1654" t="s">
        <v>1478</v>
      </c>
      <c r="D1654" t="s">
        <v>3</v>
      </c>
      <c r="E1654" t="s">
        <v>4</v>
      </c>
      <c r="G1654" t="s">
        <v>6</v>
      </c>
      <c r="H1654" t="s">
        <v>18</v>
      </c>
      <c r="J1654" t="s">
        <v>871</v>
      </c>
      <c r="N1654" t="s">
        <v>68</v>
      </c>
      <c r="X1654" t="s">
        <v>9</v>
      </c>
      <c r="Z1654" t="s">
        <v>741</v>
      </c>
    </row>
    <row r="1655" spans="1:33" x14ac:dyDescent="0.3">
      <c r="A1655" t="s">
        <v>166</v>
      </c>
      <c r="B1655" t="s">
        <v>1</v>
      </c>
      <c r="C1655" t="s">
        <v>839</v>
      </c>
      <c r="D1655" t="s">
        <v>3</v>
      </c>
      <c r="E1655" t="s">
        <v>4</v>
      </c>
      <c r="G1655" t="s">
        <v>6</v>
      </c>
      <c r="H1655" t="s">
        <v>93</v>
      </c>
      <c r="J1655" t="s">
        <v>1435</v>
      </c>
      <c r="K1655" s="1">
        <v>42819.790277777778</v>
      </c>
      <c r="N1655" t="s">
        <v>1249</v>
      </c>
      <c r="O1655" t="s">
        <v>1732</v>
      </c>
      <c r="Q1655">
        <f>IF(K1655,_xlfn.DAYS(K1655, J1655), 0)</f>
        <v>0</v>
      </c>
      <c r="X1655" t="s">
        <v>9</v>
      </c>
      <c r="Z1655" t="s">
        <v>113</v>
      </c>
      <c r="AD1655" t="s">
        <v>1638</v>
      </c>
    </row>
    <row r="1656" spans="1:33" x14ac:dyDescent="0.3">
      <c r="A1656" t="s">
        <v>116</v>
      </c>
      <c r="B1656" t="s">
        <v>1</v>
      </c>
      <c r="C1656" t="s">
        <v>1445</v>
      </c>
      <c r="D1656" t="s">
        <v>3</v>
      </c>
      <c r="E1656" t="s">
        <v>4</v>
      </c>
      <c r="G1656" t="s">
        <v>6</v>
      </c>
      <c r="H1656" t="s">
        <v>267</v>
      </c>
      <c r="J1656" t="s">
        <v>231</v>
      </c>
      <c r="N1656" t="s">
        <v>1208</v>
      </c>
      <c r="X1656" t="s">
        <v>9</v>
      </c>
      <c r="Z1656" t="s">
        <v>98</v>
      </c>
    </row>
    <row r="1657" spans="1:33" x14ac:dyDescent="0.3">
      <c r="A1657" t="s">
        <v>166</v>
      </c>
      <c r="B1657" t="s">
        <v>1</v>
      </c>
      <c r="C1657" t="s">
        <v>1538</v>
      </c>
      <c r="D1657" t="s">
        <v>3</v>
      </c>
      <c r="E1657" t="s">
        <v>4</v>
      </c>
      <c r="G1657" t="s">
        <v>89</v>
      </c>
      <c r="H1657" t="s">
        <v>6</v>
      </c>
      <c r="J1657" t="s">
        <v>1146</v>
      </c>
      <c r="N1657" t="s">
        <v>1299</v>
      </c>
      <c r="X1657" t="s">
        <v>9</v>
      </c>
      <c r="Z1657" t="s">
        <v>523</v>
      </c>
      <c r="AG1657" t="s">
        <v>1060</v>
      </c>
    </row>
    <row r="1658" spans="1:33" x14ac:dyDescent="0.3">
      <c r="A1658" t="s">
        <v>120</v>
      </c>
      <c r="B1658" t="s">
        <v>1</v>
      </c>
      <c r="C1658" t="s">
        <v>545</v>
      </c>
      <c r="D1658" t="s">
        <v>3</v>
      </c>
      <c r="E1658" t="s">
        <v>4</v>
      </c>
      <c r="G1658" t="s">
        <v>47</v>
      </c>
      <c r="H1658" t="s">
        <v>57</v>
      </c>
      <c r="J1658" t="s">
        <v>564</v>
      </c>
      <c r="N1658" t="s">
        <v>802</v>
      </c>
      <c r="X1658" t="s">
        <v>9</v>
      </c>
      <c r="Z1658" t="s">
        <v>1023</v>
      </c>
    </row>
    <row r="1659" spans="1:33" x14ac:dyDescent="0.3">
      <c r="A1659" t="s">
        <v>0</v>
      </c>
      <c r="B1659" t="s">
        <v>1</v>
      </c>
      <c r="C1659" t="s">
        <v>653</v>
      </c>
      <c r="D1659" t="s">
        <v>3</v>
      </c>
      <c r="E1659" t="s">
        <v>4</v>
      </c>
      <c r="G1659" t="s">
        <v>350</v>
      </c>
      <c r="H1659" t="s">
        <v>47</v>
      </c>
      <c r="J1659" t="s">
        <v>1140</v>
      </c>
      <c r="N1659" t="s">
        <v>90</v>
      </c>
      <c r="X1659" t="s">
        <v>9</v>
      </c>
      <c r="Z1659" t="s">
        <v>353</v>
      </c>
    </row>
    <row r="1660" spans="1:33" x14ac:dyDescent="0.3">
      <c r="A1660" t="s">
        <v>0</v>
      </c>
      <c r="B1660" t="s">
        <v>1</v>
      </c>
      <c r="C1660" t="s">
        <v>1067</v>
      </c>
      <c r="D1660" t="s">
        <v>3</v>
      </c>
      <c r="E1660" t="s">
        <v>4</v>
      </c>
      <c r="G1660" t="s">
        <v>226</v>
      </c>
      <c r="H1660" t="s">
        <v>404</v>
      </c>
      <c r="J1660" t="s">
        <v>834</v>
      </c>
      <c r="N1660" t="s">
        <v>186</v>
      </c>
      <c r="X1660" t="s">
        <v>9</v>
      </c>
      <c r="Z1660" t="s">
        <v>326</v>
      </c>
    </row>
    <row r="1661" spans="1:33" x14ac:dyDescent="0.3">
      <c r="A1661" t="s">
        <v>120</v>
      </c>
      <c r="B1661" t="s">
        <v>1</v>
      </c>
      <c r="C1661" t="s">
        <v>1226</v>
      </c>
      <c r="D1661" t="s">
        <v>3</v>
      </c>
      <c r="E1661" t="s">
        <v>4</v>
      </c>
      <c r="G1661" t="s">
        <v>57</v>
      </c>
      <c r="H1661" t="s">
        <v>152</v>
      </c>
      <c r="J1661" t="s">
        <v>440</v>
      </c>
      <c r="N1661" t="s">
        <v>305</v>
      </c>
      <c r="X1661" t="s">
        <v>195</v>
      </c>
      <c r="Z1661" t="s">
        <v>471</v>
      </c>
      <c r="AG1661" t="s">
        <v>1060</v>
      </c>
    </row>
    <row r="1662" spans="1:33" x14ac:dyDescent="0.3">
      <c r="A1662" t="s">
        <v>0</v>
      </c>
      <c r="B1662" t="s">
        <v>1</v>
      </c>
      <c r="C1662" t="s">
        <v>1009</v>
      </c>
      <c r="D1662" t="s">
        <v>3</v>
      </c>
      <c r="E1662" t="s">
        <v>4</v>
      </c>
      <c r="G1662" t="s">
        <v>89</v>
      </c>
      <c r="H1662" t="s">
        <v>6</v>
      </c>
      <c r="J1662" t="s">
        <v>716</v>
      </c>
      <c r="N1662" t="s">
        <v>489</v>
      </c>
      <c r="X1662" t="s">
        <v>9</v>
      </c>
      <c r="Z1662" t="s">
        <v>150</v>
      </c>
    </row>
    <row r="1663" spans="1:33" x14ac:dyDescent="0.3">
      <c r="A1663" t="s">
        <v>116</v>
      </c>
      <c r="B1663" t="s">
        <v>1</v>
      </c>
      <c r="C1663" t="s">
        <v>1024</v>
      </c>
      <c r="D1663" t="s">
        <v>3</v>
      </c>
      <c r="E1663" t="s">
        <v>4</v>
      </c>
      <c r="G1663" t="s">
        <v>93</v>
      </c>
      <c r="H1663" t="s">
        <v>684</v>
      </c>
      <c r="J1663" t="s">
        <v>141</v>
      </c>
      <c r="N1663" t="s">
        <v>1525</v>
      </c>
      <c r="X1663" t="s">
        <v>9</v>
      </c>
      <c r="Z1663" t="s">
        <v>173</v>
      </c>
    </row>
    <row r="1664" spans="1:33" x14ac:dyDescent="0.3">
      <c r="A1664" t="s">
        <v>116</v>
      </c>
      <c r="B1664" t="s">
        <v>1</v>
      </c>
      <c r="C1664" t="s">
        <v>1577</v>
      </c>
      <c r="D1664" t="s">
        <v>3</v>
      </c>
      <c r="E1664" t="s">
        <v>4</v>
      </c>
      <c r="G1664" t="s">
        <v>210</v>
      </c>
      <c r="H1664" t="s">
        <v>47</v>
      </c>
      <c r="J1664" t="s">
        <v>638</v>
      </c>
      <c r="N1664" t="s">
        <v>1203</v>
      </c>
      <c r="X1664" t="s">
        <v>9</v>
      </c>
      <c r="Z1664" t="s">
        <v>342</v>
      </c>
    </row>
    <row r="1665" spans="1:33" x14ac:dyDescent="0.3">
      <c r="A1665" t="s">
        <v>116</v>
      </c>
      <c r="B1665" t="s">
        <v>1</v>
      </c>
      <c r="C1665" t="s">
        <v>1236</v>
      </c>
      <c r="D1665" t="s">
        <v>3</v>
      </c>
      <c r="E1665" t="s">
        <v>4</v>
      </c>
      <c r="G1665" t="s">
        <v>47</v>
      </c>
      <c r="H1665" t="s">
        <v>51</v>
      </c>
      <c r="J1665" t="s">
        <v>1578</v>
      </c>
      <c r="N1665" t="s">
        <v>906</v>
      </c>
      <c r="X1665" t="s">
        <v>9</v>
      </c>
      <c r="Z1665" t="s">
        <v>127</v>
      </c>
    </row>
    <row r="1666" spans="1:33" x14ac:dyDescent="0.3">
      <c r="A1666" t="s">
        <v>0</v>
      </c>
      <c r="B1666" t="s">
        <v>1</v>
      </c>
      <c r="C1666" t="s">
        <v>863</v>
      </c>
      <c r="D1666" t="s">
        <v>3</v>
      </c>
      <c r="E1666" t="s">
        <v>4</v>
      </c>
      <c r="G1666" t="s">
        <v>47</v>
      </c>
      <c r="H1666" t="s">
        <v>267</v>
      </c>
      <c r="J1666" t="s">
        <v>1240</v>
      </c>
      <c r="N1666" t="s">
        <v>472</v>
      </c>
      <c r="X1666" t="s">
        <v>9</v>
      </c>
      <c r="Z1666" t="s">
        <v>894</v>
      </c>
    </row>
    <row r="1667" spans="1:33" x14ac:dyDescent="0.3">
      <c r="A1667" t="s">
        <v>116</v>
      </c>
      <c r="B1667" t="s">
        <v>1</v>
      </c>
      <c r="C1667" t="s">
        <v>1130</v>
      </c>
      <c r="D1667" t="s">
        <v>3</v>
      </c>
      <c r="E1667" t="s">
        <v>4</v>
      </c>
      <c r="G1667" t="s">
        <v>96</v>
      </c>
      <c r="H1667" t="s">
        <v>104</v>
      </c>
      <c r="J1667" t="s">
        <v>878</v>
      </c>
      <c r="N1667" t="s">
        <v>862</v>
      </c>
      <c r="X1667" t="s">
        <v>9</v>
      </c>
      <c r="Z1667" t="s">
        <v>180</v>
      </c>
    </row>
    <row r="1668" spans="1:33" x14ac:dyDescent="0.3">
      <c r="A1668" t="s">
        <v>0</v>
      </c>
      <c r="B1668" t="s">
        <v>1</v>
      </c>
      <c r="C1668" t="s">
        <v>1374</v>
      </c>
      <c r="D1668" t="s">
        <v>3</v>
      </c>
      <c r="E1668" t="s">
        <v>4</v>
      </c>
      <c r="G1668" t="s">
        <v>51</v>
      </c>
      <c r="H1668" t="s">
        <v>152</v>
      </c>
      <c r="J1668" t="s">
        <v>240</v>
      </c>
      <c r="N1668" t="s">
        <v>241</v>
      </c>
      <c r="X1668" t="s">
        <v>9</v>
      </c>
      <c r="Z1668" t="s">
        <v>224</v>
      </c>
    </row>
    <row r="1669" spans="1:33" x14ac:dyDescent="0.3">
      <c r="A1669" t="s">
        <v>0</v>
      </c>
      <c r="B1669" t="s">
        <v>1</v>
      </c>
      <c r="C1669" t="s">
        <v>722</v>
      </c>
      <c r="D1669" t="s">
        <v>3</v>
      </c>
      <c r="E1669" t="s">
        <v>4</v>
      </c>
      <c r="G1669" t="s">
        <v>295</v>
      </c>
      <c r="H1669" t="s">
        <v>33</v>
      </c>
      <c r="J1669" t="s">
        <v>1140</v>
      </c>
      <c r="N1669" t="s">
        <v>90</v>
      </c>
      <c r="X1669" t="s">
        <v>9</v>
      </c>
      <c r="Z1669" t="s">
        <v>590</v>
      </c>
    </row>
    <row r="1670" spans="1:33" x14ac:dyDescent="0.3">
      <c r="A1670" t="s">
        <v>120</v>
      </c>
      <c r="B1670" t="s">
        <v>1</v>
      </c>
      <c r="C1670" t="s">
        <v>1579</v>
      </c>
      <c r="D1670" t="s">
        <v>3</v>
      </c>
      <c r="E1670" t="s">
        <v>4</v>
      </c>
      <c r="G1670" t="s">
        <v>581</v>
      </c>
      <c r="H1670" t="s">
        <v>152</v>
      </c>
      <c r="J1670" t="s">
        <v>560</v>
      </c>
      <c r="N1670" t="s">
        <v>201</v>
      </c>
      <c r="X1670" t="s">
        <v>105</v>
      </c>
      <c r="Z1670" t="s">
        <v>891</v>
      </c>
      <c r="AG1670" t="s">
        <v>1060</v>
      </c>
    </row>
    <row r="1671" spans="1:33" x14ac:dyDescent="0.3">
      <c r="A1671" t="s">
        <v>0</v>
      </c>
      <c r="B1671" t="s">
        <v>1</v>
      </c>
      <c r="C1671" t="s">
        <v>1207</v>
      </c>
      <c r="D1671" t="s">
        <v>3</v>
      </c>
      <c r="E1671" t="s">
        <v>4</v>
      </c>
      <c r="G1671" t="s">
        <v>6</v>
      </c>
      <c r="H1671" t="s">
        <v>23</v>
      </c>
      <c r="J1671" t="s">
        <v>402</v>
      </c>
      <c r="N1671" t="s">
        <v>352</v>
      </c>
      <c r="X1671" t="s">
        <v>9</v>
      </c>
      <c r="Z1671" t="s">
        <v>358</v>
      </c>
    </row>
    <row r="1672" spans="1:33" x14ac:dyDescent="0.3">
      <c r="A1672" t="s">
        <v>0</v>
      </c>
      <c r="B1672" t="s">
        <v>1</v>
      </c>
      <c r="C1672" t="s">
        <v>1439</v>
      </c>
      <c r="D1672" t="s">
        <v>3</v>
      </c>
      <c r="E1672" t="s">
        <v>4</v>
      </c>
      <c r="G1672" t="s">
        <v>6</v>
      </c>
      <c r="H1672" t="s">
        <v>28</v>
      </c>
      <c r="J1672" t="s">
        <v>423</v>
      </c>
      <c r="N1672" t="s">
        <v>1151</v>
      </c>
      <c r="X1672" t="s">
        <v>9</v>
      </c>
      <c r="Z1672" t="s">
        <v>31</v>
      </c>
    </row>
    <row r="1673" spans="1:33" x14ac:dyDescent="0.3">
      <c r="A1673" t="s">
        <v>120</v>
      </c>
      <c r="B1673" t="s">
        <v>1</v>
      </c>
      <c r="C1673" t="s">
        <v>1053</v>
      </c>
      <c r="D1673" t="s">
        <v>3</v>
      </c>
      <c r="E1673" t="s">
        <v>4</v>
      </c>
      <c r="G1673" t="s">
        <v>299</v>
      </c>
      <c r="H1673" t="s">
        <v>6</v>
      </c>
      <c r="J1673" t="s">
        <v>1242</v>
      </c>
      <c r="N1673" t="s">
        <v>1580</v>
      </c>
      <c r="X1673" t="s">
        <v>9</v>
      </c>
      <c r="Z1673" t="s">
        <v>342</v>
      </c>
      <c r="AG1673" t="s">
        <v>1060</v>
      </c>
    </row>
    <row r="1674" spans="1:33" x14ac:dyDescent="0.3">
      <c r="A1674" t="s">
        <v>166</v>
      </c>
      <c r="B1674" t="s">
        <v>1</v>
      </c>
      <c r="C1674" t="s">
        <v>1156</v>
      </c>
      <c r="D1674" t="s">
        <v>3</v>
      </c>
      <c r="E1674" t="s">
        <v>4</v>
      </c>
      <c r="G1674" t="s">
        <v>89</v>
      </c>
      <c r="H1674" t="s">
        <v>684</v>
      </c>
      <c r="J1674" t="s">
        <v>1188</v>
      </c>
      <c r="N1674" t="s">
        <v>312</v>
      </c>
      <c r="X1674" t="s">
        <v>9</v>
      </c>
      <c r="Z1674" t="s">
        <v>644</v>
      </c>
    </row>
    <row r="1675" spans="1:33" x14ac:dyDescent="0.3">
      <c r="A1675" t="s">
        <v>116</v>
      </c>
      <c r="B1675" t="s">
        <v>1</v>
      </c>
      <c r="C1675" t="s">
        <v>737</v>
      </c>
      <c r="D1675" t="s">
        <v>3</v>
      </c>
      <c r="E1675" t="s">
        <v>4</v>
      </c>
      <c r="G1675" t="s">
        <v>295</v>
      </c>
      <c r="H1675" t="s">
        <v>5</v>
      </c>
      <c r="J1675" t="s">
        <v>141</v>
      </c>
      <c r="N1675" t="s">
        <v>1402</v>
      </c>
      <c r="X1675" t="s">
        <v>9</v>
      </c>
      <c r="Z1675" t="s">
        <v>561</v>
      </c>
    </row>
    <row r="1676" spans="1:33" x14ac:dyDescent="0.3">
      <c r="A1676" t="s">
        <v>166</v>
      </c>
      <c r="B1676" t="s">
        <v>1</v>
      </c>
      <c r="C1676" t="s">
        <v>1538</v>
      </c>
      <c r="D1676" t="s">
        <v>3</v>
      </c>
      <c r="E1676" t="s">
        <v>4</v>
      </c>
      <c r="G1676" t="s">
        <v>6</v>
      </c>
      <c r="H1676" t="s">
        <v>355</v>
      </c>
      <c r="J1676" t="s">
        <v>1104</v>
      </c>
      <c r="K1676" s="1">
        <v>42819.840277777781</v>
      </c>
      <c r="N1676" t="s">
        <v>842</v>
      </c>
      <c r="O1676" t="s">
        <v>1653</v>
      </c>
      <c r="Q1676">
        <f>IF(K1676,_xlfn.DAYS(K1676, J1676), 0)</f>
        <v>0</v>
      </c>
      <c r="X1676" t="s">
        <v>9</v>
      </c>
      <c r="Z1676" t="s">
        <v>176</v>
      </c>
      <c r="AD1676" t="s">
        <v>1638</v>
      </c>
    </row>
    <row r="1677" spans="1:33" x14ac:dyDescent="0.3">
      <c r="A1677" t="s">
        <v>0</v>
      </c>
      <c r="B1677" t="s">
        <v>1</v>
      </c>
      <c r="C1677" t="s">
        <v>1392</v>
      </c>
      <c r="D1677" t="s">
        <v>3</v>
      </c>
      <c r="E1677" t="s">
        <v>4</v>
      </c>
      <c r="G1677" t="s">
        <v>47</v>
      </c>
      <c r="H1677" t="s">
        <v>5</v>
      </c>
      <c r="J1677" t="s">
        <v>464</v>
      </c>
      <c r="N1677" t="s">
        <v>1581</v>
      </c>
      <c r="X1677" t="s">
        <v>9</v>
      </c>
      <c r="Z1677" t="s">
        <v>136</v>
      </c>
    </row>
    <row r="1678" spans="1:33" x14ac:dyDescent="0.3">
      <c r="A1678" t="s">
        <v>0</v>
      </c>
      <c r="B1678" t="s">
        <v>1</v>
      </c>
      <c r="C1678" t="s">
        <v>1421</v>
      </c>
      <c r="D1678" t="s">
        <v>3</v>
      </c>
      <c r="E1678" t="s">
        <v>4</v>
      </c>
      <c r="G1678" t="s">
        <v>62</v>
      </c>
      <c r="H1678" t="s">
        <v>272</v>
      </c>
      <c r="J1678" t="s">
        <v>959</v>
      </c>
      <c r="N1678" t="s">
        <v>1331</v>
      </c>
      <c r="X1678" t="s">
        <v>9</v>
      </c>
      <c r="Z1678" t="s">
        <v>966</v>
      </c>
    </row>
    <row r="1679" spans="1:33" x14ac:dyDescent="0.3">
      <c r="A1679" t="s">
        <v>116</v>
      </c>
      <c r="B1679" t="s">
        <v>1</v>
      </c>
      <c r="C1679" t="s">
        <v>303</v>
      </c>
      <c r="D1679" t="s">
        <v>3</v>
      </c>
      <c r="E1679" t="s">
        <v>4</v>
      </c>
      <c r="G1679" t="s">
        <v>96</v>
      </c>
      <c r="H1679" t="s">
        <v>219</v>
      </c>
      <c r="J1679" t="s">
        <v>159</v>
      </c>
      <c r="N1679" t="s">
        <v>1079</v>
      </c>
      <c r="X1679" t="s">
        <v>9</v>
      </c>
      <c r="Z1679" t="s">
        <v>362</v>
      </c>
    </row>
    <row r="1680" spans="1:33" x14ac:dyDescent="0.3">
      <c r="A1680" t="s">
        <v>0</v>
      </c>
      <c r="B1680" t="s">
        <v>1</v>
      </c>
      <c r="C1680" t="s">
        <v>214</v>
      </c>
      <c r="D1680" t="s">
        <v>3</v>
      </c>
      <c r="E1680" t="s">
        <v>4</v>
      </c>
      <c r="G1680" t="s">
        <v>6</v>
      </c>
      <c r="H1680" t="s">
        <v>104</v>
      </c>
      <c r="J1680" t="s">
        <v>720</v>
      </c>
      <c r="N1680" t="s">
        <v>278</v>
      </c>
      <c r="X1680" t="s">
        <v>203</v>
      </c>
      <c r="Z1680" t="s">
        <v>204</v>
      </c>
    </row>
    <row r="1681" spans="1:33" x14ac:dyDescent="0.3">
      <c r="A1681" t="s">
        <v>0</v>
      </c>
      <c r="B1681" t="s">
        <v>1</v>
      </c>
      <c r="C1681" t="s">
        <v>745</v>
      </c>
      <c r="D1681" t="s">
        <v>3</v>
      </c>
      <c r="E1681" t="s">
        <v>4</v>
      </c>
      <c r="G1681" t="s">
        <v>104</v>
      </c>
      <c r="H1681" t="s">
        <v>152</v>
      </c>
      <c r="J1681" t="s">
        <v>394</v>
      </c>
      <c r="N1681" t="s">
        <v>1017</v>
      </c>
      <c r="X1681" t="s">
        <v>105</v>
      </c>
      <c r="Z1681" t="s">
        <v>891</v>
      </c>
    </row>
    <row r="1682" spans="1:33" x14ac:dyDescent="0.3">
      <c r="A1682" t="s">
        <v>120</v>
      </c>
      <c r="B1682" t="s">
        <v>1</v>
      </c>
      <c r="C1682" t="s">
        <v>1339</v>
      </c>
      <c r="D1682" t="s">
        <v>3</v>
      </c>
      <c r="E1682" t="s">
        <v>4</v>
      </c>
      <c r="G1682" t="s">
        <v>152</v>
      </c>
      <c r="H1682" t="s">
        <v>210</v>
      </c>
      <c r="J1682" t="s">
        <v>1430</v>
      </c>
      <c r="N1682" t="s">
        <v>565</v>
      </c>
      <c r="X1682" t="s">
        <v>9</v>
      </c>
      <c r="Z1682" t="s">
        <v>1002</v>
      </c>
    </row>
    <row r="1683" spans="1:33" x14ac:dyDescent="0.3">
      <c r="A1683" t="s">
        <v>116</v>
      </c>
      <c r="B1683" t="s">
        <v>1</v>
      </c>
      <c r="C1683" t="s">
        <v>463</v>
      </c>
      <c r="D1683" t="s">
        <v>3</v>
      </c>
      <c r="E1683" t="s">
        <v>4</v>
      </c>
      <c r="G1683" t="s">
        <v>96</v>
      </c>
      <c r="H1683" t="s">
        <v>152</v>
      </c>
      <c r="J1683" t="s">
        <v>635</v>
      </c>
      <c r="N1683" t="s">
        <v>399</v>
      </c>
      <c r="X1683" t="s">
        <v>9</v>
      </c>
      <c r="Z1683" t="s">
        <v>362</v>
      </c>
    </row>
    <row r="1684" spans="1:33" x14ac:dyDescent="0.3">
      <c r="A1684" t="s">
        <v>166</v>
      </c>
      <c r="B1684" t="s">
        <v>1</v>
      </c>
      <c r="C1684" t="s">
        <v>655</v>
      </c>
      <c r="D1684" t="s">
        <v>3</v>
      </c>
      <c r="E1684" t="s">
        <v>4</v>
      </c>
      <c r="G1684" t="s">
        <v>404</v>
      </c>
      <c r="H1684" t="s">
        <v>656</v>
      </c>
      <c r="J1684" t="s">
        <v>433</v>
      </c>
      <c r="N1684" t="s">
        <v>753</v>
      </c>
      <c r="X1684" t="s">
        <v>9</v>
      </c>
      <c r="Z1684" t="s">
        <v>279</v>
      </c>
    </row>
    <row r="1685" spans="1:33" x14ac:dyDescent="0.3">
      <c r="A1685" t="s">
        <v>0</v>
      </c>
      <c r="B1685" t="s">
        <v>1</v>
      </c>
      <c r="C1685" t="s">
        <v>463</v>
      </c>
      <c r="D1685" t="s">
        <v>3</v>
      </c>
      <c r="E1685" t="s">
        <v>4</v>
      </c>
      <c r="G1685" t="s">
        <v>96</v>
      </c>
      <c r="H1685" t="s">
        <v>152</v>
      </c>
      <c r="J1685" t="s">
        <v>44</v>
      </c>
      <c r="N1685" t="s">
        <v>1556</v>
      </c>
      <c r="X1685" t="s">
        <v>9</v>
      </c>
      <c r="Z1685" t="s">
        <v>176</v>
      </c>
    </row>
    <row r="1686" spans="1:33" x14ac:dyDescent="0.3">
      <c r="A1686" t="s">
        <v>0</v>
      </c>
      <c r="B1686" t="s">
        <v>1</v>
      </c>
      <c r="C1686" t="s">
        <v>1582</v>
      </c>
      <c r="D1686" t="s">
        <v>3</v>
      </c>
      <c r="E1686" t="s">
        <v>4</v>
      </c>
      <c r="G1686" t="s">
        <v>6</v>
      </c>
      <c r="H1686" t="s">
        <v>85</v>
      </c>
      <c r="J1686" t="s">
        <v>1320</v>
      </c>
      <c r="N1686" t="s">
        <v>108</v>
      </c>
      <c r="X1686" t="s">
        <v>9</v>
      </c>
      <c r="Z1686" t="s">
        <v>87</v>
      </c>
    </row>
    <row r="1687" spans="1:33" x14ac:dyDescent="0.3">
      <c r="A1687" t="s">
        <v>116</v>
      </c>
      <c r="B1687" t="s">
        <v>1</v>
      </c>
      <c r="C1687" t="s">
        <v>888</v>
      </c>
      <c r="D1687" t="s">
        <v>3</v>
      </c>
      <c r="E1687" t="s">
        <v>4</v>
      </c>
      <c r="G1687" t="s">
        <v>74</v>
      </c>
      <c r="H1687" t="s">
        <v>47</v>
      </c>
      <c r="J1687" t="s">
        <v>668</v>
      </c>
      <c r="N1687" t="s">
        <v>922</v>
      </c>
      <c r="X1687" t="s">
        <v>9</v>
      </c>
      <c r="Z1687" t="s">
        <v>113</v>
      </c>
    </row>
    <row r="1688" spans="1:33" x14ac:dyDescent="0.3">
      <c r="A1688" t="s">
        <v>116</v>
      </c>
      <c r="B1688" t="s">
        <v>1</v>
      </c>
      <c r="C1688" t="s">
        <v>1472</v>
      </c>
      <c r="D1688" t="s">
        <v>3</v>
      </c>
      <c r="E1688" t="s">
        <v>4</v>
      </c>
      <c r="G1688" t="s">
        <v>38</v>
      </c>
      <c r="H1688" t="s">
        <v>152</v>
      </c>
      <c r="J1688" t="s">
        <v>933</v>
      </c>
      <c r="N1688" t="s">
        <v>1201</v>
      </c>
      <c r="X1688" t="s">
        <v>9</v>
      </c>
      <c r="Z1688" t="s">
        <v>1383</v>
      </c>
    </row>
    <row r="1689" spans="1:33" x14ac:dyDescent="0.3">
      <c r="A1689" t="s">
        <v>120</v>
      </c>
      <c r="B1689" t="s">
        <v>1</v>
      </c>
      <c r="C1689" t="s">
        <v>1426</v>
      </c>
      <c r="D1689" t="s">
        <v>3</v>
      </c>
      <c r="E1689" t="s">
        <v>4</v>
      </c>
      <c r="G1689" t="s">
        <v>42</v>
      </c>
      <c r="H1689" t="s">
        <v>145</v>
      </c>
      <c r="J1689" t="s">
        <v>131</v>
      </c>
      <c r="N1689" t="s">
        <v>533</v>
      </c>
      <c r="X1689" t="s">
        <v>9</v>
      </c>
      <c r="Z1689" t="s">
        <v>270</v>
      </c>
    </row>
    <row r="1690" spans="1:33" x14ac:dyDescent="0.3">
      <c r="A1690" t="s">
        <v>166</v>
      </c>
      <c r="B1690" t="s">
        <v>1</v>
      </c>
      <c r="C1690" t="s">
        <v>144</v>
      </c>
      <c r="D1690" t="s">
        <v>3</v>
      </c>
      <c r="E1690" t="s">
        <v>4</v>
      </c>
      <c r="G1690" t="s">
        <v>62</v>
      </c>
      <c r="H1690" t="s">
        <v>145</v>
      </c>
      <c r="J1690" t="s">
        <v>1116</v>
      </c>
      <c r="K1690" s="1">
        <v>42819.899305555555</v>
      </c>
      <c r="N1690" t="s">
        <v>313</v>
      </c>
      <c r="O1690" t="s">
        <v>1368</v>
      </c>
      <c r="Q1690">
        <f t="shared" ref="Q1690:Q1691" si="14">IF(K1690,_xlfn.DAYS(K1690, J1690), 0)</f>
        <v>0</v>
      </c>
      <c r="X1690" t="s">
        <v>9</v>
      </c>
      <c r="Z1690" t="s">
        <v>328</v>
      </c>
      <c r="AD1690" t="s">
        <v>1638</v>
      </c>
    </row>
    <row r="1691" spans="1:33" x14ac:dyDescent="0.3">
      <c r="A1691" t="s">
        <v>120</v>
      </c>
      <c r="B1691" t="s">
        <v>1</v>
      </c>
      <c r="C1691" t="s">
        <v>1780</v>
      </c>
      <c r="D1691" t="s">
        <v>3</v>
      </c>
      <c r="E1691" t="s">
        <v>4</v>
      </c>
      <c r="G1691" t="s">
        <v>93</v>
      </c>
      <c r="H1691" t="s">
        <v>152</v>
      </c>
      <c r="J1691" t="s">
        <v>623</v>
      </c>
      <c r="K1691" s="1">
        <v>42819.746527777781</v>
      </c>
      <c r="N1691" t="s">
        <v>1111</v>
      </c>
      <c r="O1691" t="s">
        <v>501</v>
      </c>
      <c r="Q1691">
        <f t="shared" si="14"/>
        <v>1</v>
      </c>
      <c r="R1691">
        <f>HOUR(K1691)</f>
        <v>17</v>
      </c>
      <c r="X1691" t="s">
        <v>9</v>
      </c>
      <c r="Z1691" t="s">
        <v>288</v>
      </c>
      <c r="AD1691" t="s">
        <v>1638</v>
      </c>
    </row>
    <row r="1692" spans="1:33" x14ac:dyDescent="0.3">
      <c r="A1692" t="s">
        <v>120</v>
      </c>
      <c r="B1692" t="s">
        <v>1</v>
      </c>
      <c r="C1692" t="s">
        <v>614</v>
      </c>
      <c r="D1692" t="s">
        <v>3</v>
      </c>
      <c r="E1692" t="s">
        <v>4</v>
      </c>
      <c r="G1692" t="s">
        <v>152</v>
      </c>
      <c r="H1692" t="s">
        <v>487</v>
      </c>
      <c r="J1692" t="s">
        <v>1089</v>
      </c>
      <c r="N1692" t="s">
        <v>990</v>
      </c>
      <c r="X1692" t="s">
        <v>9</v>
      </c>
      <c r="Z1692" t="s">
        <v>136</v>
      </c>
      <c r="AG1692" t="s">
        <v>1060</v>
      </c>
    </row>
    <row r="1693" spans="1:33" x14ac:dyDescent="0.3">
      <c r="A1693" t="s">
        <v>0</v>
      </c>
      <c r="B1693" t="s">
        <v>1</v>
      </c>
      <c r="C1693" t="s">
        <v>1016</v>
      </c>
      <c r="D1693" t="s">
        <v>3</v>
      </c>
      <c r="E1693" t="s">
        <v>4</v>
      </c>
      <c r="G1693" t="s">
        <v>47</v>
      </c>
      <c r="H1693" t="s">
        <v>42</v>
      </c>
      <c r="J1693" t="s">
        <v>574</v>
      </c>
      <c r="N1693" t="s">
        <v>35</v>
      </c>
      <c r="X1693" t="s">
        <v>9</v>
      </c>
      <c r="Z1693" t="s">
        <v>760</v>
      </c>
    </row>
    <row r="1694" spans="1:33" x14ac:dyDescent="0.3">
      <c r="A1694" t="s">
        <v>120</v>
      </c>
      <c r="B1694" t="s">
        <v>1</v>
      </c>
      <c r="C1694" t="s">
        <v>1269</v>
      </c>
      <c r="D1694" t="s">
        <v>3</v>
      </c>
      <c r="E1694" t="s">
        <v>4</v>
      </c>
      <c r="G1694" t="s">
        <v>6</v>
      </c>
      <c r="H1694" t="s">
        <v>1270</v>
      </c>
      <c r="J1694" t="s">
        <v>738</v>
      </c>
      <c r="N1694" t="s">
        <v>1583</v>
      </c>
      <c r="X1694" t="s">
        <v>9</v>
      </c>
      <c r="Z1694" t="s">
        <v>72</v>
      </c>
      <c r="AG1694" t="s">
        <v>1060</v>
      </c>
    </row>
    <row r="1695" spans="1:33" x14ac:dyDescent="0.3">
      <c r="A1695" t="s">
        <v>120</v>
      </c>
      <c r="B1695" t="s">
        <v>1</v>
      </c>
      <c r="C1695" t="s">
        <v>1425</v>
      </c>
      <c r="D1695" t="s">
        <v>3</v>
      </c>
      <c r="E1695" t="s">
        <v>4</v>
      </c>
      <c r="G1695" t="s">
        <v>6</v>
      </c>
      <c r="H1695" t="s">
        <v>12</v>
      </c>
      <c r="J1695" t="s">
        <v>1089</v>
      </c>
      <c r="N1695" t="s">
        <v>990</v>
      </c>
      <c r="X1695" t="s">
        <v>15</v>
      </c>
      <c r="Z1695" t="s">
        <v>16</v>
      </c>
      <c r="AG1695" t="s">
        <v>1060</v>
      </c>
    </row>
    <row r="1696" spans="1:33" x14ac:dyDescent="0.3">
      <c r="A1696" t="s">
        <v>0</v>
      </c>
      <c r="B1696" t="s">
        <v>1</v>
      </c>
      <c r="C1696" t="s">
        <v>782</v>
      </c>
      <c r="D1696" t="s">
        <v>3</v>
      </c>
      <c r="E1696" t="s">
        <v>4</v>
      </c>
      <c r="G1696" t="s">
        <v>47</v>
      </c>
      <c r="H1696" t="s">
        <v>467</v>
      </c>
      <c r="J1696" t="s">
        <v>1320</v>
      </c>
      <c r="N1696" t="s">
        <v>1071</v>
      </c>
      <c r="X1696" t="s">
        <v>9</v>
      </c>
      <c r="Z1696" t="s">
        <v>632</v>
      </c>
    </row>
    <row r="1697" spans="1:33" x14ac:dyDescent="0.3">
      <c r="A1697" t="s">
        <v>116</v>
      </c>
      <c r="B1697" t="s">
        <v>1</v>
      </c>
      <c r="C1697" t="s">
        <v>617</v>
      </c>
      <c r="D1697" t="s">
        <v>3</v>
      </c>
      <c r="E1697" t="s">
        <v>4</v>
      </c>
      <c r="G1697" t="s">
        <v>6</v>
      </c>
      <c r="H1697" t="s">
        <v>47</v>
      </c>
      <c r="J1697" t="s">
        <v>172</v>
      </c>
      <c r="N1697" t="s">
        <v>427</v>
      </c>
      <c r="X1697" t="s">
        <v>9</v>
      </c>
      <c r="Z1697" t="s">
        <v>224</v>
      </c>
    </row>
    <row r="1698" spans="1:33" x14ac:dyDescent="0.3">
      <c r="A1698" t="s">
        <v>0</v>
      </c>
      <c r="B1698" t="s">
        <v>1</v>
      </c>
      <c r="C1698" t="s">
        <v>251</v>
      </c>
      <c r="D1698" t="s">
        <v>3</v>
      </c>
      <c r="E1698" t="s">
        <v>4</v>
      </c>
      <c r="G1698" t="s">
        <v>252</v>
      </c>
      <c r="H1698" t="s">
        <v>5</v>
      </c>
      <c r="J1698" t="s">
        <v>542</v>
      </c>
      <c r="N1698" t="s">
        <v>278</v>
      </c>
      <c r="X1698" t="s">
        <v>9</v>
      </c>
      <c r="Z1698" t="s">
        <v>671</v>
      </c>
    </row>
    <row r="1699" spans="1:33" x14ac:dyDescent="0.3">
      <c r="A1699" t="s">
        <v>116</v>
      </c>
      <c r="B1699" t="s">
        <v>1</v>
      </c>
      <c r="C1699" t="s">
        <v>1526</v>
      </c>
      <c r="D1699" t="s">
        <v>3</v>
      </c>
      <c r="E1699" t="s">
        <v>4</v>
      </c>
      <c r="G1699" t="s">
        <v>152</v>
      </c>
      <c r="H1699" t="s">
        <v>38</v>
      </c>
      <c r="J1699" t="s">
        <v>951</v>
      </c>
      <c r="N1699" t="s">
        <v>179</v>
      </c>
      <c r="X1699" t="s">
        <v>9</v>
      </c>
      <c r="Z1699" t="s">
        <v>1383</v>
      </c>
    </row>
    <row r="1700" spans="1:33" x14ac:dyDescent="0.3">
      <c r="A1700" t="s">
        <v>0</v>
      </c>
      <c r="B1700" t="s">
        <v>1</v>
      </c>
      <c r="C1700" t="s">
        <v>1426</v>
      </c>
      <c r="D1700" t="s">
        <v>3</v>
      </c>
      <c r="E1700" t="s">
        <v>4</v>
      </c>
      <c r="G1700" t="s">
        <v>96</v>
      </c>
      <c r="H1700" t="s">
        <v>42</v>
      </c>
      <c r="J1700" t="s">
        <v>577</v>
      </c>
      <c r="N1700" t="s">
        <v>410</v>
      </c>
      <c r="X1700" t="s">
        <v>9</v>
      </c>
      <c r="Z1700" t="s">
        <v>65</v>
      </c>
    </row>
    <row r="1701" spans="1:33" x14ac:dyDescent="0.3">
      <c r="A1701" t="s">
        <v>120</v>
      </c>
      <c r="B1701" t="s">
        <v>1</v>
      </c>
      <c r="C1701" t="s">
        <v>1326</v>
      </c>
      <c r="D1701" t="s">
        <v>3</v>
      </c>
      <c r="E1701" t="s">
        <v>4</v>
      </c>
      <c r="G1701" t="s">
        <v>467</v>
      </c>
      <c r="H1701" t="s">
        <v>6</v>
      </c>
      <c r="J1701" t="s">
        <v>804</v>
      </c>
      <c r="N1701" t="s">
        <v>785</v>
      </c>
      <c r="X1701" t="s">
        <v>9</v>
      </c>
      <c r="Z1701" t="s">
        <v>65</v>
      </c>
    </row>
    <row r="1702" spans="1:33" x14ac:dyDescent="0.3">
      <c r="A1702" t="s">
        <v>166</v>
      </c>
      <c r="B1702" t="s">
        <v>1</v>
      </c>
      <c r="C1702" t="s">
        <v>1202</v>
      </c>
      <c r="D1702" t="s">
        <v>3</v>
      </c>
      <c r="E1702" t="s">
        <v>4</v>
      </c>
      <c r="G1702" t="s">
        <v>152</v>
      </c>
      <c r="H1702" t="s">
        <v>5</v>
      </c>
      <c r="J1702" t="s">
        <v>744</v>
      </c>
      <c r="K1702" s="1">
        <v>42819.74722222222</v>
      </c>
      <c r="N1702" t="s">
        <v>364</v>
      </c>
      <c r="O1702" t="s">
        <v>1681</v>
      </c>
      <c r="Q1702">
        <f>IF(K1702,_xlfn.DAYS(K1702, J1702), 0)</f>
        <v>0</v>
      </c>
      <c r="X1702" t="s">
        <v>9</v>
      </c>
      <c r="Z1702" t="s">
        <v>628</v>
      </c>
      <c r="AD1702" t="s">
        <v>1638</v>
      </c>
    </row>
    <row r="1703" spans="1:33" x14ac:dyDescent="0.3">
      <c r="A1703" t="s">
        <v>116</v>
      </c>
      <c r="B1703" t="s">
        <v>1</v>
      </c>
      <c r="C1703" t="s">
        <v>319</v>
      </c>
      <c r="D1703" t="s">
        <v>3</v>
      </c>
      <c r="E1703" t="s">
        <v>4</v>
      </c>
      <c r="G1703" t="s">
        <v>152</v>
      </c>
      <c r="H1703" t="s">
        <v>62</v>
      </c>
      <c r="J1703" t="s">
        <v>158</v>
      </c>
      <c r="N1703" t="s">
        <v>783</v>
      </c>
      <c r="X1703" t="s">
        <v>9</v>
      </c>
      <c r="Z1703" t="s">
        <v>119</v>
      </c>
    </row>
    <row r="1704" spans="1:33" x14ac:dyDescent="0.3">
      <c r="A1704" t="s">
        <v>116</v>
      </c>
      <c r="B1704" t="s">
        <v>1</v>
      </c>
      <c r="C1704" t="s">
        <v>1075</v>
      </c>
      <c r="D1704" t="s">
        <v>3</v>
      </c>
      <c r="E1704" t="s">
        <v>4</v>
      </c>
      <c r="G1704" t="s">
        <v>145</v>
      </c>
      <c r="H1704" t="s">
        <v>1041</v>
      </c>
      <c r="J1704" t="s">
        <v>992</v>
      </c>
      <c r="N1704" t="s">
        <v>286</v>
      </c>
      <c r="X1704" t="s">
        <v>9</v>
      </c>
      <c r="Z1704" t="s">
        <v>540</v>
      </c>
    </row>
    <row r="1705" spans="1:33" x14ac:dyDescent="0.3">
      <c r="A1705" t="s">
        <v>120</v>
      </c>
      <c r="B1705" t="s">
        <v>1</v>
      </c>
      <c r="C1705" t="s">
        <v>666</v>
      </c>
      <c r="D1705" t="s">
        <v>3</v>
      </c>
      <c r="E1705" t="s">
        <v>4</v>
      </c>
      <c r="G1705" t="s">
        <v>267</v>
      </c>
      <c r="H1705" t="s">
        <v>74</v>
      </c>
      <c r="J1705" t="s">
        <v>693</v>
      </c>
      <c r="N1705" t="s">
        <v>405</v>
      </c>
      <c r="X1705" t="s">
        <v>9</v>
      </c>
      <c r="Z1705" t="s">
        <v>119</v>
      </c>
    </row>
    <row r="1706" spans="1:33" x14ac:dyDescent="0.3">
      <c r="A1706" t="s">
        <v>120</v>
      </c>
      <c r="B1706" t="s">
        <v>1</v>
      </c>
      <c r="C1706" t="s">
        <v>794</v>
      </c>
      <c r="D1706" t="s">
        <v>3</v>
      </c>
      <c r="E1706" t="s">
        <v>4</v>
      </c>
      <c r="G1706" t="s">
        <v>6</v>
      </c>
      <c r="H1706" t="s">
        <v>355</v>
      </c>
      <c r="J1706" t="s">
        <v>376</v>
      </c>
      <c r="N1706" t="s">
        <v>623</v>
      </c>
      <c r="X1706" t="s">
        <v>9</v>
      </c>
      <c r="Z1706" t="s">
        <v>36</v>
      </c>
      <c r="AG1706" t="s">
        <v>1060</v>
      </c>
    </row>
    <row r="1707" spans="1:33" x14ac:dyDescent="0.3">
      <c r="A1707" t="s">
        <v>120</v>
      </c>
      <c r="B1707" t="s">
        <v>1</v>
      </c>
      <c r="C1707" t="s">
        <v>1417</v>
      </c>
      <c r="D1707" t="s">
        <v>3</v>
      </c>
      <c r="E1707" t="s">
        <v>4</v>
      </c>
      <c r="G1707" t="s">
        <v>18</v>
      </c>
      <c r="H1707" t="s">
        <v>152</v>
      </c>
      <c r="J1707" t="s">
        <v>1409</v>
      </c>
      <c r="N1707" t="s">
        <v>308</v>
      </c>
      <c r="X1707" t="s">
        <v>9</v>
      </c>
      <c r="Z1707" t="s">
        <v>316</v>
      </c>
      <c r="AG1707" t="s">
        <v>1060</v>
      </c>
    </row>
    <row r="1708" spans="1:33" x14ac:dyDescent="0.3">
      <c r="A1708" t="s">
        <v>120</v>
      </c>
      <c r="B1708" t="s">
        <v>1</v>
      </c>
      <c r="C1708" t="s">
        <v>61</v>
      </c>
      <c r="D1708" t="s">
        <v>3</v>
      </c>
      <c r="E1708" t="s">
        <v>4</v>
      </c>
      <c r="G1708" t="s">
        <v>145</v>
      </c>
      <c r="H1708" t="s">
        <v>62</v>
      </c>
      <c r="J1708" t="s">
        <v>797</v>
      </c>
      <c r="N1708" t="s">
        <v>1358</v>
      </c>
      <c r="X1708" t="s">
        <v>9</v>
      </c>
      <c r="Z1708" t="s">
        <v>270</v>
      </c>
    </row>
    <row r="1709" spans="1:33" x14ac:dyDescent="0.3">
      <c r="A1709" t="s">
        <v>166</v>
      </c>
      <c r="B1709" t="s">
        <v>1</v>
      </c>
      <c r="C1709" t="s">
        <v>1519</v>
      </c>
      <c r="D1709" t="s">
        <v>3</v>
      </c>
      <c r="E1709" t="s">
        <v>4</v>
      </c>
      <c r="G1709" t="s">
        <v>38</v>
      </c>
      <c r="H1709" t="s">
        <v>152</v>
      </c>
      <c r="J1709" t="s">
        <v>335</v>
      </c>
      <c r="N1709" t="s">
        <v>609</v>
      </c>
      <c r="X1709" t="s">
        <v>9</v>
      </c>
      <c r="Z1709" t="s">
        <v>353</v>
      </c>
    </row>
    <row r="1710" spans="1:33" x14ac:dyDescent="0.3">
      <c r="A1710" t="s">
        <v>116</v>
      </c>
      <c r="B1710" t="s">
        <v>1</v>
      </c>
      <c r="C1710" t="s">
        <v>307</v>
      </c>
      <c r="D1710" t="s">
        <v>3</v>
      </c>
      <c r="E1710" t="s">
        <v>4</v>
      </c>
      <c r="G1710" t="s">
        <v>5</v>
      </c>
      <c r="H1710" t="s">
        <v>190</v>
      </c>
      <c r="J1710" t="s">
        <v>637</v>
      </c>
      <c r="N1710" t="s">
        <v>1584</v>
      </c>
      <c r="X1710" t="s">
        <v>9</v>
      </c>
      <c r="Z1710" t="s">
        <v>21</v>
      </c>
    </row>
    <row r="1711" spans="1:33" x14ac:dyDescent="0.3">
      <c r="A1711" t="s">
        <v>116</v>
      </c>
      <c r="B1711" t="s">
        <v>1</v>
      </c>
      <c r="C1711" t="s">
        <v>1365</v>
      </c>
      <c r="D1711" t="s">
        <v>3</v>
      </c>
      <c r="E1711" t="s">
        <v>4</v>
      </c>
      <c r="G1711" t="s">
        <v>152</v>
      </c>
      <c r="H1711" t="s">
        <v>18</v>
      </c>
      <c r="J1711" t="s">
        <v>172</v>
      </c>
      <c r="N1711" t="s">
        <v>1051</v>
      </c>
      <c r="X1711" t="s">
        <v>9</v>
      </c>
      <c r="Z1711" t="s">
        <v>607</v>
      </c>
    </row>
    <row r="1712" spans="1:33" x14ac:dyDescent="0.3">
      <c r="A1712" t="s">
        <v>0</v>
      </c>
      <c r="B1712" t="s">
        <v>1</v>
      </c>
      <c r="C1712" t="s">
        <v>907</v>
      </c>
      <c r="D1712" t="s">
        <v>3</v>
      </c>
      <c r="E1712" t="s">
        <v>4</v>
      </c>
      <c r="G1712" t="s">
        <v>93</v>
      </c>
      <c r="H1712" t="s">
        <v>295</v>
      </c>
      <c r="J1712" t="s">
        <v>8</v>
      </c>
      <c r="N1712" t="s">
        <v>112</v>
      </c>
      <c r="X1712" t="s">
        <v>9</v>
      </c>
      <c r="Z1712" t="s">
        <v>279</v>
      </c>
    </row>
    <row r="1713" spans="1:33" x14ac:dyDescent="0.3">
      <c r="A1713" t="s">
        <v>116</v>
      </c>
      <c r="B1713" t="s">
        <v>1</v>
      </c>
      <c r="C1713" t="s">
        <v>1239</v>
      </c>
      <c r="D1713" t="s">
        <v>3</v>
      </c>
      <c r="E1713" t="s">
        <v>4</v>
      </c>
      <c r="G1713" t="s">
        <v>5</v>
      </c>
      <c r="H1713" t="s">
        <v>1122</v>
      </c>
      <c r="J1713" t="s">
        <v>808</v>
      </c>
      <c r="N1713" t="s">
        <v>1278</v>
      </c>
      <c r="X1713" t="s">
        <v>195</v>
      </c>
      <c r="Z1713" t="s">
        <v>688</v>
      </c>
    </row>
    <row r="1714" spans="1:33" x14ac:dyDescent="0.3">
      <c r="A1714" t="s">
        <v>120</v>
      </c>
      <c r="B1714" t="s">
        <v>1</v>
      </c>
      <c r="C1714" t="s">
        <v>124</v>
      </c>
      <c r="D1714" t="s">
        <v>3</v>
      </c>
      <c r="E1714" t="s">
        <v>4</v>
      </c>
      <c r="G1714" t="s">
        <v>47</v>
      </c>
      <c r="H1714" t="s">
        <v>104</v>
      </c>
      <c r="J1714" t="s">
        <v>766</v>
      </c>
      <c r="N1714" t="s">
        <v>549</v>
      </c>
      <c r="X1714" t="s">
        <v>9</v>
      </c>
      <c r="Z1714" t="s">
        <v>1765</v>
      </c>
    </row>
    <row r="1715" spans="1:33" x14ac:dyDescent="0.3">
      <c r="A1715" t="s">
        <v>0</v>
      </c>
      <c r="B1715" t="s">
        <v>1</v>
      </c>
      <c r="C1715" t="s">
        <v>1109</v>
      </c>
      <c r="D1715" t="s">
        <v>3</v>
      </c>
      <c r="E1715" t="s">
        <v>4</v>
      </c>
      <c r="G1715" t="s">
        <v>96</v>
      </c>
      <c r="H1715" t="s">
        <v>18</v>
      </c>
      <c r="J1715" t="s">
        <v>615</v>
      </c>
      <c r="N1715" t="s">
        <v>24</v>
      </c>
      <c r="X1715" t="s">
        <v>9</v>
      </c>
      <c r="Z1715" t="s">
        <v>259</v>
      </c>
    </row>
    <row r="1716" spans="1:33" x14ac:dyDescent="0.3">
      <c r="A1716" t="s">
        <v>116</v>
      </c>
      <c r="B1716" t="s">
        <v>1</v>
      </c>
      <c r="C1716" t="s">
        <v>545</v>
      </c>
      <c r="D1716" t="s">
        <v>3</v>
      </c>
      <c r="E1716" t="s">
        <v>4</v>
      </c>
      <c r="G1716" t="s">
        <v>47</v>
      </c>
      <c r="H1716" t="s">
        <v>57</v>
      </c>
      <c r="J1716" t="s">
        <v>572</v>
      </c>
      <c r="N1716" t="s">
        <v>1036</v>
      </c>
      <c r="X1716" t="s">
        <v>9</v>
      </c>
      <c r="Z1716" t="s">
        <v>741</v>
      </c>
    </row>
    <row r="1717" spans="1:33" x14ac:dyDescent="0.3">
      <c r="A1717" t="s">
        <v>120</v>
      </c>
      <c r="B1717" t="s">
        <v>1</v>
      </c>
      <c r="C1717" t="s">
        <v>1789</v>
      </c>
      <c r="D1717" t="s">
        <v>3</v>
      </c>
      <c r="E1717" t="s">
        <v>4</v>
      </c>
      <c r="G1717" t="s">
        <v>38</v>
      </c>
      <c r="H1717" t="s">
        <v>6</v>
      </c>
      <c r="J1717" t="s">
        <v>201</v>
      </c>
      <c r="K1717" s="1">
        <v>42819.621527777781</v>
      </c>
      <c r="N1717" t="s">
        <v>739</v>
      </c>
      <c r="O1717" t="s">
        <v>1128</v>
      </c>
      <c r="Q1717">
        <f>IF(K1717,_xlfn.DAYS(K1717, J1717), 0)</f>
        <v>1</v>
      </c>
      <c r="R1717">
        <f>HOUR(K1717)</f>
        <v>14</v>
      </c>
      <c r="X1717" t="s">
        <v>54</v>
      </c>
      <c r="Z1717" t="s">
        <v>55</v>
      </c>
      <c r="AD1717" t="s">
        <v>1638</v>
      </c>
    </row>
    <row r="1718" spans="1:33" x14ac:dyDescent="0.3">
      <c r="A1718" t="s">
        <v>116</v>
      </c>
      <c r="B1718" t="s">
        <v>1</v>
      </c>
      <c r="C1718" t="s">
        <v>466</v>
      </c>
      <c r="D1718" t="s">
        <v>3</v>
      </c>
      <c r="E1718" t="s">
        <v>4</v>
      </c>
      <c r="G1718" t="s">
        <v>152</v>
      </c>
      <c r="H1718" t="s">
        <v>467</v>
      </c>
      <c r="J1718" t="s">
        <v>1051</v>
      </c>
      <c r="N1718" t="s">
        <v>925</v>
      </c>
      <c r="X1718" t="s">
        <v>195</v>
      </c>
      <c r="Z1718" t="s">
        <v>411</v>
      </c>
    </row>
    <row r="1719" spans="1:33" x14ac:dyDescent="0.3">
      <c r="A1719" t="s">
        <v>120</v>
      </c>
      <c r="B1719" t="s">
        <v>1</v>
      </c>
      <c r="C1719" t="s">
        <v>1204</v>
      </c>
      <c r="D1719" t="s">
        <v>3</v>
      </c>
      <c r="E1719" t="s">
        <v>4</v>
      </c>
      <c r="G1719" t="s">
        <v>734</v>
      </c>
      <c r="H1719" t="s">
        <v>6</v>
      </c>
      <c r="J1719" t="s">
        <v>1497</v>
      </c>
      <c r="K1719" s="1">
        <v>42819.21875</v>
      </c>
      <c r="N1719" t="s">
        <v>1585</v>
      </c>
      <c r="O1719" t="s">
        <v>1457</v>
      </c>
      <c r="Q1719">
        <f>IF(K1719,_xlfn.DAYS(K1719, J1719), 0)</f>
        <v>1</v>
      </c>
      <c r="R1719">
        <f>HOUR(K1719)</f>
        <v>5</v>
      </c>
      <c r="X1719" t="s">
        <v>105</v>
      </c>
      <c r="Z1719" t="s">
        <v>731</v>
      </c>
      <c r="AD1719" t="s">
        <v>1638</v>
      </c>
    </row>
    <row r="1720" spans="1:33" x14ac:dyDescent="0.3">
      <c r="A1720" t="s">
        <v>120</v>
      </c>
      <c r="B1720" t="s">
        <v>1</v>
      </c>
      <c r="C1720" t="s">
        <v>655</v>
      </c>
      <c r="D1720" t="s">
        <v>3</v>
      </c>
      <c r="E1720" t="s">
        <v>4</v>
      </c>
      <c r="G1720" t="s">
        <v>404</v>
      </c>
      <c r="H1720" t="s">
        <v>656</v>
      </c>
      <c r="J1720" t="s">
        <v>1010</v>
      </c>
      <c r="N1720" t="s">
        <v>431</v>
      </c>
      <c r="X1720" t="s">
        <v>9</v>
      </c>
      <c r="Z1720" t="s">
        <v>40</v>
      </c>
    </row>
    <row r="1721" spans="1:33" x14ac:dyDescent="0.3">
      <c r="A1721" t="s">
        <v>0</v>
      </c>
      <c r="B1721" t="s">
        <v>1</v>
      </c>
      <c r="C1721" t="s">
        <v>1586</v>
      </c>
      <c r="D1721" t="s">
        <v>3</v>
      </c>
      <c r="E1721" t="s">
        <v>4</v>
      </c>
      <c r="G1721" t="s">
        <v>1086</v>
      </c>
      <c r="H1721" t="s">
        <v>6</v>
      </c>
      <c r="J1721" t="s">
        <v>1321</v>
      </c>
      <c r="N1721" t="s">
        <v>154</v>
      </c>
      <c r="X1721" t="s">
        <v>9</v>
      </c>
      <c r="Z1721" t="s">
        <v>773</v>
      </c>
    </row>
    <row r="1722" spans="1:33" x14ac:dyDescent="0.3">
      <c r="A1722" t="s">
        <v>166</v>
      </c>
      <c r="B1722" t="s">
        <v>1</v>
      </c>
      <c r="C1722" t="s">
        <v>243</v>
      </c>
      <c r="D1722" t="s">
        <v>3</v>
      </c>
      <c r="E1722" t="s">
        <v>4</v>
      </c>
      <c r="G1722" t="s">
        <v>100</v>
      </c>
      <c r="H1722" t="s">
        <v>6</v>
      </c>
      <c r="J1722" t="s">
        <v>312</v>
      </c>
      <c r="K1722" s="1">
        <v>42819.731249999997</v>
      </c>
      <c r="N1722" t="s">
        <v>1386</v>
      </c>
      <c r="O1722" t="s">
        <v>1661</v>
      </c>
      <c r="Q1722">
        <f>IF(K1722,_xlfn.DAYS(K1722, J1722), 0)</f>
        <v>0</v>
      </c>
      <c r="X1722" t="s">
        <v>9</v>
      </c>
      <c r="Z1722" t="s">
        <v>805</v>
      </c>
      <c r="AD1722" t="s">
        <v>1638</v>
      </c>
    </row>
    <row r="1723" spans="1:33" x14ac:dyDescent="0.3">
      <c r="A1723" t="s">
        <v>116</v>
      </c>
      <c r="B1723" t="s">
        <v>1</v>
      </c>
      <c r="C1723" t="s">
        <v>1319</v>
      </c>
      <c r="D1723" t="s">
        <v>3</v>
      </c>
      <c r="E1723" t="s">
        <v>4</v>
      </c>
      <c r="G1723" t="s">
        <v>93</v>
      </c>
      <c r="H1723" t="s">
        <v>23</v>
      </c>
      <c r="J1723" t="s">
        <v>749</v>
      </c>
      <c r="N1723" t="s">
        <v>861</v>
      </c>
      <c r="X1723" t="s">
        <v>9</v>
      </c>
      <c r="Z1723" t="s">
        <v>79</v>
      </c>
    </row>
    <row r="1724" spans="1:33" x14ac:dyDescent="0.3">
      <c r="A1724" t="s">
        <v>0</v>
      </c>
      <c r="B1724" t="s">
        <v>1</v>
      </c>
      <c r="C1724" t="s">
        <v>1441</v>
      </c>
      <c r="D1724" t="s">
        <v>3</v>
      </c>
      <c r="E1724" t="s">
        <v>4</v>
      </c>
      <c r="G1724" t="s">
        <v>484</v>
      </c>
      <c r="H1724" t="s">
        <v>152</v>
      </c>
      <c r="J1724" t="s">
        <v>1033</v>
      </c>
      <c r="N1724" t="s">
        <v>825</v>
      </c>
      <c r="X1724" t="s">
        <v>9</v>
      </c>
      <c r="Z1724" t="s">
        <v>1258</v>
      </c>
    </row>
    <row r="1725" spans="1:33" x14ac:dyDescent="0.3">
      <c r="A1725" t="s">
        <v>0</v>
      </c>
      <c r="B1725" t="s">
        <v>1</v>
      </c>
      <c r="C1725" t="s">
        <v>359</v>
      </c>
      <c r="D1725" t="s">
        <v>3</v>
      </c>
      <c r="E1725" t="s">
        <v>4</v>
      </c>
      <c r="G1725" t="s">
        <v>272</v>
      </c>
      <c r="H1725" t="s">
        <v>96</v>
      </c>
      <c r="J1725" t="s">
        <v>394</v>
      </c>
      <c r="N1725" t="s">
        <v>615</v>
      </c>
      <c r="X1725" t="s">
        <v>9</v>
      </c>
      <c r="Z1725" t="s">
        <v>966</v>
      </c>
    </row>
    <row r="1726" spans="1:33" x14ac:dyDescent="0.3">
      <c r="A1726" t="s">
        <v>166</v>
      </c>
      <c r="B1726" t="s">
        <v>1</v>
      </c>
      <c r="C1726" t="s">
        <v>580</v>
      </c>
      <c r="D1726" t="s">
        <v>3</v>
      </c>
      <c r="E1726" t="s">
        <v>4</v>
      </c>
      <c r="G1726" t="s">
        <v>581</v>
      </c>
      <c r="H1726" t="s">
        <v>6</v>
      </c>
      <c r="J1726" t="s">
        <v>1099</v>
      </c>
      <c r="N1726" t="s">
        <v>1105</v>
      </c>
      <c r="X1726" t="s">
        <v>105</v>
      </c>
      <c r="Z1726" t="s">
        <v>891</v>
      </c>
    </row>
    <row r="1727" spans="1:33" x14ac:dyDescent="0.3">
      <c r="A1727" t="s">
        <v>116</v>
      </c>
      <c r="B1727" t="s">
        <v>1</v>
      </c>
      <c r="C1727" t="s">
        <v>359</v>
      </c>
      <c r="D1727" t="s">
        <v>3</v>
      </c>
      <c r="E1727" t="s">
        <v>4</v>
      </c>
      <c r="G1727" t="s">
        <v>272</v>
      </c>
      <c r="H1727" t="s">
        <v>96</v>
      </c>
      <c r="J1727" t="s">
        <v>993</v>
      </c>
      <c r="N1727" t="s">
        <v>1245</v>
      </c>
      <c r="X1727" t="s">
        <v>9</v>
      </c>
      <c r="Z1727" t="s">
        <v>590</v>
      </c>
    </row>
    <row r="1728" spans="1:33" x14ac:dyDescent="0.3">
      <c r="A1728" t="s">
        <v>120</v>
      </c>
      <c r="B1728" t="s">
        <v>1</v>
      </c>
      <c r="C1728" t="s">
        <v>1445</v>
      </c>
      <c r="D1728" t="s">
        <v>3</v>
      </c>
      <c r="E1728" t="s">
        <v>4</v>
      </c>
      <c r="G1728" t="s">
        <v>6</v>
      </c>
      <c r="H1728" t="s">
        <v>267</v>
      </c>
      <c r="J1728" t="s">
        <v>1558</v>
      </c>
      <c r="N1728" t="s">
        <v>804</v>
      </c>
      <c r="X1728" t="s">
        <v>9</v>
      </c>
      <c r="Z1728" t="s">
        <v>345</v>
      </c>
      <c r="AG1728" t="s">
        <v>1060</v>
      </c>
    </row>
    <row r="1729" spans="1:33" x14ac:dyDescent="0.3">
      <c r="A1729" t="s">
        <v>0</v>
      </c>
      <c r="B1729" t="s">
        <v>1</v>
      </c>
      <c r="C1729" t="s">
        <v>648</v>
      </c>
      <c r="D1729" t="s">
        <v>3</v>
      </c>
      <c r="E1729" t="s">
        <v>4</v>
      </c>
      <c r="G1729" t="s">
        <v>455</v>
      </c>
      <c r="H1729" t="s">
        <v>5</v>
      </c>
      <c r="J1729" t="s">
        <v>852</v>
      </c>
      <c r="N1729" t="s">
        <v>1223</v>
      </c>
      <c r="X1729" t="s">
        <v>15</v>
      </c>
      <c r="Z1729" t="s">
        <v>458</v>
      </c>
    </row>
    <row r="1730" spans="1:33" x14ac:dyDescent="0.3">
      <c r="A1730" t="s">
        <v>166</v>
      </c>
      <c r="B1730" t="s">
        <v>1</v>
      </c>
      <c r="C1730" t="s">
        <v>133</v>
      </c>
      <c r="D1730" t="s">
        <v>3</v>
      </c>
      <c r="E1730" t="s">
        <v>4</v>
      </c>
      <c r="G1730" t="s">
        <v>38</v>
      </c>
      <c r="H1730" t="s">
        <v>6</v>
      </c>
      <c r="J1730" t="s">
        <v>1099</v>
      </c>
      <c r="K1730" s="1">
        <v>42819.895833333336</v>
      </c>
      <c r="N1730" t="s">
        <v>923</v>
      </c>
      <c r="O1730" t="s">
        <v>1323</v>
      </c>
      <c r="Q1730">
        <f>IF(K1730,_xlfn.DAYS(K1730, J1730), 0)</f>
        <v>0</v>
      </c>
      <c r="X1730" t="s">
        <v>15</v>
      </c>
      <c r="Z1730" t="s">
        <v>188</v>
      </c>
      <c r="AD1730" t="s">
        <v>1638</v>
      </c>
    </row>
    <row r="1731" spans="1:33" x14ac:dyDescent="0.3">
      <c r="A1731" t="s">
        <v>0</v>
      </c>
      <c r="B1731" t="s">
        <v>1</v>
      </c>
      <c r="C1731" t="s">
        <v>1389</v>
      </c>
      <c r="D1731" t="s">
        <v>3</v>
      </c>
      <c r="E1731" t="s">
        <v>4</v>
      </c>
      <c r="G1731" t="s">
        <v>104</v>
      </c>
      <c r="H1731" t="s">
        <v>38</v>
      </c>
      <c r="J1731" t="s">
        <v>1382</v>
      </c>
      <c r="N1731" t="s">
        <v>163</v>
      </c>
      <c r="X1731" t="s">
        <v>9</v>
      </c>
      <c r="Z1731" t="s">
        <v>540</v>
      </c>
    </row>
    <row r="1732" spans="1:33" x14ac:dyDescent="0.3">
      <c r="A1732" t="s">
        <v>120</v>
      </c>
      <c r="B1732" t="s">
        <v>1</v>
      </c>
      <c r="C1732" t="s">
        <v>22</v>
      </c>
      <c r="D1732" t="s">
        <v>3</v>
      </c>
      <c r="E1732" t="s">
        <v>4</v>
      </c>
      <c r="G1732" t="s">
        <v>23</v>
      </c>
      <c r="H1732" t="s">
        <v>6</v>
      </c>
      <c r="J1732" t="s">
        <v>121</v>
      </c>
      <c r="N1732" t="s">
        <v>1458</v>
      </c>
      <c r="X1732" t="s">
        <v>9</v>
      </c>
      <c r="Z1732" t="s">
        <v>428</v>
      </c>
      <c r="AG1732" t="s">
        <v>1060</v>
      </c>
    </row>
    <row r="1733" spans="1:33" x14ac:dyDescent="0.3">
      <c r="A1733" t="s">
        <v>0</v>
      </c>
      <c r="B1733" t="s">
        <v>1</v>
      </c>
      <c r="C1733" t="s">
        <v>1117</v>
      </c>
      <c r="D1733" t="s">
        <v>3</v>
      </c>
      <c r="E1733" t="s">
        <v>4</v>
      </c>
      <c r="G1733" t="s">
        <v>18</v>
      </c>
      <c r="H1733" t="s">
        <v>6</v>
      </c>
      <c r="J1733" t="s">
        <v>1030</v>
      </c>
      <c r="N1733" t="s">
        <v>1195</v>
      </c>
      <c r="X1733" t="s">
        <v>9</v>
      </c>
      <c r="Z1733" t="s">
        <v>306</v>
      </c>
    </row>
    <row r="1734" spans="1:33" x14ac:dyDescent="0.3">
      <c r="A1734" t="s">
        <v>0</v>
      </c>
      <c r="B1734" t="s">
        <v>1</v>
      </c>
      <c r="C1734" t="s">
        <v>1239</v>
      </c>
      <c r="D1734" t="s">
        <v>3</v>
      </c>
      <c r="E1734" t="s">
        <v>4</v>
      </c>
      <c r="G1734" t="s">
        <v>6</v>
      </c>
      <c r="H1734" t="s">
        <v>5</v>
      </c>
      <c r="J1734" t="s">
        <v>1074</v>
      </c>
      <c r="N1734" t="s">
        <v>816</v>
      </c>
      <c r="X1734" t="s">
        <v>195</v>
      </c>
      <c r="Z1734" t="s">
        <v>688</v>
      </c>
    </row>
    <row r="1735" spans="1:33" x14ac:dyDescent="0.3">
      <c r="A1735" t="s">
        <v>166</v>
      </c>
      <c r="B1735" t="s">
        <v>1</v>
      </c>
      <c r="C1735" t="s">
        <v>815</v>
      </c>
      <c r="D1735" t="s">
        <v>3</v>
      </c>
      <c r="E1735" t="s">
        <v>4</v>
      </c>
      <c r="G1735" t="s">
        <v>47</v>
      </c>
      <c r="H1735" t="s">
        <v>337</v>
      </c>
      <c r="J1735" t="s">
        <v>831</v>
      </c>
      <c r="N1735" t="s">
        <v>314</v>
      </c>
      <c r="X1735" t="s">
        <v>9</v>
      </c>
      <c r="Z1735" t="s">
        <v>658</v>
      </c>
    </row>
    <row r="1736" spans="1:33" x14ac:dyDescent="0.3">
      <c r="A1736" t="s">
        <v>120</v>
      </c>
      <c r="B1736" t="s">
        <v>1</v>
      </c>
      <c r="C1736" t="s">
        <v>1284</v>
      </c>
      <c r="D1736" t="s">
        <v>3</v>
      </c>
      <c r="E1736" t="s">
        <v>4</v>
      </c>
      <c r="G1736" t="s">
        <v>468</v>
      </c>
      <c r="H1736" t="s">
        <v>467</v>
      </c>
      <c r="J1736" t="s">
        <v>245</v>
      </c>
      <c r="N1736" t="s">
        <v>917</v>
      </c>
      <c r="X1736" t="s">
        <v>195</v>
      </c>
      <c r="Z1736" t="s">
        <v>471</v>
      </c>
    </row>
    <row r="1737" spans="1:33" x14ac:dyDescent="0.3">
      <c r="A1737" t="s">
        <v>120</v>
      </c>
      <c r="B1737" t="s">
        <v>1</v>
      </c>
      <c r="C1737" t="s">
        <v>1189</v>
      </c>
      <c r="D1737" t="s">
        <v>3</v>
      </c>
      <c r="E1737" t="s">
        <v>4</v>
      </c>
      <c r="G1737" t="s">
        <v>219</v>
      </c>
      <c r="H1737" t="s">
        <v>47</v>
      </c>
      <c r="J1737" t="s">
        <v>430</v>
      </c>
      <c r="N1737" t="s">
        <v>376</v>
      </c>
      <c r="X1737" t="s">
        <v>9</v>
      </c>
      <c r="Z1737" t="s">
        <v>49</v>
      </c>
    </row>
    <row r="1738" spans="1:33" x14ac:dyDescent="0.3">
      <c r="A1738" t="s">
        <v>0</v>
      </c>
      <c r="B1738" t="s">
        <v>1</v>
      </c>
      <c r="C1738" t="s">
        <v>209</v>
      </c>
      <c r="D1738" t="s">
        <v>3</v>
      </c>
      <c r="E1738" t="s">
        <v>4</v>
      </c>
      <c r="G1738" t="s">
        <v>152</v>
      </c>
      <c r="H1738" t="s">
        <v>42</v>
      </c>
      <c r="J1738" t="s">
        <v>1151</v>
      </c>
      <c r="N1738" t="s">
        <v>34</v>
      </c>
      <c r="X1738" t="s">
        <v>9</v>
      </c>
      <c r="Z1738" t="s">
        <v>1002</v>
      </c>
    </row>
    <row r="1739" spans="1:33" x14ac:dyDescent="0.3">
      <c r="A1739" t="s">
        <v>116</v>
      </c>
      <c r="B1739" t="s">
        <v>1</v>
      </c>
      <c r="C1739" t="s">
        <v>1284</v>
      </c>
      <c r="D1739" t="s">
        <v>3</v>
      </c>
      <c r="E1739" t="s">
        <v>4</v>
      </c>
      <c r="G1739" t="s">
        <v>468</v>
      </c>
      <c r="H1739" t="s">
        <v>467</v>
      </c>
      <c r="J1739" t="s">
        <v>749</v>
      </c>
      <c r="N1739" t="s">
        <v>795</v>
      </c>
      <c r="X1739" t="s">
        <v>195</v>
      </c>
      <c r="Z1739" t="s">
        <v>411</v>
      </c>
    </row>
    <row r="1740" spans="1:33" x14ac:dyDescent="0.3">
      <c r="A1740" t="s">
        <v>166</v>
      </c>
      <c r="B1740" t="s">
        <v>1</v>
      </c>
      <c r="C1740" t="s">
        <v>1235</v>
      </c>
      <c r="D1740" t="s">
        <v>3</v>
      </c>
      <c r="E1740" t="s">
        <v>4</v>
      </c>
      <c r="G1740" t="s">
        <v>152</v>
      </c>
      <c r="H1740" t="s">
        <v>337</v>
      </c>
      <c r="J1740" t="s">
        <v>360</v>
      </c>
      <c r="N1740" t="s">
        <v>1104</v>
      </c>
      <c r="X1740" t="s">
        <v>9</v>
      </c>
      <c r="Z1740" t="s">
        <v>136</v>
      </c>
      <c r="AG1740" t="s">
        <v>1060</v>
      </c>
    </row>
    <row r="1741" spans="1:33" x14ac:dyDescent="0.3">
      <c r="A1741" t="s">
        <v>0</v>
      </c>
      <c r="B1741" t="s">
        <v>1</v>
      </c>
      <c r="C1741" t="s">
        <v>1373</v>
      </c>
      <c r="D1741" t="s">
        <v>3</v>
      </c>
      <c r="E1741" t="s">
        <v>4</v>
      </c>
      <c r="G1741" t="s">
        <v>6</v>
      </c>
      <c r="H1741" t="s">
        <v>404</v>
      </c>
      <c r="J1741" t="s">
        <v>469</v>
      </c>
      <c r="N1741" t="s">
        <v>352</v>
      </c>
      <c r="X1741" t="s">
        <v>9</v>
      </c>
      <c r="Z1741" t="s">
        <v>76</v>
      </c>
    </row>
    <row r="1742" spans="1:33" x14ac:dyDescent="0.3">
      <c r="A1742" t="s">
        <v>166</v>
      </c>
      <c r="B1742" t="s">
        <v>1</v>
      </c>
      <c r="C1742" t="s">
        <v>1164</v>
      </c>
      <c r="D1742" t="s">
        <v>3</v>
      </c>
      <c r="E1742" t="s">
        <v>4</v>
      </c>
      <c r="G1742" t="s">
        <v>33</v>
      </c>
      <c r="H1742" t="s">
        <v>295</v>
      </c>
      <c r="J1742" t="s">
        <v>1279</v>
      </c>
      <c r="K1742" s="1">
        <v>42819.972916666666</v>
      </c>
      <c r="N1742" t="s">
        <v>357</v>
      </c>
      <c r="O1742" t="s">
        <v>1643</v>
      </c>
      <c r="Q1742">
        <f>IF(K1742,_xlfn.DAYS(K1742, J1742), 0)</f>
        <v>0</v>
      </c>
      <c r="X1742" t="s">
        <v>9</v>
      </c>
      <c r="Z1742" t="s">
        <v>65</v>
      </c>
      <c r="AD1742" t="s">
        <v>1638</v>
      </c>
    </row>
    <row r="1743" spans="1:33" x14ac:dyDescent="0.3">
      <c r="A1743" t="s">
        <v>166</v>
      </c>
      <c r="B1743" t="s">
        <v>1</v>
      </c>
      <c r="C1743" t="s">
        <v>1124</v>
      </c>
      <c r="D1743" t="s">
        <v>3</v>
      </c>
      <c r="E1743" t="s">
        <v>4</v>
      </c>
      <c r="G1743" t="s">
        <v>5</v>
      </c>
      <c r="H1743" t="s">
        <v>1122</v>
      </c>
      <c r="J1743" t="s">
        <v>770</v>
      </c>
      <c r="N1743" t="s">
        <v>1298</v>
      </c>
      <c r="X1743" t="s">
        <v>195</v>
      </c>
      <c r="Z1743" t="s">
        <v>688</v>
      </c>
    </row>
    <row r="1744" spans="1:33" x14ac:dyDescent="0.3">
      <c r="A1744" t="s">
        <v>0</v>
      </c>
      <c r="B1744" t="s">
        <v>1</v>
      </c>
      <c r="C1744" t="s">
        <v>1481</v>
      </c>
      <c r="D1744" t="s">
        <v>3</v>
      </c>
      <c r="E1744" t="s">
        <v>4</v>
      </c>
      <c r="G1744" t="s">
        <v>337</v>
      </c>
      <c r="H1744" t="s">
        <v>47</v>
      </c>
      <c r="J1744" t="s">
        <v>577</v>
      </c>
      <c r="N1744" t="s">
        <v>511</v>
      </c>
      <c r="X1744" t="s">
        <v>9</v>
      </c>
      <c r="Z1744" t="s">
        <v>353</v>
      </c>
    </row>
    <row r="1745" spans="1:33" x14ac:dyDescent="0.3">
      <c r="A1745" t="s">
        <v>0</v>
      </c>
      <c r="B1745" t="s">
        <v>1</v>
      </c>
      <c r="C1745" t="s">
        <v>1273</v>
      </c>
      <c r="D1745" t="s">
        <v>3</v>
      </c>
      <c r="E1745" t="s">
        <v>4</v>
      </c>
      <c r="G1745" t="s">
        <v>295</v>
      </c>
      <c r="H1745" t="s">
        <v>18</v>
      </c>
      <c r="J1745" t="s">
        <v>394</v>
      </c>
      <c r="N1745" t="s">
        <v>282</v>
      </c>
      <c r="X1745" t="s">
        <v>9</v>
      </c>
      <c r="Z1745" t="s">
        <v>21</v>
      </c>
    </row>
    <row r="1746" spans="1:33" x14ac:dyDescent="0.3">
      <c r="A1746" t="s">
        <v>120</v>
      </c>
      <c r="B1746" t="s">
        <v>1</v>
      </c>
      <c r="C1746" t="s">
        <v>1783</v>
      </c>
      <c r="D1746" t="s">
        <v>3</v>
      </c>
      <c r="E1746" t="s">
        <v>4</v>
      </c>
      <c r="G1746" t="s">
        <v>62</v>
      </c>
      <c r="H1746" t="s">
        <v>152</v>
      </c>
      <c r="J1746" t="s">
        <v>1453</v>
      </c>
      <c r="K1746" s="1">
        <v>42819.652777777781</v>
      </c>
      <c r="N1746" t="s">
        <v>1436</v>
      </c>
      <c r="O1746" t="s">
        <v>1263</v>
      </c>
      <c r="Q1746">
        <f>IF(K1746,_xlfn.DAYS(K1746, J1746), 0)</f>
        <v>1</v>
      </c>
      <c r="R1746">
        <f>HOUR(K1746)</f>
        <v>15</v>
      </c>
      <c r="X1746" t="s">
        <v>9</v>
      </c>
      <c r="Z1746" t="s">
        <v>69</v>
      </c>
      <c r="AD1746" t="s">
        <v>1638</v>
      </c>
    </row>
    <row r="1747" spans="1:33" x14ac:dyDescent="0.3">
      <c r="A1747" t="s">
        <v>120</v>
      </c>
      <c r="B1747" t="s">
        <v>1</v>
      </c>
      <c r="C1747" t="s">
        <v>818</v>
      </c>
      <c r="D1747" t="s">
        <v>3</v>
      </c>
      <c r="E1747" t="s">
        <v>4</v>
      </c>
      <c r="G1747" t="s">
        <v>6</v>
      </c>
      <c r="H1747" t="s">
        <v>18</v>
      </c>
      <c r="J1747" t="s">
        <v>791</v>
      </c>
      <c r="N1747" t="s">
        <v>693</v>
      </c>
      <c r="X1747" t="s">
        <v>9</v>
      </c>
      <c r="Z1747" t="s">
        <v>342</v>
      </c>
      <c r="AG1747" t="s">
        <v>1060</v>
      </c>
    </row>
    <row r="1748" spans="1:33" x14ac:dyDescent="0.3">
      <c r="A1748" t="s">
        <v>116</v>
      </c>
      <c r="B1748" t="s">
        <v>1</v>
      </c>
      <c r="C1748" t="s">
        <v>276</v>
      </c>
      <c r="D1748" t="s">
        <v>3</v>
      </c>
      <c r="E1748" t="s">
        <v>4</v>
      </c>
      <c r="G1748" t="s">
        <v>47</v>
      </c>
      <c r="H1748" t="s">
        <v>299</v>
      </c>
      <c r="J1748" t="s">
        <v>941</v>
      </c>
      <c r="N1748" t="s">
        <v>784</v>
      </c>
      <c r="X1748" t="s">
        <v>9</v>
      </c>
      <c r="Z1748" t="s">
        <v>1002</v>
      </c>
    </row>
    <row r="1749" spans="1:33" x14ac:dyDescent="0.3">
      <c r="A1749" t="s">
        <v>120</v>
      </c>
      <c r="B1749" t="s">
        <v>1</v>
      </c>
      <c r="C1749" t="s">
        <v>197</v>
      </c>
      <c r="D1749" t="s">
        <v>3</v>
      </c>
      <c r="E1749" t="s">
        <v>4</v>
      </c>
      <c r="G1749" t="s">
        <v>47</v>
      </c>
      <c r="H1749" t="s">
        <v>100</v>
      </c>
      <c r="J1749" t="s">
        <v>300</v>
      </c>
      <c r="N1749" t="s">
        <v>121</v>
      </c>
      <c r="X1749" t="s">
        <v>9</v>
      </c>
      <c r="Z1749" t="s">
        <v>21</v>
      </c>
    </row>
    <row r="1750" spans="1:33" x14ac:dyDescent="0.3">
      <c r="A1750" t="s">
        <v>166</v>
      </c>
      <c r="B1750" t="s">
        <v>1</v>
      </c>
      <c r="C1750" t="s">
        <v>317</v>
      </c>
      <c r="D1750" t="s">
        <v>3</v>
      </c>
      <c r="E1750" t="s">
        <v>4</v>
      </c>
      <c r="G1750" t="s">
        <v>18</v>
      </c>
      <c r="H1750" t="s">
        <v>47</v>
      </c>
      <c r="J1750" t="s">
        <v>626</v>
      </c>
      <c r="N1750" t="s">
        <v>849</v>
      </c>
      <c r="X1750" t="s">
        <v>9</v>
      </c>
      <c r="Z1750" t="s">
        <v>1765</v>
      </c>
    </row>
    <row r="1751" spans="1:33" x14ac:dyDescent="0.3">
      <c r="A1751" t="s">
        <v>0</v>
      </c>
      <c r="B1751" t="s">
        <v>1</v>
      </c>
      <c r="C1751" t="s">
        <v>1231</v>
      </c>
      <c r="D1751" t="s">
        <v>3</v>
      </c>
      <c r="E1751" t="s">
        <v>4</v>
      </c>
      <c r="G1751" t="s">
        <v>38</v>
      </c>
      <c r="H1751" t="s">
        <v>152</v>
      </c>
      <c r="J1751" t="s">
        <v>423</v>
      </c>
      <c r="N1751" t="s">
        <v>1253</v>
      </c>
      <c r="X1751" t="s">
        <v>9</v>
      </c>
      <c r="Z1751" t="s">
        <v>409</v>
      </c>
    </row>
    <row r="1752" spans="1:33" x14ac:dyDescent="0.3">
      <c r="A1752" t="s">
        <v>0</v>
      </c>
      <c r="B1752" t="s">
        <v>1</v>
      </c>
      <c r="C1752" t="s">
        <v>1118</v>
      </c>
      <c r="D1752" t="s">
        <v>3</v>
      </c>
      <c r="E1752" t="s">
        <v>4</v>
      </c>
      <c r="G1752" t="s">
        <v>6</v>
      </c>
      <c r="H1752" t="s">
        <v>28</v>
      </c>
      <c r="J1752" t="s">
        <v>959</v>
      </c>
      <c r="N1752" t="s">
        <v>664</v>
      </c>
      <c r="X1752" t="s">
        <v>9</v>
      </c>
      <c r="Z1752" t="s">
        <v>612</v>
      </c>
    </row>
    <row r="1753" spans="1:33" x14ac:dyDescent="0.3">
      <c r="A1753" t="s">
        <v>166</v>
      </c>
      <c r="B1753" t="s">
        <v>1</v>
      </c>
      <c r="C1753" t="s">
        <v>114</v>
      </c>
      <c r="D1753" t="s">
        <v>3</v>
      </c>
      <c r="E1753" t="s">
        <v>4</v>
      </c>
      <c r="G1753" t="s">
        <v>93</v>
      </c>
      <c r="H1753" t="s">
        <v>6</v>
      </c>
      <c r="J1753" t="s">
        <v>1056</v>
      </c>
      <c r="N1753" t="s">
        <v>1535</v>
      </c>
      <c r="X1753" t="s">
        <v>9</v>
      </c>
      <c r="Z1753" t="s">
        <v>366</v>
      </c>
    </row>
    <row r="1754" spans="1:33" x14ac:dyDescent="0.3">
      <c r="A1754" t="s">
        <v>120</v>
      </c>
      <c r="B1754" t="s">
        <v>1</v>
      </c>
      <c r="C1754" t="s">
        <v>1786</v>
      </c>
      <c r="D1754" t="s">
        <v>3</v>
      </c>
      <c r="E1754" t="s">
        <v>4</v>
      </c>
      <c r="G1754" t="s">
        <v>206</v>
      </c>
      <c r="H1754" t="s">
        <v>152</v>
      </c>
      <c r="J1754" t="s">
        <v>769</v>
      </c>
      <c r="K1754" s="1">
        <v>42819.65347222222</v>
      </c>
      <c r="N1754" t="s">
        <v>1517</v>
      </c>
      <c r="O1754" t="s">
        <v>1683</v>
      </c>
      <c r="Q1754">
        <f>IF(K1754,_xlfn.DAYS(K1754, J1754), 0)</f>
        <v>1</v>
      </c>
      <c r="R1754">
        <f>HOUR(K1754)</f>
        <v>15</v>
      </c>
      <c r="X1754" t="s">
        <v>9</v>
      </c>
      <c r="Z1754" t="s">
        <v>353</v>
      </c>
      <c r="AD1754" t="s">
        <v>1638</v>
      </c>
    </row>
    <row r="1755" spans="1:33" x14ac:dyDescent="0.3">
      <c r="A1755" t="s">
        <v>166</v>
      </c>
      <c r="B1755" t="s">
        <v>1</v>
      </c>
      <c r="C1755" t="s">
        <v>88</v>
      </c>
      <c r="D1755" t="s">
        <v>3</v>
      </c>
      <c r="E1755" t="s">
        <v>4</v>
      </c>
      <c r="G1755" t="s">
        <v>89</v>
      </c>
      <c r="H1755" t="s">
        <v>6</v>
      </c>
      <c r="J1755" t="s">
        <v>1000</v>
      </c>
      <c r="N1755" t="s">
        <v>498</v>
      </c>
      <c r="X1755" t="s">
        <v>9</v>
      </c>
      <c r="Z1755" t="s">
        <v>843</v>
      </c>
    </row>
    <row r="1756" spans="1:33" x14ac:dyDescent="0.3">
      <c r="A1756" t="s">
        <v>116</v>
      </c>
      <c r="B1756" t="s">
        <v>1</v>
      </c>
      <c r="C1756" t="s">
        <v>945</v>
      </c>
      <c r="D1756" t="s">
        <v>3</v>
      </c>
      <c r="E1756" t="s">
        <v>4</v>
      </c>
      <c r="G1756" t="s">
        <v>537</v>
      </c>
      <c r="H1756" t="s">
        <v>93</v>
      </c>
      <c r="J1756" t="s">
        <v>635</v>
      </c>
      <c r="N1756" t="s">
        <v>661</v>
      </c>
      <c r="X1756" t="s">
        <v>9</v>
      </c>
      <c r="Z1756" t="s">
        <v>381</v>
      </c>
    </row>
    <row r="1757" spans="1:33" x14ac:dyDescent="0.3">
      <c r="A1757" t="s">
        <v>120</v>
      </c>
      <c r="B1757" t="s">
        <v>1</v>
      </c>
      <c r="C1757" t="s">
        <v>919</v>
      </c>
      <c r="D1757" t="s">
        <v>3</v>
      </c>
      <c r="E1757" t="s">
        <v>4</v>
      </c>
      <c r="G1757" t="s">
        <v>152</v>
      </c>
      <c r="H1757" t="s">
        <v>38</v>
      </c>
      <c r="J1757" t="s">
        <v>956</v>
      </c>
      <c r="N1757" t="s">
        <v>533</v>
      </c>
      <c r="X1757" t="s">
        <v>9</v>
      </c>
      <c r="Z1757" t="s">
        <v>671</v>
      </c>
    </row>
    <row r="1758" spans="1:33" x14ac:dyDescent="0.3">
      <c r="A1758" t="s">
        <v>166</v>
      </c>
      <c r="B1758" t="s">
        <v>1</v>
      </c>
      <c r="C1758" t="s">
        <v>907</v>
      </c>
      <c r="D1758" t="s">
        <v>3</v>
      </c>
      <c r="E1758" t="s">
        <v>4</v>
      </c>
      <c r="G1758" t="s">
        <v>93</v>
      </c>
      <c r="H1758" t="s">
        <v>295</v>
      </c>
      <c r="J1758" t="s">
        <v>498</v>
      </c>
      <c r="K1758" s="1">
        <v>42820.050694444442</v>
      </c>
      <c r="N1758" t="s">
        <v>884</v>
      </c>
      <c r="O1758" t="s">
        <v>1758</v>
      </c>
      <c r="Q1758">
        <f>IF(K1758,_xlfn.DAYS(K1758, J1758), 0)</f>
        <v>1</v>
      </c>
      <c r="R1758">
        <f>HOUR(K1758)</f>
        <v>1</v>
      </c>
      <c r="X1758" t="s">
        <v>9</v>
      </c>
      <c r="Z1758" t="s">
        <v>799</v>
      </c>
      <c r="AD1758" t="s">
        <v>1638</v>
      </c>
    </row>
    <row r="1759" spans="1:33" x14ac:dyDescent="0.3">
      <c r="A1759" t="s">
        <v>120</v>
      </c>
      <c r="B1759" t="s">
        <v>1</v>
      </c>
      <c r="C1759" t="s">
        <v>828</v>
      </c>
      <c r="D1759" t="s">
        <v>3</v>
      </c>
      <c r="E1759" t="s">
        <v>4</v>
      </c>
      <c r="G1759" t="s">
        <v>62</v>
      </c>
      <c r="H1759" t="s">
        <v>829</v>
      </c>
      <c r="J1759" t="s">
        <v>564</v>
      </c>
      <c r="N1759" t="s">
        <v>1580</v>
      </c>
      <c r="X1759" t="s">
        <v>9</v>
      </c>
      <c r="Z1759" t="s">
        <v>87</v>
      </c>
    </row>
    <row r="1760" spans="1:33" x14ac:dyDescent="0.3">
      <c r="A1760" t="s">
        <v>0</v>
      </c>
      <c r="B1760" t="s">
        <v>1</v>
      </c>
      <c r="C1760" t="s">
        <v>1168</v>
      </c>
      <c r="D1760" t="s">
        <v>3</v>
      </c>
      <c r="E1760" t="s">
        <v>4</v>
      </c>
      <c r="G1760" t="s">
        <v>152</v>
      </c>
      <c r="H1760" t="s">
        <v>74</v>
      </c>
      <c r="J1760" t="s">
        <v>449</v>
      </c>
      <c r="N1760" t="s">
        <v>423</v>
      </c>
      <c r="X1760" t="s">
        <v>9</v>
      </c>
      <c r="Z1760" t="s">
        <v>49</v>
      </c>
    </row>
    <row r="1761" spans="1:33" x14ac:dyDescent="0.3">
      <c r="A1761" t="s">
        <v>166</v>
      </c>
      <c r="B1761" t="s">
        <v>1</v>
      </c>
      <c r="C1761" t="s">
        <v>1407</v>
      </c>
      <c r="D1761" t="s">
        <v>3</v>
      </c>
      <c r="E1761" t="s">
        <v>4</v>
      </c>
      <c r="G1761" t="s">
        <v>6</v>
      </c>
      <c r="H1761" t="s">
        <v>18</v>
      </c>
      <c r="J1761" t="s">
        <v>1077</v>
      </c>
      <c r="N1761" t="s">
        <v>831</v>
      </c>
      <c r="X1761" t="s">
        <v>9</v>
      </c>
      <c r="Z1761" t="s">
        <v>534</v>
      </c>
      <c r="AG1761" t="s">
        <v>1060</v>
      </c>
    </row>
    <row r="1762" spans="1:33" x14ac:dyDescent="0.3">
      <c r="A1762" t="s">
        <v>116</v>
      </c>
      <c r="B1762" t="s">
        <v>1</v>
      </c>
      <c r="C1762" t="s">
        <v>1294</v>
      </c>
      <c r="D1762" t="s">
        <v>3</v>
      </c>
      <c r="E1762" t="s">
        <v>4</v>
      </c>
      <c r="G1762" t="s">
        <v>6</v>
      </c>
      <c r="H1762" t="s">
        <v>5</v>
      </c>
      <c r="J1762" t="s">
        <v>935</v>
      </c>
      <c r="N1762" t="s">
        <v>862</v>
      </c>
      <c r="X1762" t="s">
        <v>9</v>
      </c>
      <c r="Z1762" t="s">
        <v>490</v>
      </c>
    </row>
    <row r="1763" spans="1:33" x14ac:dyDescent="0.3">
      <c r="A1763" t="s">
        <v>0</v>
      </c>
      <c r="B1763" t="s">
        <v>1</v>
      </c>
      <c r="C1763" t="s">
        <v>633</v>
      </c>
      <c r="D1763" t="s">
        <v>3</v>
      </c>
      <c r="E1763" t="s">
        <v>4</v>
      </c>
      <c r="G1763" t="s">
        <v>152</v>
      </c>
      <c r="H1763" t="s">
        <v>38</v>
      </c>
      <c r="J1763" t="s">
        <v>1151</v>
      </c>
      <c r="N1763" t="s">
        <v>29</v>
      </c>
      <c r="X1763" t="s">
        <v>9</v>
      </c>
      <c r="Z1763" t="s">
        <v>409</v>
      </c>
    </row>
    <row r="1764" spans="1:33" x14ac:dyDescent="0.3">
      <c r="A1764" t="s">
        <v>120</v>
      </c>
      <c r="B1764" t="s">
        <v>1</v>
      </c>
      <c r="C1764" t="s">
        <v>1587</v>
      </c>
      <c r="D1764" t="s">
        <v>3</v>
      </c>
      <c r="E1764" t="s">
        <v>4</v>
      </c>
      <c r="G1764" t="s">
        <v>520</v>
      </c>
      <c r="H1764" t="s">
        <v>6</v>
      </c>
      <c r="J1764" t="s">
        <v>1588</v>
      </c>
      <c r="N1764" t="s">
        <v>1589</v>
      </c>
      <c r="X1764" t="s">
        <v>9</v>
      </c>
      <c r="Z1764" t="s">
        <v>1046</v>
      </c>
    </row>
    <row r="1765" spans="1:33" x14ac:dyDescent="0.3">
      <c r="A1765" t="s">
        <v>0</v>
      </c>
      <c r="B1765" t="s">
        <v>1</v>
      </c>
      <c r="C1765" t="s">
        <v>243</v>
      </c>
      <c r="D1765" t="s">
        <v>3</v>
      </c>
      <c r="E1765" t="s">
        <v>4</v>
      </c>
      <c r="G1765" t="s">
        <v>100</v>
      </c>
      <c r="H1765" t="s">
        <v>6</v>
      </c>
      <c r="J1765" t="s">
        <v>899</v>
      </c>
      <c r="N1765" t="s">
        <v>643</v>
      </c>
      <c r="X1765" t="s">
        <v>9</v>
      </c>
      <c r="Z1765" t="s">
        <v>246</v>
      </c>
    </row>
    <row r="1766" spans="1:33" x14ac:dyDescent="0.3">
      <c r="A1766" t="s">
        <v>116</v>
      </c>
      <c r="B1766" t="s">
        <v>1</v>
      </c>
      <c r="C1766" t="s">
        <v>218</v>
      </c>
      <c r="D1766" t="s">
        <v>3</v>
      </c>
      <c r="E1766" t="s">
        <v>4</v>
      </c>
      <c r="G1766" t="s">
        <v>219</v>
      </c>
      <c r="H1766" t="s">
        <v>96</v>
      </c>
      <c r="J1766" t="s">
        <v>877</v>
      </c>
      <c r="N1766" t="s">
        <v>726</v>
      </c>
      <c r="X1766" t="s">
        <v>9</v>
      </c>
      <c r="Z1766" t="s">
        <v>703</v>
      </c>
    </row>
    <row r="1767" spans="1:33" x14ac:dyDescent="0.3">
      <c r="A1767" t="s">
        <v>120</v>
      </c>
      <c r="B1767" t="s">
        <v>1</v>
      </c>
      <c r="C1767" t="s">
        <v>722</v>
      </c>
      <c r="D1767" t="s">
        <v>3</v>
      </c>
      <c r="E1767" t="s">
        <v>4</v>
      </c>
      <c r="G1767" t="s">
        <v>295</v>
      </c>
      <c r="H1767" t="s">
        <v>33</v>
      </c>
      <c r="J1767" t="s">
        <v>305</v>
      </c>
      <c r="N1767" t="s">
        <v>1154</v>
      </c>
      <c r="X1767" t="s">
        <v>9</v>
      </c>
      <c r="Z1767" t="s">
        <v>561</v>
      </c>
      <c r="AG1767" t="s">
        <v>1060</v>
      </c>
    </row>
    <row r="1768" spans="1:33" x14ac:dyDescent="0.3">
      <c r="A1768" t="s">
        <v>166</v>
      </c>
      <c r="B1768" t="s">
        <v>1</v>
      </c>
      <c r="C1768" t="s">
        <v>1352</v>
      </c>
      <c r="D1768" t="s">
        <v>3</v>
      </c>
      <c r="E1768" t="s">
        <v>4</v>
      </c>
      <c r="G1768" t="s">
        <v>267</v>
      </c>
      <c r="H1768" t="s">
        <v>47</v>
      </c>
      <c r="J1768" t="s">
        <v>1322</v>
      </c>
      <c r="N1768" t="s">
        <v>538</v>
      </c>
      <c r="X1768" t="s">
        <v>9</v>
      </c>
      <c r="Z1768" t="s">
        <v>395</v>
      </c>
    </row>
    <row r="1769" spans="1:33" x14ac:dyDescent="0.3">
      <c r="A1769" t="s">
        <v>166</v>
      </c>
      <c r="B1769" t="s">
        <v>1</v>
      </c>
      <c r="C1769" t="s">
        <v>1308</v>
      </c>
      <c r="D1769" t="s">
        <v>3</v>
      </c>
      <c r="E1769" t="s">
        <v>4</v>
      </c>
      <c r="G1769" t="s">
        <v>47</v>
      </c>
      <c r="H1769" t="s">
        <v>404</v>
      </c>
      <c r="J1769" t="s">
        <v>238</v>
      </c>
      <c r="N1769" t="s">
        <v>735</v>
      </c>
      <c r="X1769" t="s">
        <v>9</v>
      </c>
      <c r="Z1769" t="s">
        <v>514</v>
      </c>
    </row>
    <row r="1770" spans="1:33" x14ac:dyDescent="0.3">
      <c r="A1770" t="s">
        <v>166</v>
      </c>
      <c r="B1770" t="s">
        <v>1</v>
      </c>
      <c r="C1770" t="s">
        <v>918</v>
      </c>
      <c r="D1770" t="s">
        <v>3</v>
      </c>
      <c r="E1770" t="s">
        <v>4</v>
      </c>
      <c r="G1770" t="s">
        <v>57</v>
      </c>
      <c r="H1770" t="s">
        <v>6</v>
      </c>
      <c r="J1770" t="s">
        <v>1146</v>
      </c>
      <c r="K1770" s="1">
        <v>42819.604166666664</v>
      </c>
      <c r="N1770" t="s">
        <v>677</v>
      </c>
      <c r="O1770" t="s">
        <v>1263</v>
      </c>
      <c r="Q1770">
        <f>IF(K1770,_xlfn.DAYS(K1770, J1770), 0)</f>
        <v>0</v>
      </c>
      <c r="X1770" t="s">
        <v>9</v>
      </c>
      <c r="Z1770" t="s">
        <v>490</v>
      </c>
      <c r="AD1770" t="s">
        <v>1638</v>
      </c>
    </row>
    <row r="1771" spans="1:33" x14ac:dyDescent="0.3">
      <c r="A1771" t="s">
        <v>0</v>
      </c>
      <c r="B1771" t="s">
        <v>1</v>
      </c>
      <c r="C1771" t="s">
        <v>1531</v>
      </c>
      <c r="D1771" t="s">
        <v>3</v>
      </c>
      <c r="E1771" t="s">
        <v>4</v>
      </c>
      <c r="G1771" t="s">
        <v>6</v>
      </c>
      <c r="H1771" t="s">
        <v>38</v>
      </c>
      <c r="J1771" t="s">
        <v>1017</v>
      </c>
      <c r="N1771" t="s">
        <v>13</v>
      </c>
      <c r="X1771" t="s">
        <v>9</v>
      </c>
      <c r="Z1771" t="s">
        <v>165</v>
      </c>
    </row>
    <row r="1772" spans="1:33" x14ac:dyDescent="0.3">
      <c r="A1772" t="s">
        <v>116</v>
      </c>
      <c r="B1772" t="s">
        <v>1</v>
      </c>
      <c r="C1772" t="s">
        <v>189</v>
      </c>
      <c r="D1772" t="s">
        <v>3</v>
      </c>
      <c r="E1772" t="s">
        <v>4</v>
      </c>
      <c r="G1772" t="s">
        <v>6</v>
      </c>
      <c r="H1772" t="s">
        <v>190</v>
      </c>
      <c r="J1772" t="s">
        <v>1504</v>
      </c>
      <c r="N1772" t="s">
        <v>1590</v>
      </c>
      <c r="X1772" t="s">
        <v>9</v>
      </c>
      <c r="Z1772" t="s">
        <v>102</v>
      </c>
    </row>
    <row r="1773" spans="1:33" x14ac:dyDescent="0.3">
      <c r="A1773" t="s">
        <v>116</v>
      </c>
      <c r="B1773" t="s">
        <v>1</v>
      </c>
      <c r="C1773" t="s">
        <v>915</v>
      </c>
      <c r="D1773" t="s">
        <v>3</v>
      </c>
      <c r="E1773" t="s">
        <v>4</v>
      </c>
      <c r="G1773" t="s">
        <v>6</v>
      </c>
      <c r="H1773" t="s">
        <v>38</v>
      </c>
      <c r="J1773" t="s">
        <v>877</v>
      </c>
      <c r="N1773" t="s">
        <v>726</v>
      </c>
      <c r="X1773" t="s">
        <v>15</v>
      </c>
      <c r="Z1773" t="s">
        <v>458</v>
      </c>
    </row>
    <row r="1774" spans="1:33" x14ac:dyDescent="0.3">
      <c r="A1774" t="s">
        <v>120</v>
      </c>
      <c r="B1774" t="s">
        <v>1</v>
      </c>
      <c r="C1774" t="s">
        <v>1418</v>
      </c>
      <c r="D1774" t="s">
        <v>3</v>
      </c>
      <c r="E1774" t="s">
        <v>4</v>
      </c>
      <c r="G1774" t="s">
        <v>42</v>
      </c>
      <c r="H1774" t="s">
        <v>57</v>
      </c>
      <c r="J1774" t="s">
        <v>692</v>
      </c>
      <c r="N1774" t="s">
        <v>443</v>
      </c>
      <c r="X1774" t="s">
        <v>9</v>
      </c>
      <c r="Z1774" t="s">
        <v>760</v>
      </c>
    </row>
    <row r="1775" spans="1:33" x14ac:dyDescent="0.3">
      <c r="A1775" t="s">
        <v>120</v>
      </c>
      <c r="B1775" t="s">
        <v>1</v>
      </c>
      <c r="C1775" t="s">
        <v>1516</v>
      </c>
      <c r="D1775" t="s">
        <v>3</v>
      </c>
      <c r="E1775" t="s">
        <v>4</v>
      </c>
      <c r="G1775" t="s">
        <v>93</v>
      </c>
      <c r="H1775" t="s">
        <v>219</v>
      </c>
      <c r="J1775" t="s">
        <v>789</v>
      </c>
      <c r="N1775" t="s">
        <v>457</v>
      </c>
      <c r="X1775" t="s">
        <v>9</v>
      </c>
      <c r="Z1775" t="s">
        <v>654</v>
      </c>
    </row>
    <row r="1776" spans="1:33" x14ac:dyDescent="0.3">
      <c r="A1776" t="s">
        <v>116</v>
      </c>
      <c r="B1776" t="s">
        <v>1</v>
      </c>
      <c r="C1776" t="s">
        <v>1087</v>
      </c>
      <c r="D1776" t="s">
        <v>3</v>
      </c>
      <c r="E1776" t="s">
        <v>4</v>
      </c>
      <c r="G1776" t="s">
        <v>487</v>
      </c>
      <c r="H1776" t="s">
        <v>6</v>
      </c>
      <c r="J1776" t="s">
        <v>508</v>
      </c>
      <c r="N1776" t="s">
        <v>661</v>
      </c>
      <c r="X1776" t="s">
        <v>9</v>
      </c>
      <c r="Z1776" t="s">
        <v>98</v>
      </c>
    </row>
    <row r="1777" spans="1:33" x14ac:dyDescent="0.3">
      <c r="A1777" t="s">
        <v>120</v>
      </c>
      <c r="B1777" t="s">
        <v>1</v>
      </c>
      <c r="C1777" t="s">
        <v>1511</v>
      </c>
      <c r="D1777" t="s">
        <v>3</v>
      </c>
      <c r="E1777" t="s">
        <v>4</v>
      </c>
      <c r="G1777" t="s">
        <v>337</v>
      </c>
      <c r="H1777" t="s">
        <v>38</v>
      </c>
      <c r="J1777" t="s">
        <v>547</v>
      </c>
      <c r="N1777" t="s">
        <v>552</v>
      </c>
      <c r="X1777" t="s">
        <v>9</v>
      </c>
      <c r="Z1777" t="s">
        <v>570</v>
      </c>
    </row>
    <row r="1778" spans="1:33" x14ac:dyDescent="0.3">
      <c r="A1778" t="s">
        <v>166</v>
      </c>
      <c r="B1778" t="s">
        <v>1</v>
      </c>
      <c r="C1778" t="s">
        <v>1441</v>
      </c>
      <c r="D1778" t="s">
        <v>3</v>
      </c>
      <c r="E1778" t="s">
        <v>4</v>
      </c>
      <c r="G1778" t="s">
        <v>5</v>
      </c>
      <c r="H1778" t="s">
        <v>484</v>
      </c>
      <c r="J1778" t="s">
        <v>705</v>
      </c>
      <c r="N1778" t="s">
        <v>1021</v>
      </c>
      <c r="X1778" t="s">
        <v>9</v>
      </c>
      <c r="Z1778" t="s">
        <v>561</v>
      </c>
    </row>
    <row r="1779" spans="1:33" x14ac:dyDescent="0.3">
      <c r="A1779" t="s">
        <v>120</v>
      </c>
      <c r="B1779" t="s">
        <v>1</v>
      </c>
      <c r="C1779" t="s">
        <v>1118</v>
      </c>
      <c r="D1779" t="s">
        <v>3</v>
      </c>
      <c r="E1779" t="s">
        <v>4</v>
      </c>
      <c r="G1779" t="s">
        <v>6</v>
      </c>
      <c r="H1779" t="s">
        <v>28</v>
      </c>
      <c r="J1779" t="s">
        <v>1242</v>
      </c>
      <c r="N1779" t="s">
        <v>1506</v>
      </c>
      <c r="X1779" t="s">
        <v>9</v>
      </c>
      <c r="Z1779" t="s">
        <v>612</v>
      </c>
    </row>
    <row r="1780" spans="1:33" x14ac:dyDescent="0.3">
      <c r="A1780" t="s">
        <v>0</v>
      </c>
      <c r="B1780" t="s">
        <v>1</v>
      </c>
      <c r="C1780" t="s">
        <v>1437</v>
      </c>
      <c r="D1780" t="s">
        <v>3</v>
      </c>
      <c r="E1780" t="s">
        <v>4</v>
      </c>
      <c r="G1780" t="s">
        <v>152</v>
      </c>
      <c r="H1780" t="s">
        <v>467</v>
      </c>
      <c r="J1780" t="s">
        <v>833</v>
      </c>
      <c r="N1780" t="s">
        <v>543</v>
      </c>
      <c r="X1780" t="s">
        <v>9</v>
      </c>
      <c r="Z1780" t="s">
        <v>31</v>
      </c>
    </row>
    <row r="1781" spans="1:33" x14ac:dyDescent="0.3">
      <c r="A1781" t="s">
        <v>120</v>
      </c>
      <c r="B1781" t="s">
        <v>1</v>
      </c>
      <c r="C1781" t="s">
        <v>700</v>
      </c>
      <c r="D1781" t="s">
        <v>3</v>
      </c>
      <c r="E1781" t="s">
        <v>4</v>
      </c>
      <c r="G1781" t="s">
        <v>51</v>
      </c>
      <c r="H1781" t="s">
        <v>152</v>
      </c>
      <c r="J1781" t="s">
        <v>1292</v>
      </c>
      <c r="N1781" t="s">
        <v>229</v>
      </c>
      <c r="X1781" t="s">
        <v>195</v>
      </c>
      <c r="Z1781" t="s">
        <v>411</v>
      </c>
      <c r="AG1781" t="s">
        <v>1060</v>
      </c>
    </row>
    <row r="1782" spans="1:33" x14ac:dyDescent="0.3">
      <c r="A1782" t="s">
        <v>0</v>
      </c>
      <c r="B1782" t="s">
        <v>1</v>
      </c>
      <c r="C1782" t="s">
        <v>1009</v>
      </c>
      <c r="D1782" t="s">
        <v>3</v>
      </c>
      <c r="E1782" t="s">
        <v>4</v>
      </c>
      <c r="G1782" t="s">
        <v>350</v>
      </c>
      <c r="H1782" t="s">
        <v>89</v>
      </c>
      <c r="J1782" t="s">
        <v>676</v>
      </c>
      <c r="N1782" t="s">
        <v>595</v>
      </c>
      <c r="X1782" t="s">
        <v>9</v>
      </c>
      <c r="Z1782" t="s">
        <v>150</v>
      </c>
    </row>
    <row r="1783" spans="1:33" x14ac:dyDescent="0.3">
      <c r="A1783" t="s">
        <v>120</v>
      </c>
      <c r="B1783" t="s">
        <v>1</v>
      </c>
      <c r="C1783" t="s">
        <v>1773</v>
      </c>
      <c r="D1783" t="s">
        <v>3</v>
      </c>
      <c r="E1783" t="s">
        <v>4</v>
      </c>
      <c r="G1783" t="s">
        <v>104</v>
      </c>
      <c r="H1783" t="s">
        <v>152</v>
      </c>
      <c r="J1783" t="s">
        <v>955</v>
      </c>
      <c r="K1783" s="1">
        <v>42819.618750000001</v>
      </c>
      <c r="N1783" t="s">
        <v>1155</v>
      </c>
      <c r="O1783" t="s">
        <v>1671</v>
      </c>
      <c r="Q1783">
        <f t="shared" ref="Q1783:Q1784" si="15">IF(K1783,_xlfn.DAYS(K1783, J1783), 0)</f>
        <v>1</v>
      </c>
      <c r="R1783">
        <f>HOUR(K1783)</f>
        <v>14</v>
      </c>
      <c r="X1783" t="s">
        <v>54</v>
      </c>
      <c r="Z1783" t="s">
        <v>1171</v>
      </c>
      <c r="AD1783" t="s">
        <v>1638</v>
      </c>
    </row>
    <row r="1784" spans="1:33" x14ac:dyDescent="0.3">
      <c r="A1784" t="s">
        <v>166</v>
      </c>
      <c r="B1784" t="s">
        <v>1</v>
      </c>
      <c r="C1784" t="s">
        <v>1355</v>
      </c>
      <c r="D1784" t="s">
        <v>3</v>
      </c>
      <c r="E1784" t="s">
        <v>4</v>
      </c>
      <c r="G1784" t="s">
        <v>6</v>
      </c>
      <c r="H1784" t="s">
        <v>129</v>
      </c>
      <c r="J1784" t="s">
        <v>753</v>
      </c>
      <c r="K1784" s="1">
        <v>42819.845833333333</v>
      </c>
      <c r="N1784" t="s">
        <v>374</v>
      </c>
      <c r="O1784" t="s">
        <v>1660</v>
      </c>
      <c r="Q1784">
        <f t="shared" si="15"/>
        <v>0</v>
      </c>
      <c r="X1784" t="s">
        <v>9</v>
      </c>
      <c r="Z1784" t="s">
        <v>616</v>
      </c>
      <c r="AD1784" t="s">
        <v>1638</v>
      </c>
    </row>
    <row r="1785" spans="1:33" x14ac:dyDescent="0.3">
      <c r="A1785" t="s">
        <v>0</v>
      </c>
      <c r="B1785" t="s">
        <v>1</v>
      </c>
      <c r="C1785" t="s">
        <v>1364</v>
      </c>
      <c r="D1785" t="s">
        <v>3</v>
      </c>
      <c r="E1785" t="s">
        <v>4</v>
      </c>
      <c r="G1785" t="s">
        <v>104</v>
      </c>
      <c r="H1785" t="s">
        <v>152</v>
      </c>
      <c r="J1785" t="s">
        <v>743</v>
      </c>
      <c r="N1785" t="s">
        <v>819</v>
      </c>
      <c r="X1785" t="s">
        <v>54</v>
      </c>
      <c r="Z1785" t="s">
        <v>55</v>
      </c>
    </row>
    <row r="1786" spans="1:33" x14ac:dyDescent="0.3">
      <c r="A1786" t="s">
        <v>116</v>
      </c>
      <c r="B1786" t="s">
        <v>1</v>
      </c>
      <c r="C1786" t="s">
        <v>1343</v>
      </c>
      <c r="D1786" t="s">
        <v>3</v>
      </c>
      <c r="E1786" t="s">
        <v>4</v>
      </c>
      <c r="G1786" t="s">
        <v>404</v>
      </c>
      <c r="H1786" t="s">
        <v>226</v>
      </c>
      <c r="J1786" t="s">
        <v>445</v>
      </c>
      <c r="N1786" t="s">
        <v>1484</v>
      </c>
      <c r="X1786" t="s">
        <v>9</v>
      </c>
      <c r="Z1786" t="s">
        <v>242</v>
      </c>
    </row>
    <row r="1787" spans="1:33" x14ac:dyDescent="0.3">
      <c r="A1787" t="s">
        <v>166</v>
      </c>
      <c r="B1787" t="s">
        <v>1</v>
      </c>
      <c r="C1787" t="s">
        <v>838</v>
      </c>
      <c r="D1787" t="s">
        <v>3</v>
      </c>
      <c r="E1787" t="s">
        <v>4</v>
      </c>
      <c r="G1787" t="s">
        <v>6</v>
      </c>
      <c r="H1787" t="s">
        <v>74</v>
      </c>
      <c r="J1787" t="s">
        <v>965</v>
      </c>
      <c r="N1787" t="s">
        <v>1298</v>
      </c>
      <c r="X1787" t="s">
        <v>9</v>
      </c>
      <c r="Z1787" t="s">
        <v>270</v>
      </c>
      <c r="AG1787" t="s">
        <v>1060</v>
      </c>
    </row>
    <row r="1788" spans="1:33" x14ac:dyDescent="0.3">
      <c r="A1788" t="s">
        <v>116</v>
      </c>
      <c r="B1788" t="s">
        <v>1</v>
      </c>
      <c r="C1788" t="s">
        <v>92</v>
      </c>
      <c r="D1788" t="s">
        <v>3</v>
      </c>
      <c r="E1788" t="s">
        <v>4</v>
      </c>
      <c r="G1788" t="s">
        <v>684</v>
      </c>
      <c r="H1788" t="s">
        <v>93</v>
      </c>
      <c r="J1788" t="s">
        <v>178</v>
      </c>
      <c r="N1788" t="s">
        <v>217</v>
      </c>
      <c r="X1788" t="s">
        <v>9</v>
      </c>
      <c r="Z1788" t="s">
        <v>160</v>
      </c>
    </row>
    <row r="1789" spans="1:33" x14ac:dyDescent="0.3">
      <c r="A1789" t="s">
        <v>116</v>
      </c>
      <c r="B1789" t="s">
        <v>1</v>
      </c>
      <c r="C1789" t="s">
        <v>545</v>
      </c>
      <c r="D1789" t="s">
        <v>3</v>
      </c>
      <c r="E1789" t="s">
        <v>4</v>
      </c>
      <c r="G1789" t="s">
        <v>57</v>
      </c>
      <c r="H1789" t="s">
        <v>563</v>
      </c>
      <c r="J1789" t="s">
        <v>690</v>
      </c>
      <c r="N1789" t="s">
        <v>935</v>
      </c>
      <c r="X1789" t="s">
        <v>9</v>
      </c>
      <c r="Z1789" t="s">
        <v>741</v>
      </c>
    </row>
    <row r="1790" spans="1:33" x14ac:dyDescent="0.3">
      <c r="A1790" t="s">
        <v>166</v>
      </c>
      <c r="B1790" t="s">
        <v>1</v>
      </c>
      <c r="C1790" t="s">
        <v>1349</v>
      </c>
      <c r="D1790" t="s">
        <v>3</v>
      </c>
      <c r="E1790" t="s">
        <v>4</v>
      </c>
      <c r="G1790" t="s">
        <v>23</v>
      </c>
      <c r="H1790" t="s">
        <v>152</v>
      </c>
      <c r="J1790" t="s">
        <v>1068</v>
      </c>
      <c r="K1790" s="1">
        <v>42819.645138888889</v>
      </c>
      <c r="N1790" t="s">
        <v>744</v>
      </c>
      <c r="O1790" t="s">
        <v>1747</v>
      </c>
      <c r="Q1790">
        <f>IF(K1790,_xlfn.DAYS(K1790, J1790), 0)</f>
        <v>0</v>
      </c>
      <c r="X1790" t="s">
        <v>195</v>
      </c>
      <c r="Z1790" t="s">
        <v>196</v>
      </c>
      <c r="AD1790" t="s">
        <v>1638</v>
      </c>
    </row>
    <row r="1791" spans="1:33" x14ac:dyDescent="0.3">
      <c r="A1791" t="s">
        <v>116</v>
      </c>
      <c r="B1791" t="s">
        <v>1</v>
      </c>
      <c r="C1791" t="s">
        <v>50</v>
      </c>
      <c r="D1791" t="s">
        <v>3</v>
      </c>
      <c r="E1791" t="s">
        <v>4</v>
      </c>
      <c r="G1791" t="s">
        <v>51</v>
      </c>
      <c r="H1791" t="s">
        <v>6</v>
      </c>
      <c r="J1791" t="s">
        <v>796</v>
      </c>
      <c r="N1791" t="s">
        <v>1193</v>
      </c>
      <c r="X1791" t="s">
        <v>9</v>
      </c>
      <c r="Z1791" t="s">
        <v>176</v>
      </c>
    </row>
    <row r="1792" spans="1:33" x14ac:dyDescent="0.3">
      <c r="A1792" t="s">
        <v>120</v>
      </c>
      <c r="B1792" t="s">
        <v>1</v>
      </c>
      <c r="C1792" t="s">
        <v>32</v>
      </c>
      <c r="D1792" t="s">
        <v>3</v>
      </c>
      <c r="E1792" t="s">
        <v>4</v>
      </c>
      <c r="G1792" t="s">
        <v>33</v>
      </c>
      <c r="H1792" t="s">
        <v>6</v>
      </c>
      <c r="J1792" t="s">
        <v>955</v>
      </c>
      <c r="N1792" t="s">
        <v>1517</v>
      </c>
      <c r="X1792" t="s">
        <v>9</v>
      </c>
      <c r="Z1792" t="s">
        <v>353</v>
      </c>
      <c r="AG1792" t="s">
        <v>1060</v>
      </c>
    </row>
    <row r="1793" spans="1:30" x14ac:dyDescent="0.3">
      <c r="A1793" t="s">
        <v>166</v>
      </c>
      <c r="B1793" t="s">
        <v>1</v>
      </c>
      <c r="C1793" t="s">
        <v>517</v>
      </c>
      <c r="D1793" t="s">
        <v>3</v>
      </c>
      <c r="E1793" t="s">
        <v>4</v>
      </c>
      <c r="G1793" t="s">
        <v>57</v>
      </c>
      <c r="H1793" t="s">
        <v>42</v>
      </c>
      <c r="J1793" t="s">
        <v>598</v>
      </c>
      <c r="K1793" s="1">
        <v>42820.009027777778</v>
      </c>
      <c r="N1793" t="s">
        <v>356</v>
      </c>
      <c r="O1793" t="s">
        <v>1753</v>
      </c>
      <c r="Q1793">
        <f>IF(K1793,_xlfn.DAYS(K1793, J1793), 0)</f>
        <v>1</v>
      </c>
      <c r="R1793">
        <f>HOUR(K1793)</f>
        <v>0</v>
      </c>
      <c r="X1793" t="s">
        <v>9</v>
      </c>
      <c r="Z1793" t="s">
        <v>805</v>
      </c>
      <c r="AD1793" t="s">
        <v>1638</v>
      </c>
    </row>
    <row r="1794" spans="1:30" x14ac:dyDescent="0.3">
      <c r="A1794" t="s">
        <v>116</v>
      </c>
      <c r="B1794" t="s">
        <v>1</v>
      </c>
      <c r="C1794" t="s">
        <v>1478</v>
      </c>
      <c r="D1794" t="s">
        <v>3</v>
      </c>
      <c r="E1794" t="s">
        <v>4</v>
      </c>
      <c r="G1794" t="s">
        <v>6</v>
      </c>
      <c r="H1794" t="s">
        <v>18</v>
      </c>
      <c r="J1794" t="s">
        <v>579</v>
      </c>
      <c r="N1794" t="s">
        <v>868</v>
      </c>
      <c r="X1794" t="s">
        <v>9</v>
      </c>
      <c r="Z1794" t="s">
        <v>94</v>
      </c>
    </row>
    <row r="1795" spans="1:30" x14ac:dyDescent="0.3">
      <c r="A1795" t="s">
        <v>0</v>
      </c>
      <c r="B1795" t="s">
        <v>1</v>
      </c>
      <c r="C1795" t="s">
        <v>307</v>
      </c>
      <c r="D1795" t="s">
        <v>3</v>
      </c>
      <c r="E1795" t="s">
        <v>4</v>
      </c>
      <c r="G1795" t="s">
        <v>190</v>
      </c>
      <c r="H1795" t="s">
        <v>6</v>
      </c>
      <c r="J1795" t="s">
        <v>819</v>
      </c>
      <c r="N1795" t="s">
        <v>1320</v>
      </c>
      <c r="X1795" t="s">
        <v>9</v>
      </c>
      <c r="Z1795" t="s">
        <v>342</v>
      </c>
    </row>
    <row r="1796" spans="1:30" x14ac:dyDescent="0.3">
      <c r="A1796" t="s">
        <v>116</v>
      </c>
      <c r="B1796" t="s">
        <v>1</v>
      </c>
      <c r="C1796" t="s">
        <v>985</v>
      </c>
      <c r="D1796" t="s">
        <v>3</v>
      </c>
      <c r="E1796" t="s">
        <v>4</v>
      </c>
      <c r="G1796" t="s">
        <v>47</v>
      </c>
      <c r="H1796" t="s">
        <v>42</v>
      </c>
      <c r="J1796" t="s">
        <v>661</v>
      </c>
      <c r="N1796" t="s">
        <v>118</v>
      </c>
      <c r="X1796" t="s">
        <v>9</v>
      </c>
      <c r="Z1796" t="s">
        <v>1002</v>
      </c>
    </row>
    <row r="1797" spans="1:30" x14ac:dyDescent="0.3">
      <c r="A1797" t="s">
        <v>166</v>
      </c>
      <c r="B1797" t="s">
        <v>1</v>
      </c>
      <c r="C1797" t="s">
        <v>573</v>
      </c>
      <c r="D1797" t="s">
        <v>3</v>
      </c>
      <c r="E1797" t="s">
        <v>4</v>
      </c>
      <c r="G1797" t="s">
        <v>18</v>
      </c>
      <c r="H1797" t="s">
        <v>295</v>
      </c>
      <c r="J1797" t="s">
        <v>1019</v>
      </c>
      <c r="N1797" t="s">
        <v>1083</v>
      </c>
      <c r="X1797" t="s">
        <v>9</v>
      </c>
      <c r="Z1797" t="s">
        <v>662</v>
      </c>
    </row>
    <row r="1798" spans="1:30" x14ac:dyDescent="0.3">
      <c r="A1798" t="s">
        <v>166</v>
      </c>
      <c r="B1798" t="s">
        <v>1</v>
      </c>
      <c r="C1798" t="s">
        <v>1256</v>
      </c>
      <c r="D1798" t="s">
        <v>3</v>
      </c>
      <c r="E1798" t="s">
        <v>4</v>
      </c>
      <c r="G1798" t="s">
        <v>57</v>
      </c>
      <c r="H1798" t="s">
        <v>42</v>
      </c>
      <c r="J1798" t="s">
        <v>1000</v>
      </c>
      <c r="N1798" t="s">
        <v>1056</v>
      </c>
      <c r="X1798" t="s">
        <v>9</v>
      </c>
      <c r="Z1798" t="s">
        <v>213</v>
      </c>
    </row>
    <row r="1799" spans="1:30" x14ac:dyDescent="0.3">
      <c r="A1799" t="s">
        <v>120</v>
      </c>
      <c r="B1799" t="s">
        <v>1</v>
      </c>
      <c r="C1799" t="s">
        <v>895</v>
      </c>
      <c r="D1799" t="s">
        <v>3</v>
      </c>
      <c r="E1799" t="s">
        <v>4</v>
      </c>
      <c r="G1799" t="s">
        <v>47</v>
      </c>
      <c r="H1799" t="s">
        <v>757</v>
      </c>
      <c r="J1799" t="s">
        <v>1303</v>
      </c>
      <c r="N1799" t="s">
        <v>1272</v>
      </c>
      <c r="X1799" t="s">
        <v>9</v>
      </c>
      <c r="Z1799" t="s">
        <v>450</v>
      </c>
    </row>
    <row r="1800" spans="1:30" x14ac:dyDescent="0.3">
      <c r="A1800" t="s">
        <v>166</v>
      </c>
      <c r="B1800" t="s">
        <v>1</v>
      </c>
      <c r="C1800" t="s">
        <v>1109</v>
      </c>
      <c r="D1800" t="s">
        <v>3</v>
      </c>
      <c r="E1800" t="s">
        <v>4</v>
      </c>
      <c r="G1800" t="s">
        <v>47</v>
      </c>
      <c r="H1800" t="s">
        <v>96</v>
      </c>
      <c r="J1800" t="s">
        <v>1234</v>
      </c>
      <c r="N1800" t="s">
        <v>1104</v>
      </c>
      <c r="X1800" t="s">
        <v>9</v>
      </c>
      <c r="Z1800" t="s">
        <v>662</v>
      </c>
    </row>
    <row r="1801" spans="1:30" x14ac:dyDescent="0.3">
      <c r="A1801" t="s">
        <v>166</v>
      </c>
      <c r="B1801" t="s">
        <v>1</v>
      </c>
      <c r="C1801" t="s">
        <v>1118</v>
      </c>
      <c r="D1801" t="s">
        <v>3</v>
      </c>
      <c r="E1801" t="s">
        <v>4</v>
      </c>
      <c r="G1801" t="s">
        <v>404</v>
      </c>
      <c r="H1801" t="s">
        <v>6</v>
      </c>
      <c r="J1801" t="s">
        <v>1097</v>
      </c>
      <c r="K1801" s="1">
        <v>42819.64166666667</v>
      </c>
      <c r="N1801" t="s">
        <v>965</v>
      </c>
      <c r="O1801" t="s">
        <v>1656</v>
      </c>
      <c r="Q1801">
        <f t="shared" ref="Q1801:Q1803" si="16">IF(K1801,_xlfn.DAYS(K1801, J1801), 0)</f>
        <v>0</v>
      </c>
      <c r="X1801" t="s">
        <v>9</v>
      </c>
      <c r="Z1801" t="s">
        <v>224</v>
      </c>
      <c r="AD1801" t="s">
        <v>1638</v>
      </c>
    </row>
    <row r="1802" spans="1:30" x14ac:dyDescent="0.3">
      <c r="A1802" t="s">
        <v>166</v>
      </c>
      <c r="B1802" t="s">
        <v>1</v>
      </c>
      <c r="C1802" t="s">
        <v>209</v>
      </c>
      <c r="D1802" t="s">
        <v>3</v>
      </c>
      <c r="E1802" t="s">
        <v>4</v>
      </c>
      <c r="G1802" t="s">
        <v>210</v>
      </c>
      <c r="H1802" t="s">
        <v>152</v>
      </c>
      <c r="J1802" t="s">
        <v>387</v>
      </c>
      <c r="K1802" s="1">
        <v>42819.943055555559</v>
      </c>
      <c r="N1802" t="s">
        <v>183</v>
      </c>
      <c r="O1802" t="s">
        <v>1730</v>
      </c>
      <c r="Q1802">
        <f t="shared" si="16"/>
        <v>0</v>
      </c>
      <c r="X1802" t="s">
        <v>9</v>
      </c>
      <c r="Z1802" t="s">
        <v>983</v>
      </c>
      <c r="AD1802" t="s">
        <v>1638</v>
      </c>
    </row>
    <row r="1803" spans="1:30" x14ac:dyDescent="0.3">
      <c r="A1803" t="s">
        <v>166</v>
      </c>
      <c r="B1803" t="s">
        <v>1</v>
      </c>
      <c r="C1803" t="s">
        <v>857</v>
      </c>
      <c r="D1803" t="s">
        <v>3</v>
      </c>
      <c r="E1803" t="s">
        <v>4</v>
      </c>
      <c r="G1803" t="s">
        <v>6</v>
      </c>
      <c r="H1803" t="s">
        <v>38</v>
      </c>
      <c r="J1803" t="s">
        <v>1304</v>
      </c>
      <c r="K1803" s="1">
        <v>42819.77847222222</v>
      </c>
      <c r="N1803" t="s">
        <v>831</v>
      </c>
      <c r="O1803" t="s">
        <v>1720</v>
      </c>
      <c r="Q1803">
        <f t="shared" si="16"/>
        <v>0</v>
      </c>
      <c r="X1803" t="s">
        <v>9</v>
      </c>
      <c r="Z1803" t="s">
        <v>242</v>
      </c>
      <c r="AD1803" t="s">
        <v>1638</v>
      </c>
    </row>
    <row r="1804" spans="1:30" x14ac:dyDescent="0.3">
      <c r="A1804" t="s">
        <v>0</v>
      </c>
      <c r="B1804" t="s">
        <v>1</v>
      </c>
      <c r="C1804" t="s">
        <v>144</v>
      </c>
      <c r="D1804" t="s">
        <v>3</v>
      </c>
      <c r="E1804" t="s">
        <v>4</v>
      </c>
      <c r="G1804" t="s">
        <v>62</v>
      </c>
      <c r="H1804" t="s">
        <v>145</v>
      </c>
      <c r="J1804" t="s">
        <v>852</v>
      </c>
      <c r="N1804" t="s">
        <v>1356</v>
      </c>
      <c r="X1804" t="s">
        <v>9</v>
      </c>
      <c r="Z1804" t="s">
        <v>270</v>
      </c>
    </row>
    <row r="1805" spans="1:30" x14ac:dyDescent="0.3">
      <c r="A1805" t="s">
        <v>166</v>
      </c>
      <c r="B1805" t="s">
        <v>1</v>
      </c>
      <c r="C1805" t="s">
        <v>103</v>
      </c>
      <c r="D1805" t="s">
        <v>3</v>
      </c>
      <c r="E1805" t="s">
        <v>4</v>
      </c>
      <c r="G1805" t="s">
        <v>104</v>
      </c>
      <c r="H1805" t="s">
        <v>6</v>
      </c>
      <c r="J1805" t="s">
        <v>373</v>
      </c>
      <c r="N1805" t="s">
        <v>374</v>
      </c>
      <c r="X1805" t="s">
        <v>203</v>
      </c>
      <c r="Z1805" t="s">
        <v>204</v>
      </c>
    </row>
    <row r="1806" spans="1:30" x14ac:dyDescent="0.3">
      <c r="A1806" t="s">
        <v>166</v>
      </c>
      <c r="B1806" t="s">
        <v>1</v>
      </c>
      <c r="C1806" t="s">
        <v>354</v>
      </c>
      <c r="D1806" t="s">
        <v>3</v>
      </c>
      <c r="E1806" t="s">
        <v>4</v>
      </c>
      <c r="G1806" t="s">
        <v>47</v>
      </c>
      <c r="H1806" t="s">
        <v>152</v>
      </c>
      <c r="J1806" t="s">
        <v>1386</v>
      </c>
      <c r="K1806" s="1">
        <v>42819.763888888891</v>
      </c>
      <c r="N1806" t="s">
        <v>183</v>
      </c>
      <c r="O1806" t="s">
        <v>238</v>
      </c>
      <c r="Q1806">
        <f t="shared" ref="Q1806:Q1807" si="17">IF(K1806,_xlfn.DAYS(K1806, J1806), 0)</f>
        <v>0</v>
      </c>
      <c r="X1806" t="s">
        <v>9</v>
      </c>
      <c r="Z1806" t="s">
        <v>1023</v>
      </c>
      <c r="AD1806" t="s">
        <v>1638</v>
      </c>
    </row>
    <row r="1807" spans="1:30" x14ac:dyDescent="0.3">
      <c r="A1807" t="s">
        <v>166</v>
      </c>
      <c r="B1807" t="s">
        <v>1</v>
      </c>
      <c r="C1807" t="s">
        <v>1472</v>
      </c>
      <c r="D1807" t="s">
        <v>3</v>
      </c>
      <c r="E1807" t="s">
        <v>4</v>
      </c>
      <c r="G1807" t="s">
        <v>38</v>
      </c>
      <c r="H1807" t="s">
        <v>152</v>
      </c>
      <c r="J1807" t="s">
        <v>744</v>
      </c>
      <c r="K1807" s="1">
        <v>42819.656944444447</v>
      </c>
      <c r="N1807" t="s">
        <v>860</v>
      </c>
      <c r="O1807" t="s">
        <v>1680</v>
      </c>
      <c r="Q1807">
        <f t="shared" si="17"/>
        <v>0</v>
      </c>
      <c r="X1807" t="s">
        <v>9</v>
      </c>
      <c r="Z1807" t="s">
        <v>570</v>
      </c>
      <c r="AD1807" t="s">
        <v>1638</v>
      </c>
    </row>
    <row r="1808" spans="1:30" x14ac:dyDescent="0.3">
      <c r="A1808" t="s">
        <v>120</v>
      </c>
      <c r="B1808" t="s">
        <v>1</v>
      </c>
      <c r="C1808" t="s">
        <v>329</v>
      </c>
      <c r="D1808" t="s">
        <v>3</v>
      </c>
      <c r="E1808" t="s">
        <v>4</v>
      </c>
      <c r="G1808" t="s">
        <v>57</v>
      </c>
      <c r="H1808" t="s">
        <v>47</v>
      </c>
      <c r="J1808" t="s">
        <v>308</v>
      </c>
      <c r="N1808" t="s">
        <v>1317</v>
      </c>
      <c r="X1808" t="s">
        <v>9</v>
      </c>
      <c r="Z1808" t="s">
        <v>250</v>
      </c>
    </row>
    <row r="1809" spans="1:33" x14ac:dyDescent="0.3">
      <c r="A1809" t="s">
        <v>166</v>
      </c>
      <c r="B1809" t="s">
        <v>1</v>
      </c>
      <c r="C1809" t="s">
        <v>926</v>
      </c>
      <c r="D1809" t="s">
        <v>3</v>
      </c>
      <c r="E1809" t="s">
        <v>4</v>
      </c>
      <c r="G1809" t="s">
        <v>89</v>
      </c>
      <c r="H1809" t="s">
        <v>47</v>
      </c>
      <c r="J1809" t="s">
        <v>433</v>
      </c>
      <c r="N1809" t="s">
        <v>237</v>
      </c>
      <c r="X1809" t="s">
        <v>9</v>
      </c>
      <c r="Z1809" t="s">
        <v>1023</v>
      </c>
    </row>
    <row r="1810" spans="1:33" x14ac:dyDescent="0.3">
      <c r="A1810" t="s">
        <v>0</v>
      </c>
      <c r="B1810" t="s">
        <v>1</v>
      </c>
      <c r="C1810" t="s">
        <v>1156</v>
      </c>
      <c r="D1810" t="s">
        <v>3</v>
      </c>
      <c r="E1810" t="s">
        <v>4</v>
      </c>
      <c r="G1810" t="s">
        <v>89</v>
      </c>
      <c r="H1810" t="s">
        <v>684</v>
      </c>
      <c r="J1810" t="s">
        <v>1170</v>
      </c>
      <c r="N1810" t="s">
        <v>899</v>
      </c>
      <c r="X1810" t="s">
        <v>9</v>
      </c>
      <c r="Z1810" t="s">
        <v>978</v>
      </c>
    </row>
    <row r="1811" spans="1:33" x14ac:dyDescent="0.3">
      <c r="A1811" t="s">
        <v>120</v>
      </c>
      <c r="B1811" t="s">
        <v>1</v>
      </c>
      <c r="C1811" t="s">
        <v>418</v>
      </c>
      <c r="D1811" t="s">
        <v>3</v>
      </c>
      <c r="E1811" t="s">
        <v>4</v>
      </c>
      <c r="G1811" t="s">
        <v>23</v>
      </c>
      <c r="H1811" t="s">
        <v>6</v>
      </c>
      <c r="J1811" t="s">
        <v>787</v>
      </c>
      <c r="N1811" t="s">
        <v>522</v>
      </c>
      <c r="X1811" t="s">
        <v>9</v>
      </c>
      <c r="Z1811" t="s">
        <v>10</v>
      </c>
      <c r="AG1811" t="s">
        <v>1060</v>
      </c>
    </row>
    <row r="1812" spans="1:33" x14ac:dyDescent="0.3">
      <c r="A1812" t="s">
        <v>0</v>
      </c>
      <c r="B1812" t="s">
        <v>1</v>
      </c>
      <c r="C1812" t="s">
        <v>367</v>
      </c>
      <c r="D1812" t="s">
        <v>3</v>
      </c>
      <c r="E1812" t="s">
        <v>4</v>
      </c>
      <c r="G1812" t="s">
        <v>38</v>
      </c>
      <c r="H1812" t="s">
        <v>6</v>
      </c>
      <c r="J1812" t="s">
        <v>108</v>
      </c>
      <c r="N1812" t="s">
        <v>1072</v>
      </c>
      <c r="X1812" t="s">
        <v>15</v>
      </c>
      <c r="Z1812" t="s">
        <v>835</v>
      </c>
    </row>
    <row r="1813" spans="1:33" x14ac:dyDescent="0.3">
      <c r="A1813" t="s">
        <v>120</v>
      </c>
      <c r="B1813" t="s">
        <v>1</v>
      </c>
      <c r="C1813" t="s">
        <v>1179</v>
      </c>
      <c r="D1813" t="s">
        <v>3</v>
      </c>
      <c r="E1813" t="s">
        <v>4</v>
      </c>
      <c r="G1813" t="s">
        <v>47</v>
      </c>
      <c r="H1813" t="s">
        <v>57</v>
      </c>
      <c r="J1813" t="s">
        <v>318</v>
      </c>
      <c r="N1813" t="s">
        <v>431</v>
      </c>
      <c r="X1813" t="s">
        <v>9</v>
      </c>
      <c r="Z1813" t="s">
        <v>332</v>
      </c>
    </row>
    <row r="1814" spans="1:33" x14ac:dyDescent="0.3">
      <c r="A1814" t="s">
        <v>166</v>
      </c>
      <c r="B1814" t="s">
        <v>1</v>
      </c>
      <c r="C1814" t="s">
        <v>524</v>
      </c>
      <c r="D1814" t="s">
        <v>3</v>
      </c>
      <c r="E1814" t="s">
        <v>4</v>
      </c>
      <c r="G1814" t="s">
        <v>81</v>
      </c>
      <c r="H1814" t="s">
        <v>57</v>
      </c>
      <c r="J1814" t="s">
        <v>433</v>
      </c>
      <c r="K1814" s="1">
        <v>42819.94027777778</v>
      </c>
      <c r="N1814" t="s">
        <v>841</v>
      </c>
      <c r="O1814" t="s">
        <v>1719</v>
      </c>
      <c r="Q1814">
        <f>IF(K1814,_xlfn.DAYS(K1814, J1814), 0)</f>
        <v>0</v>
      </c>
      <c r="X1814" t="s">
        <v>9</v>
      </c>
      <c r="Z1814" t="s">
        <v>1258</v>
      </c>
      <c r="AD1814" t="s">
        <v>1638</v>
      </c>
    </row>
    <row r="1815" spans="1:33" x14ac:dyDescent="0.3">
      <c r="A1815" t="s">
        <v>0</v>
      </c>
      <c r="B1815" t="s">
        <v>1</v>
      </c>
      <c r="C1815" t="s">
        <v>1339</v>
      </c>
      <c r="D1815" t="s">
        <v>3</v>
      </c>
      <c r="E1815" t="s">
        <v>4</v>
      </c>
      <c r="G1815" t="s">
        <v>152</v>
      </c>
      <c r="H1815" t="s">
        <v>210</v>
      </c>
      <c r="J1815" t="s">
        <v>410</v>
      </c>
      <c r="N1815" t="s">
        <v>423</v>
      </c>
      <c r="X1815" t="s">
        <v>9</v>
      </c>
      <c r="Z1815" t="s">
        <v>1002</v>
      </c>
    </row>
    <row r="1816" spans="1:33" x14ac:dyDescent="0.3">
      <c r="A1816" t="s">
        <v>116</v>
      </c>
      <c r="B1816" t="s">
        <v>1</v>
      </c>
      <c r="C1816" t="s">
        <v>892</v>
      </c>
      <c r="D1816" t="s">
        <v>3</v>
      </c>
      <c r="E1816" t="s">
        <v>4</v>
      </c>
      <c r="G1816" t="s">
        <v>6</v>
      </c>
      <c r="H1816" t="s">
        <v>337</v>
      </c>
      <c r="J1816" t="s">
        <v>621</v>
      </c>
      <c r="N1816" t="s">
        <v>399</v>
      </c>
      <c r="X1816" t="s">
        <v>9</v>
      </c>
      <c r="Z1816" t="s">
        <v>756</v>
      </c>
    </row>
    <row r="1817" spans="1:33" x14ac:dyDescent="0.3">
      <c r="A1817" t="s">
        <v>120</v>
      </c>
      <c r="B1817" t="s">
        <v>1</v>
      </c>
      <c r="C1817" t="s">
        <v>509</v>
      </c>
      <c r="D1817" t="s">
        <v>3</v>
      </c>
      <c r="E1817" t="s">
        <v>4</v>
      </c>
      <c r="G1817" t="s">
        <v>74</v>
      </c>
      <c r="H1817" t="s">
        <v>145</v>
      </c>
      <c r="J1817" t="s">
        <v>254</v>
      </c>
      <c r="N1817" t="s">
        <v>973</v>
      </c>
      <c r="X1817" t="s">
        <v>9</v>
      </c>
      <c r="Z1817" t="s">
        <v>874</v>
      </c>
    </row>
    <row r="1818" spans="1:33" x14ac:dyDescent="0.3">
      <c r="A1818" t="s">
        <v>120</v>
      </c>
      <c r="B1818" t="s">
        <v>1</v>
      </c>
      <c r="C1818" t="s">
        <v>763</v>
      </c>
      <c r="D1818" t="s">
        <v>3</v>
      </c>
      <c r="E1818" t="s">
        <v>4</v>
      </c>
      <c r="G1818" t="s">
        <v>226</v>
      </c>
      <c r="H1818" t="s">
        <v>96</v>
      </c>
      <c r="J1818" t="s">
        <v>685</v>
      </c>
      <c r="N1818" t="s">
        <v>443</v>
      </c>
      <c r="X1818" t="s">
        <v>9</v>
      </c>
      <c r="Z1818" t="s">
        <v>91</v>
      </c>
    </row>
    <row r="1819" spans="1:33" x14ac:dyDescent="0.3">
      <c r="A1819" t="s">
        <v>116</v>
      </c>
      <c r="B1819" t="s">
        <v>1</v>
      </c>
      <c r="C1819" t="s">
        <v>858</v>
      </c>
      <c r="D1819" t="s">
        <v>3</v>
      </c>
      <c r="E1819" t="s">
        <v>4</v>
      </c>
      <c r="G1819" t="s">
        <v>47</v>
      </c>
      <c r="H1819" t="s">
        <v>337</v>
      </c>
      <c r="J1819" t="s">
        <v>856</v>
      </c>
      <c r="N1819" t="s">
        <v>1169</v>
      </c>
      <c r="X1819" t="s">
        <v>9</v>
      </c>
      <c r="Z1819" t="s">
        <v>534</v>
      </c>
    </row>
    <row r="1820" spans="1:33" x14ac:dyDescent="0.3">
      <c r="A1820" t="s">
        <v>116</v>
      </c>
      <c r="B1820" t="s">
        <v>1</v>
      </c>
      <c r="C1820" t="s">
        <v>1285</v>
      </c>
      <c r="D1820" t="s">
        <v>3</v>
      </c>
      <c r="E1820" t="s">
        <v>4</v>
      </c>
      <c r="G1820" t="s">
        <v>295</v>
      </c>
      <c r="H1820" t="s">
        <v>630</v>
      </c>
      <c r="J1820" t="s">
        <v>1578</v>
      </c>
      <c r="N1820" t="s">
        <v>1039</v>
      </c>
      <c r="X1820" t="s">
        <v>9</v>
      </c>
      <c r="Z1820" t="s">
        <v>279</v>
      </c>
    </row>
    <row r="1821" spans="1:33" x14ac:dyDescent="0.3">
      <c r="A1821" t="s">
        <v>116</v>
      </c>
      <c r="B1821" t="s">
        <v>1</v>
      </c>
      <c r="C1821" t="s">
        <v>680</v>
      </c>
      <c r="D1821" t="s">
        <v>3</v>
      </c>
      <c r="E1821" t="s">
        <v>4</v>
      </c>
      <c r="G1821" t="s">
        <v>5</v>
      </c>
      <c r="H1821" t="s">
        <v>337</v>
      </c>
      <c r="J1821" t="s">
        <v>1591</v>
      </c>
      <c r="N1821" t="s">
        <v>933</v>
      </c>
      <c r="X1821" t="s">
        <v>9</v>
      </c>
      <c r="Z1821" t="s">
        <v>1258</v>
      </c>
    </row>
    <row r="1822" spans="1:33" x14ac:dyDescent="0.3">
      <c r="A1822" t="s">
        <v>116</v>
      </c>
      <c r="B1822" t="s">
        <v>1</v>
      </c>
      <c r="C1822" t="s">
        <v>1592</v>
      </c>
      <c r="D1822" t="s">
        <v>3</v>
      </c>
      <c r="E1822" t="s">
        <v>4</v>
      </c>
      <c r="G1822" t="s">
        <v>6</v>
      </c>
      <c r="H1822" t="s">
        <v>78</v>
      </c>
      <c r="J1822" t="s">
        <v>1027</v>
      </c>
      <c r="N1822" t="s">
        <v>881</v>
      </c>
      <c r="X1822" t="s">
        <v>9</v>
      </c>
      <c r="Z1822" t="s">
        <v>45</v>
      </c>
    </row>
    <row r="1823" spans="1:33" x14ac:dyDescent="0.3">
      <c r="A1823" t="s">
        <v>120</v>
      </c>
      <c r="B1823" t="s">
        <v>1</v>
      </c>
      <c r="C1823" t="s">
        <v>209</v>
      </c>
      <c r="D1823" t="s">
        <v>3</v>
      </c>
      <c r="E1823" t="s">
        <v>4</v>
      </c>
      <c r="G1823" t="s">
        <v>210</v>
      </c>
      <c r="H1823" t="s">
        <v>152</v>
      </c>
      <c r="J1823" t="s">
        <v>765</v>
      </c>
      <c r="N1823" t="s">
        <v>797</v>
      </c>
      <c r="X1823" t="s">
        <v>9</v>
      </c>
      <c r="Z1823" t="s">
        <v>1002</v>
      </c>
      <c r="AG1823" t="s">
        <v>1060</v>
      </c>
    </row>
    <row r="1824" spans="1:33" x14ac:dyDescent="0.3">
      <c r="A1824" t="s">
        <v>116</v>
      </c>
      <c r="B1824" t="s">
        <v>1</v>
      </c>
      <c r="C1824" t="s">
        <v>1352</v>
      </c>
      <c r="D1824" t="s">
        <v>3</v>
      </c>
      <c r="E1824" t="s">
        <v>4</v>
      </c>
      <c r="G1824" t="s">
        <v>47</v>
      </c>
      <c r="H1824" t="s">
        <v>96</v>
      </c>
      <c r="J1824" t="s">
        <v>507</v>
      </c>
      <c r="N1824" t="s">
        <v>1499</v>
      </c>
      <c r="X1824" t="s">
        <v>9</v>
      </c>
      <c r="Z1824" t="s">
        <v>983</v>
      </c>
    </row>
    <row r="1825" spans="1:33" x14ac:dyDescent="0.3">
      <c r="A1825" t="s">
        <v>120</v>
      </c>
      <c r="B1825" t="s">
        <v>1</v>
      </c>
      <c r="C1825" t="s">
        <v>140</v>
      </c>
      <c r="D1825" t="s">
        <v>3</v>
      </c>
      <c r="E1825" t="s">
        <v>4</v>
      </c>
      <c r="G1825" t="s">
        <v>145</v>
      </c>
      <c r="H1825" t="s">
        <v>42</v>
      </c>
      <c r="J1825" t="s">
        <v>1542</v>
      </c>
      <c r="N1825" t="s">
        <v>121</v>
      </c>
      <c r="X1825" t="s">
        <v>9</v>
      </c>
      <c r="Z1825" t="s">
        <v>275</v>
      </c>
    </row>
    <row r="1826" spans="1:33" x14ac:dyDescent="0.3">
      <c r="A1826" t="s">
        <v>166</v>
      </c>
      <c r="B1826" t="s">
        <v>1</v>
      </c>
      <c r="C1826" t="s">
        <v>1455</v>
      </c>
      <c r="D1826" t="s">
        <v>3</v>
      </c>
      <c r="E1826" t="s">
        <v>4</v>
      </c>
      <c r="G1826" t="s">
        <v>152</v>
      </c>
      <c r="H1826" t="s">
        <v>219</v>
      </c>
      <c r="J1826" t="s">
        <v>705</v>
      </c>
      <c r="N1826" t="s">
        <v>1249</v>
      </c>
      <c r="X1826" t="s">
        <v>9</v>
      </c>
      <c r="Z1826" t="s">
        <v>165</v>
      </c>
      <c r="AG1826" t="s">
        <v>1060</v>
      </c>
    </row>
    <row r="1827" spans="1:33" x14ac:dyDescent="0.3">
      <c r="A1827" t="s">
        <v>0</v>
      </c>
      <c r="B1827" t="s">
        <v>1</v>
      </c>
      <c r="C1827" t="s">
        <v>885</v>
      </c>
      <c r="D1827" t="s">
        <v>3</v>
      </c>
      <c r="E1827" t="s">
        <v>4</v>
      </c>
      <c r="G1827" t="s">
        <v>162</v>
      </c>
      <c r="H1827" t="s">
        <v>104</v>
      </c>
      <c r="J1827" t="s">
        <v>665</v>
      </c>
      <c r="N1827" t="s">
        <v>1528</v>
      </c>
      <c r="X1827" t="s">
        <v>15</v>
      </c>
      <c r="Z1827" t="s">
        <v>188</v>
      </c>
    </row>
    <row r="1828" spans="1:33" x14ac:dyDescent="0.3">
      <c r="A1828" t="s">
        <v>0</v>
      </c>
      <c r="B1828" t="s">
        <v>1</v>
      </c>
      <c r="C1828" t="s">
        <v>1335</v>
      </c>
      <c r="D1828" t="s">
        <v>3</v>
      </c>
      <c r="E1828" t="s">
        <v>4</v>
      </c>
      <c r="G1828" t="s">
        <v>1336</v>
      </c>
      <c r="H1828" t="s">
        <v>152</v>
      </c>
      <c r="J1828" t="s">
        <v>1593</v>
      </c>
      <c r="N1828" t="s">
        <v>352</v>
      </c>
      <c r="X1828" t="s">
        <v>203</v>
      </c>
      <c r="Z1828" t="s">
        <v>747</v>
      </c>
    </row>
    <row r="1829" spans="1:33" x14ac:dyDescent="0.3">
      <c r="A1829" t="s">
        <v>166</v>
      </c>
      <c r="B1829" t="s">
        <v>1</v>
      </c>
      <c r="C1829" t="s">
        <v>11</v>
      </c>
      <c r="D1829" t="s">
        <v>3</v>
      </c>
      <c r="E1829" t="s">
        <v>4</v>
      </c>
      <c r="G1829" t="s">
        <v>12</v>
      </c>
      <c r="H1829" t="s">
        <v>6</v>
      </c>
      <c r="J1829" t="s">
        <v>1081</v>
      </c>
      <c r="N1829" t="s">
        <v>842</v>
      </c>
      <c r="X1829" t="s">
        <v>15</v>
      </c>
      <c r="Z1829" t="s">
        <v>16</v>
      </c>
    </row>
    <row r="1830" spans="1:33" x14ac:dyDescent="0.3">
      <c r="A1830" t="s">
        <v>120</v>
      </c>
      <c r="B1830" t="s">
        <v>1</v>
      </c>
      <c r="C1830" t="s">
        <v>425</v>
      </c>
      <c r="D1830" t="s">
        <v>3</v>
      </c>
      <c r="E1830" t="s">
        <v>4</v>
      </c>
      <c r="G1830" t="s">
        <v>104</v>
      </c>
      <c r="H1830" t="s">
        <v>162</v>
      </c>
      <c r="J1830" t="s">
        <v>1533</v>
      </c>
      <c r="N1830" t="s">
        <v>1120</v>
      </c>
      <c r="X1830" t="s">
        <v>15</v>
      </c>
      <c r="Z1830" t="s">
        <v>188</v>
      </c>
    </row>
    <row r="1831" spans="1:33" x14ac:dyDescent="0.3">
      <c r="A1831" t="s">
        <v>166</v>
      </c>
      <c r="B1831" t="s">
        <v>1</v>
      </c>
      <c r="C1831" t="s">
        <v>1326</v>
      </c>
      <c r="D1831" t="s">
        <v>3</v>
      </c>
      <c r="E1831" t="s">
        <v>4</v>
      </c>
      <c r="G1831" t="s">
        <v>467</v>
      </c>
      <c r="H1831" t="s">
        <v>6</v>
      </c>
      <c r="J1831" t="s">
        <v>284</v>
      </c>
      <c r="K1831" s="1">
        <v>42819.866666666669</v>
      </c>
      <c r="N1831" t="s">
        <v>807</v>
      </c>
      <c r="O1831" t="s">
        <v>1742</v>
      </c>
      <c r="Q1831">
        <f t="shared" ref="Q1831:Q1832" si="18">IF(K1831,_xlfn.DAYS(K1831, J1831), 0)</f>
        <v>0</v>
      </c>
      <c r="X1831" t="s">
        <v>15</v>
      </c>
      <c r="Z1831" t="s">
        <v>835</v>
      </c>
      <c r="AD1831" t="s">
        <v>1638</v>
      </c>
    </row>
    <row r="1832" spans="1:33" x14ac:dyDescent="0.3">
      <c r="A1832" t="s">
        <v>120</v>
      </c>
      <c r="B1832" t="s">
        <v>1</v>
      </c>
      <c r="C1832" t="s">
        <v>1779</v>
      </c>
      <c r="D1832" t="s">
        <v>3</v>
      </c>
      <c r="E1832" t="s">
        <v>4</v>
      </c>
      <c r="G1832" t="s">
        <v>226</v>
      </c>
      <c r="H1832" t="s">
        <v>6</v>
      </c>
      <c r="J1832" t="s">
        <v>1154</v>
      </c>
      <c r="K1832" s="1">
        <v>42819.615277777775</v>
      </c>
      <c r="N1832" t="s">
        <v>417</v>
      </c>
      <c r="O1832" t="s">
        <v>1685</v>
      </c>
      <c r="Q1832">
        <f t="shared" si="18"/>
        <v>1</v>
      </c>
      <c r="R1832">
        <f>HOUR(K1832)</f>
        <v>14</v>
      </c>
      <c r="X1832" t="s">
        <v>9</v>
      </c>
      <c r="Z1832" t="s">
        <v>566</v>
      </c>
      <c r="AD1832" t="s">
        <v>1638</v>
      </c>
    </row>
    <row r="1833" spans="1:33" x14ac:dyDescent="0.3">
      <c r="A1833" t="s">
        <v>116</v>
      </c>
      <c r="B1833" t="s">
        <v>1</v>
      </c>
      <c r="C1833" t="s">
        <v>617</v>
      </c>
      <c r="D1833" t="s">
        <v>3</v>
      </c>
      <c r="E1833" t="s">
        <v>4</v>
      </c>
      <c r="G1833" t="s">
        <v>47</v>
      </c>
      <c r="H1833" t="s">
        <v>219</v>
      </c>
      <c r="J1833" t="s">
        <v>881</v>
      </c>
      <c r="N1833" t="s">
        <v>268</v>
      </c>
      <c r="X1833" t="s">
        <v>9</v>
      </c>
      <c r="Z1833" t="s">
        <v>224</v>
      </c>
    </row>
    <row r="1834" spans="1:33" x14ac:dyDescent="0.3">
      <c r="A1834" t="s">
        <v>116</v>
      </c>
      <c r="B1834" t="s">
        <v>1</v>
      </c>
      <c r="C1834" t="s">
        <v>1280</v>
      </c>
      <c r="D1834" t="s">
        <v>3</v>
      </c>
      <c r="E1834" t="s">
        <v>4</v>
      </c>
      <c r="G1834" t="s">
        <v>337</v>
      </c>
      <c r="H1834" t="s">
        <v>5</v>
      </c>
      <c r="J1834" t="s">
        <v>930</v>
      </c>
      <c r="N1834" t="s">
        <v>1521</v>
      </c>
      <c r="X1834" t="s">
        <v>9</v>
      </c>
      <c r="Z1834" t="s">
        <v>87</v>
      </c>
    </row>
    <row r="1835" spans="1:33" x14ac:dyDescent="0.3">
      <c r="A1835" t="s">
        <v>120</v>
      </c>
      <c r="B1835" t="s">
        <v>1</v>
      </c>
      <c r="C1835" t="s">
        <v>1545</v>
      </c>
      <c r="D1835" t="s">
        <v>3</v>
      </c>
      <c r="E1835" t="s">
        <v>4</v>
      </c>
      <c r="G1835" t="s">
        <v>57</v>
      </c>
      <c r="H1835" t="s">
        <v>6</v>
      </c>
      <c r="J1835" t="s">
        <v>1242</v>
      </c>
      <c r="N1835" t="s">
        <v>1329</v>
      </c>
      <c r="X1835" t="s">
        <v>9</v>
      </c>
      <c r="Z1835" t="s">
        <v>69</v>
      </c>
      <c r="AG1835" t="s">
        <v>1060</v>
      </c>
    </row>
    <row r="1836" spans="1:33" x14ac:dyDescent="0.3">
      <c r="A1836" t="s">
        <v>120</v>
      </c>
      <c r="B1836" t="s">
        <v>1</v>
      </c>
      <c r="C1836" t="s">
        <v>1040</v>
      </c>
      <c r="D1836" t="s">
        <v>3</v>
      </c>
      <c r="E1836" t="s">
        <v>4</v>
      </c>
      <c r="G1836" t="s">
        <v>1041</v>
      </c>
      <c r="H1836" t="s">
        <v>145</v>
      </c>
      <c r="J1836" t="s">
        <v>761</v>
      </c>
      <c r="N1836" t="s">
        <v>456</v>
      </c>
      <c r="X1836" t="s">
        <v>9</v>
      </c>
      <c r="Z1836" t="s">
        <v>275</v>
      </c>
    </row>
    <row r="1837" spans="1:33" x14ac:dyDescent="0.3">
      <c r="A1837" t="s">
        <v>166</v>
      </c>
      <c r="B1837" t="s">
        <v>1</v>
      </c>
      <c r="C1837" t="s">
        <v>1343</v>
      </c>
      <c r="D1837" t="s">
        <v>3</v>
      </c>
      <c r="E1837" t="s">
        <v>4</v>
      </c>
      <c r="G1837" t="s">
        <v>226</v>
      </c>
      <c r="H1837" t="s">
        <v>152</v>
      </c>
      <c r="J1837" t="s">
        <v>182</v>
      </c>
      <c r="N1837" t="s">
        <v>207</v>
      </c>
      <c r="X1837" t="s">
        <v>9</v>
      </c>
      <c r="Z1837" t="s">
        <v>450</v>
      </c>
    </row>
    <row r="1838" spans="1:33" x14ac:dyDescent="0.3">
      <c r="A1838" t="s">
        <v>116</v>
      </c>
      <c r="B1838" t="s">
        <v>1</v>
      </c>
      <c r="C1838" t="s">
        <v>283</v>
      </c>
      <c r="D1838" t="s">
        <v>3</v>
      </c>
      <c r="E1838" t="s">
        <v>4</v>
      </c>
      <c r="G1838" t="s">
        <v>96</v>
      </c>
      <c r="H1838" t="s">
        <v>272</v>
      </c>
      <c r="J1838" t="s">
        <v>341</v>
      </c>
      <c r="N1838" t="s">
        <v>1132</v>
      </c>
      <c r="X1838" t="s">
        <v>9</v>
      </c>
      <c r="Z1838" t="s">
        <v>843</v>
      </c>
    </row>
    <row r="1839" spans="1:33" x14ac:dyDescent="0.3">
      <c r="A1839" t="s">
        <v>166</v>
      </c>
      <c r="B1839" t="s">
        <v>1</v>
      </c>
      <c r="C1839" t="s">
        <v>985</v>
      </c>
      <c r="D1839" t="s">
        <v>3</v>
      </c>
      <c r="E1839" t="s">
        <v>4</v>
      </c>
      <c r="G1839" t="s">
        <v>206</v>
      </c>
      <c r="H1839" t="s">
        <v>93</v>
      </c>
      <c r="J1839" t="s">
        <v>356</v>
      </c>
      <c r="K1839" s="1">
        <v>42819.886111111111</v>
      </c>
      <c r="N1839" t="s">
        <v>875</v>
      </c>
      <c r="O1839" t="s">
        <v>1728</v>
      </c>
      <c r="Q1839">
        <f>IF(K1839,_xlfn.DAYS(K1839, J1839), 0)</f>
        <v>0</v>
      </c>
      <c r="X1839" t="s">
        <v>9</v>
      </c>
      <c r="Z1839" t="s">
        <v>523</v>
      </c>
      <c r="AD1839" t="s">
        <v>1638</v>
      </c>
    </row>
    <row r="1840" spans="1:33" x14ac:dyDescent="0.3">
      <c r="A1840" t="s">
        <v>116</v>
      </c>
      <c r="B1840" t="s">
        <v>1</v>
      </c>
      <c r="C1840" t="s">
        <v>1594</v>
      </c>
      <c r="D1840" t="s">
        <v>3</v>
      </c>
      <c r="E1840" t="s">
        <v>4</v>
      </c>
      <c r="G1840" t="s">
        <v>152</v>
      </c>
      <c r="H1840" t="s">
        <v>190</v>
      </c>
      <c r="J1840" t="s">
        <v>667</v>
      </c>
      <c r="N1840" t="s">
        <v>1063</v>
      </c>
      <c r="X1840" t="s">
        <v>195</v>
      </c>
      <c r="Z1840" t="s">
        <v>471</v>
      </c>
    </row>
    <row r="1841" spans="1:33" x14ac:dyDescent="0.3">
      <c r="A1841" t="s">
        <v>120</v>
      </c>
      <c r="B1841" t="s">
        <v>1</v>
      </c>
      <c r="C1841" t="s">
        <v>1349</v>
      </c>
      <c r="D1841" t="s">
        <v>3</v>
      </c>
      <c r="E1841" t="s">
        <v>4</v>
      </c>
      <c r="G1841" t="s">
        <v>23</v>
      </c>
      <c r="H1841" t="s">
        <v>152</v>
      </c>
      <c r="J1841" t="s">
        <v>253</v>
      </c>
      <c r="N1841" t="s">
        <v>1126</v>
      </c>
      <c r="X1841" t="s">
        <v>195</v>
      </c>
      <c r="Z1841" t="s">
        <v>196</v>
      </c>
      <c r="AG1841" t="s">
        <v>1060</v>
      </c>
    </row>
    <row r="1842" spans="1:33" x14ac:dyDescent="0.3">
      <c r="A1842" t="s">
        <v>0</v>
      </c>
      <c r="B1842" t="s">
        <v>1</v>
      </c>
      <c r="C1842" t="s">
        <v>576</v>
      </c>
      <c r="D1842" t="s">
        <v>3</v>
      </c>
      <c r="E1842" t="s">
        <v>4</v>
      </c>
      <c r="G1842" t="s">
        <v>47</v>
      </c>
      <c r="H1842" t="s">
        <v>89</v>
      </c>
      <c r="J1842" t="s">
        <v>1595</v>
      </c>
      <c r="N1842" t="s">
        <v>460</v>
      </c>
      <c r="X1842" t="s">
        <v>9</v>
      </c>
      <c r="Z1842" t="s">
        <v>136</v>
      </c>
    </row>
    <row r="1843" spans="1:33" x14ac:dyDescent="0.3">
      <c r="A1843" t="s">
        <v>116</v>
      </c>
      <c r="B1843" t="s">
        <v>1</v>
      </c>
      <c r="C1843" t="s">
        <v>1596</v>
      </c>
      <c r="D1843" t="s">
        <v>3</v>
      </c>
      <c r="E1843" t="s">
        <v>4</v>
      </c>
      <c r="G1843" t="s">
        <v>5</v>
      </c>
      <c r="H1843" t="s">
        <v>6</v>
      </c>
      <c r="J1843" t="s">
        <v>988</v>
      </c>
      <c r="N1843" t="s">
        <v>1063</v>
      </c>
      <c r="X1843" t="s">
        <v>9</v>
      </c>
      <c r="Z1843" t="s">
        <v>160</v>
      </c>
    </row>
    <row r="1844" spans="1:33" x14ac:dyDescent="0.3">
      <c r="A1844" t="s">
        <v>120</v>
      </c>
      <c r="B1844" t="s">
        <v>1</v>
      </c>
      <c r="C1844" t="s">
        <v>781</v>
      </c>
      <c r="D1844" t="s">
        <v>3</v>
      </c>
      <c r="E1844" t="s">
        <v>4</v>
      </c>
      <c r="G1844" t="s">
        <v>337</v>
      </c>
      <c r="H1844" t="s">
        <v>38</v>
      </c>
      <c r="J1844" t="s">
        <v>779</v>
      </c>
      <c r="N1844" t="s">
        <v>532</v>
      </c>
      <c r="X1844" t="s">
        <v>9</v>
      </c>
      <c r="Z1844" t="s">
        <v>136</v>
      </c>
    </row>
    <row r="1845" spans="1:33" x14ac:dyDescent="0.3">
      <c r="A1845" t="s">
        <v>116</v>
      </c>
      <c r="B1845" t="s">
        <v>1</v>
      </c>
      <c r="C1845" t="s">
        <v>674</v>
      </c>
      <c r="D1845" t="s">
        <v>3</v>
      </c>
      <c r="E1845" t="s">
        <v>4</v>
      </c>
      <c r="G1845" t="s">
        <v>6</v>
      </c>
      <c r="H1845" t="s">
        <v>104</v>
      </c>
      <c r="J1845" t="s">
        <v>638</v>
      </c>
      <c r="N1845" t="s">
        <v>943</v>
      </c>
      <c r="X1845" t="s">
        <v>105</v>
      </c>
      <c r="Z1845" t="s">
        <v>584</v>
      </c>
    </row>
    <row r="1846" spans="1:33" x14ac:dyDescent="0.3">
      <c r="A1846" t="s">
        <v>120</v>
      </c>
      <c r="B1846" t="s">
        <v>1</v>
      </c>
      <c r="C1846" t="s">
        <v>1597</v>
      </c>
      <c r="D1846" t="s">
        <v>3</v>
      </c>
      <c r="E1846" t="s">
        <v>4</v>
      </c>
      <c r="G1846" t="s">
        <v>6</v>
      </c>
      <c r="H1846" t="s">
        <v>1569</v>
      </c>
      <c r="J1846" t="s">
        <v>559</v>
      </c>
      <c r="N1846" t="s">
        <v>560</v>
      </c>
      <c r="X1846" t="s">
        <v>15</v>
      </c>
      <c r="Z1846" t="s">
        <v>835</v>
      </c>
    </row>
    <row r="1847" spans="1:33" x14ac:dyDescent="0.3">
      <c r="A1847" t="s">
        <v>120</v>
      </c>
      <c r="B1847" t="s">
        <v>1</v>
      </c>
      <c r="C1847" t="s">
        <v>1016</v>
      </c>
      <c r="D1847" t="s">
        <v>3</v>
      </c>
      <c r="E1847" t="s">
        <v>4</v>
      </c>
      <c r="G1847" t="s">
        <v>47</v>
      </c>
      <c r="H1847" t="s">
        <v>42</v>
      </c>
      <c r="J1847" t="s">
        <v>1200</v>
      </c>
      <c r="N1847" t="s">
        <v>1517</v>
      </c>
      <c r="X1847" t="s">
        <v>9</v>
      </c>
      <c r="Z1847" t="s">
        <v>165</v>
      </c>
    </row>
    <row r="1848" spans="1:33" x14ac:dyDescent="0.3">
      <c r="A1848" t="s">
        <v>120</v>
      </c>
      <c r="B1848" t="s">
        <v>1</v>
      </c>
      <c r="C1848" t="s">
        <v>1570</v>
      </c>
      <c r="D1848" t="s">
        <v>3</v>
      </c>
      <c r="E1848" t="s">
        <v>4</v>
      </c>
      <c r="G1848" t="s">
        <v>42</v>
      </c>
      <c r="H1848" t="s">
        <v>51</v>
      </c>
      <c r="J1848" t="s">
        <v>1025</v>
      </c>
      <c r="N1848" t="s">
        <v>1209</v>
      </c>
      <c r="X1848" t="s">
        <v>9</v>
      </c>
      <c r="Z1848" t="s">
        <v>760</v>
      </c>
    </row>
    <row r="1849" spans="1:33" x14ac:dyDescent="0.3">
      <c r="A1849" t="s">
        <v>166</v>
      </c>
      <c r="B1849" t="s">
        <v>1</v>
      </c>
      <c r="C1849" t="s">
        <v>1184</v>
      </c>
      <c r="D1849" t="s">
        <v>3</v>
      </c>
      <c r="E1849" t="s">
        <v>4</v>
      </c>
      <c r="G1849" t="s">
        <v>272</v>
      </c>
      <c r="H1849" t="s">
        <v>62</v>
      </c>
      <c r="J1849" t="s">
        <v>387</v>
      </c>
      <c r="K1849" s="1">
        <v>42819.659722222219</v>
      </c>
      <c r="N1849" t="s">
        <v>493</v>
      </c>
      <c r="O1849" t="s">
        <v>347</v>
      </c>
      <c r="Q1849">
        <f>IF(K1849,_xlfn.DAYS(K1849, J1849), 0)</f>
        <v>0</v>
      </c>
      <c r="X1849" t="s">
        <v>9</v>
      </c>
      <c r="Z1849" t="s">
        <v>173</v>
      </c>
      <c r="AD1849" t="s">
        <v>1638</v>
      </c>
    </row>
    <row r="1850" spans="1:33" x14ac:dyDescent="0.3">
      <c r="A1850" t="s">
        <v>120</v>
      </c>
      <c r="B1850" t="s">
        <v>1</v>
      </c>
      <c r="C1850" t="s">
        <v>1007</v>
      </c>
      <c r="D1850" t="s">
        <v>3</v>
      </c>
      <c r="E1850" t="s">
        <v>4</v>
      </c>
      <c r="G1850" t="s">
        <v>190</v>
      </c>
      <c r="H1850" t="s">
        <v>152</v>
      </c>
      <c r="J1850" t="s">
        <v>1199</v>
      </c>
      <c r="N1850" t="s">
        <v>1436</v>
      </c>
      <c r="X1850" t="s">
        <v>9</v>
      </c>
      <c r="Z1850" t="s">
        <v>544</v>
      </c>
      <c r="AG1850" t="s">
        <v>1060</v>
      </c>
    </row>
    <row r="1851" spans="1:33" x14ac:dyDescent="0.3">
      <c r="A1851" t="s">
        <v>166</v>
      </c>
      <c r="B1851" t="s">
        <v>1</v>
      </c>
      <c r="C1851" t="s">
        <v>1013</v>
      </c>
      <c r="D1851" t="s">
        <v>3</v>
      </c>
      <c r="E1851" t="s">
        <v>4</v>
      </c>
      <c r="G1851" t="s">
        <v>757</v>
      </c>
      <c r="H1851" t="s">
        <v>6</v>
      </c>
      <c r="J1851" t="s">
        <v>1299</v>
      </c>
      <c r="N1851" t="s">
        <v>183</v>
      </c>
      <c r="X1851" t="s">
        <v>9</v>
      </c>
      <c r="Z1851" t="s">
        <v>813</v>
      </c>
    </row>
    <row r="1852" spans="1:33" x14ac:dyDescent="0.3">
      <c r="A1852" t="s">
        <v>166</v>
      </c>
      <c r="B1852" t="s">
        <v>1</v>
      </c>
      <c r="C1852" t="s">
        <v>435</v>
      </c>
      <c r="D1852" t="s">
        <v>3</v>
      </c>
      <c r="E1852" t="s">
        <v>4</v>
      </c>
      <c r="G1852" t="s">
        <v>93</v>
      </c>
      <c r="H1852" t="s">
        <v>152</v>
      </c>
      <c r="J1852" t="s">
        <v>842</v>
      </c>
      <c r="N1852" t="s">
        <v>1323</v>
      </c>
      <c r="X1852" t="s">
        <v>9</v>
      </c>
      <c r="Z1852" t="s">
        <v>544</v>
      </c>
    </row>
    <row r="1853" spans="1:33" x14ac:dyDescent="0.3">
      <c r="A1853" t="s">
        <v>166</v>
      </c>
      <c r="B1853" t="s">
        <v>1</v>
      </c>
      <c r="C1853" t="s">
        <v>247</v>
      </c>
      <c r="D1853" t="s">
        <v>3</v>
      </c>
      <c r="E1853" t="s">
        <v>4</v>
      </c>
      <c r="G1853" t="s">
        <v>93</v>
      </c>
      <c r="H1853" t="s">
        <v>295</v>
      </c>
      <c r="J1853" t="s">
        <v>347</v>
      </c>
      <c r="K1853" s="1">
        <v>42819.99722222222</v>
      </c>
      <c r="N1853" t="s">
        <v>501</v>
      </c>
      <c r="O1853" t="s">
        <v>1702</v>
      </c>
      <c r="Q1853">
        <f>IF(K1853,_xlfn.DAYS(K1853, J1853), 0)</f>
        <v>0</v>
      </c>
      <c r="X1853" t="s">
        <v>9</v>
      </c>
      <c r="Z1853" t="s">
        <v>523</v>
      </c>
      <c r="AD1853" t="s">
        <v>1638</v>
      </c>
    </row>
    <row r="1854" spans="1:33" x14ac:dyDescent="0.3">
      <c r="A1854" t="s">
        <v>166</v>
      </c>
      <c r="B1854" t="s">
        <v>1</v>
      </c>
      <c r="C1854" t="s">
        <v>558</v>
      </c>
      <c r="D1854" t="s">
        <v>3</v>
      </c>
      <c r="E1854" t="s">
        <v>4</v>
      </c>
      <c r="G1854" t="s">
        <v>295</v>
      </c>
      <c r="H1854" t="s">
        <v>96</v>
      </c>
      <c r="J1854" t="s">
        <v>1097</v>
      </c>
      <c r="N1854" t="s">
        <v>1099</v>
      </c>
      <c r="X1854" t="s">
        <v>9</v>
      </c>
      <c r="Z1854" t="s">
        <v>561</v>
      </c>
      <c r="AG1854" t="s">
        <v>1060</v>
      </c>
    </row>
    <row r="1855" spans="1:33" x14ac:dyDescent="0.3">
      <c r="A1855" t="s">
        <v>116</v>
      </c>
      <c r="B1855" t="s">
        <v>1</v>
      </c>
      <c r="C1855" t="s">
        <v>683</v>
      </c>
      <c r="D1855" t="s">
        <v>3</v>
      </c>
      <c r="E1855" t="s">
        <v>4</v>
      </c>
      <c r="G1855" t="s">
        <v>684</v>
      </c>
      <c r="H1855" t="s">
        <v>42</v>
      </c>
      <c r="J1855" t="s">
        <v>749</v>
      </c>
      <c r="N1855" t="s">
        <v>508</v>
      </c>
      <c r="X1855" t="s">
        <v>9</v>
      </c>
      <c r="Z1855" t="s">
        <v>302</v>
      </c>
    </row>
    <row r="1856" spans="1:33" x14ac:dyDescent="0.3">
      <c r="A1856" t="s">
        <v>0</v>
      </c>
      <c r="B1856" t="s">
        <v>1</v>
      </c>
      <c r="C1856" t="s">
        <v>1202</v>
      </c>
      <c r="D1856" t="s">
        <v>3</v>
      </c>
      <c r="E1856" t="s">
        <v>4</v>
      </c>
      <c r="G1856" t="s">
        <v>152</v>
      </c>
      <c r="H1856" t="s">
        <v>5</v>
      </c>
      <c r="J1856" t="s">
        <v>543</v>
      </c>
      <c r="N1856" t="s">
        <v>1196</v>
      </c>
      <c r="X1856" t="s">
        <v>9</v>
      </c>
      <c r="Z1856" t="s">
        <v>213</v>
      </c>
    </row>
    <row r="1857" spans="1:33" x14ac:dyDescent="0.3">
      <c r="A1857" t="s">
        <v>166</v>
      </c>
      <c r="B1857" t="s">
        <v>1</v>
      </c>
      <c r="C1857" t="s">
        <v>1598</v>
      </c>
      <c r="D1857" t="s">
        <v>3</v>
      </c>
      <c r="E1857" t="s">
        <v>4</v>
      </c>
      <c r="G1857" t="s">
        <v>1599</v>
      </c>
      <c r="H1857" t="s">
        <v>6</v>
      </c>
      <c r="J1857" t="s">
        <v>1600</v>
      </c>
      <c r="N1857" t="s">
        <v>1601</v>
      </c>
      <c r="X1857" t="s">
        <v>105</v>
      </c>
      <c r="Z1857" t="s">
        <v>106</v>
      </c>
    </row>
    <row r="1858" spans="1:33" x14ac:dyDescent="0.3">
      <c r="A1858" t="s">
        <v>166</v>
      </c>
      <c r="B1858" t="s">
        <v>1</v>
      </c>
      <c r="C1858" t="s">
        <v>1347</v>
      </c>
      <c r="D1858" t="s">
        <v>3</v>
      </c>
      <c r="E1858" t="s">
        <v>4</v>
      </c>
      <c r="G1858" t="s">
        <v>6</v>
      </c>
      <c r="H1858" t="s">
        <v>42</v>
      </c>
      <c r="J1858" t="s">
        <v>669</v>
      </c>
      <c r="K1858" s="1">
        <v>42819.834722222222</v>
      </c>
      <c r="N1858" t="s">
        <v>670</v>
      </c>
      <c r="O1858" t="s">
        <v>1691</v>
      </c>
      <c r="Q1858">
        <f>IF(K1858,_xlfn.DAYS(K1858, J1858), 0)</f>
        <v>0</v>
      </c>
      <c r="X1858" t="s">
        <v>9</v>
      </c>
      <c r="Z1858" t="s">
        <v>874</v>
      </c>
      <c r="AD1858" t="s">
        <v>1638</v>
      </c>
    </row>
    <row r="1859" spans="1:33" x14ac:dyDescent="0.3">
      <c r="A1859" t="s">
        <v>166</v>
      </c>
      <c r="B1859" t="s">
        <v>1</v>
      </c>
      <c r="C1859" t="s">
        <v>1516</v>
      </c>
      <c r="D1859" t="s">
        <v>3</v>
      </c>
      <c r="E1859" t="s">
        <v>4</v>
      </c>
      <c r="G1859" t="s">
        <v>93</v>
      </c>
      <c r="H1859" t="s">
        <v>219</v>
      </c>
      <c r="J1859" t="s">
        <v>314</v>
      </c>
      <c r="N1859" t="s">
        <v>652</v>
      </c>
      <c r="X1859" t="s">
        <v>9</v>
      </c>
      <c r="Z1859" t="s">
        <v>288</v>
      </c>
    </row>
    <row r="1860" spans="1:33" x14ac:dyDescent="0.3">
      <c r="A1860" t="s">
        <v>116</v>
      </c>
      <c r="B1860" t="s">
        <v>1</v>
      </c>
      <c r="C1860" t="s">
        <v>418</v>
      </c>
      <c r="D1860" t="s">
        <v>3</v>
      </c>
      <c r="E1860" t="s">
        <v>4</v>
      </c>
      <c r="G1860" t="s">
        <v>23</v>
      </c>
      <c r="H1860" t="s">
        <v>6</v>
      </c>
      <c r="J1860" t="s">
        <v>864</v>
      </c>
      <c r="N1860" t="s">
        <v>262</v>
      </c>
      <c r="X1860" t="s">
        <v>9</v>
      </c>
      <c r="Z1860" t="s">
        <v>602</v>
      </c>
    </row>
    <row r="1861" spans="1:33" x14ac:dyDescent="0.3">
      <c r="A1861" t="s">
        <v>166</v>
      </c>
      <c r="B1861" t="s">
        <v>1</v>
      </c>
      <c r="C1861" t="s">
        <v>1156</v>
      </c>
      <c r="D1861" t="s">
        <v>3</v>
      </c>
      <c r="E1861" t="s">
        <v>4</v>
      </c>
      <c r="G1861" t="s">
        <v>152</v>
      </c>
      <c r="H1861" t="s">
        <v>89</v>
      </c>
      <c r="J1861" t="s">
        <v>1288</v>
      </c>
      <c r="N1861" t="s">
        <v>1527</v>
      </c>
      <c r="X1861" t="s">
        <v>9</v>
      </c>
      <c r="Z1861" t="s">
        <v>978</v>
      </c>
      <c r="AG1861" t="s">
        <v>1060</v>
      </c>
    </row>
    <row r="1862" spans="1:33" x14ac:dyDescent="0.3">
      <c r="A1862" t="s">
        <v>166</v>
      </c>
      <c r="B1862" t="s">
        <v>1</v>
      </c>
      <c r="C1862" t="s">
        <v>1417</v>
      </c>
      <c r="D1862" t="s">
        <v>3</v>
      </c>
      <c r="E1862" t="s">
        <v>4</v>
      </c>
      <c r="G1862" t="s">
        <v>18</v>
      </c>
      <c r="H1862" t="s">
        <v>152</v>
      </c>
      <c r="J1862" t="s">
        <v>770</v>
      </c>
      <c r="K1862" s="1">
        <v>42819.989583333336</v>
      </c>
      <c r="N1862" t="s">
        <v>330</v>
      </c>
      <c r="O1862" t="s">
        <v>1724</v>
      </c>
      <c r="Q1862">
        <f>IF(K1862,_xlfn.DAYS(K1862, J1862), 0)</f>
        <v>0</v>
      </c>
      <c r="X1862" t="s">
        <v>54</v>
      </c>
      <c r="Z1862" t="s">
        <v>481</v>
      </c>
      <c r="AD1862" t="s">
        <v>1638</v>
      </c>
    </row>
    <row r="1863" spans="1:33" x14ac:dyDescent="0.3">
      <c r="A1863" t="s">
        <v>116</v>
      </c>
      <c r="B1863" t="s">
        <v>1</v>
      </c>
      <c r="C1863" t="s">
        <v>1364</v>
      </c>
      <c r="D1863" t="s">
        <v>3</v>
      </c>
      <c r="E1863" t="s">
        <v>4</v>
      </c>
      <c r="G1863" t="s">
        <v>104</v>
      </c>
      <c r="H1863" t="s">
        <v>152</v>
      </c>
      <c r="J1863" t="s">
        <v>407</v>
      </c>
      <c r="N1863" t="s">
        <v>420</v>
      </c>
      <c r="X1863" t="s">
        <v>54</v>
      </c>
      <c r="Z1863" t="s">
        <v>55</v>
      </c>
    </row>
    <row r="1864" spans="1:33" x14ac:dyDescent="0.3">
      <c r="A1864" t="s">
        <v>116</v>
      </c>
      <c r="B1864" t="s">
        <v>1</v>
      </c>
      <c r="C1864" t="s">
        <v>1300</v>
      </c>
      <c r="D1864" t="s">
        <v>3</v>
      </c>
      <c r="E1864" t="s">
        <v>4</v>
      </c>
      <c r="G1864" t="s">
        <v>152</v>
      </c>
      <c r="H1864" t="s">
        <v>104</v>
      </c>
      <c r="J1864" t="s">
        <v>905</v>
      </c>
      <c r="N1864" t="s">
        <v>525</v>
      </c>
      <c r="X1864" t="s">
        <v>9</v>
      </c>
      <c r="Z1864" t="s">
        <v>288</v>
      </c>
    </row>
    <row r="1865" spans="1:33" x14ac:dyDescent="0.3">
      <c r="A1865" t="s">
        <v>0</v>
      </c>
      <c r="B1865" t="s">
        <v>1</v>
      </c>
      <c r="C1865" t="s">
        <v>818</v>
      </c>
      <c r="D1865" t="s">
        <v>3</v>
      </c>
      <c r="E1865" t="s">
        <v>4</v>
      </c>
      <c r="G1865" t="s">
        <v>6</v>
      </c>
      <c r="H1865" t="s">
        <v>18</v>
      </c>
      <c r="J1865" t="s">
        <v>479</v>
      </c>
      <c r="N1865" t="s">
        <v>480</v>
      </c>
      <c r="X1865" t="s">
        <v>9</v>
      </c>
      <c r="Z1865" t="s">
        <v>697</v>
      </c>
    </row>
    <row r="1866" spans="1:33" x14ac:dyDescent="0.3">
      <c r="A1866" t="s">
        <v>116</v>
      </c>
      <c r="B1866" t="s">
        <v>1</v>
      </c>
      <c r="C1866" t="s">
        <v>953</v>
      </c>
      <c r="D1866" t="s">
        <v>3</v>
      </c>
      <c r="E1866" t="s">
        <v>4</v>
      </c>
      <c r="G1866" t="s">
        <v>6</v>
      </c>
      <c r="H1866" t="s">
        <v>89</v>
      </c>
      <c r="J1866" t="s">
        <v>1063</v>
      </c>
      <c r="N1866" t="s">
        <v>1193</v>
      </c>
      <c r="X1866" t="s">
        <v>9</v>
      </c>
      <c r="Z1866" t="s">
        <v>1129</v>
      </c>
    </row>
    <row r="1867" spans="1:33" x14ac:dyDescent="0.3">
      <c r="A1867" t="s">
        <v>120</v>
      </c>
      <c r="B1867" t="s">
        <v>1</v>
      </c>
      <c r="C1867" t="s">
        <v>1177</v>
      </c>
      <c r="D1867" t="s">
        <v>3</v>
      </c>
      <c r="E1867" t="s">
        <v>4</v>
      </c>
      <c r="G1867" t="s">
        <v>6</v>
      </c>
      <c r="H1867" t="s">
        <v>96</v>
      </c>
      <c r="J1867" t="s">
        <v>946</v>
      </c>
      <c r="N1867" t="s">
        <v>1456</v>
      </c>
      <c r="X1867" t="s">
        <v>9</v>
      </c>
      <c r="Z1867" t="s">
        <v>673</v>
      </c>
    </row>
    <row r="1868" spans="1:33" x14ac:dyDescent="0.3">
      <c r="A1868" t="s">
        <v>166</v>
      </c>
      <c r="B1868" t="s">
        <v>1</v>
      </c>
      <c r="C1868" t="s">
        <v>728</v>
      </c>
      <c r="D1868" t="s">
        <v>3</v>
      </c>
      <c r="E1868" t="s">
        <v>4</v>
      </c>
      <c r="G1868" t="s">
        <v>38</v>
      </c>
      <c r="H1868" t="s">
        <v>337</v>
      </c>
      <c r="J1868" t="s">
        <v>1098</v>
      </c>
      <c r="N1868" t="s">
        <v>626</v>
      </c>
      <c r="X1868" t="s">
        <v>9</v>
      </c>
      <c r="Z1868" t="s">
        <v>607</v>
      </c>
    </row>
    <row r="1869" spans="1:33" x14ac:dyDescent="0.3">
      <c r="A1869" t="s">
        <v>120</v>
      </c>
      <c r="B1869" t="s">
        <v>1</v>
      </c>
      <c r="C1869" t="s">
        <v>1166</v>
      </c>
      <c r="D1869" t="s">
        <v>3</v>
      </c>
      <c r="E1869" t="s">
        <v>4</v>
      </c>
      <c r="G1869" t="s">
        <v>18</v>
      </c>
      <c r="H1869" t="s">
        <v>96</v>
      </c>
      <c r="J1869" t="s">
        <v>1292</v>
      </c>
      <c r="N1869" t="s">
        <v>1602</v>
      </c>
      <c r="X1869" t="s">
        <v>9</v>
      </c>
      <c r="Z1869" t="s">
        <v>366</v>
      </c>
    </row>
    <row r="1870" spans="1:33" x14ac:dyDescent="0.3">
      <c r="A1870" t="s">
        <v>116</v>
      </c>
      <c r="B1870" t="s">
        <v>1</v>
      </c>
      <c r="C1870" t="s">
        <v>1513</v>
      </c>
      <c r="D1870" t="s">
        <v>3</v>
      </c>
      <c r="E1870" t="s">
        <v>4</v>
      </c>
      <c r="G1870" t="s">
        <v>404</v>
      </c>
      <c r="H1870" t="s">
        <v>152</v>
      </c>
      <c r="J1870" t="s">
        <v>1590</v>
      </c>
      <c r="N1870" t="s">
        <v>217</v>
      </c>
      <c r="X1870" t="s">
        <v>9</v>
      </c>
      <c r="Z1870" t="s">
        <v>671</v>
      </c>
    </row>
    <row r="1871" spans="1:33" x14ac:dyDescent="0.3">
      <c r="A1871" t="s">
        <v>116</v>
      </c>
      <c r="B1871" t="s">
        <v>1</v>
      </c>
      <c r="C1871" t="s">
        <v>591</v>
      </c>
      <c r="D1871" t="s">
        <v>3</v>
      </c>
      <c r="E1871" t="s">
        <v>4</v>
      </c>
      <c r="G1871" t="s">
        <v>47</v>
      </c>
      <c r="H1871" t="s">
        <v>267</v>
      </c>
      <c r="J1871" t="s">
        <v>1375</v>
      </c>
      <c r="N1871" t="s">
        <v>211</v>
      </c>
      <c r="X1871" t="s">
        <v>9</v>
      </c>
      <c r="Z1871" t="s">
        <v>21</v>
      </c>
    </row>
    <row r="1872" spans="1:33" x14ac:dyDescent="0.3">
      <c r="A1872" t="s">
        <v>116</v>
      </c>
      <c r="B1872" t="s">
        <v>1</v>
      </c>
      <c r="C1872" t="s">
        <v>1568</v>
      </c>
      <c r="D1872" t="s">
        <v>3</v>
      </c>
      <c r="E1872" t="s">
        <v>4</v>
      </c>
      <c r="G1872" t="s">
        <v>1569</v>
      </c>
      <c r="H1872" t="s">
        <v>6</v>
      </c>
      <c r="J1872" t="s">
        <v>291</v>
      </c>
      <c r="N1872" t="s">
        <v>1201</v>
      </c>
      <c r="X1872" t="s">
        <v>15</v>
      </c>
      <c r="Z1872" t="s">
        <v>188</v>
      </c>
    </row>
    <row r="1873" spans="1:33" x14ac:dyDescent="0.3">
      <c r="A1873" t="s">
        <v>0</v>
      </c>
      <c r="B1873" t="s">
        <v>1</v>
      </c>
      <c r="C1873" t="s">
        <v>454</v>
      </c>
      <c r="D1873" t="s">
        <v>3</v>
      </c>
      <c r="E1873" t="s">
        <v>4</v>
      </c>
      <c r="G1873" t="s">
        <v>455</v>
      </c>
      <c r="H1873" t="s">
        <v>5</v>
      </c>
      <c r="J1873" t="s">
        <v>511</v>
      </c>
      <c r="N1873" t="s">
        <v>1066</v>
      </c>
      <c r="X1873" t="s">
        <v>15</v>
      </c>
      <c r="Z1873" t="s">
        <v>16</v>
      </c>
    </row>
    <row r="1874" spans="1:33" x14ac:dyDescent="0.3">
      <c r="A1874" t="s">
        <v>166</v>
      </c>
      <c r="B1874" t="s">
        <v>1</v>
      </c>
      <c r="C1874" t="s">
        <v>359</v>
      </c>
      <c r="D1874" t="s">
        <v>3</v>
      </c>
      <c r="E1874" t="s">
        <v>4</v>
      </c>
      <c r="G1874" t="s">
        <v>96</v>
      </c>
      <c r="H1874" t="s">
        <v>152</v>
      </c>
      <c r="J1874" t="s">
        <v>678</v>
      </c>
      <c r="N1874" t="s">
        <v>1413</v>
      </c>
      <c r="X1874" t="s">
        <v>9</v>
      </c>
      <c r="Z1874" t="s">
        <v>91</v>
      </c>
    </row>
    <row r="1875" spans="1:33" x14ac:dyDescent="0.3">
      <c r="A1875" t="s">
        <v>0</v>
      </c>
      <c r="B1875" t="s">
        <v>1</v>
      </c>
      <c r="C1875" t="s">
        <v>1319</v>
      </c>
      <c r="D1875" t="s">
        <v>3</v>
      </c>
      <c r="E1875" t="s">
        <v>4</v>
      </c>
      <c r="G1875" t="s">
        <v>47</v>
      </c>
      <c r="H1875" t="s">
        <v>93</v>
      </c>
      <c r="J1875" t="s">
        <v>897</v>
      </c>
      <c r="N1875" t="s">
        <v>837</v>
      </c>
      <c r="X1875" t="s">
        <v>9</v>
      </c>
      <c r="Z1875" t="s">
        <v>119</v>
      </c>
    </row>
    <row r="1876" spans="1:33" x14ac:dyDescent="0.3">
      <c r="A1876" t="s">
        <v>166</v>
      </c>
      <c r="B1876" t="s">
        <v>1</v>
      </c>
      <c r="C1876" t="s">
        <v>1342</v>
      </c>
      <c r="D1876" t="s">
        <v>3</v>
      </c>
      <c r="E1876" t="s">
        <v>4</v>
      </c>
      <c r="G1876" t="s">
        <v>937</v>
      </c>
      <c r="H1876" t="s">
        <v>6</v>
      </c>
      <c r="J1876" t="s">
        <v>598</v>
      </c>
      <c r="N1876" t="s">
        <v>356</v>
      </c>
      <c r="X1876" t="s">
        <v>9</v>
      </c>
      <c r="Z1876" t="s">
        <v>60</v>
      </c>
    </row>
    <row r="1877" spans="1:33" x14ac:dyDescent="0.3">
      <c r="A1877" t="s">
        <v>120</v>
      </c>
      <c r="B1877" t="s">
        <v>1</v>
      </c>
      <c r="C1877" t="s">
        <v>945</v>
      </c>
      <c r="D1877" t="s">
        <v>3</v>
      </c>
      <c r="E1877" t="s">
        <v>4</v>
      </c>
      <c r="G1877" t="s">
        <v>93</v>
      </c>
      <c r="H1877" t="s">
        <v>152</v>
      </c>
      <c r="J1877" t="s">
        <v>1012</v>
      </c>
      <c r="N1877" t="s">
        <v>738</v>
      </c>
      <c r="X1877" t="s">
        <v>9</v>
      </c>
      <c r="Z1877" t="s">
        <v>616</v>
      </c>
      <c r="AG1877" t="s">
        <v>1060</v>
      </c>
    </row>
    <row r="1878" spans="1:33" x14ac:dyDescent="0.3">
      <c r="A1878" t="s">
        <v>116</v>
      </c>
      <c r="B1878" t="s">
        <v>1</v>
      </c>
      <c r="C1878" t="s">
        <v>1353</v>
      </c>
      <c r="D1878" t="s">
        <v>3</v>
      </c>
      <c r="E1878" t="s">
        <v>4</v>
      </c>
      <c r="G1878" t="s">
        <v>6</v>
      </c>
      <c r="H1878" t="s">
        <v>51</v>
      </c>
      <c r="J1878" t="s">
        <v>1201</v>
      </c>
      <c r="N1878" t="s">
        <v>993</v>
      </c>
      <c r="X1878" t="s">
        <v>9</v>
      </c>
      <c r="Z1878" t="s">
        <v>954</v>
      </c>
    </row>
    <row r="1879" spans="1:33" x14ac:dyDescent="0.3">
      <c r="A1879" t="s">
        <v>120</v>
      </c>
      <c r="B1879" t="s">
        <v>1</v>
      </c>
      <c r="C1879" t="s">
        <v>718</v>
      </c>
      <c r="D1879" t="s">
        <v>3</v>
      </c>
      <c r="E1879" t="s">
        <v>4</v>
      </c>
      <c r="G1879" t="s">
        <v>684</v>
      </c>
      <c r="H1879" t="s">
        <v>89</v>
      </c>
      <c r="J1879" t="s">
        <v>300</v>
      </c>
      <c r="N1879" t="s">
        <v>1436</v>
      </c>
      <c r="X1879" t="s">
        <v>9</v>
      </c>
      <c r="Z1879" t="s">
        <v>45</v>
      </c>
    </row>
    <row r="1880" spans="1:33" x14ac:dyDescent="0.3">
      <c r="A1880" t="s">
        <v>120</v>
      </c>
      <c r="B1880" t="s">
        <v>1</v>
      </c>
      <c r="C1880" t="s">
        <v>742</v>
      </c>
      <c r="D1880" t="s">
        <v>3</v>
      </c>
      <c r="E1880" t="s">
        <v>4</v>
      </c>
      <c r="G1880" t="s">
        <v>152</v>
      </c>
      <c r="H1880" t="s">
        <v>57</v>
      </c>
      <c r="J1880" t="s">
        <v>1533</v>
      </c>
      <c r="N1880" t="s">
        <v>452</v>
      </c>
      <c r="X1880" t="s">
        <v>195</v>
      </c>
      <c r="Z1880" t="s">
        <v>411</v>
      </c>
    </row>
    <row r="1881" spans="1:33" x14ac:dyDescent="0.3">
      <c r="A1881" t="s">
        <v>120</v>
      </c>
      <c r="B1881" t="s">
        <v>1</v>
      </c>
      <c r="C1881" t="s">
        <v>610</v>
      </c>
      <c r="D1881" t="s">
        <v>3</v>
      </c>
      <c r="E1881" t="s">
        <v>4</v>
      </c>
      <c r="G1881" t="s">
        <v>6</v>
      </c>
      <c r="H1881" t="s">
        <v>404</v>
      </c>
      <c r="J1881" t="s">
        <v>955</v>
      </c>
      <c r="N1881" t="s">
        <v>1155</v>
      </c>
      <c r="X1881" t="s">
        <v>9</v>
      </c>
      <c r="Z1881" t="s">
        <v>612</v>
      </c>
      <c r="AG1881" t="s">
        <v>1060</v>
      </c>
    </row>
    <row r="1882" spans="1:33" x14ac:dyDescent="0.3">
      <c r="A1882" t="s">
        <v>166</v>
      </c>
      <c r="B1882" t="s">
        <v>1</v>
      </c>
      <c r="C1882" t="s">
        <v>994</v>
      </c>
      <c r="D1882" t="s">
        <v>3</v>
      </c>
      <c r="E1882" t="s">
        <v>4</v>
      </c>
      <c r="G1882" t="s">
        <v>6</v>
      </c>
      <c r="H1882" t="s">
        <v>51</v>
      </c>
      <c r="J1882" t="s">
        <v>1212</v>
      </c>
      <c r="K1882" s="1">
        <v>42819.819444444445</v>
      </c>
      <c r="N1882" t="s">
        <v>1213</v>
      </c>
      <c r="O1882" t="s">
        <v>1008</v>
      </c>
      <c r="Q1882">
        <f>IF(K1882,_xlfn.DAYS(K1882, J1882), 0)</f>
        <v>0</v>
      </c>
      <c r="X1882" t="s">
        <v>195</v>
      </c>
      <c r="Z1882" t="s">
        <v>370</v>
      </c>
      <c r="AD1882" t="s">
        <v>1638</v>
      </c>
    </row>
    <row r="1883" spans="1:33" x14ac:dyDescent="0.3">
      <c r="A1883" t="s">
        <v>116</v>
      </c>
      <c r="B1883" t="s">
        <v>1</v>
      </c>
      <c r="C1883" t="s">
        <v>1214</v>
      </c>
      <c r="D1883" t="s">
        <v>3</v>
      </c>
      <c r="E1883" t="s">
        <v>4</v>
      </c>
      <c r="G1883" t="s">
        <v>38</v>
      </c>
      <c r="H1883" t="s">
        <v>152</v>
      </c>
      <c r="J1883" t="s">
        <v>908</v>
      </c>
      <c r="N1883" t="s">
        <v>878</v>
      </c>
      <c r="X1883" t="s">
        <v>9</v>
      </c>
      <c r="Z1883" t="s">
        <v>150</v>
      </c>
    </row>
    <row r="1884" spans="1:33" x14ac:dyDescent="0.3">
      <c r="A1884" t="s">
        <v>116</v>
      </c>
      <c r="B1884" t="s">
        <v>1</v>
      </c>
      <c r="C1884" t="s">
        <v>1254</v>
      </c>
      <c r="D1884" t="s">
        <v>3</v>
      </c>
      <c r="E1884" t="s">
        <v>4</v>
      </c>
      <c r="G1884" t="s">
        <v>38</v>
      </c>
      <c r="H1884" t="s">
        <v>337</v>
      </c>
      <c r="J1884" t="s">
        <v>690</v>
      </c>
      <c r="N1884" t="s">
        <v>413</v>
      </c>
      <c r="X1884" t="s">
        <v>9</v>
      </c>
      <c r="Z1884" t="s">
        <v>316</v>
      </c>
    </row>
    <row r="1885" spans="1:33" x14ac:dyDescent="0.3">
      <c r="A1885" t="s">
        <v>0</v>
      </c>
      <c r="B1885" t="s">
        <v>1</v>
      </c>
      <c r="C1885" t="s">
        <v>1328</v>
      </c>
      <c r="D1885" t="s">
        <v>3</v>
      </c>
      <c r="E1885" t="s">
        <v>4</v>
      </c>
      <c r="G1885" t="s">
        <v>38</v>
      </c>
      <c r="H1885" t="s">
        <v>295</v>
      </c>
      <c r="J1885" t="s">
        <v>664</v>
      </c>
      <c r="N1885" t="s">
        <v>294</v>
      </c>
      <c r="X1885" t="s">
        <v>9</v>
      </c>
      <c r="Z1885" t="s">
        <v>760</v>
      </c>
    </row>
    <row r="1886" spans="1:33" x14ac:dyDescent="0.3">
      <c r="A1886" t="s">
        <v>116</v>
      </c>
      <c r="B1886" t="s">
        <v>1</v>
      </c>
      <c r="C1886" t="s">
        <v>1333</v>
      </c>
      <c r="D1886" t="s">
        <v>3</v>
      </c>
      <c r="E1886" t="s">
        <v>4</v>
      </c>
      <c r="G1886" t="s">
        <v>6</v>
      </c>
      <c r="H1886" t="s">
        <v>62</v>
      </c>
      <c r="J1886" t="s">
        <v>780</v>
      </c>
      <c r="N1886" t="s">
        <v>952</v>
      </c>
      <c r="X1886" t="s">
        <v>9</v>
      </c>
      <c r="Z1886" t="s">
        <v>94</v>
      </c>
    </row>
    <row r="1887" spans="1:33" x14ac:dyDescent="0.3">
      <c r="A1887" t="s">
        <v>120</v>
      </c>
      <c r="B1887" t="s">
        <v>1</v>
      </c>
      <c r="C1887" t="s">
        <v>1031</v>
      </c>
      <c r="D1887" t="s">
        <v>3</v>
      </c>
      <c r="E1887" t="s">
        <v>4</v>
      </c>
      <c r="G1887" t="s">
        <v>299</v>
      </c>
      <c r="H1887" t="s">
        <v>47</v>
      </c>
      <c r="J1887" t="s">
        <v>588</v>
      </c>
      <c r="N1887" t="s">
        <v>1065</v>
      </c>
      <c r="X1887" t="s">
        <v>9</v>
      </c>
      <c r="Z1887" t="s">
        <v>874</v>
      </c>
    </row>
    <row r="1888" spans="1:33" x14ac:dyDescent="0.3">
      <c r="A1888" t="s">
        <v>0</v>
      </c>
      <c r="B1888" t="s">
        <v>1</v>
      </c>
      <c r="C1888" t="s">
        <v>718</v>
      </c>
      <c r="D1888" t="s">
        <v>3</v>
      </c>
      <c r="E1888" t="s">
        <v>4</v>
      </c>
      <c r="G1888" t="s">
        <v>684</v>
      </c>
      <c r="H1888" t="s">
        <v>89</v>
      </c>
      <c r="J1888" t="s">
        <v>1356</v>
      </c>
      <c r="N1888" t="s">
        <v>1310</v>
      </c>
      <c r="X1888" t="s">
        <v>9</v>
      </c>
      <c r="Z1888" t="s">
        <v>173</v>
      </c>
    </row>
    <row r="1889" spans="1:33" x14ac:dyDescent="0.3">
      <c r="A1889" t="s">
        <v>120</v>
      </c>
      <c r="B1889" t="s">
        <v>1</v>
      </c>
      <c r="C1889" t="s">
        <v>1112</v>
      </c>
      <c r="D1889" t="s">
        <v>3</v>
      </c>
      <c r="E1889" t="s">
        <v>4</v>
      </c>
      <c r="G1889" t="s">
        <v>74</v>
      </c>
      <c r="H1889" t="s">
        <v>152</v>
      </c>
      <c r="J1889" t="s">
        <v>193</v>
      </c>
      <c r="N1889" t="s">
        <v>1216</v>
      </c>
      <c r="X1889" t="s">
        <v>9</v>
      </c>
      <c r="Z1889" t="s">
        <v>1258</v>
      </c>
      <c r="AG1889" t="s">
        <v>1060</v>
      </c>
    </row>
    <row r="1890" spans="1:33" x14ac:dyDescent="0.3">
      <c r="A1890" t="s">
        <v>166</v>
      </c>
      <c r="B1890" t="s">
        <v>1</v>
      </c>
      <c r="C1890" t="s">
        <v>463</v>
      </c>
      <c r="D1890" t="s">
        <v>3</v>
      </c>
      <c r="E1890" t="s">
        <v>4</v>
      </c>
      <c r="G1890" t="s">
        <v>219</v>
      </c>
      <c r="H1890" t="s">
        <v>96</v>
      </c>
      <c r="J1890" t="s">
        <v>1490</v>
      </c>
      <c r="N1890" t="s">
        <v>1015</v>
      </c>
      <c r="X1890" t="s">
        <v>9</v>
      </c>
      <c r="Z1890" t="s">
        <v>414</v>
      </c>
    </row>
    <row r="1891" spans="1:33" x14ac:dyDescent="0.3">
      <c r="A1891" t="s">
        <v>0</v>
      </c>
      <c r="B1891" t="s">
        <v>1</v>
      </c>
      <c r="C1891" t="s">
        <v>659</v>
      </c>
      <c r="D1891" t="s">
        <v>3</v>
      </c>
      <c r="E1891" t="s">
        <v>4</v>
      </c>
      <c r="G1891" t="s">
        <v>350</v>
      </c>
      <c r="H1891" t="s">
        <v>96</v>
      </c>
      <c r="J1891" t="s">
        <v>1321</v>
      </c>
      <c r="N1891" t="s">
        <v>871</v>
      </c>
      <c r="X1891" t="s">
        <v>195</v>
      </c>
      <c r="Z1891" t="s">
        <v>370</v>
      </c>
    </row>
    <row r="1892" spans="1:33" x14ac:dyDescent="0.3">
      <c r="A1892" t="s">
        <v>166</v>
      </c>
      <c r="B1892" t="s">
        <v>1</v>
      </c>
      <c r="C1892" t="s">
        <v>1179</v>
      </c>
      <c r="D1892" t="s">
        <v>3</v>
      </c>
      <c r="E1892" t="s">
        <v>4</v>
      </c>
      <c r="G1892" t="s">
        <v>520</v>
      </c>
      <c r="H1892" t="s">
        <v>47</v>
      </c>
      <c r="J1892" t="s">
        <v>1283</v>
      </c>
      <c r="N1892" t="s">
        <v>1146</v>
      </c>
      <c r="X1892" t="s">
        <v>9</v>
      </c>
      <c r="Z1892" t="s">
        <v>250</v>
      </c>
    </row>
    <row r="1893" spans="1:33" x14ac:dyDescent="0.3">
      <c r="A1893" t="s">
        <v>120</v>
      </c>
      <c r="B1893" t="s">
        <v>1</v>
      </c>
      <c r="C1893" t="s">
        <v>214</v>
      </c>
      <c r="D1893" t="s">
        <v>3</v>
      </c>
      <c r="E1893" t="s">
        <v>4</v>
      </c>
      <c r="G1893" t="s">
        <v>6</v>
      </c>
      <c r="H1893" t="s">
        <v>104</v>
      </c>
      <c r="J1893" t="s">
        <v>1025</v>
      </c>
      <c r="N1893" t="s">
        <v>254</v>
      </c>
      <c r="X1893" t="s">
        <v>203</v>
      </c>
      <c r="Z1893" t="s">
        <v>106</v>
      </c>
    </row>
    <row r="1894" spans="1:33" x14ac:dyDescent="0.3">
      <c r="A1894" t="s">
        <v>116</v>
      </c>
      <c r="B1894" t="s">
        <v>1</v>
      </c>
      <c r="C1894" t="s">
        <v>1597</v>
      </c>
      <c r="D1894" t="s">
        <v>3</v>
      </c>
      <c r="E1894" t="s">
        <v>4</v>
      </c>
      <c r="G1894" t="s">
        <v>6</v>
      </c>
      <c r="H1894" t="s">
        <v>1569</v>
      </c>
      <c r="J1894" t="s">
        <v>1027</v>
      </c>
      <c r="N1894" t="s">
        <v>215</v>
      </c>
      <c r="X1894" t="s">
        <v>15</v>
      </c>
      <c r="Z1894" t="s">
        <v>188</v>
      </c>
    </row>
    <row r="1895" spans="1:33" x14ac:dyDescent="0.3">
      <c r="A1895" t="s">
        <v>116</v>
      </c>
      <c r="B1895" t="s">
        <v>1</v>
      </c>
      <c r="C1895" t="s">
        <v>1032</v>
      </c>
      <c r="D1895" t="s">
        <v>3</v>
      </c>
      <c r="E1895" t="s">
        <v>4</v>
      </c>
      <c r="G1895" t="s">
        <v>89</v>
      </c>
      <c r="H1895" t="s">
        <v>6</v>
      </c>
      <c r="J1895" t="s">
        <v>1119</v>
      </c>
      <c r="N1895" t="s">
        <v>1028</v>
      </c>
      <c r="X1895" t="s">
        <v>9</v>
      </c>
      <c r="Z1895" t="s">
        <v>36</v>
      </c>
    </row>
    <row r="1896" spans="1:33" x14ac:dyDescent="0.3">
      <c r="A1896" t="s">
        <v>120</v>
      </c>
      <c r="B1896" t="s">
        <v>1</v>
      </c>
      <c r="C1896" t="s">
        <v>1768</v>
      </c>
      <c r="D1896" t="s">
        <v>3</v>
      </c>
      <c r="E1896" t="s">
        <v>4</v>
      </c>
      <c r="G1896" t="s">
        <v>74</v>
      </c>
      <c r="H1896" t="s">
        <v>152</v>
      </c>
      <c r="J1896" t="s">
        <v>1275</v>
      </c>
      <c r="K1896" s="1">
        <v>42819.629166666666</v>
      </c>
      <c r="N1896" t="s">
        <v>1243</v>
      </c>
      <c r="O1896" t="s">
        <v>1677</v>
      </c>
      <c r="Q1896">
        <f>IF(K1896,_xlfn.DAYS(K1896, J1896), 0)</f>
        <v>1</v>
      </c>
      <c r="R1896">
        <f>HOUR(K1896)</f>
        <v>15</v>
      </c>
      <c r="X1896" t="s">
        <v>9</v>
      </c>
      <c r="Z1896" t="s">
        <v>381</v>
      </c>
      <c r="AD1896" t="s">
        <v>1638</v>
      </c>
    </row>
    <row r="1897" spans="1:33" x14ac:dyDescent="0.3">
      <c r="A1897" t="s">
        <v>120</v>
      </c>
      <c r="B1897" t="s">
        <v>1</v>
      </c>
      <c r="C1897" t="s">
        <v>1443</v>
      </c>
      <c r="D1897" t="s">
        <v>3</v>
      </c>
      <c r="E1897" t="s">
        <v>4</v>
      </c>
      <c r="G1897" t="s">
        <v>104</v>
      </c>
      <c r="H1897" t="s">
        <v>810</v>
      </c>
      <c r="J1897" t="s">
        <v>1540</v>
      </c>
      <c r="N1897" t="s">
        <v>521</v>
      </c>
      <c r="X1897" t="s">
        <v>9</v>
      </c>
      <c r="Z1897" t="s">
        <v>362</v>
      </c>
    </row>
    <row r="1898" spans="1:33" x14ac:dyDescent="0.3">
      <c r="A1898" t="s">
        <v>120</v>
      </c>
      <c r="B1898" t="s">
        <v>1</v>
      </c>
      <c r="C1898" t="s">
        <v>378</v>
      </c>
      <c r="D1898" t="s">
        <v>3</v>
      </c>
      <c r="E1898" t="s">
        <v>4</v>
      </c>
      <c r="G1898" t="s">
        <v>93</v>
      </c>
      <c r="H1898" t="s">
        <v>74</v>
      </c>
      <c r="J1898" t="s">
        <v>1120</v>
      </c>
      <c r="N1898" t="s">
        <v>220</v>
      </c>
      <c r="X1898" t="s">
        <v>9</v>
      </c>
      <c r="Z1898" t="s">
        <v>381</v>
      </c>
    </row>
    <row r="1899" spans="1:33" x14ac:dyDescent="0.3">
      <c r="A1899" t="s">
        <v>116</v>
      </c>
      <c r="B1899" t="s">
        <v>1</v>
      </c>
      <c r="C1899" t="s">
        <v>1339</v>
      </c>
      <c r="D1899" t="s">
        <v>3</v>
      </c>
      <c r="E1899" t="s">
        <v>4</v>
      </c>
      <c r="G1899" t="s">
        <v>42</v>
      </c>
      <c r="H1899" t="s">
        <v>152</v>
      </c>
      <c r="J1899" t="s">
        <v>217</v>
      </c>
      <c r="N1899" t="s">
        <v>159</v>
      </c>
      <c r="X1899" t="s">
        <v>9</v>
      </c>
      <c r="Z1899" t="s">
        <v>213</v>
      </c>
    </row>
    <row r="1900" spans="1:33" x14ac:dyDescent="0.3">
      <c r="A1900" t="s">
        <v>0</v>
      </c>
      <c r="B1900" t="s">
        <v>1</v>
      </c>
      <c r="C1900" t="s">
        <v>531</v>
      </c>
      <c r="D1900" t="s">
        <v>3</v>
      </c>
      <c r="E1900" t="s">
        <v>4</v>
      </c>
      <c r="G1900" t="s">
        <v>227</v>
      </c>
      <c r="H1900" t="s">
        <v>74</v>
      </c>
      <c r="J1900" t="s">
        <v>676</v>
      </c>
      <c r="N1900" t="s">
        <v>394</v>
      </c>
      <c r="X1900" t="s">
        <v>9</v>
      </c>
      <c r="Z1900" t="s">
        <v>275</v>
      </c>
    </row>
    <row r="1901" spans="1:33" x14ac:dyDescent="0.3">
      <c r="A1901" t="s">
        <v>166</v>
      </c>
      <c r="B1901" t="s">
        <v>1</v>
      </c>
      <c r="C1901" t="s">
        <v>836</v>
      </c>
      <c r="D1901" t="s">
        <v>3</v>
      </c>
      <c r="E1901" t="s">
        <v>4</v>
      </c>
      <c r="G1901" t="s">
        <v>227</v>
      </c>
      <c r="H1901" t="s">
        <v>42</v>
      </c>
      <c r="J1901" t="s">
        <v>182</v>
      </c>
      <c r="N1901" t="s">
        <v>677</v>
      </c>
      <c r="X1901" t="s">
        <v>9</v>
      </c>
      <c r="Z1901" t="s">
        <v>966</v>
      </c>
    </row>
    <row r="1902" spans="1:33" x14ac:dyDescent="0.3">
      <c r="A1902" t="s">
        <v>166</v>
      </c>
      <c r="B1902" t="s">
        <v>1</v>
      </c>
      <c r="C1902" t="s">
        <v>613</v>
      </c>
      <c r="D1902" t="s">
        <v>3</v>
      </c>
      <c r="E1902" t="s">
        <v>4</v>
      </c>
      <c r="G1902" t="s">
        <v>62</v>
      </c>
      <c r="H1902" t="s">
        <v>295</v>
      </c>
      <c r="J1902" t="s">
        <v>1015</v>
      </c>
      <c r="N1902" t="s">
        <v>1603</v>
      </c>
      <c r="X1902" t="s">
        <v>9</v>
      </c>
      <c r="Z1902" t="s">
        <v>250</v>
      </c>
    </row>
    <row r="1903" spans="1:33" x14ac:dyDescent="0.3">
      <c r="A1903" t="s">
        <v>0</v>
      </c>
      <c r="B1903" t="s">
        <v>1</v>
      </c>
      <c r="C1903" t="s">
        <v>591</v>
      </c>
      <c r="D1903" t="s">
        <v>3</v>
      </c>
      <c r="E1903" t="s">
        <v>4</v>
      </c>
      <c r="G1903" t="s">
        <v>47</v>
      </c>
      <c r="H1903" t="s">
        <v>267</v>
      </c>
      <c r="J1903" t="s">
        <v>293</v>
      </c>
      <c r="N1903" t="s">
        <v>485</v>
      </c>
      <c r="X1903" t="s">
        <v>9</v>
      </c>
      <c r="Z1903" t="s">
        <v>414</v>
      </c>
    </row>
    <row r="1904" spans="1:33" x14ac:dyDescent="0.3">
      <c r="A1904" t="s">
        <v>0</v>
      </c>
      <c r="B1904" t="s">
        <v>1</v>
      </c>
      <c r="C1904" t="s">
        <v>855</v>
      </c>
      <c r="D1904" t="s">
        <v>3</v>
      </c>
      <c r="E1904" t="s">
        <v>4</v>
      </c>
      <c r="G1904" t="s">
        <v>57</v>
      </c>
      <c r="H1904" t="s">
        <v>47</v>
      </c>
      <c r="J1904" t="s">
        <v>574</v>
      </c>
      <c r="N1904" t="s">
        <v>68</v>
      </c>
      <c r="X1904" t="s">
        <v>9</v>
      </c>
      <c r="Z1904" t="s">
        <v>302</v>
      </c>
    </row>
    <row r="1905" spans="1:33" x14ac:dyDescent="0.3">
      <c r="A1905" t="s">
        <v>116</v>
      </c>
      <c r="B1905" t="s">
        <v>1</v>
      </c>
      <c r="C1905" t="s">
        <v>910</v>
      </c>
      <c r="D1905" t="s">
        <v>3</v>
      </c>
      <c r="E1905" t="s">
        <v>4</v>
      </c>
      <c r="G1905" t="s">
        <v>295</v>
      </c>
      <c r="H1905" t="s">
        <v>656</v>
      </c>
      <c r="J1905" t="s">
        <v>386</v>
      </c>
      <c r="N1905" t="s">
        <v>906</v>
      </c>
      <c r="X1905" t="s">
        <v>9</v>
      </c>
      <c r="Z1905" t="s">
        <v>658</v>
      </c>
    </row>
    <row r="1906" spans="1:33" x14ac:dyDescent="0.3">
      <c r="A1906" t="s">
        <v>120</v>
      </c>
      <c r="B1906" t="s">
        <v>1</v>
      </c>
      <c r="C1906" t="s">
        <v>1503</v>
      </c>
      <c r="D1906" t="s">
        <v>3</v>
      </c>
      <c r="E1906" t="s">
        <v>4</v>
      </c>
      <c r="G1906" t="s">
        <v>337</v>
      </c>
      <c r="H1906" t="s">
        <v>1574</v>
      </c>
      <c r="J1906" t="s">
        <v>1602</v>
      </c>
      <c r="N1906" t="s">
        <v>1604</v>
      </c>
      <c r="X1906" t="s">
        <v>105</v>
      </c>
      <c r="Z1906" t="s">
        <v>584</v>
      </c>
    </row>
    <row r="1907" spans="1:33" x14ac:dyDescent="0.3">
      <c r="A1907" t="s">
        <v>120</v>
      </c>
      <c r="B1907" t="s">
        <v>1</v>
      </c>
      <c r="C1907" t="s">
        <v>729</v>
      </c>
      <c r="D1907" t="s">
        <v>3</v>
      </c>
      <c r="E1907" t="s">
        <v>4</v>
      </c>
      <c r="G1907" t="s">
        <v>6</v>
      </c>
      <c r="H1907" t="s">
        <v>18</v>
      </c>
      <c r="J1907" t="s">
        <v>1411</v>
      </c>
      <c r="N1907" t="s">
        <v>822</v>
      </c>
      <c r="X1907" t="s">
        <v>9</v>
      </c>
      <c r="Z1907" t="s">
        <v>123</v>
      </c>
    </row>
    <row r="1908" spans="1:33" x14ac:dyDescent="0.3">
      <c r="A1908" t="s">
        <v>166</v>
      </c>
      <c r="B1908" t="s">
        <v>1</v>
      </c>
      <c r="C1908" t="s">
        <v>1425</v>
      </c>
      <c r="D1908" t="s">
        <v>3</v>
      </c>
      <c r="E1908" t="s">
        <v>4</v>
      </c>
      <c r="G1908" t="s">
        <v>6</v>
      </c>
      <c r="H1908" t="s">
        <v>12</v>
      </c>
      <c r="J1908" t="s">
        <v>361</v>
      </c>
      <c r="N1908" t="s">
        <v>1490</v>
      </c>
      <c r="X1908" t="s">
        <v>15</v>
      </c>
      <c r="Z1908" t="s">
        <v>16</v>
      </c>
    </row>
    <row r="1909" spans="1:33" x14ac:dyDescent="0.3">
      <c r="A1909" t="s">
        <v>120</v>
      </c>
      <c r="B1909" t="s">
        <v>1</v>
      </c>
      <c r="C1909" t="s">
        <v>392</v>
      </c>
      <c r="D1909" t="s">
        <v>3</v>
      </c>
      <c r="E1909" t="s">
        <v>4</v>
      </c>
      <c r="G1909" t="s">
        <v>152</v>
      </c>
      <c r="H1909" t="s">
        <v>28</v>
      </c>
      <c r="J1909" t="s">
        <v>785</v>
      </c>
      <c r="N1909" t="s">
        <v>474</v>
      </c>
      <c r="X1909" t="s">
        <v>9</v>
      </c>
      <c r="Z1909" t="s">
        <v>170</v>
      </c>
    </row>
    <row r="1910" spans="1:33" x14ac:dyDescent="0.3">
      <c r="A1910" t="s">
        <v>120</v>
      </c>
      <c r="B1910" t="s">
        <v>1</v>
      </c>
      <c r="C1910" t="s">
        <v>1339</v>
      </c>
      <c r="D1910" t="s">
        <v>3</v>
      </c>
      <c r="E1910" t="s">
        <v>4</v>
      </c>
      <c r="G1910" t="s">
        <v>42</v>
      </c>
      <c r="H1910" t="s">
        <v>152</v>
      </c>
      <c r="J1910" t="s">
        <v>559</v>
      </c>
      <c r="N1910" t="s">
        <v>1126</v>
      </c>
      <c r="X1910" t="s">
        <v>9</v>
      </c>
      <c r="Z1910" t="s">
        <v>1002</v>
      </c>
    </row>
    <row r="1911" spans="1:33" x14ac:dyDescent="0.3">
      <c r="A1911" t="s">
        <v>120</v>
      </c>
      <c r="B1911" t="s">
        <v>1</v>
      </c>
      <c r="C1911" t="s">
        <v>1510</v>
      </c>
      <c r="D1911" t="s">
        <v>3</v>
      </c>
      <c r="E1911" t="s">
        <v>4</v>
      </c>
      <c r="G1911" t="s">
        <v>96</v>
      </c>
      <c r="H1911" t="s">
        <v>18</v>
      </c>
      <c r="J1911" t="s">
        <v>559</v>
      </c>
      <c r="N1911" t="s">
        <v>254</v>
      </c>
      <c r="X1911" t="s">
        <v>9</v>
      </c>
      <c r="Z1911" t="s">
        <v>366</v>
      </c>
    </row>
    <row r="1912" spans="1:33" x14ac:dyDescent="0.3">
      <c r="A1912" t="s">
        <v>116</v>
      </c>
      <c r="B1912" t="s">
        <v>1</v>
      </c>
      <c r="C1912" t="s">
        <v>763</v>
      </c>
      <c r="D1912" t="s">
        <v>3</v>
      </c>
      <c r="E1912" t="s">
        <v>4</v>
      </c>
      <c r="G1912" t="s">
        <v>227</v>
      </c>
      <c r="H1912" t="s">
        <v>226</v>
      </c>
      <c r="J1912" t="s">
        <v>249</v>
      </c>
      <c r="N1912" t="s">
        <v>1245</v>
      </c>
      <c r="X1912" t="s">
        <v>9</v>
      </c>
      <c r="Z1912" t="s">
        <v>894</v>
      </c>
    </row>
    <row r="1913" spans="1:33" x14ac:dyDescent="0.3">
      <c r="A1913" t="s">
        <v>166</v>
      </c>
      <c r="B1913" t="s">
        <v>1</v>
      </c>
      <c r="C1913" t="s">
        <v>1197</v>
      </c>
      <c r="D1913" t="s">
        <v>3</v>
      </c>
      <c r="E1913" t="s">
        <v>4</v>
      </c>
      <c r="G1913" t="s">
        <v>372</v>
      </c>
      <c r="H1913" t="s">
        <v>6</v>
      </c>
      <c r="J1913" t="s">
        <v>1351</v>
      </c>
      <c r="N1913" t="s">
        <v>1470</v>
      </c>
      <c r="X1913" t="s">
        <v>9</v>
      </c>
      <c r="Z1913" t="s">
        <v>607</v>
      </c>
      <c r="AG1913" t="s">
        <v>1060</v>
      </c>
    </row>
    <row r="1914" spans="1:33" x14ac:dyDescent="0.3">
      <c r="A1914" t="s">
        <v>166</v>
      </c>
      <c r="B1914" t="s">
        <v>1</v>
      </c>
      <c r="C1914" t="s">
        <v>1058</v>
      </c>
      <c r="D1914" t="s">
        <v>3</v>
      </c>
      <c r="E1914" t="s">
        <v>4</v>
      </c>
      <c r="G1914" t="s">
        <v>227</v>
      </c>
      <c r="H1914" t="s">
        <v>62</v>
      </c>
      <c r="J1914" t="s">
        <v>356</v>
      </c>
      <c r="N1914" t="s">
        <v>1019</v>
      </c>
      <c r="X1914" t="s">
        <v>9</v>
      </c>
      <c r="Z1914" t="s">
        <v>270</v>
      </c>
    </row>
    <row r="1915" spans="1:33" x14ac:dyDescent="0.3">
      <c r="A1915" t="s">
        <v>166</v>
      </c>
      <c r="B1915" t="s">
        <v>1</v>
      </c>
      <c r="C1915" t="s">
        <v>1421</v>
      </c>
      <c r="D1915" t="s">
        <v>3</v>
      </c>
      <c r="E1915" t="s">
        <v>4</v>
      </c>
      <c r="G1915" t="s">
        <v>62</v>
      </c>
      <c r="H1915" t="s">
        <v>272</v>
      </c>
      <c r="J1915" t="s">
        <v>626</v>
      </c>
      <c r="N1915" t="s">
        <v>365</v>
      </c>
      <c r="X1915" t="s">
        <v>9</v>
      </c>
      <c r="Z1915" t="s">
        <v>173</v>
      </c>
    </row>
    <row r="1916" spans="1:33" x14ac:dyDescent="0.3">
      <c r="A1916" t="s">
        <v>0</v>
      </c>
      <c r="B1916" t="s">
        <v>1</v>
      </c>
      <c r="C1916" t="s">
        <v>545</v>
      </c>
      <c r="D1916" t="s">
        <v>3</v>
      </c>
      <c r="E1916" t="s">
        <v>4</v>
      </c>
      <c r="G1916" t="s">
        <v>57</v>
      </c>
      <c r="H1916" t="s">
        <v>563</v>
      </c>
      <c r="J1916" t="s">
        <v>473</v>
      </c>
      <c r="N1916" t="s">
        <v>732</v>
      </c>
      <c r="X1916" t="s">
        <v>9</v>
      </c>
      <c r="Z1916" t="s">
        <v>302</v>
      </c>
    </row>
    <row r="1917" spans="1:33" x14ac:dyDescent="0.3">
      <c r="A1917" t="s">
        <v>0</v>
      </c>
      <c r="B1917" t="s">
        <v>1</v>
      </c>
      <c r="C1917" t="s">
        <v>1085</v>
      </c>
      <c r="D1917" t="s">
        <v>3</v>
      </c>
      <c r="E1917" t="s">
        <v>4</v>
      </c>
      <c r="G1917" t="s">
        <v>6</v>
      </c>
      <c r="H1917" t="s">
        <v>1086</v>
      </c>
      <c r="J1917" t="s">
        <v>351</v>
      </c>
      <c r="N1917" t="s">
        <v>1605</v>
      </c>
      <c r="X1917" t="s">
        <v>9</v>
      </c>
      <c r="Z1917" t="s">
        <v>773</v>
      </c>
    </row>
    <row r="1918" spans="1:33" x14ac:dyDescent="0.3">
      <c r="A1918" t="s">
        <v>120</v>
      </c>
      <c r="B1918" t="s">
        <v>1</v>
      </c>
      <c r="C1918" t="s">
        <v>1781</v>
      </c>
      <c r="D1918" t="s">
        <v>3</v>
      </c>
      <c r="E1918" t="s">
        <v>4</v>
      </c>
      <c r="G1918" t="s">
        <v>57</v>
      </c>
      <c r="H1918" t="s">
        <v>152</v>
      </c>
      <c r="J1918" t="s">
        <v>1199</v>
      </c>
      <c r="K1918" s="1">
        <v>42819.645833333336</v>
      </c>
      <c r="N1918" t="s">
        <v>748</v>
      </c>
      <c r="O1918" t="s">
        <v>1457</v>
      </c>
      <c r="Q1918">
        <f>IF(K1918,_xlfn.DAYS(K1918, J1918), 0)</f>
        <v>1</v>
      </c>
      <c r="R1918">
        <f>HOUR(K1918)</f>
        <v>15</v>
      </c>
      <c r="X1918" t="s">
        <v>9</v>
      </c>
      <c r="Z1918" t="s">
        <v>265</v>
      </c>
      <c r="AD1918" t="s">
        <v>1638</v>
      </c>
    </row>
    <row r="1919" spans="1:33" x14ac:dyDescent="0.3">
      <c r="A1919" t="s">
        <v>0</v>
      </c>
      <c r="B1919" t="s">
        <v>1</v>
      </c>
      <c r="C1919" t="s">
        <v>1114</v>
      </c>
      <c r="D1919" t="s">
        <v>3</v>
      </c>
      <c r="E1919" t="s">
        <v>4</v>
      </c>
      <c r="G1919" t="s">
        <v>47</v>
      </c>
      <c r="H1919" t="s">
        <v>18</v>
      </c>
      <c r="J1919" t="s">
        <v>1502</v>
      </c>
      <c r="N1919" t="s">
        <v>1260</v>
      </c>
      <c r="X1919" t="s">
        <v>9</v>
      </c>
      <c r="Z1919" t="s">
        <v>113</v>
      </c>
    </row>
    <row r="1920" spans="1:33" x14ac:dyDescent="0.3">
      <c r="A1920" t="s">
        <v>120</v>
      </c>
      <c r="B1920" t="s">
        <v>1</v>
      </c>
      <c r="C1920" t="s">
        <v>629</v>
      </c>
      <c r="D1920" t="s">
        <v>3</v>
      </c>
      <c r="E1920" t="s">
        <v>4</v>
      </c>
      <c r="G1920" t="s">
        <v>630</v>
      </c>
      <c r="H1920" t="s">
        <v>152</v>
      </c>
      <c r="J1920" t="s">
        <v>398</v>
      </c>
      <c r="N1920" t="s">
        <v>1303</v>
      </c>
      <c r="X1920" t="s">
        <v>9</v>
      </c>
      <c r="Z1920" t="s">
        <v>306</v>
      </c>
    </row>
    <row r="1921" spans="1:33" x14ac:dyDescent="0.3">
      <c r="A1921" t="s">
        <v>116</v>
      </c>
      <c r="B1921" t="s">
        <v>1</v>
      </c>
      <c r="C1921" t="s">
        <v>1024</v>
      </c>
      <c r="D1921" t="s">
        <v>3</v>
      </c>
      <c r="E1921" t="s">
        <v>4</v>
      </c>
      <c r="G1921" t="s">
        <v>6</v>
      </c>
      <c r="H1921" t="s">
        <v>93</v>
      </c>
      <c r="J1921" t="s">
        <v>1261</v>
      </c>
      <c r="N1921" t="s">
        <v>878</v>
      </c>
      <c r="X1921" t="s">
        <v>9</v>
      </c>
      <c r="Z1921" t="s">
        <v>173</v>
      </c>
    </row>
    <row r="1922" spans="1:33" x14ac:dyDescent="0.3">
      <c r="A1922" t="s">
        <v>166</v>
      </c>
      <c r="B1922" t="s">
        <v>1</v>
      </c>
      <c r="C1922" t="s">
        <v>1606</v>
      </c>
      <c r="D1922" t="s">
        <v>3</v>
      </c>
      <c r="E1922" t="s">
        <v>4</v>
      </c>
      <c r="G1922" t="s">
        <v>152</v>
      </c>
      <c r="H1922" t="s">
        <v>1336</v>
      </c>
      <c r="J1922" t="s">
        <v>1099</v>
      </c>
      <c r="N1922" t="s">
        <v>884</v>
      </c>
      <c r="X1922" t="s">
        <v>203</v>
      </c>
      <c r="Z1922" t="s">
        <v>747</v>
      </c>
      <c r="AG1922" t="s">
        <v>1060</v>
      </c>
    </row>
    <row r="1923" spans="1:33" x14ac:dyDescent="0.3">
      <c r="A1923" t="s">
        <v>116</v>
      </c>
      <c r="B1923" t="s">
        <v>1</v>
      </c>
      <c r="C1923" t="s">
        <v>1531</v>
      </c>
      <c r="D1923" t="s">
        <v>3</v>
      </c>
      <c r="E1923" t="s">
        <v>4</v>
      </c>
      <c r="G1923" t="s">
        <v>6</v>
      </c>
      <c r="H1923" t="s">
        <v>38</v>
      </c>
      <c r="J1923" t="s">
        <v>368</v>
      </c>
      <c r="N1923" t="s">
        <v>286</v>
      </c>
      <c r="X1923" t="s">
        <v>9</v>
      </c>
      <c r="Z1923" t="s">
        <v>224</v>
      </c>
    </row>
    <row r="1924" spans="1:33" x14ac:dyDescent="0.3">
      <c r="A1924" t="s">
        <v>166</v>
      </c>
      <c r="B1924" t="s">
        <v>1</v>
      </c>
      <c r="C1924" t="s">
        <v>1421</v>
      </c>
      <c r="D1924" t="s">
        <v>3</v>
      </c>
      <c r="E1924" t="s">
        <v>4</v>
      </c>
      <c r="G1924" t="s">
        <v>6</v>
      </c>
      <c r="H1924" t="s">
        <v>62</v>
      </c>
      <c r="J1924" t="s">
        <v>191</v>
      </c>
      <c r="N1924" t="s">
        <v>504</v>
      </c>
      <c r="X1924" t="s">
        <v>9</v>
      </c>
      <c r="Z1924" t="s">
        <v>362</v>
      </c>
      <c r="AG1924" t="s">
        <v>1060</v>
      </c>
    </row>
    <row r="1925" spans="1:33" x14ac:dyDescent="0.3">
      <c r="A1925" t="s">
        <v>120</v>
      </c>
      <c r="B1925" t="s">
        <v>1</v>
      </c>
      <c r="C1925" t="s">
        <v>556</v>
      </c>
      <c r="D1925" t="s">
        <v>3</v>
      </c>
      <c r="E1925" t="s">
        <v>4</v>
      </c>
      <c r="G1925" t="s">
        <v>93</v>
      </c>
      <c r="H1925" t="s">
        <v>537</v>
      </c>
      <c r="J1925" t="s">
        <v>228</v>
      </c>
      <c r="N1925" t="s">
        <v>1430</v>
      </c>
      <c r="X1925" t="s">
        <v>9</v>
      </c>
      <c r="Z1925" t="s">
        <v>496</v>
      </c>
    </row>
    <row r="1926" spans="1:33" x14ac:dyDescent="0.3">
      <c r="A1926" t="s">
        <v>0</v>
      </c>
      <c r="B1926" t="s">
        <v>1</v>
      </c>
      <c r="C1926" t="s">
        <v>691</v>
      </c>
      <c r="D1926" t="s">
        <v>3</v>
      </c>
      <c r="E1926" t="s">
        <v>4</v>
      </c>
      <c r="G1926" t="s">
        <v>38</v>
      </c>
      <c r="H1926" t="s">
        <v>6</v>
      </c>
      <c r="J1926" t="s">
        <v>488</v>
      </c>
      <c r="N1926" t="s">
        <v>480</v>
      </c>
      <c r="X1926" t="s">
        <v>9</v>
      </c>
      <c r="Z1926" t="s">
        <v>607</v>
      </c>
    </row>
    <row r="1927" spans="1:33" x14ac:dyDescent="0.3">
      <c r="A1927" t="s">
        <v>0</v>
      </c>
      <c r="B1927" t="s">
        <v>1</v>
      </c>
      <c r="C1927" t="s">
        <v>1147</v>
      </c>
      <c r="D1927" t="s">
        <v>3</v>
      </c>
      <c r="E1927" t="s">
        <v>4</v>
      </c>
      <c r="G1927" t="s">
        <v>295</v>
      </c>
      <c r="H1927" t="s">
        <v>51</v>
      </c>
      <c r="J1927" t="s">
        <v>278</v>
      </c>
      <c r="N1927" t="s">
        <v>913</v>
      </c>
      <c r="X1927" t="s">
        <v>9</v>
      </c>
      <c r="Z1927" t="s">
        <v>632</v>
      </c>
    </row>
    <row r="1928" spans="1:33" x14ac:dyDescent="0.3">
      <c r="A1928" t="s">
        <v>166</v>
      </c>
      <c r="B1928" t="s">
        <v>1</v>
      </c>
      <c r="C1928" t="s">
        <v>230</v>
      </c>
      <c r="D1928" t="s">
        <v>3</v>
      </c>
      <c r="E1928" t="s">
        <v>4</v>
      </c>
      <c r="G1928" t="s">
        <v>152</v>
      </c>
      <c r="H1928" t="s">
        <v>62</v>
      </c>
      <c r="J1928" t="s">
        <v>651</v>
      </c>
      <c r="N1928" t="s">
        <v>627</v>
      </c>
      <c r="X1928" t="s">
        <v>9</v>
      </c>
      <c r="Z1928" t="s">
        <v>414</v>
      </c>
      <c r="AG1928" t="s">
        <v>1060</v>
      </c>
    </row>
    <row r="1929" spans="1:33" x14ac:dyDescent="0.3">
      <c r="A1929" t="s">
        <v>120</v>
      </c>
      <c r="B1929" t="s">
        <v>1</v>
      </c>
      <c r="C1929" t="s">
        <v>707</v>
      </c>
      <c r="D1929" t="s">
        <v>3</v>
      </c>
      <c r="E1929" t="s">
        <v>4</v>
      </c>
      <c r="G1929" t="s">
        <v>96</v>
      </c>
      <c r="H1929" t="s">
        <v>47</v>
      </c>
      <c r="J1929" t="s">
        <v>1458</v>
      </c>
      <c r="N1929" t="s">
        <v>624</v>
      </c>
      <c r="X1929" t="s">
        <v>9</v>
      </c>
      <c r="Z1929" t="s">
        <v>640</v>
      </c>
    </row>
    <row r="1930" spans="1:33" x14ac:dyDescent="0.3">
      <c r="A1930" t="s">
        <v>116</v>
      </c>
      <c r="B1930" t="s">
        <v>1</v>
      </c>
      <c r="C1930" t="s">
        <v>1189</v>
      </c>
      <c r="D1930" t="s">
        <v>3</v>
      </c>
      <c r="E1930" t="s">
        <v>4</v>
      </c>
      <c r="G1930" t="s">
        <v>47</v>
      </c>
      <c r="H1930" t="s">
        <v>6</v>
      </c>
      <c r="J1930" t="s">
        <v>749</v>
      </c>
      <c r="N1930" t="s">
        <v>795</v>
      </c>
      <c r="X1930" t="s">
        <v>9</v>
      </c>
      <c r="Z1930" t="s">
        <v>224</v>
      </c>
    </row>
    <row r="1931" spans="1:33" x14ac:dyDescent="0.3">
      <c r="A1931" t="s">
        <v>116</v>
      </c>
      <c r="B1931" t="s">
        <v>1</v>
      </c>
      <c r="C1931" t="s">
        <v>61</v>
      </c>
      <c r="D1931" t="s">
        <v>3</v>
      </c>
      <c r="E1931" t="s">
        <v>4</v>
      </c>
      <c r="G1931" t="s">
        <v>145</v>
      </c>
      <c r="H1931" t="s">
        <v>62</v>
      </c>
      <c r="J1931" t="s">
        <v>932</v>
      </c>
      <c r="N1931" t="s">
        <v>864</v>
      </c>
      <c r="X1931" t="s">
        <v>9</v>
      </c>
      <c r="Z1931" t="s">
        <v>328</v>
      </c>
    </row>
    <row r="1932" spans="1:33" x14ac:dyDescent="0.3">
      <c r="A1932" t="s">
        <v>116</v>
      </c>
      <c r="B1932" t="s">
        <v>1</v>
      </c>
      <c r="C1932" t="s">
        <v>648</v>
      </c>
      <c r="D1932" t="s">
        <v>3</v>
      </c>
      <c r="E1932" t="s">
        <v>4</v>
      </c>
      <c r="G1932" t="s">
        <v>455</v>
      </c>
      <c r="H1932" t="s">
        <v>5</v>
      </c>
      <c r="J1932" t="s">
        <v>689</v>
      </c>
      <c r="N1932" t="s">
        <v>690</v>
      </c>
      <c r="X1932" t="s">
        <v>15</v>
      </c>
      <c r="Z1932" t="s">
        <v>835</v>
      </c>
    </row>
    <row r="1933" spans="1:33" x14ac:dyDescent="0.3">
      <c r="A1933" t="s">
        <v>116</v>
      </c>
      <c r="B1933" t="s">
        <v>1</v>
      </c>
      <c r="C1933" t="s">
        <v>1064</v>
      </c>
      <c r="D1933" t="s">
        <v>3</v>
      </c>
      <c r="E1933" t="s">
        <v>4</v>
      </c>
      <c r="G1933" t="s">
        <v>5</v>
      </c>
      <c r="H1933" t="s">
        <v>96</v>
      </c>
      <c r="J1933" t="s">
        <v>1278</v>
      </c>
      <c r="N1933" t="s">
        <v>420</v>
      </c>
      <c r="X1933" t="s">
        <v>9</v>
      </c>
      <c r="Z1933" t="s">
        <v>628</v>
      </c>
    </row>
    <row r="1934" spans="1:33" x14ac:dyDescent="0.3">
      <c r="A1934" t="s">
        <v>120</v>
      </c>
      <c r="B1934" t="s">
        <v>1</v>
      </c>
      <c r="C1934" t="s">
        <v>1784</v>
      </c>
      <c r="D1934" t="s">
        <v>3</v>
      </c>
      <c r="E1934" t="s">
        <v>4</v>
      </c>
      <c r="G1934" t="s">
        <v>51</v>
      </c>
      <c r="H1934" t="s">
        <v>6</v>
      </c>
      <c r="J1934" t="s">
        <v>416</v>
      </c>
      <c r="K1934" s="1">
        <v>42819.646527777775</v>
      </c>
      <c r="N1934" t="s">
        <v>417</v>
      </c>
      <c r="O1934" t="s">
        <v>1685</v>
      </c>
      <c r="Q1934">
        <f>IF(K1934,_xlfn.DAYS(K1934, J1934), 0)</f>
        <v>1</v>
      </c>
      <c r="R1934">
        <f>HOUR(K1934)</f>
        <v>15</v>
      </c>
      <c r="X1934" t="s">
        <v>9</v>
      </c>
      <c r="Z1934" t="s">
        <v>255</v>
      </c>
      <c r="AD1934" t="s">
        <v>1638</v>
      </c>
    </row>
    <row r="1935" spans="1:33" x14ac:dyDescent="0.3">
      <c r="A1935" t="s">
        <v>116</v>
      </c>
      <c r="B1935" t="s">
        <v>1</v>
      </c>
      <c r="C1935" t="s">
        <v>1174</v>
      </c>
      <c r="D1935" t="s">
        <v>3</v>
      </c>
      <c r="E1935" t="s">
        <v>4</v>
      </c>
      <c r="G1935" t="s">
        <v>6</v>
      </c>
      <c r="H1935" t="s">
        <v>467</v>
      </c>
      <c r="J1935" t="s">
        <v>1591</v>
      </c>
      <c r="N1935" t="s">
        <v>933</v>
      </c>
      <c r="X1935" t="s">
        <v>9</v>
      </c>
      <c r="Z1935" t="s">
        <v>76</v>
      </c>
    </row>
    <row r="1936" spans="1:33" x14ac:dyDescent="0.3">
      <c r="A1936" t="s">
        <v>120</v>
      </c>
      <c r="B1936" t="s">
        <v>1</v>
      </c>
      <c r="C1936" t="s">
        <v>529</v>
      </c>
      <c r="D1936" t="s">
        <v>3</v>
      </c>
      <c r="E1936" t="s">
        <v>4</v>
      </c>
      <c r="G1936" t="s">
        <v>6</v>
      </c>
      <c r="H1936" t="s">
        <v>104</v>
      </c>
      <c r="J1936" t="s">
        <v>565</v>
      </c>
      <c r="N1936" t="s">
        <v>235</v>
      </c>
      <c r="X1936" t="s">
        <v>203</v>
      </c>
      <c r="Z1936" t="s">
        <v>204</v>
      </c>
    </row>
    <row r="1937" spans="1:30" x14ac:dyDescent="0.3">
      <c r="A1937" t="s">
        <v>0</v>
      </c>
      <c r="B1937" t="s">
        <v>1</v>
      </c>
      <c r="C1937" t="s">
        <v>1352</v>
      </c>
      <c r="D1937" t="s">
        <v>3</v>
      </c>
      <c r="E1937" t="s">
        <v>4</v>
      </c>
      <c r="G1937" t="s">
        <v>267</v>
      </c>
      <c r="H1937" t="s">
        <v>47</v>
      </c>
      <c r="J1937" t="s">
        <v>664</v>
      </c>
      <c r="N1937" t="s">
        <v>1017</v>
      </c>
      <c r="X1937" t="s">
        <v>9</v>
      </c>
      <c r="Z1937" t="s">
        <v>328</v>
      </c>
    </row>
    <row r="1938" spans="1:30" x14ac:dyDescent="0.3">
      <c r="A1938" t="s">
        <v>0</v>
      </c>
      <c r="B1938" t="s">
        <v>1</v>
      </c>
      <c r="C1938" t="s">
        <v>1343</v>
      </c>
      <c r="D1938" t="s">
        <v>3</v>
      </c>
      <c r="E1938" t="s">
        <v>4</v>
      </c>
      <c r="G1938" t="s">
        <v>404</v>
      </c>
      <c r="H1938" t="s">
        <v>226</v>
      </c>
      <c r="J1938" t="s">
        <v>1037</v>
      </c>
      <c r="N1938" t="s">
        <v>338</v>
      </c>
      <c r="X1938" t="s">
        <v>9</v>
      </c>
      <c r="Z1938" t="s">
        <v>326</v>
      </c>
    </row>
    <row r="1939" spans="1:30" x14ac:dyDescent="0.3">
      <c r="A1939" t="s">
        <v>0</v>
      </c>
      <c r="B1939" t="s">
        <v>1</v>
      </c>
      <c r="C1939" t="s">
        <v>1607</v>
      </c>
      <c r="D1939" t="s">
        <v>3</v>
      </c>
      <c r="E1939" t="s">
        <v>4</v>
      </c>
      <c r="G1939" t="s">
        <v>104</v>
      </c>
      <c r="H1939" t="s">
        <v>152</v>
      </c>
      <c r="J1939" t="s">
        <v>1576</v>
      </c>
      <c r="N1939" t="s">
        <v>834</v>
      </c>
      <c r="X1939" t="s">
        <v>9</v>
      </c>
      <c r="Z1939" t="s">
        <v>242</v>
      </c>
    </row>
    <row r="1940" spans="1:30" x14ac:dyDescent="0.3">
      <c r="A1940" t="s">
        <v>166</v>
      </c>
      <c r="B1940" t="s">
        <v>1</v>
      </c>
      <c r="C1940" t="s">
        <v>1359</v>
      </c>
      <c r="D1940" t="s">
        <v>3</v>
      </c>
      <c r="E1940" t="s">
        <v>4</v>
      </c>
      <c r="G1940" t="s">
        <v>6</v>
      </c>
      <c r="H1940" t="s">
        <v>311</v>
      </c>
      <c r="J1940" t="s">
        <v>1116</v>
      </c>
      <c r="K1940" s="1">
        <v>42819.826388888891</v>
      </c>
      <c r="N1940" t="s">
        <v>237</v>
      </c>
      <c r="O1940" t="s">
        <v>498</v>
      </c>
      <c r="Q1940">
        <f>IF(K1940,_xlfn.DAYS(K1940, J1940), 0)</f>
        <v>0</v>
      </c>
      <c r="X1940" t="s">
        <v>9</v>
      </c>
      <c r="Z1940" t="s">
        <v>773</v>
      </c>
      <c r="AD1940" t="s">
        <v>1638</v>
      </c>
    </row>
    <row r="1941" spans="1:30" x14ac:dyDescent="0.3">
      <c r="A1941" t="s">
        <v>116</v>
      </c>
      <c r="B1941" t="s">
        <v>1</v>
      </c>
      <c r="C1941" t="s">
        <v>907</v>
      </c>
      <c r="D1941" t="s">
        <v>3</v>
      </c>
      <c r="E1941" t="s">
        <v>4</v>
      </c>
      <c r="G1941" t="s">
        <v>47</v>
      </c>
      <c r="H1941" t="s">
        <v>295</v>
      </c>
      <c r="J1941" t="s">
        <v>621</v>
      </c>
      <c r="N1941" t="s">
        <v>668</v>
      </c>
      <c r="X1941" t="s">
        <v>9</v>
      </c>
      <c r="Z1941" t="s">
        <v>358</v>
      </c>
    </row>
    <row r="1942" spans="1:30" x14ac:dyDescent="0.3">
      <c r="A1942" t="s">
        <v>0</v>
      </c>
      <c r="B1942" t="s">
        <v>1</v>
      </c>
      <c r="C1942" t="s">
        <v>1189</v>
      </c>
      <c r="D1942" t="s">
        <v>3</v>
      </c>
      <c r="E1942" t="s">
        <v>4</v>
      </c>
      <c r="G1942" t="s">
        <v>219</v>
      </c>
      <c r="H1942" t="s">
        <v>47</v>
      </c>
      <c r="J1942" t="s">
        <v>327</v>
      </c>
      <c r="N1942" t="s">
        <v>1145</v>
      </c>
      <c r="X1942" t="s">
        <v>9</v>
      </c>
      <c r="Z1942" t="s">
        <v>703</v>
      </c>
    </row>
    <row r="1943" spans="1:30" x14ac:dyDescent="0.3">
      <c r="A1943" t="s">
        <v>166</v>
      </c>
      <c r="B1943" t="s">
        <v>1</v>
      </c>
      <c r="C1943" t="s">
        <v>1024</v>
      </c>
      <c r="D1943" t="s">
        <v>3</v>
      </c>
      <c r="E1943" t="s">
        <v>4</v>
      </c>
      <c r="G1943" t="s">
        <v>93</v>
      </c>
      <c r="H1943" t="s">
        <v>684</v>
      </c>
      <c r="J1943" t="s">
        <v>1021</v>
      </c>
      <c r="N1943" t="s">
        <v>330</v>
      </c>
      <c r="X1943" t="s">
        <v>9</v>
      </c>
      <c r="Z1943" t="s">
        <v>1129</v>
      </c>
    </row>
    <row r="1944" spans="1:30" x14ac:dyDescent="0.3">
      <c r="A1944" t="s">
        <v>0</v>
      </c>
      <c r="B1944" t="s">
        <v>1</v>
      </c>
      <c r="C1944" t="s">
        <v>310</v>
      </c>
      <c r="D1944" t="s">
        <v>3</v>
      </c>
      <c r="E1944" t="s">
        <v>4</v>
      </c>
      <c r="G1944" t="s">
        <v>152</v>
      </c>
      <c r="H1944" t="s">
        <v>311</v>
      </c>
      <c r="J1944" t="s">
        <v>899</v>
      </c>
      <c r="N1944" t="s">
        <v>1356</v>
      </c>
      <c r="X1944" t="s">
        <v>9</v>
      </c>
      <c r="Z1944" t="s">
        <v>265</v>
      </c>
    </row>
    <row r="1945" spans="1:30" x14ac:dyDescent="0.3">
      <c r="A1945" t="s">
        <v>116</v>
      </c>
      <c r="B1945" t="s">
        <v>1</v>
      </c>
      <c r="C1945" t="s">
        <v>415</v>
      </c>
      <c r="D1945" t="s">
        <v>3</v>
      </c>
      <c r="E1945" t="s">
        <v>4</v>
      </c>
      <c r="G1945" t="s">
        <v>93</v>
      </c>
      <c r="H1945" t="s">
        <v>5</v>
      </c>
      <c r="J1945" t="s">
        <v>1608</v>
      </c>
      <c r="N1945" t="s">
        <v>1609</v>
      </c>
      <c r="X1945" t="s">
        <v>9</v>
      </c>
      <c r="Z1945" t="s">
        <v>813</v>
      </c>
    </row>
    <row r="1946" spans="1:30" x14ac:dyDescent="0.3">
      <c r="A1946" t="s">
        <v>166</v>
      </c>
      <c r="B1946" t="s">
        <v>1</v>
      </c>
      <c r="C1946" t="s">
        <v>997</v>
      </c>
      <c r="D1946" t="s">
        <v>3</v>
      </c>
      <c r="E1946" t="s">
        <v>4</v>
      </c>
      <c r="G1946" t="s">
        <v>467</v>
      </c>
      <c r="H1946" t="s">
        <v>152</v>
      </c>
      <c r="J1946" t="s">
        <v>284</v>
      </c>
      <c r="K1946" s="1">
        <v>42819.688194444447</v>
      </c>
      <c r="N1946" t="s">
        <v>364</v>
      </c>
      <c r="O1946" t="s">
        <v>1751</v>
      </c>
      <c r="Q1946">
        <f>IF(K1946,_xlfn.DAYS(K1946, J1946), 0)</f>
        <v>0</v>
      </c>
      <c r="X1946" t="s">
        <v>9</v>
      </c>
      <c r="Z1946" t="s">
        <v>358</v>
      </c>
      <c r="AD1946" t="s">
        <v>1638</v>
      </c>
    </row>
    <row r="1947" spans="1:30" x14ac:dyDescent="0.3">
      <c r="A1947" t="s">
        <v>0</v>
      </c>
      <c r="B1947" t="s">
        <v>1</v>
      </c>
      <c r="C1947" t="s">
        <v>137</v>
      </c>
      <c r="D1947" t="s">
        <v>3</v>
      </c>
      <c r="E1947" t="s">
        <v>4</v>
      </c>
      <c r="G1947" t="s">
        <v>93</v>
      </c>
      <c r="H1947" t="s">
        <v>47</v>
      </c>
      <c r="J1947" t="s">
        <v>1581</v>
      </c>
      <c r="N1947" t="s">
        <v>112</v>
      </c>
      <c r="X1947" t="s">
        <v>9</v>
      </c>
      <c r="Z1947" t="s">
        <v>119</v>
      </c>
    </row>
    <row r="1948" spans="1:30" x14ac:dyDescent="0.3">
      <c r="A1948" t="s">
        <v>116</v>
      </c>
      <c r="B1948" t="s">
        <v>1</v>
      </c>
      <c r="C1948" t="s">
        <v>1177</v>
      </c>
      <c r="D1948" t="s">
        <v>3</v>
      </c>
      <c r="E1948" t="s">
        <v>4</v>
      </c>
      <c r="G1948" t="s">
        <v>96</v>
      </c>
      <c r="H1948" t="s">
        <v>537</v>
      </c>
      <c r="J1948" t="s">
        <v>1571</v>
      </c>
      <c r="N1948" t="s">
        <v>217</v>
      </c>
      <c r="X1948" t="s">
        <v>9</v>
      </c>
      <c r="Z1948" t="s">
        <v>345</v>
      </c>
    </row>
    <row r="1949" spans="1:30" x14ac:dyDescent="0.3">
      <c r="A1949" t="s">
        <v>0</v>
      </c>
      <c r="B1949" t="s">
        <v>1</v>
      </c>
      <c r="C1949" t="s">
        <v>855</v>
      </c>
      <c r="D1949" t="s">
        <v>3</v>
      </c>
      <c r="E1949" t="s">
        <v>4</v>
      </c>
      <c r="G1949" t="s">
        <v>563</v>
      </c>
      <c r="H1949" t="s">
        <v>57</v>
      </c>
      <c r="J1949" t="s">
        <v>960</v>
      </c>
      <c r="N1949" t="s">
        <v>90</v>
      </c>
      <c r="X1949" t="s">
        <v>9</v>
      </c>
      <c r="Z1949" t="s">
        <v>302</v>
      </c>
    </row>
    <row r="1950" spans="1:30" x14ac:dyDescent="0.3">
      <c r="A1950" t="s">
        <v>116</v>
      </c>
      <c r="B1950" t="s">
        <v>1</v>
      </c>
      <c r="C1950" t="s">
        <v>1545</v>
      </c>
      <c r="D1950" t="s">
        <v>3</v>
      </c>
      <c r="E1950" t="s">
        <v>4</v>
      </c>
      <c r="G1950" t="s">
        <v>57</v>
      </c>
      <c r="H1950" t="s">
        <v>6</v>
      </c>
      <c r="J1950" t="s">
        <v>1052</v>
      </c>
      <c r="N1950" t="s">
        <v>759</v>
      </c>
      <c r="X1950" t="s">
        <v>9</v>
      </c>
      <c r="Z1950" t="s">
        <v>165</v>
      </c>
    </row>
    <row r="1951" spans="1:30" x14ac:dyDescent="0.3">
      <c r="A1951" t="s">
        <v>116</v>
      </c>
      <c r="B1951" t="s">
        <v>1</v>
      </c>
      <c r="C1951" t="s">
        <v>625</v>
      </c>
      <c r="D1951" t="s">
        <v>3</v>
      </c>
      <c r="E1951" t="s">
        <v>4</v>
      </c>
      <c r="G1951" t="s">
        <v>51</v>
      </c>
      <c r="H1951" t="s">
        <v>295</v>
      </c>
      <c r="J1951" t="s">
        <v>1201</v>
      </c>
      <c r="N1951" t="s">
        <v>445</v>
      </c>
      <c r="X1951" t="s">
        <v>9</v>
      </c>
      <c r="Z1951" t="s">
        <v>65</v>
      </c>
    </row>
    <row r="1952" spans="1:30" x14ac:dyDescent="0.3">
      <c r="A1952" t="s">
        <v>166</v>
      </c>
      <c r="B1952" t="s">
        <v>1</v>
      </c>
      <c r="C1952" t="s">
        <v>233</v>
      </c>
      <c r="D1952" t="s">
        <v>3</v>
      </c>
      <c r="E1952" t="s">
        <v>4</v>
      </c>
      <c r="G1952" t="s">
        <v>62</v>
      </c>
      <c r="H1952" t="s">
        <v>152</v>
      </c>
      <c r="J1952" t="s">
        <v>1299</v>
      </c>
      <c r="N1952" t="s">
        <v>493</v>
      </c>
      <c r="X1952" t="s">
        <v>9</v>
      </c>
      <c r="Z1952" t="s">
        <v>87</v>
      </c>
    </row>
    <row r="1953" spans="1:33" x14ac:dyDescent="0.3">
      <c r="A1953" t="s">
        <v>0</v>
      </c>
      <c r="B1953" t="s">
        <v>1</v>
      </c>
      <c r="C1953" t="s">
        <v>546</v>
      </c>
      <c r="D1953" t="s">
        <v>3</v>
      </c>
      <c r="E1953" t="s">
        <v>4</v>
      </c>
      <c r="G1953" t="s">
        <v>51</v>
      </c>
      <c r="H1953" t="s">
        <v>6</v>
      </c>
      <c r="J1953" t="s">
        <v>583</v>
      </c>
      <c r="N1953" t="s">
        <v>82</v>
      </c>
      <c r="X1953" t="s">
        <v>9</v>
      </c>
      <c r="Z1953" t="s">
        <v>362</v>
      </c>
    </row>
    <row r="1954" spans="1:33" x14ac:dyDescent="0.3">
      <c r="A1954" t="s">
        <v>120</v>
      </c>
      <c r="B1954" t="s">
        <v>1</v>
      </c>
      <c r="C1954" t="s">
        <v>1013</v>
      </c>
      <c r="D1954" t="s">
        <v>3</v>
      </c>
      <c r="E1954" t="s">
        <v>4</v>
      </c>
      <c r="G1954" t="s">
        <v>757</v>
      </c>
      <c r="H1954" t="s">
        <v>6</v>
      </c>
      <c r="J1954" t="s">
        <v>234</v>
      </c>
      <c r="N1954" t="s">
        <v>797</v>
      </c>
      <c r="X1954" t="s">
        <v>9</v>
      </c>
      <c r="Z1954" t="s">
        <v>450</v>
      </c>
      <c r="AG1954" t="s">
        <v>1060</v>
      </c>
    </row>
    <row r="1955" spans="1:33" x14ac:dyDescent="0.3">
      <c r="A1955" t="s">
        <v>116</v>
      </c>
      <c r="B1955" t="s">
        <v>1</v>
      </c>
      <c r="C1955" t="s">
        <v>953</v>
      </c>
      <c r="D1955" t="s">
        <v>3</v>
      </c>
      <c r="E1955" t="s">
        <v>4</v>
      </c>
      <c r="G1955" t="s">
        <v>520</v>
      </c>
      <c r="H1955" t="s">
        <v>6</v>
      </c>
      <c r="J1955" t="s">
        <v>1375</v>
      </c>
      <c r="N1955" t="s">
        <v>621</v>
      </c>
      <c r="X1955" t="s">
        <v>9</v>
      </c>
      <c r="Z1955" t="s">
        <v>1129</v>
      </c>
    </row>
    <row r="1956" spans="1:33" x14ac:dyDescent="0.3">
      <c r="A1956" t="s">
        <v>0</v>
      </c>
      <c r="B1956" t="s">
        <v>1</v>
      </c>
      <c r="C1956" t="s">
        <v>863</v>
      </c>
      <c r="D1956" t="s">
        <v>3</v>
      </c>
      <c r="E1956" t="s">
        <v>4</v>
      </c>
      <c r="G1956" t="s">
        <v>96</v>
      </c>
      <c r="H1956" t="s">
        <v>47</v>
      </c>
      <c r="J1956" t="s">
        <v>460</v>
      </c>
      <c r="N1956" t="s">
        <v>163</v>
      </c>
      <c r="X1956" t="s">
        <v>9</v>
      </c>
      <c r="Z1956" t="s">
        <v>894</v>
      </c>
    </row>
    <row r="1957" spans="1:33" x14ac:dyDescent="0.3">
      <c r="A1957" t="s">
        <v>0</v>
      </c>
      <c r="B1957" t="s">
        <v>1</v>
      </c>
      <c r="C1957" t="s">
        <v>1259</v>
      </c>
      <c r="D1957" t="s">
        <v>3</v>
      </c>
      <c r="E1957" t="s">
        <v>4</v>
      </c>
      <c r="G1957" t="s">
        <v>6</v>
      </c>
      <c r="H1957" t="s">
        <v>226</v>
      </c>
      <c r="J1957" t="s">
        <v>896</v>
      </c>
      <c r="N1957" t="s">
        <v>393</v>
      </c>
      <c r="X1957" t="s">
        <v>9</v>
      </c>
      <c r="Z1957" t="s">
        <v>255</v>
      </c>
    </row>
    <row r="1958" spans="1:33" x14ac:dyDescent="0.3">
      <c r="A1958" t="s">
        <v>166</v>
      </c>
      <c r="B1958" t="s">
        <v>1</v>
      </c>
      <c r="C1958" t="s">
        <v>1339</v>
      </c>
      <c r="D1958" t="s">
        <v>3</v>
      </c>
      <c r="E1958" t="s">
        <v>4</v>
      </c>
      <c r="G1958" t="s">
        <v>42</v>
      </c>
      <c r="H1958" t="s">
        <v>152</v>
      </c>
      <c r="J1958" t="s">
        <v>1068</v>
      </c>
      <c r="N1958" t="s">
        <v>744</v>
      </c>
      <c r="X1958" t="s">
        <v>9</v>
      </c>
      <c r="Z1958" t="s">
        <v>1002</v>
      </c>
      <c r="AG1958" t="s">
        <v>1060</v>
      </c>
    </row>
    <row r="1959" spans="1:33" x14ac:dyDescent="0.3">
      <c r="A1959" t="s">
        <v>166</v>
      </c>
      <c r="B1959" t="s">
        <v>1</v>
      </c>
      <c r="C1959" t="s">
        <v>939</v>
      </c>
      <c r="D1959" t="s">
        <v>3</v>
      </c>
      <c r="E1959" t="s">
        <v>4</v>
      </c>
      <c r="G1959" t="s">
        <v>38</v>
      </c>
      <c r="H1959" t="s">
        <v>6</v>
      </c>
      <c r="J1959" t="s">
        <v>1470</v>
      </c>
      <c r="K1959" s="1">
        <v>42819.88958333333</v>
      </c>
      <c r="N1959" t="s">
        <v>383</v>
      </c>
      <c r="O1959" t="s">
        <v>1757</v>
      </c>
      <c r="Q1959">
        <f>IF(K1959,_xlfn.DAYS(K1959, J1959), 0)</f>
        <v>0</v>
      </c>
      <c r="X1959" t="s">
        <v>9</v>
      </c>
      <c r="Z1959" t="s">
        <v>242</v>
      </c>
      <c r="AD1959" t="s">
        <v>1638</v>
      </c>
    </row>
    <row r="1960" spans="1:33" x14ac:dyDescent="0.3">
      <c r="A1960" t="s">
        <v>0</v>
      </c>
      <c r="B1960" t="s">
        <v>1</v>
      </c>
      <c r="C1960" t="s">
        <v>92</v>
      </c>
      <c r="D1960" t="s">
        <v>3</v>
      </c>
      <c r="E1960" t="s">
        <v>4</v>
      </c>
      <c r="G1960" t="s">
        <v>684</v>
      </c>
      <c r="H1960" t="s">
        <v>93</v>
      </c>
      <c r="J1960" t="s">
        <v>327</v>
      </c>
      <c r="N1960" t="s">
        <v>58</v>
      </c>
      <c r="X1960" t="s">
        <v>9</v>
      </c>
      <c r="Z1960" t="s">
        <v>94</v>
      </c>
    </row>
    <row r="1961" spans="1:33" x14ac:dyDescent="0.3">
      <c r="A1961" t="s">
        <v>0</v>
      </c>
      <c r="B1961" t="s">
        <v>1</v>
      </c>
      <c r="C1961" t="s">
        <v>686</v>
      </c>
      <c r="D1961" t="s">
        <v>3</v>
      </c>
      <c r="E1961" t="s">
        <v>4</v>
      </c>
      <c r="G1961" t="s">
        <v>5</v>
      </c>
      <c r="H1961" t="s">
        <v>47</v>
      </c>
      <c r="J1961" t="s">
        <v>716</v>
      </c>
      <c r="N1961" t="s">
        <v>960</v>
      </c>
      <c r="X1961" t="s">
        <v>195</v>
      </c>
      <c r="Z1961" t="s">
        <v>688</v>
      </c>
    </row>
    <row r="1962" spans="1:33" x14ac:dyDescent="0.3">
      <c r="A1962" t="s">
        <v>120</v>
      </c>
      <c r="B1962" t="s">
        <v>1</v>
      </c>
      <c r="C1962" t="s">
        <v>363</v>
      </c>
      <c r="D1962" t="s">
        <v>3</v>
      </c>
      <c r="E1962" t="s">
        <v>4</v>
      </c>
      <c r="G1962" t="s">
        <v>78</v>
      </c>
      <c r="H1962" t="s">
        <v>272</v>
      </c>
      <c r="J1962" t="s">
        <v>533</v>
      </c>
      <c r="N1962" t="s">
        <v>1093</v>
      </c>
      <c r="X1962" t="s">
        <v>9</v>
      </c>
      <c r="Z1962" t="s">
        <v>602</v>
      </c>
    </row>
    <row r="1963" spans="1:33" x14ac:dyDescent="0.3">
      <c r="A1963" t="s">
        <v>166</v>
      </c>
      <c r="B1963" t="s">
        <v>1</v>
      </c>
      <c r="C1963" t="s">
        <v>1328</v>
      </c>
      <c r="D1963" t="s">
        <v>3</v>
      </c>
      <c r="E1963" t="s">
        <v>4</v>
      </c>
      <c r="G1963" t="s">
        <v>38</v>
      </c>
      <c r="H1963" t="s">
        <v>295</v>
      </c>
      <c r="J1963" t="s">
        <v>1322</v>
      </c>
      <c r="N1963" t="s">
        <v>347</v>
      </c>
      <c r="X1963" t="s">
        <v>9</v>
      </c>
      <c r="Z1963" t="s">
        <v>83</v>
      </c>
    </row>
    <row r="1964" spans="1:33" x14ac:dyDescent="0.3">
      <c r="A1964" t="s">
        <v>166</v>
      </c>
      <c r="B1964" t="s">
        <v>1</v>
      </c>
      <c r="C1964" t="s">
        <v>1124</v>
      </c>
      <c r="D1964" t="s">
        <v>3</v>
      </c>
      <c r="E1964" t="s">
        <v>4</v>
      </c>
      <c r="G1964" t="s">
        <v>47</v>
      </c>
      <c r="H1964" t="s">
        <v>5</v>
      </c>
      <c r="J1964" t="s">
        <v>705</v>
      </c>
      <c r="N1964" t="s">
        <v>744</v>
      </c>
      <c r="X1964" t="s">
        <v>195</v>
      </c>
      <c r="Z1964" t="s">
        <v>688</v>
      </c>
    </row>
    <row r="1965" spans="1:33" x14ac:dyDescent="0.3">
      <c r="A1965" t="s">
        <v>116</v>
      </c>
      <c r="B1965" t="s">
        <v>1</v>
      </c>
      <c r="C1965" t="s">
        <v>823</v>
      </c>
      <c r="D1965" t="s">
        <v>3</v>
      </c>
      <c r="E1965" t="s">
        <v>4</v>
      </c>
      <c r="G1965" t="s">
        <v>6</v>
      </c>
      <c r="H1965" t="s">
        <v>96</v>
      </c>
      <c r="J1965" t="s">
        <v>386</v>
      </c>
      <c r="N1965" t="s">
        <v>1572</v>
      </c>
      <c r="X1965" t="s">
        <v>9</v>
      </c>
      <c r="Z1965" t="s">
        <v>703</v>
      </c>
    </row>
    <row r="1966" spans="1:33" x14ac:dyDescent="0.3">
      <c r="A1966" t="s">
        <v>120</v>
      </c>
      <c r="B1966" t="s">
        <v>1</v>
      </c>
      <c r="C1966" t="s">
        <v>396</v>
      </c>
      <c r="D1966" t="s">
        <v>3</v>
      </c>
      <c r="E1966" t="s">
        <v>4</v>
      </c>
      <c r="G1966" t="s">
        <v>62</v>
      </c>
      <c r="H1966" t="s">
        <v>350</v>
      </c>
      <c r="J1966" t="s">
        <v>1430</v>
      </c>
      <c r="N1966" t="s">
        <v>606</v>
      </c>
      <c r="X1966" t="s">
        <v>9</v>
      </c>
      <c r="Z1966" t="s">
        <v>242</v>
      </c>
    </row>
    <row r="1967" spans="1:33" x14ac:dyDescent="0.3">
      <c r="A1967" t="s">
        <v>116</v>
      </c>
      <c r="B1967" t="s">
        <v>1</v>
      </c>
      <c r="C1967" t="s">
        <v>1147</v>
      </c>
      <c r="D1967" t="s">
        <v>3</v>
      </c>
      <c r="E1967" t="s">
        <v>4</v>
      </c>
      <c r="G1967" t="s">
        <v>295</v>
      </c>
      <c r="H1967" t="s">
        <v>51</v>
      </c>
      <c r="J1967" t="s">
        <v>1584</v>
      </c>
      <c r="N1967" t="s">
        <v>701</v>
      </c>
      <c r="X1967" t="s">
        <v>9</v>
      </c>
      <c r="Z1967" t="s">
        <v>65</v>
      </c>
    </row>
    <row r="1968" spans="1:33" x14ac:dyDescent="0.3">
      <c r="A1968" t="s">
        <v>166</v>
      </c>
      <c r="B1968" t="s">
        <v>1</v>
      </c>
      <c r="C1968" t="s">
        <v>266</v>
      </c>
      <c r="D1968" t="s">
        <v>3</v>
      </c>
      <c r="E1968" t="s">
        <v>4</v>
      </c>
      <c r="G1968" t="s">
        <v>6</v>
      </c>
      <c r="H1968" t="s">
        <v>267</v>
      </c>
      <c r="J1968" t="s">
        <v>1250</v>
      </c>
      <c r="N1968" t="s">
        <v>1372</v>
      </c>
      <c r="X1968" t="s">
        <v>9</v>
      </c>
      <c r="Z1968" t="s">
        <v>113</v>
      </c>
      <c r="AG1968" t="s">
        <v>1060</v>
      </c>
    </row>
    <row r="1969" spans="1:33" x14ac:dyDescent="0.3">
      <c r="A1969" t="s">
        <v>120</v>
      </c>
      <c r="B1969" t="s">
        <v>1</v>
      </c>
      <c r="C1969" t="s">
        <v>1064</v>
      </c>
      <c r="D1969" t="s">
        <v>3</v>
      </c>
      <c r="E1969" t="s">
        <v>4</v>
      </c>
      <c r="G1969" t="s">
        <v>5</v>
      </c>
      <c r="H1969" t="s">
        <v>96</v>
      </c>
      <c r="J1969" t="s">
        <v>827</v>
      </c>
      <c r="N1969" t="s">
        <v>956</v>
      </c>
      <c r="X1969" t="s">
        <v>9</v>
      </c>
      <c r="Z1969" t="s">
        <v>72</v>
      </c>
    </row>
    <row r="1970" spans="1:33" x14ac:dyDescent="0.3">
      <c r="A1970" t="s">
        <v>0</v>
      </c>
      <c r="B1970" t="s">
        <v>1</v>
      </c>
      <c r="C1970" t="s">
        <v>1373</v>
      </c>
      <c r="D1970" t="s">
        <v>3</v>
      </c>
      <c r="E1970" t="s">
        <v>4</v>
      </c>
      <c r="G1970" t="s">
        <v>520</v>
      </c>
      <c r="H1970" t="s">
        <v>6</v>
      </c>
      <c r="J1970" t="s">
        <v>569</v>
      </c>
      <c r="N1970" t="s">
        <v>594</v>
      </c>
      <c r="X1970" t="s">
        <v>9</v>
      </c>
      <c r="Z1970" t="s">
        <v>76</v>
      </c>
    </row>
    <row r="1971" spans="1:33" x14ac:dyDescent="0.3">
      <c r="A1971" t="s">
        <v>0</v>
      </c>
      <c r="B1971" t="s">
        <v>1</v>
      </c>
      <c r="C1971" t="s">
        <v>363</v>
      </c>
      <c r="D1971" t="s">
        <v>3</v>
      </c>
      <c r="E1971" t="s">
        <v>4</v>
      </c>
      <c r="G1971" t="s">
        <v>78</v>
      </c>
      <c r="H1971" t="s">
        <v>272</v>
      </c>
      <c r="J1971" t="s">
        <v>394</v>
      </c>
      <c r="N1971" t="s">
        <v>1391</v>
      </c>
      <c r="X1971" t="s">
        <v>9</v>
      </c>
      <c r="Z1971" t="s">
        <v>79</v>
      </c>
    </row>
    <row r="1972" spans="1:33" x14ac:dyDescent="0.3">
      <c r="A1972" t="s">
        <v>0</v>
      </c>
      <c r="B1972" t="s">
        <v>1</v>
      </c>
      <c r="C1972" t="s">
        <v>1378</v>
      </c>
      <c r="D1972" t="s">
        <v>3</v>
      </c>
      <c r="E1972" t="s">
        <v>4</v>
      </c>
      <c r="G1972" t="s">
        <v>42</v>
      </c>
      <c r="H1972" t="s">
        <v>5</v>
      </c>
      <c r="J1972" t="s">
        <v>1438</v>
      </c>
      <c r="N1972" t="s">
        <v>75</v>
      </c>
      <c r="X1972" t="s">
        <v>9</v>
      </c>
      <c r="Z1972" t="s">
        <v>213</v>
      </c>
    </row>
    <row r="1973" spans="1:33" x14ac:dyDescent="0.3">
      <c r="A1973" t="s">
        <v>166</v>
      </c>
      <c r="B1973" t="s">
        <v>1</v>
      </c>
      <c r="C1973" t="s">
        <v>1194</v>
      </c>
      <c r="D1973" t="s">
        <v>3</v>
      </c>
      <c r="E1973" t="s">
        <v>4</v>
      </c>
      <c r="G1973" t="s">
        <v>93</v>
      </c>
      <c r="H1973" t="s">
        <v>6</v>
      </c>
      <c r="J1973" t="s">
        <v>1470</v>
      </c>
      <c r="K1973" s="1">
        <v>42819.908333333333</v>
      </c>
      <c r="N1973" t="s">
        <v>364</v>
      </c>
      <c r="O1973" t="s">
        <v>1733</v>
      </c>
      <c r="Q1973">
        <f>IF(K1973,_xlfn.DAYS(K1973, J1973), 0)</f>
        <v>0</v>
      </c>
      <c r="X1973" t="s">
        <v>9</v>
      </c>
      <c r="Z1973" t="s">
        <v>113</v>
      </c>
      <c r="AD1973" t="s">
        <v>1638</v>
      </c>
    </row>
    <row r="1974" spans="1:33" x14ac:dyDescent="0.3">
      <c r="A1974" t="s">
        <v>120</v>
      </c>
      <c r="B1974" t="s">
        <v>1</v>
      </c>
      <c r="C1974" t="s">
        <v>872</v>
      </c>
      <c r="D1974" t="s">
        <v>3</v>
      </c>
      <c r="E1974" t="s">
        <v>4</v>
      </c>
      <c r="G1974" t="s">
        <v>57</v>
      </c>
      <c r="H1974" t="s">
        <v>5</v>
      </c>
      <c r="J1974" t="s">
        <v>912</v>
      </c>
      <c r="N1974" t="s">
        <v>1430</v>
      </c>
      <c r="X1974" t="s">
        <v>9</v>
      </c>
      <c r="Z1974" t="s">
        <v>983</v>
      </c>
    </row>
    <row r="1975" spans="1:33" x14ac:dyDescent="0.3">
      <c r="A1975" t="s">
        <v>0</v>
      </c>
      <c r="B1975" t="s">
        <v>1</v>
      </c>
      <c r="C1975" t="s">
        <v>192</v>
      </c>
      <c r="D1975" t="s">
        <v>3</v>
      </c>
      <c r="E1975" t="s">
        <v>4</v>
      </c>
      <c r="G1975" t="s">
        <v>5</v>
      </c>
      <c r="H1975" t="s">
        <v>6</v>
      </c>
      <c r="J1975" t="s">
        <v>1071</v>
      </c>
      <c r="N1975" t="s">
        <v>154</v>
      </c>
      <c r="X1975" t="s">
        <v>9</v>
      </c>
      <c r="Z1975" t="s">
        <v>1129</v>
      </c>
    </row>
    <row r="1976" spans="1:33" x14ac:dyDescent="0.3">
      <c r="A1976" t="s">
        <v>0</v>
      </c>
      <c r="B1976" t="s">
        <v>1</v>
      </c>
      <c r="C1976" t="s">
        <v>1362</v>
      </c>
      <c r="D1976" t="s">
        <v>3</v>
      </c>
      <c r="E1976" t="s">
        <v>4</v>
      </c>
      <c r="G1976" t="s">
        <v>51</v>
      </c>
      <c r="H1976" t="s">
        <v>152</v>
      </c>
      <c r="J1976" t="s">
        <v>870</v>
      </c>
      <c r="N1976" t="s">
        <v>153</v>
      </c>
      <c r="X1976" t="s">
        <v>9</v>
      </c>
      <c r="Z1976" t="s">
        <v>671</v>
      </c>
    </row>
    <row r="1977" spans="1:33" x14ac:dyDescent="0.3">
      <c r="A1977" t="s">
        <v>116</v>
      </c>
      <c r="B1977" t="s">
        <v>1</v>
      </c>
      <c r="C1977" t="s">
        <v>573</v>
      </c>
      <c r="D1977" t="s">
        <v>3</v>
      </c>
      <c r="E1977" t="s">
        <v>4</v>
      </c>
      <c r="G1977" t="s">
        <v>18</v>
      </c>
      <c r="H1977" t="s">
        <v>295</v>
      </c>
      <c r="J1977" t="s">
        <v>1063</v>
      </c>
      <c r="N1977" t="s">
        <v>969</v>
      </c>
      <c r="X1977" t="s">
        <v>9</v>
      </c>
      <c r="Z1977" t="s">
        <v>250</v>
      </c>
    </row>
    <row r="1978" spans="1:33" x14ac:dyDescent="0.3">
      <c r="A1978" t="s">
        <v>120</v>
      </c>
      <c r="B1978" t="s">
        <v>1</v>
      </c>
      <c r="C1978" t="s">
        <v>650</v>
      </c>
      <c r="D1978" t="s">
        <v>3</v>
      </c>
      <c r="E1978" t="s">
        <v>4</v>
      </c>
      <c r="G1978" t="s">
        <v>152</v>
      </c>
      <c r="H1978" t="s">
        <v>74</v>
      </c>
      <c r="J1978" t="s">
        <v>812</v>
      </c>
      <c r="N1978" t="s">
        <v>175</v>
      </c>
      <c r="X1978" t="s">
        <v>9</v>
      </c>
      <c r="Z1978" t="s">
        <v>1258</v>
      </c>
      <c r="AG1978" t="s">
        <v>1060</v>
      </c>
    </row>
    <row r="1979" spans="1:33" x14ac:dyDescent="0.3">
      <c r="A1979" t="s">
        <v>120</v>
      </c>
      <c r="B1979" t="s">
        <v>1</v>
      </c>
      <c r="C1979" t="s">
        <v>633</v>
      </c>
      <c r="D1979" t="s">
        <v>3</v>
      </c>
      <c r="E1979" t="s">
        <v>4</v>
      </c>
      <c r="G1979" t="s">
        <v>152</v>
      </c>
      <c r="H1979" t="s">
        <v>38</v>
      </c>
      <c r="J1979" t="s">
        <v>601</v>
      </c>
      <c r="N1979" t="s">
        <v>1434</v>
      </c>
      <c r="X1979" t="s">
        <v>54</v>
      </c>
      <c r="Z1979" t="s">
        <v>1171</v>
      </c>
      <c r="AG1979" t="s">
        <v>1060</v>
      </c>
    </row>
    <row r="1980" spans="1:33" x14ac:dyDescent="0.3">
      <c r="A1980" t="s">
        <v>120</v>
      </c>
      <c r="B1980" t="s">
        <v>1</v>
      </c>
      <c r="C1980" t="s">
        <v>1312</v>
      </c>
      <c r="D1980" t="s">
        <v>3</v>
      </c>
      <c r="E1980" t="s">
        <v>4</v>
      </c>
      <c r="G1980" t="s">
        <v>42</v>
      </c>
      <c r="H1980" t="s">
        <v>47</v>
      </c>
      <c r="J1980" t="s">
        <v>1125</v>
      </c>
      <c r="N1980" t="s">
        <v>521</v>
      </c>
      <c r="X1980" t="s">
        <v>9</v>
      </c>
      <c r="Z1980" t="s">
        <v>596</v>
      </c>
    </row>
    <row r="1981" spans="1:33" x14ac:dyDescent="0.3">
      <c r="A1981" t="s">
        <v>120</v>
      </c>
      <c r="B1981" t="s">
        <v>1</v>
      </c>
      <c r="C1981" t="s">
        <v>828</v>
      </c>
      <c r="D1981" t="s">
        <v>3</v>
      </c>
      <c r="E1981" t="s">
        <v>4</v>
      </c>
      <c r="G1981" t="s">
        <v>6</v>
      </c>
      <c r="H1981" t="s">
        <v>62</v>
      </c>
      <c r="J1981" t="s">
        <v>1610</v>
      </c>
      <c r="N1981" t="s">
        <v>1292</v>
      </c>
      <c r="X1981" t="s">
        <v>9</v>
      </c>
      <c r="Z1981" t="s">
        <v>87</v>
      </c>
    </row>
    <row r="1982" spans="1:33" x14ac:dyDescent="0.3">
      <c r="A1982" t="s">
        <v>0</v>
      </c>
      <c r="B1982" t="s">
        <v>1</v>
      </c>
      <c r="C1982" t="s">
        <v>436</v>
      </c>
      <c r="D1982" t="s">
        <v>3</v>
      </c>
      <c r="E1982" t="s">
        <v>4</v>
      </c>
      <c r="G1982" t="s">
        <v>295</v>
      </c>
      <c r="H1982" t="s">
        <v>62</v>
      </c>
      <c r="J1982" t="s">
        <v>1576</v>
      </c>
      <c r="N1982" t="s">
        <v>896</v>
      </c>
      <c r="X1982" t="s">
        <v>9</v>
      </c>
      <c r="Z1982" t="s">
        <v>332</v>
      </c>
    </row>
    <row r="1983" spans="1:33" x14ac:dyDescent="0.3">
      <c r="A1983" t="s">
        <v>116</v>
      </c>
      <c r="B1983" t="s">
        <v>1</v>
      </c>
      <c r="C1983" t="s">
        <v>384</v>
      </c>
      <c r="D1983" t="s">
        <v>3</v>
      </c>
      <c r="E1983" t="s">
        <v>4</v>
      </c>
      <c r="G1983" t="s">
        <v>42</v>
      </c>
      <c r="H1983" t="s">
        <v>684</v>
      </c>
      <c r="J1983" t="s">
        <v>1028</v>
      </c>
      <c r="N1983" t="s">
        <v>1327</v>
      </c>
      <c r="X1983" t="s">
        <v>9</v>
      </c>
      <c r="Z1983" t="s">
        <v>302</v>
      </c>
    </row>
    <row r="1984" spans="1:33" x14ac:dyDescent="0.3">
      <c r="A1984" t="s">
        <v>0</v>
      </c>
      <c r="B1984" t="s">
        <v>1</v>
      </c>
      <c r="C1984" t="s">
        <v>1172</v>
      </c>
      <c r="D1984" t="s">
        <v>3</v>
      </c>
      <c r="E1984" t="s">
        <v>4</v>
      </c>
      <c r="G1984" t="s">
        <v>6</v>
      </c>
      <c r="H1984" t="s">
        <v>96</v>
      </c>
      <c r="J1984" t="s">
        <v>14</v>
      </c>
      <c r="N1984" t="s">
        <v>71</v>
      </c>
      <c r="X1984" t="s">
        <v>9</v>
      </c>
      <c r="Z1984" t="s">
        <v>366</v>
      </c>
    </row>
    <row r="1985" spans="1:33" x14ac:dyDescent="0.3">
      <c r="A1985" t="s">
        <v>166</v>
      </c>
      <c r="B1985" t="s">
        <v>1</v>
      </c>
      <c r="C1985" t="s">
        <v>99</v>
      </c>
      <c r="D1985" t="s">
        <v>3</v>
      </c>
      <c r="E1985" t="s">
        <v>4</v>
      </c>
      <c r="G1985" t="s">
        <v>100</v>
      </c>
      <c r="H1985" t="s">
        <v>6</v>
      </c>
      <c r="J1985" t="s">
        <v>335</v>
      </c>
      <c r="N1985" t="s">
        <v>374</v>
      </c>
      <c r="X1985" t="s">
        <v>9</v>
      </c>
      <c r="Z1985" t="s">
        <v>102</v>
      </c>
    </row>
    <row r="1986" spans="1:33" x14ac:dyDescent="0.3">
      <c r="A1986" t="s">
        <v>0</v>
      </c>
      <c r="B1986" t="s">
        <v>1</v>
      </c>
      <c r="C1986" t="s">
        <v>1226</v>
      </c>
      <c r="D1986" t="s">
        <v>3</v>
      </c>
      <c r="E1986" t="s">
        <v>4</v>
      </c>
      <c r="G1986" t="s">
        <v>57</v>
      </c>
      <c r="H1986" t="s">
        <v>152</v>
      </c>
      <c r="J1986" t="s">
        <v>473</v>
      </c>
      <c r="N1986" t="s">
        <v>960</v>
      </c>
      <c r="X1986" t="s">
        <v>9</v>
      </c>
      <c r="Z1986" t="s">
        <v>170</v>
      </c>
    </row>
    <row r="1987" spans="1:33" x14ac:dyDescent="0.3">
      <c r="A1987" t="s">
        <v>0</v>
      </c>
      <c r="B1987" t="s">
        <v>1</v>
      </c>
      <c r="C1987" t="s">
        <v>1177</v>
      </c>
      <c r="D1987" t="s">
        <v>3</v>
      </c>
      <c r="E1987" t="s">
        <v>4</v>
      </c>
      <c r="G1987" t="s">
        <v>96</v>
      </c>
      <c r="H1987" t="s">
        <v>537</v>
      </c>
      <c r="J1987" t="s">
        <v>664</v>
      </c>
      <c r="N1987" t="s">
        <v>1321</v>
      </c>
      <c r="X1987" t="s">
        <v>9</v>
      </c>
      <c r="Z1987" t="s">
        <v>98</v>
      </c>
    </row>
    <row r="1988" spans="1:33" x14ac:dyDescent="0.3">
      <c r="A1988" t="s">
        <v>120</v>
      </c>
      <c r="B1988" t="s">
        <v>1</v>
      </c>
      <c r="C1988" t="s">
        <v>918</v>
      </c>
      <c r="D1988" t="s">
        <v>3</v>
      </c>
      <c r="E1988" t="s">
        <v>4</v>
      </c>
      <c r="G1988" t="s">
        <v>57</v>
      </c>
      <c r="H1988" t="s">
        <v>6</v>
      </c>
      <c r="J1988" t="s">
        <v>822</v>
      </c>
      <c r="N1988" t="s">
        <v>304</v>
      </c>
      <c r="X1988" t="s">
        <v>9</v>
      </c>
      <c r="Z1988" t="s">
        <v>72</v>
      </c>
      <c r="AG1988" t="s">
        <v>1060</v>
      </c>
    </row>
    <row r="1989" spans="1:33" x14ac:dyDescent="0.3">
      <c r="A1989" t="s">
        <v>116</v>
      </c>
      <c r="B1989" t="s">
        <v>1</v>
      </c>
      <c r="C1989" t="s">
        <v>1233</v>
      </c>
      <c r="D1989" t="s">
        <v>3</v>
      </c>
      <c r="E1989" t="s">
        <v>4</v>
      </c>
      <c r="G1989" t="s">
        <v>337</v>
      </c>
      <c r="H1989" t="s">
        <v>152</v>
      </c>
      <c r="J1989" t="s">
        <v>783</v>
      </c>
      <c r="N1989" t="s">
        <v>1375</v>
      </c>
      <c r="X1989" t="s">
        <v>9</v>
      </c>
      <c r="Z1989" t="s">
        <v>306</v>
      </c>
    </row>
    <row r="1990" spans="1:33" x14ac:dyDescent="0.3">
      <c r="A1990" t="s">
        <v>116</v>
      </c>
      <c r="B1990" t="s">
        <v>1</v>
      </c>
      <c r="C1990" t="s">
        <v>519</v>
      </c>
      <c r="D1990" t="s">
        <v>3</v>
      </c>
      <c r="E1990" t="s">
        <v>4</v>
      </c>
      <c r="G1990" t="s">
        <v>152</v>
      </c>
      <c r="H1990" t="s">
        <v>520</v>
      </c>
      <c r="J1990" t="s">
        <v>905</v>
      </c>
      <c r="N1990" t="s">
        <v>262</v>
      </c>
      <c r="X1990" t="s">
        <v>9</v>
      </c>
      <c r="Z1990" t="s">
        <v>1129</v>
      </c>
    </row>
    <row r="1991" spans="1:33" x14ac:dyDescent="0.3">
      <c r="A1991" t="s">
        <v>120</v>
      </c>
      <c r="B1991" t="s">
        <v>1</v>
      </c>
      <c r="C1991" t="s">
        <v>283</v>
      </c>
      <c r="D1991" t="s">
        <v>3</v>
      </c>
      <c r="E1991" t="s">
        <v>4</v>
      </c>
      <c r="G1991" t="s">
        <v>152</v>
      </c>
      <c r="H1991" t="s">
        <v>96</v>
      </c>
      <c r="J1991" t="s">
        <v>672</v>
      </c>
      <c r="N1991" t="s">
        <v>804</v>
      </c>
      <c r="X1991" t="s">
        <v>9</v>
      </c>
      <c r="Z1991" t="s">
        <v>414</v>
      </c>
    </row>
    <row r="1992" spans="1:33" x14ac:dyDescent="0.3">
      <c r="A1992" t="s">
        <v>120</v>
      </c>
      <c r="B1992" t="s">
        <v>1</v>
      </c>
      <c r="C1992" t="s">
        <v>432</v>
      </c>
      <c r="D1992" t="s">
        <v>3</v>
      </c>
      <c r="E1992" t="s">
        <v>4</v>
      </c>
      <c r="G1992" t="s">
        <v>152</v>
      </c>
      <c r="H1992" t="s">
        <v>57</v>
      </c>
      <c r="J1992" t="s">
        <v>1010</v>
      </c>
      <c r="N1992" t="s">
        <v>1089</v>
      </c>
      <c r="X1992" t="s">
        <v>9</v>
      </c>
      <c r="Z1992" t="s">
        <v>1258</v>
      </c>
    </row>
    <row r="1993" spans="1:33" x14ac:dyDescent="0.3">
      <c r="A1993" t="s">
        <v>120</v>
      </c>
      <c r="B1993" t="s">
        <v>1</v>
      </c>
      <c r="C1993" t="s">
        <v>1546</v>
      </c>
      <c r="D1993" t="s">
        <v>3</v>
      </c>
      <c r="E1993" t="s">
        <v>4</v>
      </c>
      <c r="G1993" t="s">
        <v>337</v>
      </c>
      <c r="H1993" t="s">
        <v>104</v>
      </c>
      <c r="J1993" t="s">
        <v>990</v>
      </c>
      <c r="N1993" t="s">
        <v>1381</v>
      </c>
      <c r="X1993" t="s">
        <v>9</v>
      </c>
      <c r="Z1993" t="s">
        <v>540</v>
      </c>
    </row>
    <row r="1994" spans="1:33" x14ac:dyDescent="0.3">
      <c r="A1994" t="s">
        <v>116</v>
      </c>
      <c r="B1994" t="s">
        <v>1</v>
      </c>
      <c r="C1994" t="s">
        <v>1309</v>
      </c>
      <c r="D1994" t="s">
        <v>3</v>
      </c>
      <c r="E1994" t="s">
        <v>4</v>
      </c>
      <c r="G1994" t="s">
        <v>630</v>
      </c>
      <c r="H1994" t="s">
        <v>6</v>
      </c>
      <c r="J1994" t="s">
        <v>808</v>
      </c>
      <c r="N1994" t="s">
        <v>525</v>
      </c>
      <c r="X1994" t="s">
        <v>9</v>
      </c>
      <c r="Z1994" t="s">
        <v>72</v>
      </c>
    </row>
    <row r="1995" spans="1:33" x14ac:dyDescent="0.3">
      <c r="A1995" t="s">
        <v>116</v>
      </c>
      <c r="B1995" t="s">
        <v>1</v>
      </c>
      <c r="C1995" t="s">
        <v>1611</v>
      </c>
      <c r="D1995" t="s">
        <v>3</v>
      </c>
      <c r="E1995" t="s">
        <v>4</v>
      </c>
      <c r="G1995" t="s">
        <v>104</v>
      </c>
      <c r="H1995" t="s">
        <v>6</v>
      </c>
      <c r="J1995" t="s">
        <v>1278</v>
      </c>
      <c r="N1995" t="s">
        <v>877</v>
      </c>
      <c r="X1995" t="s">
        <v>105</v>
      </c>
      <c r="Z1995" t="s">
        <v>106</v>
      </c>
    </row>
    <row r="1996" spans="1:33" x14ac:dyDescent="0.3">
      <c r="A1996" t="s">
        <v>120</v>
      </c>
      <c r="B1996" t="s">
        <v>1</v>
      </c>
      <c r="C1996" t="s">
        <v>1481</v>
      </c>
      <c r="D1996" t="s">
        <v>3</v>
      </c>
      <c r="E1996" t="s">
        <v>4</v>
      </c>
      <c r="G1996" t="s">
        <v>337</v>
      </c>
      <c r="H1996" t="s">
        <v>47</v>
      </c>
      <c r="J1996" t="s">
        <v>786</v>
      </c>
      <c r="N1996" t="s">
        <v>456</v>
      </c>
      <c r="X1996" t="s">
        <v>9</v>
      </c>
      <c r="Z1996" t="s">
        <v>160</v>
      </c>
    </row>
    <row r="1997" spans="1:33" x14ac:dyDescent="0.3">
      <c r="A1997" t="s">
        <v>166</v>
      </c>
      <c r="B1997" t="s">
        <v>1</v>
      </c>
      <c r="C1997" t="s">
        <v>1319</v>
      </c>
      <c r="D1997" t="s">
        <v>3</v>
      </c>
      <c r="E1997" t="s">
        <v>4</v>
      </c>
      <c r="G1997" t="s">
        <v>47</v>
      </c>
      <c r="H1997" t="s">
        <v>93</v>
      </c>
      <c r="J1997" t="s">
        <v>902</v>
      </c>
      <c r="N1997" t="s">
        <v>182</v>
      </c>
      <c r="X1997" t="s">
        <v>9</v>
      </c>
      <c r="Z1997" t="s">
        <v>1046</v>
      </c>
    </row>
    <row r="1998" spans="1:33" x14ac:dyDescent="0.3">
      <c r="A1998" t="s">
        <v>166</v>
      </c>
      <c r="B1998" t="s">
        <v>1</v>
      </c>
      <c r="C1998" t="s">
        <v>243</v>
      </c>
      <c r="D1998" t="s">
        <v>3</v>
      </c>
      <c r="E1998" t="s">
        <v>4</v>
      </c>
      <c r="G1998" t="s">
        <v>6</v>
      </c>
      <c r="H1998" t="s">
        <v>42</v>
      </c>
      <c r="J1998" t="s">
        <v>183</v>
      </c>
      <c r="K1998" s="1">
        <v>42819.840277777781</v>
      </c>
      <c r="N1998" t="s">
        <v>1561</v>
      </c>
      <c r="O1998" t="s">
        <v>374</v>
      </c>
      <c r="Q1998">
        <f>IF(K1998,_xlfn.DAYS(K1998, J1998), 0)</f>
        <v>0</v>
      </c>
      <c r="X1998" t="s">
        <v>9</v>
      </c>
      <c r="Z1998" t="s">
        <v>612</v>
      </c>
      <c r="AD1998" t="s">
        <v>1638</v>
      </c>
    </row>
    <row r="1999" spans="1:33" x14ac:dyDescent="0.3">
      <c r="A1999" t="s">
        <v>0</v>
      </c>
      <c r="B1999" t="s">
        <v>1</v>
      </c>
      <c r="C1999" t="s">
        <v>872</v>
      </c>
      <c r="D1999" t="s">
        <v>3</v>
      </c>
      <c r="E1999" t="s">
        <v>4</v>
      </c>
      <c r="G1999" t="s">
        <v>42</v>
      </c>
      <c r="H1999" t="s">
        <v>57</v>
      </c>
      <c r="J1999" t="s">
        <v>277</v>
      </c>
      <c r="N1999" t="s">
        <v>510</v>
      </c>
      <c r="X1999" t="s">
        <v>9</v>
      </c>
      <c r="Z1999" t="s">
        <v>316</v>
      </c>
    </row>
    <row r="2000" spans="1:33" x14ac:dyDescent="0.3">
      <c r="A2000" t="s">
        <v>116</v>
      </c>
      <c r="B2000" t="s">
        <v>1</v>
      </c>
      <c r="C2000" t="s">
        <v>1612</v>
      </c>
      <c r="D2000" t="s">
        <v>3</v>
      </c>
      <c r="E2000" t="s">
        <v>4</v>
      </c>
      <c r="G2000" t="s">
        <v>38</v>
      </c>
      <c r="H2000" t="s">
        <v>152</v>
      </c>
      <c r="J2000" t="s">
        <v>909</v>
      </c>
      <c r="N2000" t="s">
        <v>212</v>
      </c>
      <c r="X2000" t="s">
        <v>15</v>
      </c>
      <c r="Z2000" t="s">
        <v>458</v>
      </c>
    </row>
    <row r="2001" spans="1:33" x14ac:dyDescent="0.3">
      <c r="A2001" t="s">
        <v>166</v>
      </c>
      <c r="B2001" t="s">
        <v>1</v>
      </c>
      <c r="C2001" t="s">
        <v>439</v>
      </c>
      <c r="D2001" t="s">
        <v>3</v>
      </c>
      <c r="E2001" t="s">
        <v>4</v>
      </c>
      <c r="G2001" t="s">
        <v>93</v>
      </c>
      <c r="H2001" t="s">
        <v>333</v>
      </c>
      <c r="J2001" t="s">
        <v>982</v>
      </c>
      <c r="N2001" t="s">
        <v>516</v>
      </c>
      <c r="X2001" t="s">
        <v>9</v>
      </c>
      <c r="Z2001" t="s">
        <v>640</v>
      </c>
    </row>
    <row r="2002" spans="1:33" x14ac:dyDescent="0.3">
      <c r="A2002" t="s">
        <v>0</v>
      </c>
      <c r="B2002" t="s">
        <v>1</v>
      </c>
      <c r="C2002" t="s">
        <v>418</v>
      </c>
      <c r="D2002" t="s">
        <v>3</v>
      </c>
      <c r="E2002" t="s">
        <v>4</v>
      </c>
      <c r="G2002" t="s">
        <v>23</v>
      </c>
      <c r="H2002" t="s">
        <v>6</v>
      </c>
      <c r="J2002" t="s">
        <v>393</v>
      </c>
      <c r="N2002" t="s">
        <v>241</v>
      </c>
      <c r="X2002" t="s">
        <v>15</v>
      </c>
      <c r="Z2002" t="s">
        <v>835</v>
      </c>
    </row>
    <row r="2003" spans="1:33" x14ac:dyDescent="0.3">
      <c r="A2003" t="s">
        <v>120</v>
      </c>
      <c r="B2003" t="s">
        <v>1</v>
      </c>
      <c r="C2003" t="s">
        <v>239</v>
      </c>
      <c r="D2003" t="s">
        <v>3</v>
      </c>
      <c r="E2003" t="s">
        <v>4</v>
      </c>
      <c r="G2003" t="s">
        <v>152</v>
      </c>
      <c r="H2003" t="s">
        <v>93</v>
      </c>
      <c r="J2003" t="s">
        <v>789</v>
      </c>
      <c r="N2003" t="s">
        <v>522</v>
      </c>
      <c r="X2003" t="s">
        <v>9</v>
      </c>
      <c r="Z2003" t="s">
        <v>288</v>
      </c>
    </row>
    <row r="2004" spans="1:33" x14ac:dyDescent="0.3">
      <c r="A2004" t="s">
        <v>116</v>
      </c>
      <c r="B2004" t="s">
        <v>1</v>
      </c>
      <c r="C2004" t="s">
        <v>128</v>
      </c>
      <c r="D2004" t="s">
        <v>3</v>
      </c>
      <c r="E2004" t="s">
        <v>4</v>
      </c>
      <c r="G2004" t="s">
        <v>6</v>
      </c>
      <c r="H2004" t="s">
        <v>89</v>
      </c>
      <c r="J2004" t="s">
        <v>296</v>
      </c>
      <c r="N2004" t="s">
        <v>507</v>
      </c>
      <c r="X2004" t="s">
        <v>9</v>
      </c>
      <c r="Z2004" t="s">
        <v>966</v>
      </c>
    </row>
    <row r="2005" spans="1:33" x14ac:dyDescent="0.3">
      <c r="A2005" t="s">
        <v>166</v>
      </c>
      <c r="B2005" t="s">
        <v>1</v>
      </c>
      <c r="C2005" t="s">
        <v>910</v>
      </c>
      <c r="D2005" t="s">
        <v>3</v>
      </c>
      <c r="E2005" t="s">
        <v>4</v>
      </c>
      <c r="G2005" t="s">
        <v>295</v>
      </c>
      <c r="H2005" t="s">
        <v>656</v>
      </c>
      <c r="J2005" t="s">
        <v>1163</v>
      </c>
      <c r="N2005" t="s">
        <v>1249</v>
      </c>
      <c r="X2005" t="s">
        <v>9</v>
      </c>
      <c r="Z2005" t="s">
        <v>279</v>
      </c>
      <c r="AG2005" t="s">
        <v>1060</v>
      </c>
    </row>
    <row r="2006" spans="1:33" x14ac:dyDescent="0.3">
      <c r="A2006" t="s">
        <v>116</v>
      </c>
      <c r="B2006" t="s">
        <v>1</v>
      </c>
      <c r="C2006" t="s">
        <v>1168</v>
      </c>
      <c r="D2006" t="s">
        <v>3</v>
      </c>
      <c r="E2006" t="s">
        <v>4</v>
      </c>
      <c r="G2006" t="s">
        <v>152</v>
      </c>
      <c r="H2006" t="s">
        <v>74</v>
      </c>
      <c r="J2006" t="s">
        <v>637</v>
      </c>
      <c r="N2006" t="s">
        <v>1571</v>
      </c>
      <c r="X2006" t="s">
        <v>9</v>
      </c>
      <c r="Z2006" t="s">
        <v>983</v>
      </c>
    </row>
    <row r="2007" spans="1:33" x14ac:dyDescent="0.3">
      <c r="A2007" t="s">
        <v>166</v>
      </c>
      <c r="B2007" t="s">
        <v>1</v>
      </c>
      <c r="C2007" t="s">
        <v>66</v>
      </c>
      <c r="D2007" t="s">
        <v>3</v>
      </c>
      <c r="E2007" t="s">
        <v>4</v>
      </c>
      <c r="G2007" t="s">
        <v>67</v>
      </c>
      <c r="H2007" t="s">
        <v>6</v>
      </c>
      <c r="J2007" t="s">
        <v>1056</v>
      </c>
      <c r="N2007" t="s">
        <v>357</v>
      </c>
      <c r="X2007" t="s">
        <v>9</v>
      </c>
      <c r="Z2007" t="s">
        <v>345</v>
      </c>
    </row>
    <row r="2008" spans="1:33" x14ac:dyDescent="0.3">
      <c r="A2008" t="s">
        <v>116</v>
      </c>
      <c r="B2008" t="s">
        <v>1</v>
      </c>
      <c r="C2008" t="s">
        <v>509</v>
      </c>
      <c r="D2008" t="s">
        <v>3</v>
      </c>
      <c r="E2008" t="s">
        <v>4</v>
      </c>
      <c r="G2008" t="s">
        <v>74</v>
      </c>
      <c r="H2008" t="s">
        <v>145</v>
      </c>
      <c r="J2008" t="s">
        <v>1028</v>
      </c>
      <c r="N2008" t="s">
        <v>525</v>
      </c>
      <c r="X2008" t="s">
        <v>9</v>
      </c>
      <c r="Z2008" t="s">
        <v>1023</v>
      </c>
    </row>
    <row r="2009" spans="1:33" x14ac:dyDescent="0.3">
      <c r="A2009" t="s">
        <v>120</v>
      </c>
      <c r="B2009" t="s">
        <v>1</v>
      </c>
      <c r="C2009" t="s">
        <v>1262</v>
      </c>
      <c r="D2009" t="s">
        <v>3</v>
      </c>
      <c r="E2009" t="s">
        <v>4</v>
      </c>
      <c r="G2009" t="s">
        <v>38</v>
      </c>
      <c r="H2009" t="s">
        <v>6</v>
      </c>
      <c r="J2009" t="s">
        <v>606</v>
      </c>
      <c r="N2009" t="s">
        <v>692</v>
      </c>
      <c r="X2009" t="s">
        <v>15</v>
      </c>
      <c r="Z2009" t="s">
        <v>16</v>
      </c>
      <c r="AG2009" t="s">
        <v>1060</v>
      </c>
    </row>
    <row r="2010" spans="1:33" x14ac:dyDescent="0.3">
      <c r="A2010" t="s">
        <v>116</v>
      </c>
      <c r="B2010" t="s">
        <v>1</v>
      </c>
      <c r="C2010" t="s">
        <v>1179</v>
      </c>
      <c r="D2010" t="s">
        <v>3</v>
      </c>
      <c r="E2010" t="s">
        <v>4</v>
      </c>
      <c r="G2010" t="s">
        <v>47</v>
      </c>
      <c r="H2010" t="s">
        <v>57</v>
      </c>
      <c r="J2010" t="s">
        <v>296</v>
      </c>
      <c r="N2010" t="s">
        <v>507</v>
      </c>
      <c r="X2010" t="s">
        <v>9</v>
      </c>
      <c r="Z2010" t="s">
        <v>332</v>
      </c>
    </row>
    <row r="2011" spans="1:33" x14ac:dyDescent="0.3">
      <c r="A2011" t="s">
        <v>116</v>
      </c>
      <c r="B2011" t="s">
        <v>1</v>
      </c>
      <c r="C2011" t="s">
        <v>778</v>
      </c>
      <c r="D2011" t="s">
        <v>3</v>
      </c>
      <c r="E2011" t="s">
        <v>4</v>
      </c>
      <c r="G2011" t="s">
        <v>295</v>
      </c>
      <c r="H2011" t="s">
        <v>12</v>
      </c>
      <c r="J2011" t="s">
        <v>215</v>
      </c>
      <c r="N2011" t="s">
        <v>135</v>
      </c>
      <c r="X2011" t="s">
        <v>9</v>
      </c>
      <c r="Z2011" t="s">
        <v>561</v>
      </c>
    </row>
    <row r="2012" spans="1:33" x14ac:dyDescent="0.3">
      <c r="A2012" t="s">
        <v>120</v>
      </c>
      <c r="B2012" t="s">
        <v>1</v>
      </c>
      <c r="C2012" t="s">
        <v>593</v>
      </c>
      <c r="D2012" t="s">
        <v>3</v>
      </c>
      <c r="E2012" t="s">
        <v>4</v>
      </c>
      <c r="G2012" t="s">
        <v>6</v>
      </c>
      <c r="H2012" t="s">
        <v>206</v>
      </c>
      <c r="J2012" t="s">
        <v>687</v>
      </c>
      <c r="N2012" t="s">
        <v>766</v>
      </c>
      <c r="X2012" t="s">
        <v>9</v>
      </c>
      <c r="Z2012" t="s">
        <v>381</v>
      </c>
      <c r="AG2012" t="s">
        <v>1060</v>
      </c>
    </row>
    <row r="2013" spans="1:33" x14ac:dyDescent="0.3">
      <c r="A2013" t="s">
        <v>120</v>
      </c>
      <c r="B2013" t="s">
        <v>1</v>
      </c>
      <c r="C2013" t="s">
        <v>695</v>
      </c>
      <c r="D2013" t="s">
        <v>3</v>
      </c>
      <c r="E2013" t="s">
        <v>4</v>
      </c>
      <c r="G2013" t="s">
        <v>467</v>
      </c>
      <c r="H2013" t="s">
        <v>47</v>
      </c>
      <c r="J2013" t="s">
        <v>548</v>
      </c>
      <c r="N2013" t="s">
        <v>1613</v>
      </c>
      <c r="X2013" t="s">
        <v>9</v>
      </c>
      <c r="Z2013" t="s">
        <v>127</v>
      </c>
    </row>
    <row r="2014" spans="1:33" x14ac:dyDescent="0.3">
      <c r="A2014" t="s">
        <v>116</v>
      </c>
      <c r="B2014" t="s">
        <v>1</v>
      </c>
      <c r="C2014" t="s">
        <v>1226</v>
      </c>
      <c r="D2014" t="s">
        <v>3</v>
      </c>
      <c r="E2014" t="s">
        <v>4</v>
      </c>
      <c r="G2014" t="s">
        <v>333</v>
      </c>
      <c r="H2014" t="s">
        <v>57</v>
      </c>
      <c r="J2014" t="s">
        <v>723</v>
      </c>
      <c r="N2014" t="s">
        <v>1101</v>
      </c>
      <c r="X2014" t="s">
        <v>195</v>
      </c>
      <c r="Z2014" t="s">
        <v>471</v>
      </c>
    </row>
    <row r="2015" spans="1:33" x14ac:dyDescent="0.3">
      <c r="A2015" t="s">
        <v>0</v>
      </c>
      <c r="B2015" t="s">
        <v>1</v>
      </c>
      <c r="C2015" t="s">
        <v>432</v>
      </c>
      <c r="D2015" t="s">
        <v>3</v>
      </c>
      <c r="E2015" t="s">
        <v>4</v>
      </c>
      <c r="G2015" t="s">
        <v>152</v>
      </c>
      <c r="H2015" t="s">
        <v>57</v>
      </c>
      <c r="J2015" t="s">
        <v>595</v>
      </c>
      <c r="N2015" t="s">
        <v>615</v>
      </c>
      <c r="X2015" t="s">
        <v>9</v>
      </c>
      <c r="Z2015" t="s">
        <v>180</v>
      </c>
    </row>
    <row r="2016" spans="1:33" x14ac:dyDescent="0.3">
      <c r="A2016" t="s">
        <v>120</v>
      </c>
      <c r="B2016" t="s">
        <v>1</v>
      </c>
      <c r="C2016" t="s">
        <v>1138</v>
      </c>
      <c r="D2016" t="s">
        <v>3</v>
      </c>
      <c r="E2016" t="s">
        <v>4</v>
      </c>
      <c r="G2016" t="s">
        <v>467</v>
      </c>
      <c r="H2016" t="s">
        <v>6</v>
      </c>
      <c r="J2016" t="s">
        <v>440</v>
      </c>
      <c r="N2016" t="s">
        <v>738</v>
      </c>
      <c r="X2016" t="s">
        <v>15</v>
      </c>
      <c r="Z2016" t="s">
        <v>835</v>
      </c>
      <c r="AG2016" t="s">
        <v>1060</v>
      </c>
    </row>
    <row r="2017" spans="1:33" x14ac:dyDescent="0.3">
      <c r="A2017" t="s">
        <v>166</v>
      </c>
      <c r="B2017" t="s">
        <v>1</v>
      </c>
      <c r="C2017" t="s">
        <v>144</v>
      </c>
      <c r="D2017" t="s">
        <v>3</v>
      </c>
      <c r="E2017" t="s">
        <v>4</v>
      </c>
      <c r="G2017" t="s">
        <v>6</v>
      </c>
      <c r="H2017" t="s">
        <v>62</v>
      </c>
      <c r="J2017" t="s">
        <v>504</v>
      </c>
      <c r="K2017" s="1">
        <v>42819.784722222219</v>
      </c>
      <c r="N2017" t="s">
        <v>807</v>
      </c>
      <c r="O2017" t="s">
        <v>1413</v>
      </c>
      <c r="Q2017">
        <f>IF(K2017,_xlfn.DAYS(K2017, J2017), 0)</f>
        <v>0</v>
      </c>
      <c r="X2017" t="s">
        <v>9</v>
      </c>
      <c r="Z2017" t="s">
        <v>328</v>
      </c>
      <c r="AD2017" t="s">
        <v>1638</v>
      </c>
    </row>
    <row r="2018" spans="1:33" x14ac:dyDescent="0.3">
      <c r="A2018" t="s">
        <v>120</v>
      </c>
      <c r="B2018" t="s">
        <v>1</v>
      </c>
      <c r="C2018" t="s">
        <v>551</v>
      </c>
      <c r="D2018" t="s">
        <v>3</v>
      </c>
      <c r="E2018" t="s">
        <v>4</v>
      </c>
      <c r="G2018" t="s">
        <v>96</v>
      </c>
      <c r="H2018" t="s">
        <v>42</v>
      </c>
      <c r="J2018" t="s">
        <v>991</v>
      </c>
      <c r="N2018" t="s">
        <v>1243</v>
      </c>
      <c r="X2018" t="s">
        <v>9</v>
      </c>
      <c r="Z2018" t="s">
        <v>213</v>
      </c>
    </row>
    <row r="2019" spans="1:33" x14ac:dyDescent="0.3">
      <c r="A2019" t="s">
        <v>166</v>
      </c>
      <c r="B2019" t="s">
        <v>1</v>
      </c>
      <c r="C2019" t="s">
        <v>698</v>
      </c>
      <c r="D2019" t="s">
        <v>3</v>
      </c>
      <c r="E2019" t="s">
        <v>4</v>
      </c>
      <c r="G2019" t="s">
        <v>18</v>
      </c>
      <c r="H2019" t="s">
        <v>152</v>
      </c>
      <c r="J2019" t="s">
        <v>1008</v>
      </c>
      <c r="K2019" s="1">
        <v>42819.951388888891</v>
      </c>
      <c r="N2019" t="s">
        <v>1108</v>
      </c>
      <c r="O2019" t="s">
        <v>1749</v>
      </c>
      <c r="Q2019">
        <f>IF(K2019,_xlfn.DAYS(K2019, J2019), 0)</f>
        <v>0</v>
      </c>
      <c r="X2019" t="s">
        <v>9</v>
      </c>
      <c r="Z2019" t="s">
        <v>83</v>
      </c>
      <c r="AD2019" t="s">
        <v>1638</v>
      </c>
    </row>
    <row r="2020" spans="1:33" x14ac:dyDescent="0.3">
      <c r="A2020" t="s">
        <v>116</v>
      </c>
      <c r="B2020" t="s">
        <v>1</v>
      </c>
      <c r="C2020" t="s">
        <v>349</v>
      </c>
      <c r="D2020" t="s">
        <v>3</v>
      </c>
      <c r="E2020" t="s">
        <v>4</v>
      </c>
      <c r="G2020" t="s">
        <v>47</v>
      </c>
      <c r="H2020" t="s">
        <v>350</v>
      </c>
      <c r="J2020" t="s">
        <v>724</v>
      </c>
      <c r="N2020" t="s">
        <v>557</v>
      </c>
      <c r="X2020" t="s">
        <v>9</v>
      </c>
      <c r="Z2020" t="s">
        <v>654</v>
      </c>
    </row>
    <row r="2021" spans="1:33" x14ac:dyDescent="0.3">
      <c r="A2021" t="s">
        <v>116</v>
      </c>
      <c r="B2021" t="s">
        <v>1</v>
      </c>
      <c r="C2021" t="s">
        <v>1139</v>
      </c>
      <c r="D2021" t="s">
        <v>3</v>
      </c>
      <c r="E2021" t="s">
        <v>4</v>
      </c>
      <c r="G2021" t="s">
        <v>42</v>
      </c>
      <c r="H2021" t="s">
        <v>337</v>
      </c>
      <c r="J2021" t="s">
        <v>726</v>
      </c>
      <c r="N2021" t="s">
        <v>862</v>
      </c>
      <c r="X2021" t="s">
        <v>9</v>
      </c>
      <c r="Z2021" t="s">
        <v>805</v>
      </c>
    </row>
    <row r="2022" spans="1:33" x14ac:dyDescent="0.3">
      <c r="A2022" t="s">
        <v>120</v>
      </c>
      <c r="B2022" t="s">
        <v>1</v>
      </c>
      <c r="C2022" t="s">
        <v>247</v>
      </c>
      <c r="D2022" t="s">
        <v>3</v>
      </c>
      <c r="E2022" t="s">
        <v>4</v>
      </c>
      <c r="G2022" t="s">
        <v>93</v>
      </c>
      <c r="H2022" t="s">
        <v>295</v>
      </c>
      <c r="J2022" t="s">
        <v>738</v>
      </c>
      <c r="N2022" t="s">
        <v>1211</v>
      </c>
      <c r="X2022" t="s">
        <v>9</v>
      </c>
      <c r="Z2022" t="s">
        <v>658</v>
      </c>
      <c r="AG2022" t="s">
        <v>1060</v>
      </c>
    </row>
    <row r="2023" spans="1:33" x14ac:dyDescent="0.3">
      <c r="A2023" t="s">
        <v>0</v>
      </c>
      <c r="B2023" t="s">
        <v>1</v>
      </c>
      <c r="C2023" t="s">
        <v>1153</v>
      </c>
      <c r="D2023" t="s">
        <v>3</v>
      </c>
      <c r="E2023" t="s">
        <v>4</v>
      </c>
      <c r="G2023" t="s">
        <v>337</v>
      </c>
      <c r="H2023" t="s">
        <v>42</v>
      </c>
      <c r="J2023" t="s">
        <v>111</v>
      </c>
      <c r="N2023" t="s">
        <v>1227</v>
      </c>
      <c r="X2023" t="s">
        <v>9</v>
      </c>
      <c r="Z2023" t="s">
        <v>514</v>
      </c>
    </row>
    <row r="2024" spans="1:33" x14ac:dyDescent="0.3">
      <c r="A2024" t="s">
        <v>116</v>
      </c>
      <c r="B2024" t="s">
        <v>1</v>
      </c>
      <c r="C2024" t="s">
        <v>622</v>
      </c>
      <c r="D2024" t="s">
        <v>3</v>
      </c>
      <c r="E2024" t="s">
        <v>4</v>
      </c>
      <c r="G2024" t="s">
        <v>145</v>
      </c>
      <c r="H2024" t="s">
        <v>89</v>
      </c>
      <c r="J2024" t="s">
        <v>689</v>
      </c>
      <c r="N2024" t="s">
        <v>795</v>
      </c>
      <c r="X2024" t="s">
        <v>9</v>
      </c>
      <c r="Z2024" t="s">
        <v>265</v>
      </c>
    </row>
    <row r="2025" spans="1:33" x14ac:dyDescent="0.3">
      <c r="A2025" t="s">
        <v>0</v>
      </c>
      <c r="B2025" t="s">
        <v>1</v>
      </c>
      <c r="C2025" t="s">
        <v>46</v>
      </c>
      <c r="D2025" t="s">
        <v>3</v>
      </c>
      <c r="E2025" t="s">
        <v>4</v>
      </c>
      <c r="G2025" t="s">
        <v>267</v>
      </c>
      <c r="H2025" t="s">
        <v>47</v>
      </c>
      <c r="J2025" t="s">
        <v>1321</v>
      </c>
      <c r="N2025" t="s">
        <v>755</v>
      </c>
      <c r="X2025" t="s">
        <v>9</v>
      </c>
      <c r="Z2025" t="s">
        <v>49</v>
      </c>
    </row>
    <row r="2026" spans="1:33" x14ac:dyDescent="0.3">
      <c r="A2026" t="s">
        <v>166</v>
      </c>
      <c r="B2026" t="s">
        <v>1</v>
      </c>
      <c r="C2026" t="s">
        <v>719</v>
      </c>
      <c r="D2026" t="s">
        <v>3</v>
      </c>
      <c r="E2026" t="s">
        <v>4</v>
      </c>
      <c r="G2026" t="s">
        <v>252</v>
      </c>
      <c r="H2026" t="s">
        <v>337</v>
      </c>
      <c r="J2026" t="s">
        <v>1038</v>
      </c>
      <c r="N2026" t="s">
        <v>1351</v>
      </c>
      <c r="X2026" t="s">
        <v>9</v>
      </c>
      <c r="Z2026" t="s">
        <v>817</v>
      </c>
    </row>
    <row r="2027" spans="1:33" x14ac:dyDescent="0.3">
      <c r="A2027" t="s">
        <v>166</v>
      </c>
      <c r="B2027" t="s">
        <v>1</v>
      </c>
      <c r="C2027" t="s">
        <v>1404</v>
      </c>
      <c r="D2027" t="s">
        <v>3</v>
      </c>
      <c r="E2027" t="s">
        <v>4</v>
      </c>
      <c r="G2027" t="s">
        <v>12</v>
      </c>
      <c r="H2027" t="s">
        <v>6</v>
      </c>
      <c r="J2027" t="s">
        <v>1301</v>
      </c>
      <c r="K2027" s="1">
        <v>42819.898611111108</v>
      </c>
      <c r="N2027" t="s">
        <v>383</v>
      </c>
      <c r="O2027" t="s">
        <v>1639</v>
      </c>
      <c r="Q2027">
        <f>IF(K2027,_xlfn.DAYS(K2027, J2027), 0)</f>
        <v>0</v>
      </c>
      <c r="X2027" t="s">
        <v>9</v>
      </c>
      <c r="Z2027" t="s">
        <v>632</v>
      </c>
      <c r="AD2027" t="s">
        <v>1638</v>
      </c>
    </row>
    <row r="2028" spans="1:33" x14ac:dyDescent="0.3">
      <c r="A2028" t="s">
        <v>0</v>
      </c>
      <c r="B2028" t="s">
        <v>1</v>
      </c>
      <c r="C2028" t="s">
        <v>447</v>
      </c>
      <c r="D2028" t="s">
        <v>3</v>
      </c>
      <c r="E2028" t="s">
        <v>4</v>
      </c>
      <c r="G2028" t="s">
        <v>6</v>
      </c>
      <c r="H2028" t="s">
        <v>757</v>
      </c>
      <c r="J2028" t="s">
        <v>469</v>
      </c>
      <c r="N2028" t="s">
        <v>893</v>
      </c>
      <c r="X2028" t="s">
        <v>9</v>
      </c>
      <c r="Z2028" t="s">
        <v>450</v>
      </c>
    </row>
    <row r="2029" spans="1:33" x14ac:dyDescent="0.3">
      <c r="A2029" t="s">
        <v>116</v>
      </c>
      <c r="B2029" t="s">
        <v>1</v>
      </c>
      <c r="C2029" t="s">
        <v>1614</v>
      </c>
      <c r="D2029" t="s">
        <v>3</v>
      </c>
      <c r="E2029" t="s">
        <v>4</v>
      </c>
      <c r="G2029" t="s">
        <v>299</v>
      </c>
      <c r="H2029" t="s">
        <v>152</v>
      </c>
      <c r="J2029" t="s">
        <v>940</v>
      </c>
      <c r="N2029" t="s">
        <v>758</v>
      </c>
      <c r="X2029" t="s">
        <v>9</v>
      </c>
      <c r="Z2029" t="s">
        <v>170</v>
      </c>
    </row>
    <row r="2030" spans="1:33" x14ac:dyDescent="0.3">
      <c r="A2030" t="s">
        <v>120</v>
      </c>
      <c r="B2030" t="s">
        <v>1</v>
      </c>
      <c r="C2030" t="s">
        <v>1615</v>
      </c>
      <c r="D2030" t="s">
        <v>3</v>
      </c>
      <c r="E2030" t="s">
        <v>4</v>
      </c>
      <c r="G2030" t="s">
        <v>152</v>
      </c>
      <c r="H2030" t="s">
        <v>520</v>
      </c>
      <c r="J2030" t="s">
        <v>1434</v>
      </c>
      <c r="N2030" t="s">
        <v>1616</v>
      </c>
      <c r="X2030" t="s">
        <v>9</v>
      </c>
      <c r="Z2030" t="s">
        <v>616</v>
      </c>
      <c r="AG2030" t="s">
        <v>1060</v>
      </c>
    </row>
    <row r="2031" spans="1:33" x14ac:dyDescent="0.3">
      <c r="A2031" t="s">
        <v>0</v>
      </c>
      <c r="B2031" t="s">
        <v>1</v>
      </c>
      <c r="C2031" t="s">
        <v>774</v>
      </c>
      <c r="D2031" t="s">
        <v>3</v>
      </c>
      <c r="E2031" t="s">
        <v>4</v>
      </c>
      <c r="G2031" t="s">
        <v>6</v>
      </c>
      <c r="H2031" t="s">
        <v>100</v>
      </c>
      <c r="J2031" t="s">
        <v>164</v>
      </c>
      <c r="N2031" t="s">
        <v>469</v>
      </c>
      <c r="X2031" t="s">
        <v>9</v>
      </c>
      <c r="Z2031" t="s">
        <v>246</v>
      </c>
    </row>
    <row r="2032" spans="1:33" x14ac:dyDescent="0.3">
      <c r="A2032" t="s">
        <v>166</v>
      </c>
      <c r="B2032" t="s">
        <v>1</v>
      </c>
      <c r="C2032" t="s">
        <v>444</v>
      </c>
      <c r="D2032" t="s">
        <v>3</v>
      </c>
      <c r="E2032" t="s">
        <v>4</v>
      </c>
      <c r="G2032" t="s">
        <v>89</v>
      </c>
      <c r="H2032" t="s">
        <v>333</v>
      </c>
      <c r="J2032" t="s">
        <v>903</v>
      </c>
      <c r="N2032" t="s">
        <v>677</v>
      </c>
      <c r="X2032" t="s">
        <v>195</v>
      </c>
      <c r="Z2032" t="s">
        <v>471</v>
      </c>
      <c r="AG2032" t="s">
        <v>1060</v>
      </c>
    </row>
    <row r="2033" spans="1:33" x14ac:dyDescent="0.3">
      <c r="A2033" t="s">
        <v>120</v>
      </c>
      <c r="B2033" t="s">
        <v>1</v>
      </c>
      <c r="C2033" t="s">
        <v>653</v>
      </c>
      <c r="D2033" t="s">
        <v>3</v>
      </c>
      <c r="E2033" t="s">
        <v>4</v>
      </c>
      <c r="G2033" t="s">
        <v>350</v>
      </c>
      <c r="H2033" t="s">
        <v>47</v>
      </c>
      <c r="J2033" t="s">
        <v>917</v>
      </c>
      <c r="N2033" t="s">
        <v>121</v>
      </c>
      <c r="X2033" t="s">
        <v>9</v>
      </c>
      <c r="Z2033" t="s">
        <v>160</v>
      </c>
    </row>
    <row r="2034" spans="1:33" x14ac:dyDescent="0.3">
      <c r="A2034" t="s">
        <v>116</v>
      </c>
      <c r="B2034" t="s">
        <v>1</v>
      </c>
      <c r="C2034" t="s">
        <v>1165</v>
      </c>
      <c r="D2034" t="s">
        <v>3</v>
      </c>
      <c r="E2034" t="s">
        <v>4</v>
      </c>
      <c r="G2034" t="s">
        <v>152</v>
      </c>
      <c r="H2034" t="s">
        <v>630</v>
      </c>
      <c r="J2034" t="s">
        <v>987</v>
      </c>
      <c r="N2034" t="s">
        <v>1051</v>
      </c>
      <c r="X2034" t="s">
        <v>9</v>
      </c>
      <c r="Z2034" t="s">
        <v>109</v>
      </c>
    </row>
    <row r="2035" spans="1:33" x14ac:dyDescent="0.3">
      <c r="A2035" t="s">
        <v>166</v>
      </c>
      <c r="B2035" t="s">
        <v>1</v>
      </c>
      <c r="C2035" t="s">
        <v>1312</v>
      </c>
      <c r="D2035" t="s">
        <v>3</v>
      </c>
      <c r="E2035" t="s">
        <v>4</v>
      </c>
      <c r="G2035" t="s">
        <v>47</v>
      </c>
      <c r="H2035" t="s">
        <v>295</v>
      </c>
      <c r="J2035" t="s">
        <v>923</v>
      </c>
      <c r="N2035" t="s">
        <v>626</v>
      </c>
      <c r="X2035" t="s">
        <v>9</v>
      </c>
      <c r="Z2035" t="s">
        <v>450</v>
      </c>
      <c r="AG2035" t="s">
        <v>1060</v>
      </c>
    </row>
    <row r="2036" spans="1:33" x14ac:dyDescent="0.3">
      <c r="A2036" t="s">
        <v>120</v>
      </c>
      <c r="B2036" t="s">
        <v>1</v>
      </c>
      <c r="C2036" t="s">
        <v>349</v>
      </c>
      <c r="D2036" t="s">
        <v>3</v>
      </c>
      <c r="E2036" t="s">
        <v>4</v>
      </c>
      <c r="G2036" t="s">
        <v>47</v>
      </c>
      <c r="H2036" t="s">
        <v>350</v>
      </c>
      <c r="J2036" t="s">
        <v>131</v>
      </c>
      <c r="N2036" t="s">
        <v>685</v>
      </c>
      <c r="X2036" t="s">
        <v>9</v>
      </c>
      <c r="Z2036" t="s">
        <v>160</v>
      </c>
    </row>
    <row r="2037" spans="1:33" x14ac:dyDescent="0.3">
      <c r="A2037" t="s">
        <v>120</v>
      </c>
      <c r="B2037" t="s">
        <v>1</v>
      </c>
      <c r="C2037" t="s">
        <v>1100</v>
      </c>
      <c r="D2037" t="s">
        <v>3</v>
      </c>
      <c r="E2037" t="s">
        <v>4</v>
      </c>
      <c r="G2037" t="s">
        <v>6</v>
      </c>
      <c r="H2037" t="s">
        <v>355</v>
      </c>
      <c r="J2037" t="s">
        <v>812</v>
      </c>
      <c r="N2037" t="s">
        <v>1388</v>
      </c>
      <c r="X2037" t="s">
        <v>9</v>
      </c>
      <c r="Z2037" t="s">
        <v>94</v>
      </c>
    </row>
    <row r="2038" spans="1:33" x14ac:dyDescent="0.3">
      <c r="A2038" t="s">
        <v>120</v>
      </c>
      <c r="B2038" t="s">
        <v>1</v>
      </c>
      <c r="C2038" t="s">
        <v>694</v>
      </c>
      <c r="D2038" t="s">
        <v>3</v>
      </c>
      <c r="E2038" t="s">
        <v>4</v>
      </c>
      <c r="G2038" t="s">
        <v>152</v>
      </c>
      <c r="H2038" t="s">
        <v>18</v>
      </c>
      <c r="J2038" t="s">
        <v>1317</v>
      </c>
      <c r="N2038" t="s">
        <v>1380</v>
      </c>
      <c r="X2038" t="s">
        <v>9</v>
      </c>
      <c r="Z2038" t="s">
        <v>983</v>
      </c>
      <c r="AG2038" t="s">
        <v>1060</v>
      </c>
    </row>
    <row r="2039" spans="1:33" x14ac:dyDescent="0.3">
      <c r="A2039" t="s">
        <v>116</v>
      </c>
      <c r="B2039" t="s">
        <v>1</v>
      </c>
      <c r="C2039" t="s">
        <v>1546</v>
      </c>
      <c r="D2039" t="s">
        <v>3</v>
      </c>
      <c r="E2039" t="s">
        <v>4</v>
      </c>
      <c r="G2039" t="s">
        <v>337</v>
      </c>
      <c r="H2039" t="s">
        <v>104</v>
      </c>
      <c r="J2039" t="s">
        <v>146</v>
      </c>
      <c r="N2039" t="s">
        <v>1459</v>
      </c>
      <c r="X2039" t="s">
        <v>105</v>
      </c>
      <c r="Z2039" t="s">
        <v>584</v>
      </c>
    </row>
    <row r="2040" spans="1:33" x14ac:dyDescent="0.3">
      <c r="A2040" t="s">
        <v>0</v>
      </c>
      <c r="B2040" t="s">
        <v>1</v>
      </c>
      <c r="C2040" t="s">
        <v>622</v>
      </c>
      <c r="D2040" t="s">
        <v>3</v>
      </c>
      <c r="E2040" t="s">
        <v>4</v>
      </c>
      <c r="G2040" t="s">
        <v>145</v>
      </c>
      <c r="H2040" t="s">
        <v>226</v>
      </c>
      <c r="J2040" t="s">
        <v>960</v>
      </c>
      <c r="N2040" t="s">
        <v>1310</v>
      </c>
      <c r="X2040" t="s">
        <v>9</v>
      </c>
      <c r="Z2040" t="s">
        <v>288</v>
      </c>
    </row>
    <row r="2041" spans="1:33" x14ac:dyDescent="0.3">
      <c r="A2041" t="s">
        <v>116</v>
      </c>
      <c r="B2041" t="s">
        <v>1</v>
      </c>
      <c r="C2041" t="s">
        <v>1357</v>
      </c>
      <c r="D2041" t="s">
        <v>3</v>
      </c>
      <c r="E2041" t="s">
        <v>4</v>
      </c>
      <c r="G2041" t="s">
        <v>206</v>
      </c>
      <c r="H2041" t="s">
        <v>152</v>
      </c>
      <c r="J2041" t="s">
        <v>865</v>
      </c>
      <c r="N2041" t="s">
        <v>724</v>
      </c>
      <c r="X2041" t="s">
        <v>9</v>
      </c>
      <c r="Z2041" t="s">
        <v>616</v>
      </c>
    </row>
    <row r="2042" spans="1:33" x14ac:dyDescent="0.3">
      <c r="A2042" t="s">
        <v>116</v>
      </c>
      <c r="B2042" t="s">
        <v>1</v>
      </c>
      <c r="C2042" t="s">
        <v>1156</v>
      </c>
      <c r="D2042" t="s">
        <v>3</v>
      </c>
      <c r="E2042" t="s">
        <v>4</v>
      </c>
      <c r="G2042" t="s">
        <v>152</v>
      </c>
      <c r="H2042" t="s">
        <v>89</v>
      </c>
      <c r="J2042" t="s">
        <v>877</v>
      </c>
      <c r="N2042" t="s">
        <v>992</v>
      </c>
      <c r="X2042" t="s">
        <v>9</v>
      </c>
      <c r="Z2042" t="s">
        <v>596</v>
      </c>
    </row>
    <row r="2043" spans="1:33" x14ac:dyDescent="0.3">
      <c r="A2043" t="s">
        <v>116</v>
      </c>
      <c r="B2043" t="s">
        <v>1</v>
      </c>
      <c r="C2043" t="s">
        <v>197</v>
      </c>
      <c r="D2043" t="s">
        <v>3</v>
      </c>
      <c r="E2043" t="s">
        <v>4</v>
      </c>
      <c r="G2043" t="s">
        <v>145</v>
      </c>
      <c r="H2043" t="s">
        <v>47</v>
      </c>
      <c r="J2043" t="s">
        <v>1307</v>
      </c>
      <c r="N2043" t="s">
        <v>1039</v>
      </c>
      <c r="X2043" t="s">
        <v>9</v>
      </c>
      <c r="Z2043" t="s">
        <v>259</v>
      </c>
    </row>
    <row r="2044" spans="1:33" x14ac:dyDescent="0.3">
      <c r="A2044" t="s">
        <v>116</v>
      </c>
      <c r="B2044" t="s">
        <v>1</v>
      </c>
      <c r="C2044" t="s">
        <v>1389</v>
      </c>
      <c r="D2044" t="s">
        <v>3</v>
      </c>
      <c r="E2044" t="s">
        <v>4</v>
      </c>
      <c r="G2044" t="s">
        <v>104</v>
      </c>
      <c r="H2044" t="s">
        <v>38</v>
      </c>
      <c r="J2044" t="s">
        <v>1119</v>
      </c>
      <c r="N2044" t="s">
        <v>701</v>
      </c>
      <c r="X2044" t="s">
        <v>105</v>
      </c>
      <c r="Z2044" t="s">
        <v>424</v>
      </c>
    </row>
    <row r="2045" spans="1:33" x14ac:dyDescent="0.3">
      <c r="A2045" t="s">
        <v>166</v>
      </c>
      <c r="B2045" t="s">
        <v>1</v>
      </c>
      <c r="C2045" t="s">
        <v>1094</v>
      </c>
      <c r="D2045" t="s">
        <v>3</v>
      </c>
      <c r="E2045" t="s">
        <v>4</v>
      </c>
      <c r="G2045" t="s">
        <v>104</v>
      </c>
      <c r="H2045" t="s">
        <v>47</v>
      </c>
      <c r="J2045" t="s">
        <v>762</v>
      </c>
      <c r="K2045" s="1">
        <v>42820</v>
      </c>
      <c r="N2045" t="s">
        <v>1535</v>
      </c>
      <c r="O2045" t="s">
        <v>1700</v>
      </c>
      <c r="Q2045">
        <f>IF(K2045,_xlfn.DAYS(K2045, J2045), 0)</f>
        <v>1</v>
      </c>
      <c r="R2045">
        <f>HOUR(K2045)</f>
        <v>0</v>
      </c>
      <c r="X2045" t="s">
        <v>9</v>
      </c>
      <c r="Z2045" t="s">
        <v>590</v>
      </c>
      <c r="AD2045" t="s">
        <v>1638</v>
      </c>
    </row>
    <row r="2046" spans="1:33" x14ac:dyDescent="0.3">
      <c r="A2046" t="s">
        <v>0</v>
      </c>
      <c r="B2046" t="s">
        <v>1</v>
      </c>
      <c r="C2046" t="s">
        <v>124</v>
      </c>
      <c r="D2046" t="s">
        <v>3</v>
      </c>
      <c r="E2046" t="s">
        <v>4</v>
      </c>
      <c r="G2046" t="s">
        <v>47</v>
      </c>
      <c r="H2046" t="s">
        <v>104</v>
      </c>
      <c r="J2046" t="s">
        <v>717</v>
      </c>
      <c r="N2046" t="s">
        <v>19</v>
      </c>
      <c r="X2046" t="s">
        <v>9</v>
      </c>
      <c r="Z2046" t="s">
        <v>113</v>
      </c>
    </row>
    <row r="2047" spans="1:33" x14ac:dyDescent="0.3">
      <c r="A2047" t="s">
        <v>120</v>
      </c>
      <c r="B2047" t="s">
        <v>1</v>
      </c>
      <c r="C2047" t="s">
        <v>1328</v>
      </c>
      <c r="D2047" t="s">
        <v>3</v>
      </c>
      <c r="E2047" t="s">
        <v>4</v>
      </c>
      <c r="G2047" t="s">
        <v>38</v>
      </c>
      <c r="H2047" t="s">
        <v>295</v>
      </c>
      <c r="J2047" t="s">
        <v>1148</v>
      </c>
      <c r="N2047" t="s">
        <v>738</v>
      </c>
      <c r="X2047" t="s">
        <v>9</v>
      </c>
      <c r="Z2047" t="s">
        <v>596</v>
      </c>
      <c r="AG2047" t="s">
        <v>1060</v>
      </c>
    </row>
    <row r="2048" spans="1:33" x14ac:dyDescent="0.3">
      <c r="A2048" t="s">
        <v>0</v>
      </c>
      <c r="B2048" t="s">
        <v>1</v>
      </c>
      <c r="C2048" t="s">
        <v>1262</v>
      </c>
      <c r="D2048" t="s">
        <v>3</v>
      </c>
      <c r="E2048" t="s">
        <v>4</v>
      </c>
      <c r="G2048" t="s">
        <v>38</v>
      </c>
      <c r="H2048" t="s">
        <v>6</v>
      </c>
      <c r="J2048" t="s">
        <v>893</v>
      </c>
      <c r="N2048" t="s">
        <v>488</v>
      </c>
      <c r="X2048" t="s">
        <v>9</v>
      </c>
      <c r="Z2048" t="s">
        <v>40</v>
      </c>
    </row>
    <row r="2049" spans="1:33" x14ac:dyDescent="0.3">
      <c r="A2049" t="s">
        <v>0</v>
      </c>
      <c r="B2049" t="s">
        <v>1</v>
      </c>
      <c r="C2049" t="s">
        <v>910</v>
      </c>
      <c r="D2049" t="s">
        <v>3</v>
      </c>
      <c r="E2049" t="s">
        <v>4</v>
      </c>
      <c r="G2049" t="s">
        <v>656</v>
      </c>
      <c r="H2049" t="s">
        <v>404</v>
      </c>
      <c r="J2049" t="s">
        <v>164</v>
      </c>
      <c r="N2049" t="s">
        <v>676</v>
      </c>
      <c r="X2049" t="s">
        <v>9</v>
      </c>
      <c r="Z2049" t="s">
        <v>381</v>
      </c>
    </row>
    <row r="2050" spans="1:33" x14ac:dyDescent="0.3">
      <c r="A2050" t="s">
        <v>120</v>
      </c>
      <c r="B2050" t="s">
        <v>1</v>
      </c>
      <c r="C2050" t="s">
        <v>486</v>
      </c>
      <c r="D2050" t="s">
        <v>3</v>
      </c>
      <c r="E2050" t="s">
        <v>4</v>
      </c>
      <c r="G2050" t="s">
        <v>6</v>
      </c>
      <c r="H2050" t="s">
        <v>487</v>
      </c>
      <c r="J2050" t="s">
        <v>692</v>
      </c>
      <c r="N2050" t="s">
        <v>1042</v>
      </c>
      <c r="X2050" t="s">
        <v>9</v>
      </c>
      <c r="Z2050" t="s">
        <v>40</v>
      </c>
      <c r="AG2050" t="s">
        <v>1060</v>
      </c>
    </row>
    <row r="2051" spans="1:33" x14ac:dyDescent="0.3">
      <c r="A2051" t="s">
        <v>166</v>
      </c>
      <c r="B2051" t="s">
        <v>1</v>
      </c>
      <c r="C2051" t="s">
        <v>454</v>
      </c>
      <c r="D2051" t="s">
        <v>3</v>
      </c>
      <c r="E2051" t="s">
        <v>4</v>
      </c>
      <c r="G2051" t="s">
        <v>455</v>
      </c>
      <c r="H2051" t="s">
        <v>5</v>
      </c>
      <c r="J2051" t="s">
        <v>1301</v>
      </c>
      <c r="N2051" t="s">
        <v>652</v>
      </c>
      <c r="X2051" t="s">
        <v>15</v>
      </c>
      <c r="Z2051" t="s">
        <v>458</v>
      </c>
    </row>
    <row r="2052" spans="1:33" x14ac:dyDescent="0.3">
      <c r="A2052" t="s">
        <v>116</v>
      </c>
      <c r="B2052" t="s">
        <v>1</v>
      </c>
      <c r="C2052" t="s">
        <v>851</v>
      </c>
      <c r="D2052" t="s">
        <v>3</v>
      </c>
      <c r="E2052" t="s">
        <v>4</v>
      </c>
      <c r="G2052" t="s">
        <v>51</v>
      </c>
      <c r="H2052" t="s">
        <v>6</v>
      </c>
      <c r="J2052" t="s">
        <v>689</v>
      </c>
      <c r="N2052" t="s">
        <v>1036</v>
      </c>
      <c r="X2052" t="s">
        <v>9</v>
      </c>
      <c r="Z2052" t="s">
        <v>954</v>
      </c>
    </row>
    <row r="2053" spans="1:33" x14ac:dyDescent="0.3">
      <c r="A2053" t="s">
        <v>116</v>
      </c>
      <c r="B2053" t="s">
        <v>1</v>
      </c>
      <c r="C2053" t="s">
        <v>1405</v>
      </c>
      <c r="D2053" t="s">
        <v>3</v>
      </c>
      <c r="E2053" t="s">
        <v>4</v>
      </c>
      <c r="G2053" t="s">
        <v>18</v>
      </c>
      <c r="H2053" t="s">
        <v>6</v>
      </c>
      <c r="J2053" t="s">
        <v>407</v>
      </c>
      <c r="N2053" t="s">
        <v>1484</v>
      </c>
      <c r="X2053" t="s">
        <v>9</v>
      </c>
      <c r="Z2053" t="s">
        <v>10</v>
      </c>
    </row>
    <row r="2054" spans="1:33" x14ac:dyDescent="0.3">
      <c r="A2054" t="s">
        <v>116</v>
      </c>
      <c r="B2054" t="s">
        <v>1</v>
      </c>
      <c r="C2054" t="s">
        <v>1127</v>
      </c>
      <c r="D2054" t="s">
        <v>3</v>
      </c>
      <c r="E2054" t="s">
        <v>4</v>
      </c>
      <c r="G2054" t="s">
        <v>6</v>
      </c>
      <c r="H2054" t="s">
        <v>104</v>
      </c>
      <c r="J2054" t="s">
        <v>800</v>
      </c>
      <c r="N2054" t="s">
        <v>141</v>
      </c>
      <c r="X2054" t="s">
        <v>203</v>
      </c>
      <c r="Z2054" t="s">
        <v>204</v>
      </c>
    </row>
    <row r="2055" spans="1:33" x14ac:dyDescent="0.3">
      <c r="A2055" t="s">
        <v>166</v>
      </c>
      <c r="B2055" t="s">
        <v>1</v>
      </c>
      <c r="C2055" t="s">
        <v>1168</v>
      </c>
      <c r="D2055" t="s">
        <v>3</v>
      </c>
      <c r="E2055" t="s">
        <v>4</v>
      </c>
      <c r="G2055" t="s">
        <v>152</v>
      </c>
      <c r="H2055" t="s">
        <v>74</v>
      </c>
      <c r="J2055" t="s">
        <v>670</v>
      </c>
      <c r="K2055" s="1">
        <v>42819.740277777775</v>
      </c>
      <c r="N2055" t="s">
        <v>530</v>
      </c>
      <c r="O2055" t="s">
        <v>1676</v>
      </c>
      <c r="Q2055">
        <f>IF(K2055,_xlfn.DAYS(K2055, J2055), 0)</f>
        <v>0</v>
      </c>
      <c r="X2055" t="s">
        <v>9</v>
      </c>
      <c r="Z2055" t="s">
        <v>434</v>
      </c>
      <c r="AD2055" t="s">
        <v>1638</v>
      </c>
    </row>
    <row r="2056" spans="1:33" x14ac:dyDescent="0.3">
      <c r="A2056" t="s">
        <v>120</v>
      </c>
      <c r="B2056" t="s">
        <v>1</v>
      </c>
      <c r="C2056" t="s">
        <v>1160</v>
      </c>
      <c r="D2056" t="s">
        <v>3</v>
      </c>
      <c r="E2056" t="s">
        <v>4</v>
      </c>
      <c r="G2056" t="s">
        <v>6</v>
      </c>
      <c r="H2056" t="s">
        <v>100</v>
      </c>
      <c r="J2056" t="s">
        <v>253</v>
      </c>
      <c r="N2056" t="s">
        <v>254</v>
      </c>
      <c r="X2056" t="s">
        <v>9</v>
      </c>
      <c r="Z2056" t="s">
        <v>102</v>
      </c>
    </row>
    <row r="2057" spans="1:33" x14ac:dyDescent="0.3">
      <c r="A2057" t="s">
        <v>166</v>
      </c>
      <c r="B2057" t="s">
        <v>1</v>
      </c>
      <c r="C2057" t="s">
        <v>285</v>
      </c>
      <c r="D2057" t="s">
        <v>3</v>
      </c>
      <c r="E2057" t="s">
        <v>4</v>
      </c>
      <c r="G2057" t="s">
        <v>51</v>
      </c>
      <c r="H2057" t="s">
        <v>152</v>
      </c>
      <c r="J2057" t="s">
        <v>1617</v>
      </c>
      <c r="N2057" t="s">
        <v>357</v>
      </c>
      <c r="X2057" t="s">
        <v>15</v>
      </c>
      <c r="Z2057" t="s">
        <v>458</v>
      </c>
    </row>
    <row r="2058" spans="1:33" x14ac:dyDescent="0.3">
      <c r="A2058" t="s">
        <v>120</v>
      </c>
      <c r="B2058" t="s">
        <v>1</v>
      </c>
      <c r="C2058" t="s">
        <v>1192</v>
      </c>
      <c r="D2058" t="s">
        <v>3</v>
      </c>
      <c r="E2058" t="s">
        <v>4</v>
      </c>
      <c r="G2058" t="s">
        <v>6</v>
      </c>
      <c r="H2058" t="s">
        <v>5</v>
      </c>
      <c r="J2058" t="s">
        <v>600</v>
      </c>
      <c r="N2058" t="s">
        <v>1148</v>
      </c>
      <c r="X2058" t="s">
        <v>15</v>
      </c>
      <c r="Z2058" t="s">
        <v>188</v>
      </c>
    </row>
    <row r="2059" spans="1:33" x14ac:dyDescent="0.3">
      <c r="A2059" t="s">
        <v>0</v>
      </c>
      <c r="B2059" t="s">
        <v>1</v>
      </c>
      <c r="C2059" t="s">
        <v>1228</v>
      </c>
      <c r="D2059" t="s">
        <v>3</v>
      </c>
      <c r="E2059" t="s">
        <v>4</v>
      </c>
      <c r="G2059" t="s">
        <v>6</v>
      </c>
      <c r="H2059" t="s">
        <v>1229</v>
      </c>
      <c r="J2059" t="s">
        <v>1072</v>
      </c>
      <c r="N2059" t="s">
        <v>1618</v>
      </c>
      <c r="X2059" t="s">
        <v>105</v>
      </c>
      <c r="Z2059" t="s">
        <v>736</v>
      </c>
    </row>
    <row r="2060" spans="1:33" x14ac:dyDescent="0.3">
      <c r="A2060" t="s">
        <v>166</v>
      </c>
      <c r="B2060" t="s">
        <v>1</v>
      </c>
      <c r="C2060" t="s">
        <v>1355</v>
      </c>
      <c r="D2060" t="s">
        <v>3</v>
      </c>
      <c r="E2060" t="s">
        <v>4</v>
      </c>
      <c r="G2060" t="s">
        <v>42</v>
      </c>
      <c r="H2060" t="s">
        <v>6</v>
      </c>
      <c r="J2060" t="s">
        <v>627</v>
      </c>
      <c r="K2060" s="1">
        <v>42819.693055555559</v>
      </c>
      <c r="N2060" t="s">
        <v>1006</v>
      </c>
      <c r="O2060" t="s">
        <v>1659</v>
      </c>
      <c r="Q2060">
        <f>IF(K2060,_xlfn.DAYS(K2060, J2060), 0)</f>
        <v>0</v>
      </c>
      <c r="X2060" t="s">
        <v>9</v>
      </c>
      <c r="Z2060" t="s">
        <v>616</v>
      </c>
      <c r="AD2060" t="s">
        <v>1638</v>
      </c>
    </row>
    <row r="2061" spans="1:33" x14ac:dyDescent="0.3">
      <c r="A2061" t="s">
        <v>116</v>
      </c>
      <c r="B2061" t="s">
        <v>1</v>
      </c>
      <c r="C2061" t="s">
        <v>655</v>
      </c>
      <c r="D2061" t="s">
        <v>3</v>
      </c>
      <c r="E2061" t="s">
        <v>4</v>
      </c>
      <c r="G2061" t="s">
        <v>656</v>
      </c>
      <c r="H2061" t="s">
        <v>295</v>
      </c>
      <c r="J2061" t="s">
        <v>634</v>
      </c>
      <c r="N2061" t="s">
        <v>989</v>
      </c>
      <c r="X2061" t="s">
        <v>9</v>
      </c>
      <c r="Z2061" t="s">
        <v>658</v>
      </c>
    </row>
    <row r="2062" spans="1:33" x14ac:dyDescent="0.3">
      <c r="A2062" t="s">
        <v>166</v>
      </c>
      <c r="B2062" t="s">
        <v>1</v>
      </c>
      <c r="C2062" t="s">
        <v>1619</v>
      </c>
      <c r="D2062" t="s">
        <v>3</v>
      </c>
      <c r="E2062" t="s">
        <v>4</v>
      </c>
      <c r="G2062" t="s">
        <v>6</v>
      </c>
      <c r="H2062" t="s">
        <v>1599</v>
      </c>
      <c r="J2062" t="s">
        <v>1065</v>
      </c>
      <c r="N2062" t="s">
        <v>651</v>
      </c>
      <c r="X2062" t="s">
        <v>105</v>
      </c>
      <c r="Z2062" t="s">
        <v>106</v>
      </c>
      <c r="AG2062" t="s">
        <v>1060</v>
      </c>
    </row>
    <row r="2063" spans="1:33" x14ac:dyDescent="0.3">
      <c r="A2063" t="s">
        <v>120</v>
      </c>
      <c r="B2063" t="s">
        <v>1</v>
      </c>
      <c r="C2063" t="s">
        <v>1102</v>
      </c>
      <c r="D2063" t="s">
        <v>3</v>
      </c>
      <c r="E2063" t="s">
        <v>4</v>
      </c>
      <c r="G2063" t="s">
        <v>47</v>
      </c>
      <c r="H2063" t="s">
        <v>227</v>
      </c>
      <c r="J2063" t="s">
        <v>1334</v>
      </c>
      <c r="N2063" t="s">
        <v>618</v>
      </c>
      <c r="X2063" t="s">
        <v>9</v>
      </c>
      <c r="Z2063" t="s">
        <v>534</v>
      </c>
    </row>
    <row r="2064" spans="1:33" x14ac:dyDescent="0.3">
      <c r="A2064" t="s">
        <v>120</v>
      </c>
      <c r="B2064" t="s">
        <v>1</v>
      </c>
      <c r="C2064" t="s">
        <v>888</v>
      </c>
      <c r="D2064" t="s">
        <v>3</v>
      </c>
      <c r="E2064" t="s">
        <v>4</v>
      </c>
      <c r="G2064" t="s">
        <v>145</v>
      </c>
      <c r="H2064" t="s">
        <v>74</v>
      </c>
      <c r="J2064" t="s">
        <v>1042</v>
      </c>
      <c r="N2064" t="s">
        <v>194</v>
      </c>
      <c r="X2064" t="s">
        <v>9</v>
      </c>
      <c r="Z2064" t="s">
        <v>102</v>
      </c>
    </row>
    <row r="2065" spans="1:33" x14ac:dyDescent="0.3">
      <c r="A2065" t="s">
        <v>0</v>
      </c>
      <c r="B2065" t="s">
        <v>1</v>
      </c>
      <c r="C2065" t="s">
        <v>683</v>
      </c>
      <c r="D2065" t="s">
        <v>3</v>
      </c>
      <c r="E2065" t="s">
        <v>4</v>
      </c>
      <c r="G2065" t="s">
        <v>42</v>
      </c>
      <c r="H2065" t="s">
        <v>47</v>
      </c>
      <c r="J2065" t="s">
        <v>48</v>
      </c>
      <c r="N2065" t="s">
        <v>112</v>
      </c>
      <c r="X2065" t="s">
        <v>9</v>
      </c>
      <c r="Z2065" t="s">
        <v>978</v>
      </c>
    </row>
    <row r="2066" spans="1:33" x14ac:dyDescent="0.3">
      <c r="A2066" t="s">
        <v>166</v>
      </c>
      <c r="B2066" t="s">
        <v>1</v>
      </c>
      <c r="C2066" t="s">
        <v>1348</v>
      </c>
      <c r="D2066" t="s">
        <v>3</v>
      </c>
      <c r="E2066" t="s">
        <v>4</v>
      </c>
      <c r="G2066" t="s">
        <v>42</v>
      </c>
      <c r="H2066" t="s">
        <v>337</v>
      </c>
      <c r="J2066" t="s">
        <v>1435</v>
      </c>
      <c r="N2066" t="s">
        <v>419</v>
      </c>
      <c r="X2066" t="s">
        <v>9</v>
      </c>
      <c r="Z2066" t="s">
        <v>596</v>
      </c>
    </row>
    <row r="2067" spans="1:33" x14ac:dyDescent="0.3">
      <c r="A2067" t="s">
        <v>120</v>
      </c>
      <c r="B2067" t="s">
        <v>1</v>
      </c>
      <c r="C2067" t="s">
        <v>985</v>
      </c>
      <c r="D2067" t="s">
        <v>3</v>
      </c>
      <c r="E2067" t="s">
        <v>4</v>
      </c>
      <c r="G2067" t="s">
        <v>93</v>
      </c>
      <c r="H2067" t="s">
        <v>42</v>
      </c>
      <c r="J2067" t="s">
        <v>588</v>
      </c>
      <c r="N2067" t="s">
        <v>1583</v>
      </c>
      <c r="X2067" t="s">
        <v>9</v>
      </c>
      <c r="Z2067" t="s">
        <v>799</v>
      </c>
    </row>
    <row r="2068" spans="1:33" x14ac:dyDescent="0.3">
      <c r="A2068" t="s">
        <v>116</v>
      </c>
      <c r="B2068" t="s">
        <v>1</v>
      </c>
      <c r="C2068" t="s">
        <v>243</v>
      </c>
      <c r="D2068" t="s">
        <v>3</v>
      </c>
      <c r="E2068" t="s">
        <v>4</v>
      </c>
      <c r="G2068" t="s">
        <v>100</v>
      </c>
      <c r="H2068" t="s">
        <v>6</v>
      </c>
      <c r="J2068" t="s">
        <v>408</v>
      </c>
      <c r="N2068" t="s">
        <v>1245</v>
      </c>
      <c r="X2068" t="s">
        <v>9</v>
      </c>
      <c r="Z2068" t="s">
        <v>115</v>
      </c>
    </row>
    <row r="2069" spans="1:33" x14ac:dyDescent="0.3">
      <c r="A2069" t="s">
        <v>166</v>
      </c>
      <c r="B2069" t="s">
        <v>1</v>
      </c>
      <c r="C2069" t="s">
        <v>926</v>
      </c>
      <c r="D2069" t="s">
        <v>3</v>
      </c>
      <c r="E2069" t="s">
        <v>4</v>
      </c>
      <c r="G2069" t="s">
        <v>333</v>
      </c>
      <c r="H2069" t="s">
        <v>89</v>
      </c>
      <c r="J2069" t="s">
        <v>848</v>
      </c>
      <c r="N2069" t="s">
        <v>652</v>
      </c>
      <c r="X2069" t="s">
        <v>9</v>
      </c>
      <c r="Z2069" t="s">
        <v>1023</v>
      </c>
    </row>
    <row r="2070" spans="1:33" x14ac:dyDescent="0.3">
      <c r="A2070" t="s">
        <v>120</v>
      </c>
      <c r="B2070" t="s">
        <v>1</v>
      </c>
      <c r="C2070" t="s">
        <v>1091</v>
      </c>
      <c r="D2070" t="s">
        <v>3</v>
      </c>
      <c r="E2070" t="s">
        <v>4</v>
      </c>
      <c r="G2070" t="s">
        <v>6</v>
      </c>
      <c r="H2070" t="s">
        <v>467</v>
      </c>
      <c r="J2070" t="s">
        <v>592</v>
      </c>
      <c r="N2070" t="s">
        <v>318</v>
      </c>
      <c r="X2070" t="s">
        <v>15</v>
      </c>
      <c r="Z2070" t="s">
        <v>835</v>
      </c>
    </row>
    <row r="2071" spans="1:33" x14ac:dyDescent="0.3">
      <c r="A2071" t="s">
        <v>0</v>
      </c>
      <c r="B2071" t="s">
        <v>1</v>
      </c>
      <c r="C2071" t="s">
        <v>1067</v>
      </c>
      <c r="D2071" t="s">
        <v>3</v>
      </c>
      <c r="E2071" t="s">
        <v>4</v>
      </c>
      <c r="G2071" t="s">
        <v>152</v>
      </c>
      <c r="H2071" t="s">
        <v>226</v>
      </c>
      <c r="J2071" t="s">
        <v>542</v>
      </c>
      <c r="N2071" t="s">
        <v>1620</v>
      </c>
      <c r="X2071" t="s">
        <v>9</v>
      </c>
      <c r="Z2071" t="s">
        <v>326</v>
      </c>
    </row>
    <row r="2072" spans="1:33" x14ac:dyDescent="0.3">
      <c r="A2072" t="s">
        <v>120</v>
      </c>
      <c r="B2072" t="s">
        <v>1</v>
      </c>
      <c r="C2072" t="s">
        <v>1464</v>
      </c>
      <c r="D2072" t="s">
        <v>3</v>
      </c>
      <c r="E2072" t="s">
        <v>4</v>
      </c>
      <c r="G2072" t="s">
        <v>38</v>
      </c>
      <c r="H2072" t="s">
        <v>104</v>
      </c>
      <c r="J2072" t="s">
        <v>1409</v>
      </c>
      <c r="N2072" t="s">
        <v>1580</v>
      </c>
      <c r="X2072" t="s">
        <v>9</v>
      </c>
      <c r="Z2072" t="s">
        <v>540</v>
      </c>
    </row>
    <row r="2073" spans="1:33" x14ac:dyDescent="0.3">
      <c r="A2073" t="s">
        <v>0</v>
      </c>
      <c r="B2073" t="s">
        <v>1</v>
      </c>
      <c r="C2073" t="s">
        <v>712</v>
      </c>
      <c r="D2073" t="s">
        <v>3</v>
      </c>
      <c r="E2073" t="s">
        <v>4</v>
      </c>
      <c r="G2073" t="s">
        <v>96</v>
      </c>
      <c r="H2073" t="s">
        <v>6</v>
      </c>
      <c r="J2073" t="s">
        <v>543</v>
      </c>
      <c r="N2073" t="s">
        <v>393</v>
      </c>
      <c r="X2073" t="s">
        <v>9</v>
      </c>
      <c r="Z2073" t="s">
        <v>98</v>
      </c>
    </row>
    <row r="2074" spans="1:33" x14ac:dyDescent="0.3">
      <c r="A2074" t="s">
        <v>120</v>
      </c>
      <c r="B2074" t="s">
        <v>1</v>
      </c>
      <c r="C2074" t="s">
        <v>1791</v>
      </c>
      <c r="D2074" t="s">
        <v>3</v>
      </c>
      <c r="E2074" t="s">
        <v>4</v>
      </c>
      <c r="G2074" t="s">
        <v>38</v>
      </c>
      <c r="H2074" t="s">
        <v>152</v>
      </c>
      <c r="J2074" t="s">
        <v>1216</v>
      </c>
      <c r="K2074" s="1">
        <v>42819.711805555555</v>
      </c>
      <c r="N2074" t="s">
        <v>550</v>
      </c>
      <c r="O2074" t="s">
        <v>1014</v>
      </c>
      <c r="Q2074">
        <f>IF(K2074,_xlfn.DAYS(K2074, J2074), 0)</f>
        <v>1</v>
      </c>
      <c r="R2074">
        <f>HOUR(K2074)</f>
        <v>17</v>
      </c>
      <c r="X2074" t="s">
        <v>54</v>
      </c>
      <c r="Z2074" t="s">
        <v>481</v>
      </c>
      <c r="AD2074" t="s">
        <v>1638</v>
      </c>
    </row>
    <row r="2075" spans="1:33" x14ac:dyDescent="0.3">
      <c r="A2075" t="s">
        <v>120</v>
      </c>
      <c r="B2075" t="s">
        <v>1</v>
      </c>
      <c r="C2075" t="s">
        <v>832</v>
      </c>
      <c r="D2075" t="s">
        <v>3</v>
      </c>
      <c r="E2075" t="s">
        <v>4</v>
      </c>
      <c r="G2075" t="s">
        <v>6</v>
      </c>
      <c r="H2075" t="s">
        <v>23</v>
      </c>
      <c r="J2075" t="s">
        <v>554</v>
      </c>
      <c r="N2075" t="s">
        <v>1363</v>
      </c>
      <c r="X2075" t="s">
        <v>9</v>
      </c>
      <c r="Z2075" t="s">
        <v>10</v>
      </c>
    </row>
    <row r="2076" spans="1:33" x14ac:dyDescent="0.3">
      <c r="A2076" t="s">
        <v>116</v>
      </c>
      <c r="B2076" t="s">
        <v>1</v>
      </c>
      <c r="C2076" t="s">
        <v>436</v>
      </c>
      <c r="D2076" t="s">
        <v>3</v>
      </c>
      <c r="E2076" t="s">
        <v>4</v>
      </c>
      <c r="G2076" t="s">
        <v>295</v>
      </c>
      <c r="H2076" t="s">
        <v>62</v>
      </c>
      <c r="J2076" t="s">
        <v>1225</v>
      </c>
      <c r="N2076" t="s">
        <v>1110</v>
      </c>
      <c r="X2076" t="s">
        <v>9</v>
      </c>
      <c r="Z2076" t="s">
        <v>773</v>
      </c>
    </row>
    <row r="2077" spans="1:33" x14ac:dyDescent="0.3">
      <c r="A2077" t="s">
        <v>166</v>
      </c>
      <c r="B2077" t="s">
        <v>1</v>
      </c>
      <c r="C2077" t="s">
        <v>853</v>
      </c>
      <c r="D2077" t="s">
        <v>3</v>
      </c>
      <c r="E2077" t="s">
        <v>4</v>
      </c>
      <c r="G2077" t="s">
        <v>51</v>
      </c>
      <c r="H2077" t="s">
        <v>6</v>
      </c>
      <c r="J2077" t="s">
        <v>191</v>
      </c>
      <c r="K2077" s="1">
        <v>42819.916666666664</v>
      </c>
      <c r="N2077" t="s">
        <v>923</v>
      </c>
      <c r="O2077" t="s">
        <v>357</v>
      </c>
      <c r="Q2077">
        <f>IF(K2077,_xlfn.DAYS(K2077, J2077), 0)</f>
        <v>0</v>
      </c>
      <c r="X2077" t="s">
        <v>195</v>
      </c>
      <c r="Z2077" t="s">
        <v>370</v>
      </c>
      <c r="AD2077" t="s">
        <v>1638</v>
      </c>
    </row>
    <row r="2078" spans="1:33" x14ac:dyDescent="0.3">
      <c r="A2078" t="s">
        <v>166</v>
      </c>
      <c r="B2078" t="s">
        <v>1</v>
      </c>
      <c r="C2078" t="s">
        <v>725</v>
      </c>
      <c r="D2078" t="s">
        <v>3</v>
      </c>
      <c r="E2078" t="s">
        <v>4</v>
      </c>
      <c r="G2078" t="s">
        <v>62</v>
      </c>
      <c r="H2078" t="s">
        <v>6</v>
      </c>
      <c r="J2078" t="s">
        <v>982</v>
      </c>
      <c r="N2078" t="s">
        <v>388</v>
      </c>
      <c r="X2078" t="s">
        <v>9</v>
      </c>
      <c r="Z2078" t="s">
        <v>150</v>
      </c>
    </row>
    <row r="2079" spans="1:33" x14ac:dyDescent="0.3">
      <c r="A2079" t="s">
        <v>0</v>
      </c>
      <c r="B2079" t="s">
        <v>1</v>
      </c>
      <c r="C2079" t="s">
        <v>1538</v>
      </c>
      <c r="D2079" t="s">
        <v>3</v>
      </c>
      <c r="E2079" t="s">
        <v>4</v>
      </c>
      <c r="G2079" t="s">
        <v>6</v>
      </c>
      <c r="H2079" t="s">
        <v>355</v>
      </c>
      <c r="J2079" t="s">
        <v>1145</v>
      </c>
      <c r="N2079" t="s">
        <v>48</v>
      </c>
      <c r="X2079" t="s">
        <v>9</v>
      </c>
      <c r="Z2079" t="s">
        <v>813</v>
      </c>
    </row>
    <row r="2080" spans="1:33" x14ac:dyDescent="0.3">
      <c r="A2080" t="s">
        <v>166</v>
      </c>
      <c r="B2080" t="s">
        <v>1</v>
      </c>
      <c r="C2080" t="s">
        <v>107</v>
      </c>
      <c r="D2080" t="s">
        <v>3</v>
      </c>
      <c r="E2080" t="s">
        <v>4</v>
      </c>
      <c r="G2080" t="s">
        <v>104</v>
      </c>
      <c r="H2080" t="s">
        <v>6</v>
      </c>
      <c r="J2080" t="s">
        <v>1014</v>
      </c>
      <c r="N2080" t="s">
        <v>1056</v>
      </c>
      <c r="X2080" t="s">
        <v>9</v>
      </c>
      <c r="Z2080" t="s">
        <v>165</v>
      </c>
      <c r="AG2080" t="s">
        <v>1060</v>
      </c>
    </row>
    <row r="2081" spans="1:33" x14ac:dyDescent="0.3">
      <c r="A2081" t="s">
        <v>166</v>
      </c>
      <c r="B2081" t="s">
        <v>1</v>
      </c>
      <c r="C2081" t="s">
        <v>177</v>
      </c>
      <c r="D2081" t="s">
        <v>3</v>
      </c>
      <c r="E2081" t="s">
        <v>4</v>
      </c>
      <c r="G2081" t="s">
        <v>96</v>
      </c>
      <c r="H2081" t="s">
        <v>62</v>
      </c>
      <c r="J2081" t="s">
        <v>627</v>
      </c>
      <c r="N2081" t="s">
        <v>1563</v>
      </c>
      <c r="X2081" t="s">
        <v>9</v>
      </c>
      <c r="Z2081" t="s">
        <v>673</v>
      </c>
    </row>
    <row r="2082" spans="1:33" x14ac:dyDescent="0.3">
      <c r="A2082" t="s">
        <v>0</v>
      </c>
      <c r="B2082" t="s">
        <v>1</v>
      </c>
      <c r="C2082" t="s">
        <v>823</v>
      </c>
      <c r="D2082" t="s">
        <v>3</v>
      </c>
      <c r="E2082" t="s">
        <v>4</v>
      </c>
      <c r="G2082" t="s">
        <v>6</v>
      </c>
      <c r="H2082" t="s">
        <v>96</v>
      </c>
      <c r="J2082" t="s">
        <v>1501</v>
      </c>
      <c r="N2082" t="s">
        <v>1621</v>
      </c>
      <c r="X2082" t="s">
        <v>9</v>
      </c>
      <c r="Z2082" t="s">
        <v>123</v>
      </c>
    </row>
    <row r="2083" spans="1:33" x14ac:dyDescent="0.3">
      <c r="A2083" t="s">
        <v>0</v>
      </c>
      <c r="B2083" t="s">
        <v>1</v>
      </c>
      <c r="C2083" t="s">
        <v>519</v>
      </c>
      <c r="D2083" t="s">
        <v>3</v>
      </c>
      <c r="E2083" t="s">
        <v>4</v>
      </c>
      <c r="G2083" t="s">
        <v>152</v>
      </c>
      <c r="H2083" t="s">
        <v>520</v>
      </c>
      <c r="J2083" t="s">
        <v>938</v>
      </c>
      <c r="N2083" t="s">
        <v>241</v>
      </c>
      <c r="X2083" t="s">
        <v>9</v>
      </c>
      <c r="Z2083" t="s">
        <v>954</v>
      </c>
    </row>
    <row r="2084" spans="1:33" x14ac:dyDescent="0.3">
      <c r="A2084" t="s">
        <v>166</v>
      </c>
      <c r="B2084" t="s">
        <v>1</v>
      </c>
      <c r="C2084" t="s">
        <v>851</v>
      </c>
      <c r="D2084" t="s">
        <v>3</v>
      </c>
      <c r="E2084" t="s">
        <v>4</v>
      </c>
      <c r="G2084" t="s">
        <v>51</v>
      </c>
      <c r="H2084" t="s">
        <v>6</v>
      </c>
      <c r="J2084" t="s">
        <v>1116</v>
      </c>
      <c r="N2084" t="s">
        <v>982</v>
      </c>
      <c r="X2084" t="s">
        <v>9</v>
      </c>
      <c r="Z2084" t="s">
        <v>72</v>
      </c>
      <c r="AG2084" t="s">
        <v>1060</v>
      </c>
    </row>
    <row r="2085" spans="1:33" x14ac:dyDescent="0.3">
      <c r="A2085" t="s">
        <v>120</v>
      </c>
      <c r="B2085" t="s">
        <v>1</v>
      </c>
      <c r="C2085" t="s">
        <v>1172</v>
      </c>
      <c r="D2085" t="s">
        <v>3</v>
      </c>
      <c r="E2085" t="s">
        <v>4</v>
      </c>
      <c r="G2085" t="s">
        <v>6</v>
      </c>
      <c r="H2085" t="s">
        <v>96</v>
      </c>
      <c r="J2085" t="s">
        <v>623</v>
      </c>
      <c r="N2085" t="s">
        <v>1238</v>
      </c>
      <c r="X2085" t="s">
        <v>9</v>
      </c>
      <c r="Z2085" t="s">
        <v>490</v>
      </c>
      <c r="AG2085" t="s">
        <v>1060</v>
      </c>
    </row>
    <row r="2086" spans="1:33" x14ac:dyDescent="0.3">
      <c r="A2086" t="s">
        <v>0</v>
      </c>
      <c r="B2086" t="s">
        <v>1</v>
      </c>
      <c r="C2086" t="s">
        <v>1448</v>
      </c>
      <c r="D2086" t="s">
        <v>3</v>
      </c>
      <c r="E2086" t="s">
        <v>4</v>
      </c>
      <c r="G2086" t="s">
        <v>267</v>
      </c>
      <c r="H2086" t="s">
        <v>6</v>
      </c>
      <c r="J2086" t="s">
        <v>1559</v>
      </c>
      <c r="N2086" t="s">
        <v>470</v>
      </c>
      <c r="X2086" t="s">
        <v>9</v>
      </c>
      <c r="Z2086" t="s">
        <v>490</v>
      </c>
    </row>
    <row r="2087" spans="1:33" x14ac:dyDescent="0.3">
      <c r="A2087" t="s">
        <v>0</v>
      </c>
      <c r="B2087" t="s">
        <v>1</v>
      </c>
      <c r="C2087" t="s">
        <v>1370</v>
      </c>
      <c r="D2087" t="s">
        <v>3</v>
      </c>
      <c r="E2087" t="s">
        <v>4</v>
      </c>
      <c r="G2087" t="s">
        <v>93</v>
      </c>
      <c r="H2087" t="s">
        <v>47</v>
      </c>
      <c r="J2087" t="s">
        <v>1034</v>
      </c>
      <c r="N2087" t="s">
        <v>716</v>
      </c>
      <c r="X2087" t="s">
        <v>9</v>
      </c>
      <c r="Z2087" t="s">
        <v>640</v>
      </c>
    </row>
    <row r="2088" spans="1:33" x14ac:dyDescent="0.3">
      <c r="A2088" t="s">
        <v>120</v>
      </c>
      <c r="B2088" t="s">
        <v>1</v>
      </c>
      <c r="C2088" t="s">
        <v>898</v>
      </c>
      <c r="D2088" t="s">
        <v>3</v>
      </c>
      <c r="E2088" t="s">
        <v>4</v>
      </c>
      <c r="G2088" t="s">
        <v>152</v>
      </c>
      <c r="H2088" t="s">
        <v>104</v>
      </c>
      <c r="J2088" t="s">
        <v>220</v>
      </c>
      <c r="N2088" t="s">
        <v>244</v>
      </c>
      <c r="X2088" t="s">
        <v>203</v>
      </c>
      <c r="Z2088" t="s">
        <v>747</v>
      </c>
    </row>
    <row r="2089" spans="1:33" x14ac:dyDescent="0.3">
      <c r="A2089" t="s">
        <v>116</v>
      </c>
      <c r="B2089" t="s">
        <v>1</v>
      </c>
      <c r="C2089" t="s">
        <v>478</v>
      </c>
      <c r="D2089" t="s">
        <v>3</v>
      </c>
      <c r="E2089" t="s">
        <v>4</v>
      </c>
      <c r="G2089" t="s">
        <v>104</v>
      </c>
      <c r="H2089" t="s">
        <v>6</v>
      </c>
      <c r="J2089" t="s">
        <v>724</v>
      </c>
      <c r="N2089" t="s">
        <v>557</v>
      </c>
      <c r="X2089" t="s">
        <v>105</v>
      </c>
      <c r="Z2089" t="s">
        <v>731</v>
      </c>
    </row>
    <row r="2090" spans="1:33" x14ac:dyDescent="0.3">
      <c r="A2090" t="s">
        <v>166</v>
      </c>
      <c r="B2090" t="s">
        <v>1</v>
      </c>
      <c r="C2090" t="s">
        <v>1622</v>
      </c>
      <c r="D2090" t="s">
        <v>3</v>
      </c>
      <c r="E2090" t="s">
        <v>4</v>
      </c>
      <c r="G2090" t="s">
        <v>93</v>
      </c>
      <c r="H2090" t="s">
        <v>47</v>
      </c>
      <c r="J2090" t="s">
        <v>513</v>
      </c>
      <c r="N2090" t="s">
        <v>1298</v>
      </c>
      <c r="X2090" t="s">
        <v>9</v>
      </c>
      <c r="Z2090" t="s">
        <v>496</v>
      </c>
    </row>
    <row r="2091" spans="1:33" x14ac:dyDescent="0.3">
      <c r="A2091" t="s">
        <v>116</v>
      </c>
      <c r="B2091" t="s">
        <v>1</v>
      </c>
      <c r="C2091" t="s">
        <v>882</v>
      </c>
      <c r="D2091" t="s">
        <v>3</v>
      </c>
      <c r="E2091" t="s">
        <v>4</v>
      </c>
      <c r="G2091" t="s">
        <v>5</v>
      </c>
      <c r="H2091" t="s">
        <v>295</v>
      </c>
      <c r="J2091" t="s">
        <v>286</v>
      </c>
      <c r="N2091" t="s">
        <v>258</v>
      </c>
      <c r="X2091" t="s">
        <v>9</v>
      </c>
      <c r="Z2091" t="s">
        <v>87</v>
      </c>
    </row>
    <row r="2092" spans="1:33" x14ac:dyDescent="0.3">
      <c r="A2092" t="s">
        <v>116</v>
      </c>
      <c r="B2092" t="s">
        <v>1</v>
      </c>
      <c r="C2092" t="s">
        <v>263</v>
      </c>
      <c r="D2092" t="s">
        <v>3</v>
      </c>
      <c r="E2092" t="s">
        <v>4</v>
      </c>
      <c r="G2092" t="s">
        <v>152</v>
      </c>
      <c r="H2092" t="s">
        <v>89</v>
      </c>
      <c r="J2092" t="s">
        <v>951</v>
      </c>
      <c r="N2092" t="s">
        <v>1004</v>
      </c>
      <c r="X2092" t="s">
        <v>9</v>
      </c>
      <c r="Z2092" t="s">
        <v>265</v>
      </c>
    </row>
    <row r="2093" spans="1:33" x14ac:dyDescent="0.3">
      <c r="A2093" t="s">
        <v>116</v>
      </c>
      <c r="B2093" t="s">
        <v>1</v>
      </c>
      <c r="C2093" t="s">
        <v>1426</v>
      </c>
      <c r="D2093" t="s">
        <v>3</v>
      </c>
      <c r="E2093" t="s">
        <v>4</v>
      </c>
      <c r="G2093" t="s">
        <v>42</v>
      </c>
      <c r="H2093" t="s">
        <v>145</v>
      </c>
      <c r="J2093" t="s">
        <v>158</v>
      </c>
      <c r="N2093" t="s">
        <v>1395</v>
      </c>
      <c r="X2093" t="s">
        <v>9</v>
      </c>
      <c r="Z2093" t="s">
        <v>143</v>
      </c>
    </row>
    <row r="2094" spans="1:33" x14ac:dyDescent="0.3">
      <c r="A2094" t="s">
        <v>0</v>
      </c>
      <c r="B2094" t="s">
        <v>1</v>
      </c>
      <c r="C2094" t="s">
        <v>1567</v>
      </c>
      <c r="D2094" t="s">
        <v>3</v>
      </c>
      <c r="E2094" t="s">
        <v>4</v>
      </c>
      <c r="G2094" t="s">
        <v>630</v>
      </c>
      <c r="H2094" t="s">
        <v>96</v>
      </c>
      <c r="J2094" t="s">
        <v>7</v>
      </c>
      <c r="N2094" t="s">
        <v>811</v>
      </c>
      <c r="X2094" t="s">
        <v>9</v>
      </c>
      <c r="Z2094" t="s">
        <v>143</v>
      </c>
    </row>
    <row r="2095" spans="1:33" x14ac:dyDescent="0.3">
      <c r="A2095" t="s">
        <v>120</v>
      </c>
      <c r="B2095" t="s">
        <v>1</v>
      </c>
      <c r="C2095" t="s">
        <v>1319</v>
      </c>
      <c r="D2095" t="s">
        <v>3</v>
      </c>
      <c r="E2095" t="s">
        <v>4</v>
      </c>
      <c r="G2095" t="s">
        <v>47</v>
      </c>
      <c r="H2095" t="s">
        <v>93</v>
      </c>
      <c r="J2095" t="s">
        <v>438</v>
      </c>
      <c r="N2095" t="s">
        <v>1329</v>
      </c>
      <c r="X2095" t="s">
        <v>9</v>
      </c>
      <c r="Z2095" t="s">
        <v>750</v>
      </c>
    </row>
    <row r="2096" spans="1:33" x14ac:dyDescent="0.3">
      <c r="A2096" t="s">
        <v>116</v>
      </c>
      <c r="B2096" t="s">
        <v>1</v>
      </c>
      <c r="C2096" t="s">
        <v>400</v>
      </c>
      <c r="D2096" t="s">
        <v>3</v>
      </c>
      <c r="E2096" t="s">
        <v>4</v>
      </c>
      <c r="G2096" t="s">
        <v>96</v>
      </c>
      <c r="H2096" t="s">
        <v>350</v>
      </c>
      <c r="J2096" t="s">
        <v>877</v>
      </c>
      <c r="N2096" t="s">
        <v>935</v>
      </c>
      <c r="X2096" t="s">
        <v>9</v>
      </c>
      <c r="Z2096" t="s">
        <v>31</v>
      </c>
    </row>
    <row r="2097" spans="1:33" x14ac:dyDescent="0.3">
      <c r="A2097" t="s">
        <v>166</v>
      </c>
      <c r="B2097" t="s">
        <v>1</v>
      </c>
      <c r="C2097" t="s">
        <v>209</v>
      </c>
      <c r="D2097" t="s">
        <v>3</v>
      </c>
      <c r="E2097" t="s">
        <v>4</v>
      </c>
      <c r="G2097" t="s">
        <v>152</v>
      </c>
      <c r="H2097" t="s">
        <v>42</v>
      </c>
      <c r="J2097" t="s">
        <v>1489</v>
      </c>
      <c r="K2097" s="1">
        <v>42820.024305555555</v>
      </c>
      <c r="N2097" t="s">
        <v>762</v>
      </c>
      <c r="O2097" t="s">
        <v>1731</v>
      </c>
      <c r="Q2097">
        <f>IF(K2097,_xlfn.DAYS(K2097, J2097), 0)</f>
        <v>1</v>
      </c>
      <c r="R2097">
        <f>HOUR(K2097)</f>
        <v>0</v>
      </c>
      <c r="X2097" t="s">
        <v>9</v>
      </c>
      <c r="Z2097" t="s">
        <v>270</v>
      </c>
      <c r="AD2097" t="s">
        <v>1638</v>
      </c>
    </row>
    <row r="2098" spans="1:33" x14ac:dyDescent="0.3">
      <c r="A2098" t="s">
        <v>166</v>
      </c>
      <c r="B2098" t="s">
        <v>1</v>
      </c>
      <c r="C2098" t="s">
        <v>403</v>
      </c>
      <c r="D2098" t="s">
        <v>3</v>
      </c>
      <c r="E2098" t="s">
        <v>4</v>
      </c>
      <c r="G2098" t="s">
        <v>404</v>
      </c>
      <c r="H2098" t="s">
        <v>62</v>
      </c>
      <c r="J2098" t="s">
        <v>1460</v>
      </c>
      <c r="N2098" t="s">
        <v>886</v>
      </c>
      <c r="X2098" t="s">
        <v>9</v>
      </c>
      <c r="Z2098" t="s">
        <v>673</v>
      </c>
    </row>
    <row r="2099" spans="1:33" x14ac:dyDescent="0.3">
      <c r="A2099" t="s">
        <v>0</v>
      </c>
      <c r="B2099" t="s">
        <v>1</v>
      </c>
      <c r="C2099" t="s">
        <v>838</v>
      </c>
      <c r="D2099" t="s">
        <v>3</v>
      </c>
      <c r="E2099" t="s">
        <v>4</v>
      </c>
      <c r="G2099" t="s">
        <v>74</v>
      </c>
      <c r="H2099" t="s">
        <v>227</v>
      </c>
      <c r="J2099" t="s">
        <v>1066</v>
      </c>
      <c r="N2099" t="s">
        <v>643</v>
      </c>
      <c r="X2099" t="s">
        <v>9</v>
      </c>
      <c r="Z2099" t="s">
        <v>534</v>
      </c>
    </row>
    <row r="2100" spans="1:33" x14ac:dyDescent="0.3">
      <c r="A2100" t="s">
        <v>120</v>
      </c>
      <c r="B2100" t="s">
        <v>1</v>
      </c>
      <c r="C2100" t="s">
        <v>855</v>
      </c>
      <c r="D2100" t="s">
        <v>3</v>
      </c>
      <c r="E2100" t="s">
        <v>4</v>
      </c>
      <c r="G2100" t="s">
        <v>57</v>
      </c>
      <c r="H2100" t="s">
        <v>47</v>
      </c>
      <c r="J2100" t="s">
        <v>1200</v>
      </c>
      <c r="N2100" t="s">
        <v>1277</v>
      </c>
      <c r="X2100" t="s">
        <v>9</v>
      </c>
      <c r="Z2100" t="s">
        <v>1023</v>
      </c>
    </row>
    <row r="2101" spans="1:33" x14ac:dyDescent="0.3">
      <c r="A2101" t="s">
        <v>116</v>
      </c>
      <c r="B2101" t="s">
        <v>1</v>
      </c>
      <c r="C2101" t="s">
        <v>378</v>
      </c>
      <c r="D2101" t="s">
        <v>3</v>
      </c>
      <c r="E2101" t="s">
        <v>4</v>
      </c>
      <c r="G2101" t="s">
        <v>295</v>
      </c>
      <c r="H2101" t="s">
        <v>47</v>
      </c>
      <c r="J2101" t="s">
        <v>933</v>
      </c>
      <c r="N2101" t="s">
        <v>1201</v>
      </c>
      <c r="X2101" t="s">
        <v>9</v>
      </c>
      <c r="Z2101" t="s">
        <v>450</v>
      </c>
    </row>
    <row r="2102" spans="1:33" x14ac:dyDescent="0.3">
      <c r="A2102" t="s">
        <v>166</v>
      </c>
      <c r="B2102" t="s">
        <v>1</v>
      </c>
      <c r="C2102" t="s">
        <v>633</v>
      </c>
      <c r="D2102" t="s">
        <v>3</v>
      </c>
      <c r="E2102" t="s">
        <v>4</v>
      </c>
      <c r="G2102" t="s">
        <v>152</v>
      </c>
      <c r="H2102" t="s">
        <v>38</v>
      </c>
      <c r="J2102" t="s">
        <v>1489</v>
      </c>
      <c r="N2102" t="s">
        <v>611</v>
      </c>
      <c r="X2102" t="s">
        <v>9</v>
      </c>
      <c r="Z2102" t="s">
        <v>353</v>
      </c>
    </row>
    <row r="2103" spans="1:33" x14ac:dyDescent="0.3">
      <c r="A2103" t="s">
        <v>166</v>
      </c>
      <c r="B2103" t="s">
        <v>1</v>
      </c>
      <c r="C2103" t="s">
        <v>1546</v>
      </c>
      <c r="D2103" t="s">
        <v>3</v>
      </c>
      <c r="E2103" t="s">
        <v>4</v>
      </c>
      <c r="G2103" t="s">
        <v>337</v>
      </c>
      <c r="H2103" t="s">
        <v>104</v>
      </c>
      <c r="J2103" t="s">
        <v>1490</v>
      </c>
      <c r="N2103" t="s">
        <v>374</v>
      </c>
      <c r="X2103" t="s">
        <v>9</v>
      </c>
      <c r="Z2103" t="s">
        <v>590</v>
      </c>
    </row>
    <row r="2104" spans="1:33" x14ac:dyDescent="0.3">
      <c r="A2104" t="s">
        <v>0</v>
      </c>
      <c r="B2104" t="s">
        <v>1</v>
      </c>
      <c r="C2104" t="s">
        <v>1184</v>
      </c>
      <c r="D2104" t="s">
        <v>3</v>
      </c>
      <c r="E2104" t="s">
        <v>4</v>
      </c>
      <c r="G2104" t="s">
        <v>272</v>
      </c>
      <c r="H2104" t="s">
        <v>62</v>
      </c>
      <c r="J2104" t="s">
        <v>470</v>
      </c>
      <c r="N2104" t="s">
        <v>732</v>
      </c>
      <c r="X2104" t="s">
        <v>9</v>
      </c>
      <c r="Z2104" t="s">
        <v>345</v>
      </c>
    </row>
    <row r="2105" spans="1:33" x14ac:dyDescent="0.3">
      <c r="A2105" t="s">
        <v>0</v>
      </c>
      <c r="B2105" t="s">
        <v>1</v>
      </c>
      <c r="C2105" t="s">
        <v>809</v>
      </c>
      <c r="D2105" t="s">
        <v>3</v>
      </c>
      <c r="E2105" t="s">
        <v>4</v>
      </c>
      <c r="G2105" t="s">
        <v>6</v>
      </c>
      <c r="H2105" t="s">
        <v>810</v>
      </c>
      <c r="J2105" t="s">
        <v>717</v>
      </c>
      <c r="N2105" t="s">
        <v>711</v>
      </c>
      <c r="X2105" t="s">
        <v>9</v>
      </c>
      <c r="Z2105" t="s">
        <v>123</v>
      </c>
    </row>
    <row r="2106" spans="1:33" x14ac:dyDescent="0.3">
      <c r="A2106" t="s">
        <v>116</v>
      </c>
      <c r="B2106" t="s">
        <v>1</v>
      </c>
      <c r="C2106" t="s">
        <v>926</v>
      </c>
      <c r="D2106" t="s">
        <v>3</v>
      </c>
      <c r="E2106" t="s">
        <v>4</v>
      </c>
      <c r="G2106" t="s">
        <v>93</v>
      </c>
      <c r="H2106" t="s">
        <v>47</v>
      </c>
      <c r="J2106" t="s">
        <v>1245</v>
      </c>
      <c r="N2106" t="s">
        <v>800</v>
      </c>
      <c r="X2106" t="s">
        <v>9</v>
      </c>
      <c r="Z2106" t="s">
        <v>817</v>
      </c>
    </row>
    <row r="2107" spans="1:33" x14ac:dyDescent="0.3">
      <c r="A2107" t="s">
        <v>0</v>
      </c>
      <c r="B2107" t="s">
        <v>1</v>
      </c>
      <c r="C2107" t="s">
        <v>239</v>
      </c>
      <c r="D2107" t="s">
        <v>3</v>
      </c>
      <c r="E2107" t="s">
        <v>4</v>
      </c>
      <c r="G2107" t="s">
        <v>93</v>
      </c>
      <c r="H2107" t="s">
        <v>350</v>
      </c>
      <c r="J2107" t="s">
        <v>470</v>
      </c>
      <c r="N2107" t="s">
        <v>717</v>
      </c>
      <c r="X2107" t="s">
        <v>9</v>
      </c>
      <c r="Z2107" t="s">
        <v>242</v>
      </c>
    </row>
    <row r="2108" spans="1:33" x14ac:dyDescent="0.3">
      <c r="A2108" t="s">
        <v>120</v>
      </c>
      <c r="B2108" t="s">
        <v>1</v>
      </c>
      <c r="C2108" t="s">
        <v>41</v>
      </c>
      <c r="D2108" t="s">
        <v>3</v>
      </c>
      <c r="E2108" t="s">
        <v>4</v>
      </c>
      <c r="G2108" t="s">
        <v>42</v>
      </c>
      <c r="H2108" t="s">
        <v>6</v>
      </c>
      <c r="J2108" t="s">
        <v>1453</v>
      </c>
      <c r="N2108" t="s">
        <v>586</v>
      </c>
      <c r="X2108" t="s">
        <v>9</v>
      </c>
      <c r="Z2108" t="s">
        <v>850</v>
      </c>
      <c r="AG2108" t="s">
        <v>1060</v>
      </c>
    </row>
    <row r="2109" spans="1:33" x14ac:dyDescent="0.3">
      <c r="A2109" t="s">
        <v>116</v>
      </c>
      <c r="B2109" t="s">
        <v>1</v>
      </c>
      <c r="C2109" t="s">
        <v>107</v>
      </c>
      <c r="D2109" t="s">
        <v>3</v>
      </c>
      <c r="E2109" t="s">
        <v>4</v>
      </c>
      <c r="G2109" t="s">
        <v>104</v>
      </c>
      <c r="H2109" t="s">
        <v>6</v>
      </c>
      <c r="J2109" t="s">
        <v>909</v>
      </c>
      <c r="N2109" t="s">
        <v>796</v>
      </c>
      <c r="X2109" t="s">
        <v>54</v>
      </c>
      <c r="Z2109" t="s">
        <v>1171</v>
      </c>
    </row>
    <row r="2110" spans="1:33" x14ac:dyDescent="0.3">
      <c r="A2110" t="s">
        <v>0</v>
      </c>
      <c r="B2110" t="s">
        <v>1</v>
      </c>
      <c r="C2110" t="s">
        <v>1431</v>
      </c>
      <c r="D2110" t="s">
        <v>3</v>
      </c>
      <c r="E2110" t="s">
        <v>4</v>
      </c>
      <c r="G2110" t="s">
        <v>6</v>
      </c>
      <c r="H2110" t="s">
        <v>57</v>
      </c>
      <c r="J2110" t="s">
        <v>1515</v>
      </c>
      <c r="N2110" t="s">
        <v>897</v>
      </c>
      <c r="X2110" t="s">
        <v>9</v>
      </c>
      <c r="Z2110" t="s">
        <v>843</v>
      </c>
    </row>
    <row r="2111" spans="1:33" x14ac:dyDescent="0.3">
      <c r="A2111" t="s">
        <v>0</v>
      </c>
      <c r="B2111" t="s">
        <v>1</v>
      </c>
      <c r="C2111" t="s">
        <v>1463</v>
      </c>
      <c r="D2111" t="s">
        <v>3</v>
      </c>
      <c r="E2111" t="s">
        <v>4</v>
      </c>
      <c r="G2111" t="s">
        <v>6</v>
      </c>
      <c r="H2111" t="s">
        <v>162</v>
      </c>
      <c r="J2111" t="s">
        <v>480</v>
      </c>
      <c r="N2111" t="s">
        <v>86</v>
      </c>
      <c r="X2111" t="s">
        <v>15</v>
      </c>
      <c r="Z2111" t="s">
        <v>188</v>
      </c>
    </row>
    <row r="2112" spans="1:33" x14ac:dyDescent="0.3">
      <c r="A2112" t="s">
        <v>116</v>
      </c>
      <c r="B2112" t="s">
        <v>1</v>
      </c>
      <c r="C2112" t="s">
        <v>980</v>
      </c>
      <c r="D2112" t="s">
        <v>3</v>
      </c>
      <c r="E2112" t="s">
        <v>4</v>
      </c>
      <c r="G2112" t="s">
        <v>6</v>
      </c>
      <c r="H2112" t="s">
        <v>210</v>
      </c>
      <c r="J2112" t="s">
        <v>1208</v>
      </c>
      <c r="N2112" t="s">
        <v>727</v>
      </c>
      <c r="X2112" t="s">
        <v>9</v>
      </c>
      <c r="Z2112" t="s">
        <v>173</v>
      </c>
    </row>
    <row r="2113" spans="1:30" x14ac:dyDescent="0.3">
      <c r="A2113" t="s">
        <v>116</v>
      </c>
      <c r="B2113" t="s">
        <v>1</v>
      </c>
      <c r="C2113" t="s">
        <v>1080</v>
      </c>
      <c r="D2113" t="s">
        <v>3</v>
      </c>
      <c r="E2113" t="s">
        <v>4</v>
      </c>
      <c r="G2113" t="s">
        <v>487</v>
      </c>
      <c r="H2113" t="s">
        <v>152</v>
      </c>
      <c r="J2113" t="s">
        <v>286</v>
      </c>
      <c r="N2113" t="s">
        <v>117</v>
      </c>
      <c r="X2113" t="s">
        <v>9</v>
      </c>
      <c r="Z2113" t="s">
        <v>978</v>
      </c>
    </row>
    <row r="2114" spans="1:30" x14ac:dyDescent="0.3">
      <c r="A2114" t="s">
        <v>0</v>
      </c>
      <c r="B2114" t="s">
        <v>1</v>
      </c>
      <c r="C2114" t="s">
        <v>524</v>
      </c>
      <c r="D2114" t="s">
        <v>3</v>
      </c>
      <c r="E2114" t="s">
        <v>4</v>
      </c>
      <c r="G2114" t="s">
        <v>81</v>
      </c>
      <c r="H2114" t="s">
        <v>57</v>
      </c>
      <c r="J2114" t="s">
        <v>595</v>
      </c>
      <c r="N2114" t="s">
        <v>1623</v>
      </c>
      <c r="X2114" t="s">
        <v>9</v>
      </c>
      <c r="Z2114" t="s">
        <v>83</v>
      </c>
    </row>
    <row r="2115" spans="1:30" x14ac:dyDescent="0.3">
      <c r="A2115" t="s">
        <v>166</v>
      </c>
      <c r="B2115" t="s">
        <v>1</v>
      </c>
      <c r="C2115" t="s">
        <v>591</v>
      </c>
      <c r="D2115" t="s">
        <v>3</v>
      </c>
      <c r="E2115" t="s">
        <v>4</v>
      </c>
      <c r="G2115" t="s">
        <v>47</v>
      </c>
      <c r="H2115" t="s">
        <v>267</v>
      </c>
      <c r="J2115" t="s">
        <v>1234</v>
      </c>
      <c r="N2115" t="s">
        <v>516</v>
      </c>
      <c r="X2115" t="s">
        <v>9</v>
      </c>
      <c r="Z2115" t="s">
        <v>496</v>
      </c>
    </row>
    <row r="2116" spans="1:30" x14ac:dyDescent="0.3">
      <c r="A2116" t="s">
        <v>0</v>
      </c>
      <c r="B2116" t="s">
        <v>1</v>
      </c>
      <c r="C2116" t="s">
        <v>666</v>
      </c>
      <c r="D2116" t="s">
        <v>3</v>
      </c>
      <c r="E2116" t="s">
        <v>4</v>
      </c>
      <c r="G2116" t="s">
        <v>267</v>
      </c>
      <c r="H2116" t="s">
        <v>74</v>
      </c>
      <c r="J2116" t="s">
        <v>480</v>
      </c>
      <c r="N2116" t="s">
        <v>665</v>
      </c>
      <c r="X2116" t="s">
        <v>9</v>
      </c>
      <c r="Z2116" t="s">
        <v>414</v>
      </c>
    </row>
    <row r="2117" spans="1:30" x14ac:dyDescent="0.3">
      <c r="A2117" t="s">
        <v>166</v>
      </c>
      <c r="B2117" t="s">
        <v>1</v>
      </c>
      <c r="C2117" t="s">
        <v>1264</v>
      </c>
      <c r="D2117" t="s">
        <v>3</v>
      </c>
      <c r="E2117" t="s">
        <v>4</v>
      </c>
      <c r="G2117" t="s">
        <v>404</v>
      </c>
      <c r="H2117" t="s">
        <v>6</v>
      </c>
      <c r="J2117" t="s">
        <v>364</v>
      </c>
      <c r="K2117" s="1">
        <v>42819.668749999997</v>
      </c>
      <c r="N2117" t="s">
        <v>1386</v>
      </c>
      <c r="O2117" t="s">
        <v>1661</v>
      </c>
      <c r="Q2117">
        <f>IF(K2117,_xlfn.DAYS(K2117, J2117), 0)</f>
        <v>0</v>
      </c>
      <c r="X2117" t="s">
        <v>9</v>
      </c>
      <c r="Z2117" t="s">
        <v>40</v>
      </c>
      <c r="AD2117" t="s">
        <v>1638</v>
      </c>
    </row>
    <row r="2118" spans="1:30" x14ac:dyDescent="0.3">
      <c r="A2118" t="s">
        <v>116</v>
      </c>
      <c r="B2118" t="s">
        <v>1</v>
      </c>
      <c r="C2118" t="s">
        <v>378</v>
      </c>
      <c r="D2118" t="s">
        <v>3</v>
      </c>
      <c r="E2118" t="s">
        <v>4</v>
      </c>
      <c r="G2118" t="s">
        <v>47</v>
      </c>
      <c r="H2118" t="s">
        <v>74</v>
      </c>
      <c r="J2118" t="s">
        <v>445</v>
      </c>
      <c r="N2118" t="s">
        <v>274</v>
      </c>
      <c r="X2118" t="s">
        <v>9</v>
      </c>
      <c r="Z2118" t="s">
        <v>450</v>
      </c>
    </row>
    <row r="2119" spans="1:30" x14ac:dyDescent="0.3">
      <c r="A2119" t="s">
        <v>166</v>
      </c>
      <c r="B2119" t="s">
        <v>1</v>
      </c>
      <c r="C2119" t="s">
        <v>1554</v>
      </c>
      <c r="D2119" t="s">
        <v>3</v>
      </c>
      <c r="E2119" t="s">
        <v>4</v>
      </c>
      <c r="G2119" t="s">
        <v>219</v>
      </c>
      <c r="H2119" t="s">
        <v>6</v>
      </c>
      <c r="J2119" t="s">
        <v>1442</v>
      </c>
      <c r="N2119" t="s">
        <v>977</v>
      </c>
      <c r="X2119" t="s">
        <v>9</v>
      </c>
      <c r="Z2119" t="s">
        <v>306</v>
      </c>
    </row>
    <row r="2120" spans="1:30" x14ac:dyDescent="0.3">
      <c r="A2120" t="s">
        <v>120</v>
      </c>
      <c r="B2120" t="s">
        <v>1</v>
      </c>
      <c r="C2120" t="s">
        <v>1352</v>
      </c>
      <c r="D2120" t="s">
        <v>3</v>
      </c>
      <c r="E2120" t="s">
        <v>4</v>
      </c>
      <c r="G2120" t="s">
        <v>47</v>
      </c>
      <c r="H2120" t="s">
        <v>96</v>
      </c>
      <c r="J2120" t="s">
        <v>548</v>
      </c>
      <c r="N2120" t="s">
        <v>748</v>
      </c>
      <c r="X2120" t="s">
        <v>9</v>
      </c>
      <c r="Z2120" t="s">
        <v>894</v>
      </c>
    </row>
    <row r="2121" spans="1:30" x14ac:dyDescent="0.3">
      <c r="A2121" t="s">
        <v>116</v>
      </c>
      <c r="B2121" t="s">
        <v>1</v>
      </c>
      <c r="C2121" t="s">
        <v>659</v>
      </c>
      <c r="D2121" t="s">
        <v>3</v>
      </c>
      <c r="E2121" t="s">
        <v>4</v>
      </c>
      <c r="G2121" t="s">
        <v>96</v>
      </c>
      <c r="H2121" t="s">
        <v>295</v>
      </c>
      <c r="J2121" t="s">
        <v>984</v>
      </c>
      <c r="N2121" t="s">
        <v>1169</v>
      </c>
      <c r="X2121" t="s">
        <v>9</v>
      </c>
      <c r="Z2121" t="s">
        <v>31</v>
      </c>
    </row>
    <row r="2122" spans="1:30" x14ac:dyDescent="0.3">
      <c r="A2122" t="s">
        <v>116</v>
      </c>
      <c r="B2122" t="s">
        <v>1</v>
      </c>
      <c r="C2122" t="s">
        <v>66</v>
      </c>
      <c r="D2122" t="s">
        <v>3</v>
      </c>
      <c r="E2122" t="s">
        <v>4</v>
      </c>
      <c r="G2122" t="s">
        <v>227</v>
      </c>
      <c r="H2122" t="s">
        <v>67</v>
      </c>
      <c r="J2122" t="s">
        <v>727</v>
      </c>
      <c r="N2122" t="s">
        <v>877</v>
      </c>
      <c r="X2122" t="s">
        <v>9</v>
      </c>
      <c r="Z2122" t="s">
        <v>1046</v>
      </c>
    </row>
    <row r="2123" spans="1:30" x14ac:dyDescent="0.3">
      <c r="A2123" t="s">
        <v>166</v>
      </c>
      <c r="B2123" t="s">
        <v>1</v>
      </c>
      <c r="C2123" t="s">
        <v>319</v>
      </c>
      <c r="D2123" t="s">
        <v>3</v>
      </c>
      <c r="E2123" t="s">
        <v>4</v>
      </c>
      <c r="G2123" t="s">
        <v>62</v>
      </c>
      <c r="H2123" t="s">
        <v>267</v>
      </c>
      <c r="J2123" t="s">
        <v>1021</v>
      </c>
      <c r="N2123" t="s">
        <v>1250</v>
      </c>
      <c r="X2123" t="s">
        <v>9</v>
      </c>
      <c r="Z2123" t="s">
        <v>87</v>
      </c>
    </row>
    <row r="2124" spans="1:30" x14ac:dyDescent="0.3">
      <c r="A2124" t="s">
        <v>116</v>
      </c>
      <c r="B2124" t="s">
        <v>1</v>
      </c>
      <c r="C2124" t="s">
        <v>137</v>
      </c>
      <c r="D2124" t="s">
        <v>3</v>
      </c>
      <c r="E2124" t="s">
        <v>4</v>
      </c>
      <c r="G2124" t="s">
        <v>23</v>
      </c>
      <c r="H2124" t="s">
        <v>93</v>
      </c>
      <c r="J2124" t="s">
        <v>1433</v>
      </c>
      <c r="N2124" t="s">
        <v>661</v>
      </c>
      <c r="X2124" t="s">
        <v>9</v>
      </c>
      <c r="Z2124" t="s">
        <v>79</v>
      </c>
    </row>
    <row r="2125" spans="1:30" x14ac:dyDescent="0.3">
      <c r="A2125" t="s">
        <v>120</v>
      </c>
      <c r="B2125" t="s">
        <v>1</v>
      </c>
      <c r="C2125" t="s">
        <v>1431</v>
      </c>
      <c r="D2125" t="s">
        <v>3</v>
      </c>
      <c r="E2125" t="s">
        <v>4</v>
      </c>
      <c r="G2125" t="s">
        <v>6</v>
      </c>
      <c r="H2125" t="s">
        <v>57</v>
      </c>
      <c r="J2125" t="s">
        <v>761</v>
      </c>
      <c r="N2125" t="s">
        <v>438</v>
      </c>
      <c r="X2125" t="s">
        <v>9</v>
      </c>
      <c r="Z2125" t="s">
        <v>26</v>
      </c>
    </row>
    <row r="2126" spans="1:30" x14ac:dyDescent="0.3">
      <c r="A2126" t="s">
        <v>0</v>
      </c>
      <c r="B2126" t="s">
        <v>1</v>
      </c>
      <c r="C2126" t="s">
        <v>1408</v>
      </c>
      <c r="D2126" t="s">
        <v>3</v>
      </c>
      <c r="E2126" t="s">
        <v>4</v>
      </c>
      <c r="G2126" t="s">
        <v>12</v>
      </c>
      <c r="H2126" t="s">
        <v>295</v>
      </c>
      <c r="J2126" t="s">
        <v>959</v>
      </c>
      <c r="N2126" t="s">
        <v>402</v>
      </c>
      <c r="X2126" t="s">
        <v>9</v>
      </c>
      <c r="Z2126" t="s">
        <v>26</v>
      </c>
    </row>
    <row r="2127" spans="1:30" x14ac:dyDescent="0.3">
      <c r="A2127" t="s">
        <v>120</v>
      </c>
      <c r="B2127" t="s">
        <v>1</v>
      </c>
      <c r="C2127" t="s">
        <v>782</v>
      </c>
      <c r="D2127" t="s">
        <v>3</v>
      </c>
      <c r="E2127" t="s">
        <v>4</v>
      </c>
      <c r="G2127" t="s">
        <v>47</v>
      </c>
      <c r="H2127" t="s">
        <v>467</v>
      </c>
      <c r="J2127" t="s">
        <v>309</v>
      </c>
      <c r="N2127" t="s">
        <v>193</v>
      </c>
      <c r="X2127" t="s">
        <v>9</v>
      </c>
      <c r="Z2127" t="s">
        <v>127</v>
      </c>
    </row>
    <row r="2128" spans="1:30" x14ac:dyDescent="0.3">
      <c r="A2128" t="s">
        <v>120</v>
      </c>
      <c r="B2128" t="s">
        <v>1</v>
      </c>
      <c r="C2128" t="s">
        <v>1198</v>
      </c>
      <c r="D2128" t="s">
        <v>3</v>
      </c>
      <c r="E2128" t="s">
        <v>4</v>
      </c>
      <c r="G2128" t="s">
        <v>295</v>
      </c>
      <c r="H2128" t="s">
        <v>810</v>
      </c>
      <c r="J2128" t="s">
        <v>1025</v>
      </c>
      <c r="N2128" t="s">
        <v>1474</v>
      </c>
      <c r="X2128" t="s">
        <v>9</v>
      </c>
      <c r="Z2128" t="s">
        <v>590</v>
      </c>
    </row>
    <row r="2129" spans="1:33" x14ac:dyDescent="0.3">
      <c r="A2129" t="s">
        <v>116</v>
      </c>
      <c r="B2129" t="s">
        <v>1</v>
      </c>
      <c r="C2129" t="s">
        <v>225</v>
      </c>
      <c r="D2129" t="s">
        <v>3</v>
      </c>
      <c r="E2129" t="s">
        <v>4</v>
      </c>
      <c r="G2129" t="s">
        <v>96</v>
      </c>
      <c r="H2129" t="s">
        <v>226</v>
      </c>
      <c r="J2129" t="s">
        <v>268</v>
      </c>
      <c r="N2129" t="s">
        <v>758</v>
      </c>
      <c r="X2129" t="s">
        <v>9</v>
      </c>
      <c r="Z2129" t="s">
        <v>534</v>
      </c>
    </row>
    <row r="2130" spans="1:33" x14ac:dyDescent="0.3">
      <c r="A2130" t="s">
        <v>166</v>
      </c>
      <c r="B2130" t="s">
        <v>1</v>
      </c>
      <c r="C2130" t="s">
        <v>463</v>
      </c>
      <c r="D2130" t="s">
        <v>3</v>
      </c>
      <c r="E2130" t="s">
        <v>4</v>
      </c>
      <c r="G2130" t="s">
        <v>96</v>
      </c>
      <c r="H2130" t="s">
        <v>152</v>
      </c>
      <c r="J2130" t="s">
        <v>927</v>
      </c>
      <c r="N2130" t="s">
        <v>928</v>
      </c>
      <c r="X2130" t="s">
        <v>9</v>
      </c>
      <c r="Z2130" t="s">
        <v>414</v>
      </c>
    </row>
    <row r="2131" spans="1:33" x14ac:dyDescent="0.3">
      <c r="A2131" t="s">
        <v>120</v>
      </c>
      <c r="B2131" t="s">
        <v>1</v>
      </c>
      <c r="C2131" t="s">
        <v>1769</v>
      </c>
      <c r="D2131" t="s">
        <v>3</v>
      </c>
      <c r="E2131" t="s">
        <v>4</v>
      </c>
      <c r="G2131" t="s">
        <v>74</v>
      </c>
      <c r="H2131" t="s">
        <v>6</v>
      </c>
      <c r="J2131" t="s">
        <v>708</v>
      </c>
      <c r="K2131" s="1">
        <v>42819.673611111109</v>
      </c>
      <c r="N2131" t="s">
        <v>1398</v>
      </c>
      <c r="O2131" t="s">
        <v>1460</v>
      </c>
      <c r="Q2131">
        <f>IF(K2131,_xlfn.DAYS(K2131, J2131), 0)</f>
        <v>1</v>
      </c>
      <c r="R2131">
        <f>HOUR(K2131)</f>
        <v>16</v>
      </c>
      <c r="X2131" t="s">
        <v>9</v>
      </c>
      <c r="Z2131" t="s">
        <v>773</v>
      </c>
      <c r="AD2131" t="s">
        <v>1638</v>
      </c>
    </row>
    <row r="2132" spans="1:33" x14ac:dyDescent="0.3">
      <c r="A2132" t="s">
        <v>120</v>
      </c>
      <c r="B2132" t="s">
        <v>1</v>
      </c>
      <c r="C2132" t="s">
        <v>66</v>
      </c>
      <c r="D2132" t="s">
        <v>3</v>
      </c>
      <c r="E2132" t="s">
        <v>4</v>
      </c>
      <c r="G2132" t="s">
        <v>67</v>
      </c>
      <c r="H2132" t="s">
        <v>6</v>
      </c>
      <c r="J2132" t="s">
        <v>748</v>
      </c>
      <c r="N2132" t="s">
        <v>1277</v>
      </c>
      <c r="X2132" t="s">
        <v>9</v>
      </c>
      <c r="Z2132" t="s">
        <v>76</v>
      </c>
      <c r="AG2132" t="s">
        <v>1060</v>
      </c>
    </row>
    <row r="2133" spans="1:33" x14ac:dyDescent="0.3">
      <c r="A2133" t="s">
        <v>116</v>
      </c>
      <c r="B2133" t="s">
        <v>1</v>
      </c>
      <c r="C2133" t="s">
        <v>879</v>
      </c>
      <c r="D2133" t="s">
        <v>3</v>
      </c>
      <c r="E2133" t="s">
        <v>4</v>
      </c>
      <c r="G2133" t="s">
        <v>93</v>
      </c>
      <c r="H2133" t="s">
        <v>152</v>
      </c>
      <c r="J2133" t="s">
        <v>701</v>
      </c>
      <c r="N2133" t="s">
        <v>1483</v>
      </c>
      <c r="X2133" t="s">
        <v>195</v>
      </c>
      <c r="Z2133" t="s">
        <v>370</v>
      </c>
    </row>
    <row r="2134" spans="1:33" x14ac:dyDescent="0.3">
      <c r="A2134" t="s">
        <v>0</v>
      </c>
      <c r="B2134" t="s">
        <v>1</v>
      </c>
      <c r="C2134" t="s">
        <v>1348</v>
      </c>
      <c r="D2134" t="s">
        <v>3</v>
      </c>
      <c r="E2134" t="s">
        <v>4</v>
      </c>
      <c r="G2134" t="s">
        <v>42</v>
      </c>
      <c r="H2134" t="s">
        <v>337</v>
      </c>
      <c r="J2134" t="s">
        <v>569</v>
      </c>
      <c r="N2134" t="s">
        <v>393</v>
      </c>
      <c r="X2134" t="s">
        <v>9</v>
      </c>
      <c r="Z2134" t="s">
        <v>644</v>
      </c>
    </row>
    <row r="2135" spans="1:33" x14ac:dyDescent="0.3">
      <c r="A2135" t="s">
        <v>120</v>
      </c>
      <c r="B2135" t="s">
        <v>1</v>
      </c>
      <c r="C2135" t="s">
        <v>838</v>
      </c>
      <c r="D2135" t="s">
        <v>3</v>
      </c>
      <c r="E2135" t="s">
        <v>4</v>
      </c>
      <c r="G2135" t="s">
        <v>74</v>
      </c>
      <c r="H2135" t="s">
        <v>227</v>
      </c>
      <c r="J2135" t="s">
        <v>457</v>
      </c>
      <c r="N2135" t="s">
        <v>245</v>
      </c>
      <c r="X2135" t="s">
        <v>9</v>
      </c>
      <c r="Z2135" t="s">
        <v>79</v>
      </c>
    </row>
    <row r="2136" spans="1:33" x14ac:dyDescent="0.3">
      <c r="A2136" t="s">
        <v>166</v>
      </c>
      <c r="B2136" t="s">
        <v>1</v>
      </c>
      <c r="C2136" t="s">
        <v>184</v>
      </c>
      <c r="D2136" t="s">
        <v>3</v>
      </c>
      <c r="E2136" t="s">
        <v>4</v>
      </c>
      <c r="G2136" t="s">
        <v>6</v>
      </c>
      <c r="H2136" t="s">
        <v>96</v>
      </c>
      <c r="J2136" t="s">
        <v>1624</v>
      </c>
      <c r="N2136" t="s">
        <v>631</v>
      </c>
      <c r="X2136" t="s">
        <v>15</v>
      </c>
      <c r="Z2136" t="s">
        <v>16</v>
      </c>
      <c r="AG2136" t="s">
        <v>1060</v>
      </c>
    </row>
    <row r="2137" spans="1:33" x14ac:dyDescent="0.3">
      <c r="A2137" t="s">
        <v>120</v>
      </c>
      <c r="B2137" t="s">
        <v>1</v>
      </c>
      <c r="C2137" t="s">
        <v>1476</v>
      </c>
      <c r="D2137" t="s">
        <v>3</v>
      </c>
      <c r="E2137" t="s">
        <v>4</v>
      </c>
      <c r="G2137" t="s">
        <v>6</v>
      </c>
      <c r="H2137" t="s">
        <v>57</v>
      </c>
      <c r="J2137" t="s">
        <v>318</v>
      </c>
      <c r="N2137" t="s">
        <v>1341</v>
      </c>
      <c r="X2137" t="s">
        <v>9</v>
      </c>
      <c r="Z2137" t="s">
        <v>490</v>
      </c>
    </row>
    <row r="2138" spans="1:33" x14ac:dyDescent="0.3">
      <c r="A2138" t="s">
        <v>120</v>
      </c>
      <c r="B2138" t="s">
        <v>1</v>
      </c>
      <c r="C2138" t="s">
        <v>854</v>
      </c>
      <c r="D2138" t="s">
        <v>3</v>
      </c>
      <c r="E2138" t="s">
        <v>4</v>
      </c>
      <c r="G2138" t="s">
        <v>93</v>
      </c>
      <c r="H2138" t="s">
        <v>152</v>
      </c>
      <c r="J2138" t="s">
        <v>305</v>
      </c>
      <c r="N2138" t="s">
        <v>121</v>
      </c>
      <c r="X2138" t="s">
        <v>9</v>
      </c>
      <c r="Z2138" t="s">
        <v>566</v>
      </c>
      <c r="AG2138" t="s">
        <v>1060</v>
      </c>
    </row>
    <row r="2139" spans="1:33" x14ac:dyDescent="0.3">
      <c r="A2139" t="s">
        <v>166</v>
      </c>
      <c r="B2139" t="s">
        <v>1</v>
      </c>
      <c r="C2139" t="s">
        <v>576</v>
      </c>
      <c r="D2139" t="s">
        <v>3</v>
      </c>
      <c r="E2139" t="s">
        <v>4</v>
      </c>
      <c r="G2139" t="s">
        <v>47</v>
      </c>
      <c r="H2139" t="s">
        <v>89</v>
      </c>
      <c r="J2139" t="s">
        <v>1625</v>
      </c>
      <c r="N2139" t="s">
        <v>1283</v>
      </c>
      <c r="X2139" t="s">
        <v>9</v>
      </c>
      <c r="Z2139" t="s">
        <v>1023</v>
      </c>
    </row>
    <row r="2140" spans="1:33" x14ac:dyDescent="0.3">
      <c r="A2140" t="s">
        <v>0</v>
      </c>
      <c r="B2140" t="s">
        <v>1</v>
      </c>
      <c r="C2140" t="s">
        <v>1622</v>
      </c>
      <c r="D2140" t="s">
        <v>3</v>
      </c>
      <c r="E2140" t="s">
        <v>4</v>
      </c>
      <c r="G2140" t="s">
        <v>93</v>
      </c>
      <c r="H2140" t="s">
        <v>47</v>
      </c>
      <c r="J2140" t="s">
        <v>1559</v>
      </c>
      <c r="N2140" t="s">
        <v>1241</v>
      </c>
      <c r="X2140" t="s">
        <v>9</v>
      </c>
      <c r="Z2140" t="s">
        <v>434</v>
      </c>
    </row>
    <row r="2141" spans="1:33" x14ac:dyDescent="0.3">
      <c r="A2141" t="s">
        <v>120</v>
      </c>
      <c r="B2141" t="s">
        <v>1</v>
      </c>
      <c r="C2141" t="s">
        <v>406</v>
      </c>
      <c r="D2141" t="s">
        <v>3</v>
      </c>
      <c r="E2141" t="s">
        <v>4</v>
      </c>
      <c r="G2141" t="s">
        <v>6</v>
      </c>
      <c r="H2141" t="s">
        <v>89</v>
      </c>
      <c r="J2141" t="s">
        <v>555</v>
      </c>
      <c r="N2141" t="s">
        <v>600</v>
      </c>
      <c r="X2141" t="s">
        <v>9</v>
      </c>
      <c r="Z2141" t="s">
        <v>843</v>
      </c>
    </row>
    <row r="2142" spans="1:33" x14ac:dyDescent="0.3">
      <c r="A2142" t="s">
        <v>166</v>
      </c>
      <c r="B2142" t="s">
        <v>1</v>
      </c>
      <c r="C2142" t="s">
        <v>1461</v>
      </c>
      <c r="D2142" t="s">
        <v>3</v>
      </c>
      <c r="E2142" t="s">
        <v>4</v>
      </c>
      <c r="G2142" t="s">
        <v>6</v>
      </c>
      <c r="H2142" t="s">
        <v>5</v>
      </c>
      <c r="J2142" t="s">
        <v>1008</v>
      </c>
      <c r="N2142" t="s">
        <v>928</v>
      </c>
      <c r="X2142" t="s">
        <v>9</v>
      </c>
      <c r="Z2142" t="s">
        <v>79</v>
      </c>
    </row>
    <row r="2143" spans="1:33" x14ac:dyDescent="0.3">
      <c r="A2143" t="s">
        <v>0</v>
      </c>
      <c r="B2143" t="s">
        <v>1</v>
      </c>
      <c r="C2143" t="s">
        <v>1353</v>
      </c>
      <c r="D2143" t="s">
        <v>3</v>
      </c>
      <c r="E2143" t="s">
        <v>4</v>
      </c>
      <c r="G2143" t="s">
        <v>6</v>
      </c>
      <c r="H2143" t="s">
        <v>51</v>
      </c>
      <c r="J2143" t="s">
        <v>1240</v>
      </c>
      <c r="N2143" t="s">
        <v>500</v>
      </c>
      <c r="X2143" t="s">
        <v>9</v>
      </c>
      <c r="Z2143" t="s">
        <v>36</v>
      </c>
    </row>
    <row r="2144" spans="1:33" x14ac:dyDescent="0.3">
      <c r="A2144" t="s">
        <v>116</v>
      </c>
      <c r="B2144" t="s">
        <v>1</v>
      </c>
      <c r="C2144" t="s">
        <v>354</v>
      </c>
      <c r="D2144" t="s">
        <v>3</v>
      </c>
      <c r="E2144" t="s">
        <v>4</v>
      </c>
      <c r="G2144" t="s">
        <v>152</v>
      </c>
      <c r="H2144" t="s">
        <v>355</v>
      </c>
      <c r="J2144" t="s">
        <v>1433</v>
      </c>
      <c r="N2144" t="s">
        <v>868</v>
      </c>
      <c r="X2144" t="s">
        <v>9</v>
      </c>
      <c r="Z2144" t="s">
        <v>450</v>
      </c>
    </row>
    <row r="2145" spans="1:33" x14ac:dyDescent="0.3">
      <c r="A2145" t="s">
        <v>166</v>
      </c>
      <c r="B2145" t="s">
        <v>1</v>
      </c>
      <c r="C2145" t="s">
        <v>1370</v>
      </c>
      <c r="D2145" t="s">
        <v>3</v>
      </c>
      <c r="E2145" t="s">
        <v>4</v>
      </c>
      <c r="G2145" t="s">
        <v>5</v>
      </c>
      <c r="H2145" t="s">
        <v>93</v>
      </c>
      <c r="J2145" t="s">
        <v>670</v>
      </c>
      <c r="N2145" t="s">
        <v>1146</v>
      </c>
      <c r="X2145" t="s">
        <v>9</v>
      </c>
      <c r="Z2145" t="s">
        <v>259</v>
      </c>
    </row>
    <row r="2146" spans="1:33" x14ac:dyDescent="0.3">
      <c r="A2146" t="s">
        <v>120</v>
      </c>
      <c r="B2146" t="s">
        <v>1</v>
      </c>
      <c r="C2146" t="s">
        <v>466</v>
      </c>
      <c r="D2146" t="s">
        <v>3</v>
      </c>
      <c r="E2146" t="s">
        <v>4</v>
      </c>
      <c r="G2146" t="s">
        <v>467</v>
      </c>
      <c r="H2146" t="s">
        <v>468</v>
      </c>
      <c r="J2146" t="s">
        <v>974</v>
      </c>
      <c r="N2146" t="s">
        <v>765</v>
      </c>
      <c r="X2146" t="s">
        <v>195</v>
      </c>
      <c r="Z2146" t="s">
        <v>471</v>
      </c>
    </row>
    <row r="2147" spans="1:33" x14ac:dyDescent="0.3">
      <c r="A2147" t="s">
        <v>166</v>
      </c>
      <c r="B2147" t="s">
        <v>1</v>
      </c>
      <c r="C2147" t="s">
        <v>303</v>
      </c>
      <c r="D2147" t="s">
        <v>3</v>
      </c>
      <c r="E2147" t="s">
        <v>4</v>
      </c>
      <c r="G2147" t="s">
        <v>96</v>
      </c>
      <c r="H2147" t="s">
        <v>219</v>
      </c>
      <c r="J2147" t="s">
        <v>677</v>
      </c>
      <c r="N2147" t="s">
        <v>1460</v>
      </c>
      <c r="X2147" t="s">
        <v>9</v>
      </c>
      <c r="Z2147" t="s">
        <v>414</v>
      </c>
    </row>
    <row r="2148" spans="1:33" x14ac:dyDescent="0.3">
      <c r="A2148" t="s">
        <v>166</v>
      </c>
      <c r="B2148" t="s">
        <v>1</v>
      </c>
      <c r="C2148" t="s">
        <v>1029</v>
      </c>
      <c r="D2148" t="s">
        <v>3</v>
      </c>
      <c r="E2148" t="s">
        <v>4</v>
      </c>
      <c r="G2148" t="s">
        <v>810</v>
      </c>
      <c r="H2148" t="s">
        <v>295</v>
      </c>
      <c r="J2148" t="s">
        <v>1163</v>
      </c>
      <c r="N2148" t="s">
        <v>1249</v>
      </c>
      <c r="X2148" t="s">
        <v>9</v>
      </c>
      <c r="Z2148" t="s">
        <v>658</v>
      </c>
      <c r="AG2148" t="s">
        <v>1060</v>
      </c>
    </row>
    <row r="2149" spans="1:33" x14ac:dyDescent="0.3">
      <c r="A2149" t="s">
        <v>120</v>
      </c>
      <c r="B2149" t="s">
        <v>1</v>
      </c>
      <c r="C2149" t="s">
        <v>189</v>
      </c>
      <c r="D2149" t="s">
        <v>3</v>
      </c>
      <c r="E2149" t="s">
        <v>4</v>
      </c>
      <c r="G2149" t="s">
        <v>190</v>
      </c>
      <c r="H2149" t="s">
        <v>5</v>
      </c>
      <c r="J2149" t="s">
        <v>672</v>
      </c>
      <c r="N2149" t="s">
        <v>1363</v>
      </c>
      <c r="X2149" t="s">
        <v>9</v>
      </c>
      <c r="Z2149" t="s">
        <v>115</v>
      </c>
    </row>
    <row r="2150" spans="1:33" x14ac:dyDescent="0.3">
      <c r="A2150" t="s">
        <v>120</v>
      </c>
      <c r="B2150" t="s">
        <v>1</v>
      </c>
      <c r="C2150" t="s">
        <v>593</v>
      </c>
      <c r="D2150" t="s">
        <v>3</v>
      </c>
      <c r="E2150" t="s">
        <v>4</v>
      </c>
      <c r="G2150" t="s">
        <v>74</v>
      </c>
      <c r="H2150" t="s">
        <v>6</v>
      </c>
      <c r="J2150" t="s">
        <v>827</v>
      </c>
      <c r="N2150" t="s">
        <v>1010</v>
      </c>
      <c r="X2150" t="s">
        <v>9</v>
      </c>
      <c r="Z2150" t="s">
        <v>381</v>
      </c>
      <c r="AG2150" t="s">
        <v>1060</v>
      </c>
    </row>
    <row r="2151" spans="1:33" x14ac:dyDescent="0.3">
      <c r="A2151" t="s">
        <v>0</v>
      </c>
      <c r="B2151" t="s">
        <v>1</v>
      </c>
      <c r="C2151" t="s">
        <v>429</v>
      </c>
      <c r="D2151" t="s">
        <v>3</v>
      </c>
      <c r="E2151" t="s">
        <v>4</v>
      </c>
      <c r="G2151" t="s">
        <v>96</v>
      </c>
      <c r="H2151" t="s">
        <v>100</v>
      </c>
      <c r="J2151" t="s">
        <v>327</v>
      </c>
      <c r="N2151" t="s">
        <v>1237</v>
      </c>
      <c r="X2151" t="s">
        <v>9</v>
      </c>
      <c r="Z2151" t="s">
        <v>983</v>
      </c>
    </row>
    <row r="2152" spans="1:33" x14ac:dyDescent="0.3">
      <c r="A2152" t="s">
        <v>0</v>
      </c>
      <c r="B2152" t="s">
        <v>1</v>
      </c>
      <c r="C2152" t="s">
        <v>939</v>
      </c>
      <c r="D2152" t="s">
        <v>3</v>
      </c>
      <c r="E2152" t="s">
        <v>4</v>
      </c>
      <c r="G2152" t="s">
        <v>38</v>
      </c>
      <c r="H2152" t="s">
        <v>6</v>
      </c>
      <c r="J2152" t="s">
        <v>1195</v>
      </c>
      <c r="N2152" t="s">
        <v>477</v>
      </c>
      <c r="X2152" t="s">
        <v>54</v>
      </c>
      <c r="Z2152" t="s">
        <v>453</v>
      </c>
    </row>
    <row r="2153" spans="1:33" x14ac:dyDescent="0.3">
      <c r="A2153" t="s">
        <v>166</v>
      </c>
      <c r="B2153" t="s">
        <v>1</v>
      </c>
      <c r="C2153" t="s">
        <v>545</v>
      </c>
      <c r="D2153" t="s">
        <v>3</v>
      </c>
      <c r="E2153" t="s">
        <v>4</v>
      </c>
      <c r="G2153" t="s">
        <v>57</v>
      </c>
      <c r="H2153" t="s">
        <v>563</v>
      </c>
      <c r="J2153" t="s">
        <v>982</v>
      </c>
      <c r="N2153" t="s">
        <v>493</v>
      </c>
      <c r="X2153" t="s">
        <v>9</v>
      </c>
      <c r="Z2153" t="s">
        <v>750</v>
      </c>
    </row>
    <row r="2154" spans="1:33" x14ac:dyDescent="0.3">
      <c r="A2154" t="s">
        <v>0</v>
      </c>
      <c r="B2154" t="s">
        <v>1</v>
      </c>
      <c r="C2154" t="s">
        <v>1367</v>
      </c>
      <c r="D2154" t="s">
        <v>3</v>
      </c>
      <c r="E2154" t="s">
        <v>4</v>
      </c>
      <c r="G2154" t="s">
        <v>1270</v>
      </c>
      <c r="H2154" t="s">
        <v>6</v>
      </c>
      <c r="J2154" t="s">
        <v>1626</v>
      </c>
      <c r="N2154" t="s">
        <v>1627</v>
      </c>
      <c r="X2154" t="s">
        <v>9</v>
      </c>
      <c r="Z2154" t="s">
        <v>966</v>
      </c>
    </row>
    <row r="2155" spans="1:33" x14ac:dyDescent="0.3">
      <c r="A2155" t="s">
        <v>116</v>
      </c>
      <c r="B2155" t="s">
        <v>1</v>
      </c>
      <c r="C2155" t="s">
        <v>1554</v>
      </c>
      <c r="D2155" t="s">
        <v>3</v>
      </c>
      <c r="E2155" t="s">
        <v>4</v>
      </c>
      <c r="G2155" t="s">
        <v>219</v>
      </c>
      <c r="H2155" t="s">
        <v>6</v>
      </c>
      <c r="J2155" t="s">
        <v>1499</v>
      </c>
      <c r="N2155" t="s">
        <v>921</v>
      </c>
      <c r="X2155" t="s">
        <v>9</v>
      </c>
      <c r="Z2155" t="s">
        <v>602</v>
      </c>
    </row>
    <row r="2156" spans="1:33" x14ac:dyDescent="0.3">
      <c r="A2156" t="s">
        <v>116</v>
      </c>
      <c r="B2156" t="s">
        <v>1</v>
      </c>
      <c r="C2156" t="s">
        <v>475</v>
      </c>
      <c r="D2156" t="s">
        <v>3</v>
      </c>
      <c r="E2156" t="s">
        <v>4</v>
      </c>
      <c r="G2156" t="s">
        <v>100</v>
      </c>
      <c r="H2156" t="s">
        <v>47</v>
      </c>
      <c r="J2156" t="s">
        <v>873</v>
      </c>
      <c r="N2156" t="s">
        <v>572</v>
      </c>
      <c r="X2156" t="s">
        <v>9</v>
      </c>
      <c r="Z2156" t="s">
        <v>697</v>
      </c>
    </row>
    <row r="2157" spans="1:33" x14ac:dyDescent="0.3">
      <c r="A2157" t="s">
        <v>166</v>
      </c>
      <c r="B2157" t="s">
        <v>1</v>
      </c>
      <c r="C2157" t="s">
        <v>1058</v>
      </c>
      <c r="D2157" t="s">
        <v>3</v>
      </c>
      <c r="E2157" t="s">
        <v>4</v>
      </c>
      <c r="G2157" t="s">
        <v>62</v>
      </c>
      <c r="H2157" t="s">
        <v>152</v>
      </c>
      <c r="J2157" t="s">
        <v>498</v>
      </c>
      <c r="N2157" t="s">
        <v>928</v>
      </c>
      <c r="X2157" t="s">
        <v>9</v>
      </c>
      <c r="Z2157" t="s">
        <v>270</v>
      </c>
    </row>
    <row r="2158" spans="1:33" x14ac:dyDescent="0.3">
      <c r="A2158" t="s">
        <v>120</v>
      </c>
      <c r="B2158" t="s">
        <v>1</v>
      </c>
      <c r="C2158" t="s">
        <v>1628</v>
      </c>
      <c r="D2158" t="s">
        <v>4</v>
      </c>
      <c r="E2158" t="s">
        <v>4</v>
      </c>
      <c r="G2158" t="s">
        <v>152</v>
      </c>
      <c r="H2158" t="s">
        <v>484</v>
      </c>
      <c r="J2158" t="s">
        <v>1533</v>
      </c>
      <c r="N2158" t="s">
        <v>803</v>
      </c>
      <c r="X2158" t="s">
        <v>9</v>
      </c>
      <c r="Z2158" t="s">
        <v>628</v>
      </c>
    </row>
    <row r="2159" spans="1:33" x14ac:dyDescent="0.3">
      <c r="A2159" t="s">
        <v>0</v>
      </c>
      <c r="B2159" t="s">
        <v>1</v>
      </c>
      <c r="C2159" t="s">
        <v>1280</v>
      </c>
      <c r="D2159" t="s">
        <v>3</v>
      </c>
      <c r="E2159" t="s">
        <v>4</v>
      </c>
      <c r="G2159" t="s">
        <v>337</v>
      </c>
      <c r="H2159" t="s">
        <v>5</v>
      </c>
      <c r="J2159" t="s">
        <v>294</v>
      </c>
      <c r="N2159" t="s">
        <v>19</v>
      </c>
      <c r="X2159" t="s">
        <v>9</v>
      </c>
      <c r="Z2159" t="s">
        <v>250</v>
      </c>
    </row>
    <row r="2160" spans="1:33" x14ac:dyDescent="0.3">
      <c r="A2160" t="s">
        <v>166</v>
      </c>
      <c r="B2160" t="s">
        <v>1</v>
      </c>
      <c r="C2160" t="s">
        <v>1139</v>
      </c>
      <c r="D2160" t="s">
        <v>3</v>
      </c>
      <c r="E2160" t="s">
        <v>4</v>
      </c>
      <c r="G2160" t="s">
        <v>42</v>
      </c>
      <c r="H2160" t="s">
        <v>337</v>
      </c>
      <c r="J2160" t="s">
        <v>999</v>
      </c>
      <c r="N2160" t="s">
        <v>539</v>
      </c>
      <c r="X2160" t="s">
        <v>9</v>
      </c>
      <c r="Z2160" t="s">
        <v>596</v>
      </c>
    </row>
    <row r="2161" spans="1:30" x14ac:dyDescent="0.3">
      <c r="A2161" t="s">
        <v>166</v>
      </c>
      <c r="B2161" t="s">
        <v>1</v>
      </c>
      <c r="C2161" t="s">
        <v>904</v>
      </c>
      <c r="D2161" t="s">
        <v>3</v>
      </c>
      <c r="E2161" t="s">
        <v>4</v>
      </c>
      <c r="G2161" t="s">
        <v>6</v>
      </c>
      <c r="H2161" t="s">
        <v>12</v>
      </c>
      <c r="J2161" t="s">
        <v>1135</v>
      </c>
      <c r="K2161" s="1">
        <v>42819.79791666667</v>
      </c>
      <c r="N2161" t="s">
        <v>284</v>
      </c>
      <c r="O2161" t="s">
        <v>1637</v>
      </c>
      <c r="Q2161">
        <f>IF(K2161,_xlfn.DAYS(K2161, J2161), 0)</f>
        <v>0</v>
      </c>
      <c r="X2161" t="s">
        <v>9</v>
      </c>
      <c r="Z2161" t="s">
        <v>632</v>
      </c>
      <c r="AD2161" t="s">
        <v>1638</v>
      </c>
    </row>
    <row r="2162" spans="1:30" x14ac:dyDescent="0.3">
      <c r="A2162" t="s">
        <v>116</v>
      </c>
      <c r="B2162" t="s">
        <v>1</v>
      </c>
      <c r="C2162" t="s">
        <v>1239</v>
      </c>
      <c r="D2162" t="s">
        <v>3</v>
      </c>
      <c r="E2162" t="s">
        <v>4</v>
      </c>
      <c r="G2162" t="s">
        <v>6</v>
      </c>
      <c r="H2162" t="s">
        <v>5</v>
      </c>
      <c r="J2162" t="s">
        <v>780</v>
      </c>
      <c r="N2162" t="s">
        <v>1051</v>
      </c>
      <c r="X2162" t="s">
        <v>195</v>
      </c>
      <c r="Z2162" t="s">
        <v>688</v>
      </c>
    </row>
    <row r="2163" spans="1:30" x14ac:dyDescent="0.3">
      <c r="A2163" t="s">
        <v>166</v>
      </c>
      <c r="B2163" t="s">
        <v>1</v>
      </c>
      <c r="C2163" t="s">
        <v>707</v>
      </c>
      <c r="D2163" t="s">
        <v>3</v>
      </c>
      <c r="E2163" t="s">
        <v>4</v>
      </c>
      <c r="G2163" t="s">
        <v>18</v>
      </c>
      <c r="H2163" t="s">
        <v>96</v>
      </c>
      <c r="J2163" t="s">
        <v>497</v>
      </c>
      <c r="K2163" s="1">
        <v>42819.918749999997</v>
      </c>
      <c r="N2163" t="s">
        <v>842</v>
      </c>
      <c r="O2163" t="s">
        <v>1709</v>
      </c>
      <c r="Q2163">
        <f>IF(K2163,_xlfn.DAYS(K2163, J2163), 0)</f>
        <v>0</v>
      </c>
      <c r="X2163" t="s">
        <v>9</v>
      </c>
      <c r="Z2163" t="s">
        <v>342</v>
      </c>
      <c r="AD2163" t="s">
        <v>1638</v>
      </c>
    </row>
    <row r="2164" spans="1:30" x14ac:dyDescent="0.3">
      <c r="A2164" t="s">
        <v>166</v>
      </c>
      <c r="B2164" t="s">
        <v>1</v>
      </c>
      <c r="C2164" t="s">
        <v>509</v>
      </c>
      <c r="D2164" t="s">
        <v>3</v>
      </c>
      <c r="E2164" t="s">
        <v>4</v>
      </c>
      <c r="G2164" t="s">
        <v>47</v>
      </c>
      <c r="H2164" t="s">
        <v>74</v>
      </c>
      <c r="J2164" t="s">
        <v>1212</v>
      </c>
      <c r="N2164" t="s">
        <v>1435</v>
      </c>
      <c r="X2164" t="s">
        <v>9</v>
      </c>
      <c r="Z2164" t="s">
        <v>102</v>
      </c>
    </row>
    <row r="2165" spans="1:30" x14ac:dyDescent="0.3">
      <c r="A2165" t="s">
        <v>166</v>
      </c>
      <c r="B2165" t="s">
        <v>1</v>
      </c>
      <c r="C2165" t="s">
        <v>1366</v>
      </c>
      <c r="D2165" t="s">
        <v>3</v>
      </c>
      <c r="E2165" t="s">
        <v>4</v>
      </c>
      <c r="G2165" t="s">
        <v>1061</v>
      </c>
      <c r="H2165" t="s">
        <v>6</v>
      </c>
      <c r="J2165" t="s">
        <v>627</v>
      </c>
      <c r="N2165" t="s">
        <v>678</v>
      </c>
      <c r="X2165" t="s">
        <v>9</v>
      </c>
      <c r="Z2165" t="s">
        <v>176</v>
      </c>
    </row>
    <row r="2166" spans="1:30" x14ac:dyDescent="0.3">
      <c r="A2166" t="s">
        <v>116</v>
      </c>
      <c r="B2166" t="s">
        <v>1</v>
      </c>
      <c r="C2166" t="s">
        <v>710</v>
      </c>
      <c r="D2166" t="s">
        <v>3</v>
      </c>
      <c r="E2166" t="s">
        <v>4</v>
      </c>
      <c r="G2166" t="s">
        <v>57</v>
      </c>
      <c r="H2166" t="s">
        <v>152</v>
      </c>
      <c r="J2166" t="s">
        <v>1608</v>
      </c>
      <c r="N2166" t="s">
        <v>1629</v>
      </c>
      <c r="X2166" t="s">
        <v>9</v>
      </c>
      <c r="Z2166" t="s">
        <v>632</v>
      </c>
    </row>
    <row r="2167" spans="1:30" x14ac:dyDescent="0.3">
      <c r="A2167" t="s">
        <v>116</v>
      </c>
      <c r="B2167" t="s">
        <v>1</v>
      </c>
      <c r="C2167" t="s">
        <v>869</v>
      </c>
      <c r="D2167" t="s">
        <v>3</v>
      </c>
      <c r="E2167" t="s">
        <v>4</v>
      </c>
      <c r="G2167" t="s">
        <v>6</v>
      </c>
      <c r="H2167" t="s">
        <v>38</v>
      </c>
      <c r="J2167" t="s">
        <v>689</v>
      </c>
      <c r="N2167" t="s">
        <v>1079</v>
      </c>
      <c r="X2167" t="s">
        <v>9</v>
      </c>
      <c r="Z2167" t="s">
        <v>94</v>
      </c>
    </row>
    <row r="2168" spans="1:30" x14ac:dyDescent="0.3">
      <c r="A2168" t="s">
        <v>120</v>
      </c>
      <c r="B2168" t="s">
        <v>1</v>
      </c>
      <c r="C2168" t="s">
        <v>439</v>
      </c>
      <c r="D2168" t="s">
        <v>3</v>
      </c>
      <c r="E2168" t="s">
        <v>4</v>
      </c>
      <c r="G2168" t="s">
        <v>6</v>
      </c>
      <c r="H2168" t="s">
        <v>93</v>
      </c>
      <c r="J2168" t="s">
        <v>438</v>
      </c>
      <c r="N2168" t="s">
        <v>1272</v>
      </c>
      <c r="X2168" t="s">
        <v>9</v>
      </c>
      <c r="Z2168" t="s">
        <v>259</v>
      </c>
    </row>
    <row r="2169" spans="1:30" x14ac:dyDescent="0.3">
      <c r="A2169" t="s">
        <v>166</v>
      </c>
      <c r="B2169" t="s">
        <v>1</v>
      </c>
      <c r="C2169" t="s">
        <v>155</v>
      </c>
      <c r="D2169" t="s">
        <v>3</v>
      </c>
      <c r="E2169" t="s">
        <v>4</v>
      </c>
      <c r="G2169" t="s">
        <v>104</v>
      </c>
      <c r="H2169" t="s">
        <v>6</v>
      </c>
      <c r="J2169" t="s">
        <v>1630</v>
      </c>
      <c r="K2169" s="1">
        <v>42819.6</v>
      </c>
      <c r="N2169" t="s">
        <v>1142</v>
      </c>
      <c r="O2169" t="s">
        <v>1686</v>
      </c>
      <c r="Q2169">
        <f t="shared" ref="Q2169:Q2170" si="19">IF(K2169,_xlfn.DAYS(K2169, J2169), 0)</f>
        <v>0</v>
      </c>
      <c r="X2169" t="s">
        <v>9</v>
      </c>
      <c r="Z2169" t="s">
        <v>741</v>
      </c>
      <c r="AD2169" t="s">
        <v>1638</v>
      </c>
    </row>
    <row r="2170" spans="1:30" x14ac:dyDescent="0.3">
      <c r="A2170" t="s">
        <v>166</v>
      </c>
      <c r="B2170" t="s">
        <v>1</v>
      </c>
      <c r="C2170" t="s">
        <v>710</v>
      </c>
      <c r="D2170" t="s">
        <v>3</v>
      </c>
      <c r="E2170" t="s">
        <v>4</v>
      </c>
      <c r="G2170" t="s">
        <v>57</v>
      </c>
      <c r="H2170" t="s">
        <v>152</v>
      </c>
      <c r="J2170" t="s">
        <v>238</v>
      </c>
      <c r="K2170" s="1">
        <v>42819.917361111111</v>
      </c>
      <c r="N2170" t="s">
        <v>1056</v>
      </c>
      <c r="O2170" t="s">
        <v>1722</v>
      </c>
      <c r="Q2170">
        <f t="shared" si="19"/>
        <v>0</v>
      </c>
      <c r="X2170" t="s">
        <v>9</v>
      </c>
      <c r="Z2170" t="s">
        <v>381</v>
      </c>
      <c r="AD2170" t="s">
        <v>1638</v>
      </c>
    </row>
    <row r="2171" spans="1:30" x14ac:dyDescent="0.3">
      <c r="A2171" t="s">
        <v>166</v>
      </c>
      <c r="B2171" t="s">
        <v>1</v>
      </c>
      <c r="C2171" t="s">
        <v>1464</v>
      </c>
      <c r="D2171" t="s">
        <v>3</v>
      </c>
      <c r="E2171" t="s">
        <v>4</v>
      </c>
      <c r="G2171" t="s">
        <v>38</v>
      </c>
      <c r="H2171" t="s">
        <v>104</v>
      </c>
      <c r="J2171" t="s">
        <v>770</v>
      </c>
      <c r="N2171" t="s">
        <v>1291</v>
      </c>
      <c r="X2171" t="s">
        <v>9</v>
      </c>
      <c r="Z2171" t="s">
        <v>590</v>
      </c>
    </row>
    <row r="2172" spans="1:30" x14ac:dyDescent="0.3">
      <c r="A2172" t="s">
        <v>120</v>
      </c>
      <c r="B2172" t="s">
        <v>1</v>
      </c>
      <c r="C2172" t="s">
        <v>838</v>
      </c>
      <c r="D2172" t="s">
        <v>3</v>
      </c>
      <c r="E2172" t="s">
        <v>4</v>
      </c>
      <c r="G2172" t="s">
        <v>6</v>
      </c>
      <c r="H2172" t="s">
        <v>74</v>
      </c>
      <c r="J2172" t="s">
        <v>768</v>
      </c>
      <c r="N2172" t="s">
        <v>764</v>
      </c>
      <c r="X2172" t="s">
        <v>9</v>
      </c>
      <c r="Z2172" t="s">
        <v>79</v>
      </c>
    </row>
    <row r="2173" spans="1:30" x14ac:dyDescent="0.3">
      <c r="A2173" t="s">
        <v>120</v>
      </c>
      <c r="B2173" t="s">
        <v>1</v>
      </c>
      <c r="C2173" t="s">
        <v>1526</v>
      </c>
      <c r="D2173" t="s">
        <v>3</v>
      </c>
      <c r="E2173" t="s">
        <v>4</v>
      </c>
      <c r="G2173" t="s">
        <v>152</v>
      </c>
      <c r="H2173" t="s">
        <v>38</v>
      </c>
      <c r="J2173" t="s">
        <v>1558</v>
      </c>
      <c r="N2173" t="s">
        <v>1281</v>
      </c>
      <c r="X2173" t="s">
        <v>9</v>
      </c>
      <c r="Z2173" t="s">
        <v>170</v>
      </c>
    </row>
    <row r="2174" spans="1:30" x14ac:dyDescent="0.3">
      <c r="A2174" t="s">
        <v>166</v>
      </c>
      <c r="B2174" t="s">
        <v>1</v>
      </c>
      <c r="C2174" t="s">
        <v>1064</v>
      </c>
      <c r="D2174" t="s">
        <v>3</v>
      </c>
      <c r="E2174" t="s">
        <v>4</v>
      </c>
      <c r="G2174" t="s">
        <v>96</v>
      </c>
      <c r="H2174" t="s">
        <v>295</v>
      </c>
      <c r="J2174" t="s">
        <v>492</v>
      </c>
      <c r="K2174" s="1">
        <v>42819.649305555555</v>
      </c>
      <c r="N2174" t="s">
        <v>331</v>
      </c>
      <c r="O2174" t="s">
        <v>1128</v>
      </c>
      <c r="Q2174">
        <f>IF(K2174,_xlfn.DAYS(K2174, J2174), 0)</f>
        <v>0</v>
      </c>
      <c r="X2174" t="s">
        <v>9</v>
      </c>
      <c r="Z2174" t="s">
        <v>180</v>
      </c>
      <c r="AD2174" t="s">
        <v>1638</v>
      </c>
    </row>
    <row r="2175" spans="1:30" x14ac:dyDescent="0.3">
      <c r="A2175" t="s">
        <v>116</v>
      </c>
      <c r="B2175" t="s">
        <v>1</v>
      </c>
      <c r="C2175" t="s">
        <v>898</v>
      </c>
      <c r="D2175" t="s">
        <v>3</v>
      </c>
      <c r="E2175" t="s">
        <v>4</v>
      </c>
      <c r="G2175" t="s">
        <v>152</v>
      </c>
      <c r="H2175" t="s">
        <v>104</v>
      </c>
      <c r="J2175" t="s">
        <v>324</v>
      </c>
      <c r="N2175" t="s">
        <v>1395</v>
      </c>
      <c r="X2175" t="s">
        <v>105</v>
      </c>
      <c r="Z2175" t="s">
        <v>731</v>
      </c>
    </row>
    <row r="2176" spans="1:30" x14ac:dyDescent="0.3">
      <c r="A2176" t="s">
        <v>0</v>
      </c>
      <c r="B2176" t="s">
        <v>1</v>
      </c>
      <c r="C2176" t="s">
        <v>1308</v>
      </c>
      <c r="D2176" t="s">
        <v>3</v>
      </c>
      <c r="E2176" t="s">
        <v>4</v>
      </c>
      <c r="G2176" t="s">
        <v>757</v>
      </c>
      <c r="H2176" t="s">
        <v>47</v>
      </c>
      <c r="J2176" t="s">
        <v>664</v>
      </c>
      <c r="N2176" t="s">
        <v>615</v>
      </c>
      <c r="X2176" t="s">
        <v>9</v>
      </c>
      <c r="Z2176" t="s">
        <v>450</v>
      </c>
    </row>
    <row r="2177" spans="1:33" x14ac:dyDescent="0.3">
      <c r="A2177" t="s">
        <v>0</v>
      </c>
      <c r="B2177" t="s">
        <v>1</v>
      </c>
      <c r="C2177" t="s">
        <v>95</v>
      </c>
      <c r="D2177" t="s">
        <v>3</v>
      </c>
      <c r="E2177" t="s">
        <v>4</v>
      </c>
      <c r="G2177" t="s">
        <v>537</v>
      </c>
      <c r="H2177" t="s">
        <v>96</v>
      </c>
      <c r="J2177" t="s">
        <v>1017</v>
      </c>
      <c r="N2177" t="s">
        <v>1072</v>
      </c>
      <c r="X2177" t="s">
        <v>9</v>
      </c>
      <c r="Z2177" t="s">
        <v>98</v>
      </c>
    </row>
    <row r="2178" spans="1:33" x14ac:dyDescent="0.3">
      <c r="A2178" t="s">
        <v>0</v>
      </c>
      <c r="B2178" t="s">
        <v>1</v>
      </c>
      <c r="C2178" t="s">
        <v>1342</v>
      </c>
      <c r="D2178" t="s">
        <v>3</v>
      </c>
      <c r="E2178" t="s">
        <v>4</v>
      </c>
      <c r="G2178" t="s">
        <v>937</v>
      </c>
      <c r="H2178" t="s">
        <v>6</v>
      </c>
      <c r="J2178" t="s">
        <v>339</v>
      </c>
      <c r="N2178" t="s">
        <v>489</v>
      </c>
      <c r="X2178" t="s">
        <v>9</v>
      </c>
      <c r="Z2178" t="s">
        <v>741</v>
      </c>
    </row>
    <row r="2179" spans="1:33" x14ac:dyDescent="0.3">
      <c r="A2179" t="s">
        <v>116</v>
      </c>
      <c r="B2179" t="s">
        <v>1</v>
      </c>
      <c r="C2179" t="s">
        <v>587</v>
      </c>
      <c r="D2179" t="s">
        <v>3</v>
      </c>
      <c r="E2179" t="s">
        <v>4</v>
      </c>
      <c r="G2179" t="s">
        <v>295</v>
      </c>
      <c r="H2179" t="s">
        <v>104</v>
      </c>
      <c r="J2179" t="s">
        <v>668</v>
      </c>
      <c r="N2179" t="s">
        <v>1475</v>
      </c>
      <c r="X2179" t="s">
        <v>9</v>
      </c>
      <c r="Z2179" t="s">
        <v>255</v>
      </c>
    </row>
    <row r="2180" spans="1:33" x14ac:dyDescent="0.3">
      <c r="A2180" t="s">
        <v>120</v>
      </c>
      <c r="B2180" t="s">
        <v>1</v>
      </c>
      <c r="C2180" t="s">
        <v>1347</v>
      </c>
      <c r="D2180" t="s">
        <v>3</v>
      </c>
      <c r="E2180" t="s">
        <v>4</v>
      </c>
      <c r="G2180" t="s">
        <v>6</v>
      </c>
      <c r="H2180" t="s">
        <v>42</v>
      </c>
      <c r="J2180" t="s">
        <v>1209</v>
      </c>
      <c r="N2180" t="s">
        <v>592</v>
      </c>
      <c r="X2180" t="s">
        <v>9</v>
      </c>
      <c r="Z2180" t="s">
        <v>1046</v>
      </c>
    </row>
    <row r="2181" spans="1:33" x14ac:dyDescent="0.3">
      <c r="A2181" t="s">
        <v>166</v>
      </c>
      <c r="B2181" t="s">
        <v>1</v>
      </c>
      <c r="C2181" t="s">
        <v>700</v>
      </c>
      <c r="D2181" t="s">
        <v>3</v>
      </c>
      <c r="E2181" t="s">
        <v>4</v>
      </c>
      <c r="G2181" t="s">
        <v>51</v>
      </c>
      <c r="H2181" t="s">
        <v>152</v>
      </c>
      <c r="J2181" t="s">
        <v>604</v>
      </c>
      <c r="K2181" s="1">
        <v>42819.934027777781</v>
      </c>
      <c r="N2181" t="s">
        <v>626</v>
      </c>
      <c r="O2181" t="s">
        <v>1536</v>
      </c>
      <c r="Q2181">
        <f>IF(K2181,_xlfn.DAYS(K2181, J2181), 0)</f>
        <v>0</v>
      </c>
      <c r="X2181" t="s">
        <v>195</v>
      </c>
      <c r="Z2181" t="s">
        <v>446</v>
      </c>
      <c r="AD2181" t="s">
        <v>1638</v>
      </c>
    </row>
    <row r="2182" spans="1:33" x14ac:dyDescent="0.3">
      <c r="A2182" t="s">
        <v>116</v>
      </c>
      <c r="B2182" t="s">
        <v>1</v>
      </c>
      <c r="C2182" t="s">
        <v>1318</v>
      </c>
      <c r="D2182" t="s">
        <v>3</v>
      </c>
      <c r="E2182" t="s">
        <v>4</v>
      </c>
      <c r="G2182" t="s">
        <v>810</v>
      </c>
      <c r="H2182" t="s">
        <v>6</v>
      </c>
      <c r="J2182" t="s">
        <v>134</v>
      </c>
      <c r="N2182" t="s">
        <v>975</v>
      </c>
      <c r="X2182" t="s">
        <v>9</v>
      </c>
      <c r="Z2182" t="s">
        <v>954</v>
      </c>
    </row>
    <row r="2183" spans="1:33" x14ac:dyDescent="0.3">
      <c r="A2183" t="s">
        <v>166</v>
      </c>
      <c r="B2183" t="s">
        <v>1</v>
      </c>
      <c r="C2183" t="s">
        <v>961</v>
      </c>
      <c r="D2183" t="s">
        <v>3</v>
      </c>
      <c r="E2183" t="s">
        <v>4</v>
      </c>
      <c r="G2183" t="s">
        <v>129</v>
      </c>
      <c r="H2183" t="s">
        <v>6</v>
      </c>
      <c r="J2183" t="s">
        <v>1304</v>
      </c>
      <c r="N2183" t="s">
        <v>627</v>
      </c>
      <c r="X2183" t="s">
        <v>9</v>
      </c>
      <c r="Z2183" t="s">
        <v>954</v>
      </c>
      <c r="AG2183" t="s">
        <v>1060</v>
      </c>
    </row>
    <row r="2184" spans="1:33" x14ac:dyDescent="0.3">
      <c r="A2184" t="s">
        <v>0</v>
      </c>
      <c r="B2184" t="s">
        <v>1</v>
      </c>
      <c r="C2184" t="s">
        <v>686</v>
      </c>
      <c r="D2184" t="s">
        <v>3</v>
      </c>
      <c r="E2184" t="s">
        <v>4</v>
      </c>
      <c r="G2184" t="s">
        <v>1122</v>
      </c>
      <c r="H2184" t="s">
        <v>5</v>
      </c>
      <c r="J2184" t="s">
        <v>338</v>
      </c>
      <c r="N2184" t="s">
        <v>327</v>
      </c>
      <c r="X2184" t="s">
        <v>195</v>
      </c>
      <c r="Z2184" t="s">
        <v>688</v>
      </c>
    </row>
    <row r="2185" spans="1:33" x14ac:dyDescent="0.3">
      <c r="A2185" t="s">
        <v>116</v>
      </c>
      <c r="B2185" t="s">
        <v>1</v>
      </c>
      <c r="C2185" t="s">
        <v>895</v>
      </c>
      <c r="D2185" t="s">
        <v>3</v>
      </c>
      <c r="E2185" t="s">
        <v>4</v>
      </c>
      <c r="G2185" t="s">
        <v>404</v>
      </c>
      <c r="H2185" t="s">
        <v>47</v>
      </c>
      <c r="J2185" t="s">
        <v>1110</v>
      </c>
      <c r="N2185" t="s">
        <v>1201</v>
      </c>
      <c r="X2185" t="s">
        <v>9</v>
      </c>
      <c r="Z2185" t="s">
        <v>514</v>
      </c>
    </row>
    <row r="2186" spans="1:33" x14ac:dyDescent="0.3">
      <c r="A2186" t="s">
        <v>120</v>
      </c>
      <c r="B2186" t="s">
        <v>1</v>
      </c>
      <c r="C2186" t="s">
        <v>280</v>
      </c>
      <c r="D2186" t="s">
        <v>3</v>
      </c>
      <c r="E2186" t="s">
        <v>4</v>
      </c>
      <c r="G2186" t="s">
        <v>152</v>
      </c>
      <c r="H2186" t="s">
        <v>5</v>
      </c>
      <c r="J2186" t="s">
        <v>1012</v>
      </c>
      <c r="N2186" t="s">
        <v>443</v>
      </c>
      <c r="X2186" t="s">
        <v>9</v>
      </c>
      <c r="Z2186" t="s">
        <v>409</v>
      </c>
      <c r="AG2186" t="s">
        <v>1060</v>
      </c>
    </row>
    <row r="2187" spans="1:33" x14ac:dyDescent="0.3">
      <c r="A2187" t="s">
        <v>166</v>
      </c>
      <c r="B2187" t="s">
        <v>1</v>
      </c>
      <c r="C2187" t="s">
        <v>1118</v>
      </c>
      <c r="D2187" t="s">
        <v>3</v>
      </c>
      <c r="E2187" t="s">
        <v>4</v>
      </c>
      <c r="G2187" t="s">
        <v>6</v>
      </c>
      <c r="H2187" t="s">
        <v>28</v>
      </c>
      <c r="J2187" t="s">
        <v>382</v>
      </c>
      <c r="N2187" t="s">
        <v>1234</v>
      </c>
      <c r="X2187" t="s">
        <v>9</v>
      </c>
      <c r="Z2187" t="s">
        <v>612</v>
      </c>
      <c r="AG2187" t="s">
        <v>1060</v>
      </c>
    </row>
    <row r="2188" spans="1:33" x14ac:dyDescent="0.3">
      <c r="A2188" t="s">
        <v>166</v>
      </c>
      <c r="B2188" t="s">
        <v>1</v>
      </c>
      <c r="C2188" t="s">
        <v>1073</v>
      </c>
      <c r="D2188" t="s">
        <v>3</v>
      </c>
      <c r="E2188" t="s">
        <v>4</v>
      </c>
      <c r="G2188" t="s">
        <v>152</v>
      </c>
      <c r="H2188" t="s">
        <v>47</v>
      </c>
      <c r="J2188" t="s">
        <v>364</v>
      </c>
      <c r="N2188" t="s">
        <v>652</v>
      </c>
      <c r="X2188" t="s">
        <v>9</v>
      </c>
      <c r="Z2188" t="s">
        <v>358</v>
      </c>
      <c r="AG2188" t="s">
        <v>1060</v>
      </c>
    </row>
    <row r="2189" spans="1:33" x14ac:dyDescent="0.3">
      <c r="A2189" t="s">
        <v>120</v>
      </c>
      <c r="B2189" t="s">
        <v>1</v>
      </c>
      <c r="C2189" t="s">
        <v>1214</v>
      </c>
      <c r="D2189" t="s">
        <v>3</v>
      </c>
      <c r="E2189" t="s">
        <v>4</v>
      </c>
      <c r="G2189" t="s">
        <v>38</v>
      </c>
      <c r="H2189" t="s">
        <v>152</v>
      </c>
      <c r="J2189" t="s">
        <v>1468</v>
      </c>
      <c r="N2189" t="s">
        <v>1244</v>
      </c>
      <c r="X2189" t="s">
        <v>9</v>
      </c>
      <c r="Z2189" t="s">
        <v>843</v>
      </c>
      <c r="AG2189" t="s">
        <v>1060</v>
      </c>
    </row>
    <row r="2190" spans="1:33" x14ac:dyDescent="0.3">
      <c r="A2190" t="s">
        <v>166</v>
      </c>
      <c r="B2190" t="s">
        <v>1</v>
      </c>
      <c r="C2190" t="s">
        <v>666</v>
      </c>
      <c r="D2190" t="s">
        <v>3</v>
      </c>
      <c r="E2190" t="s">
        <v>4</v>
      </c>
      <c r="G2190" t="s">
        <v>267</v>
      </c>
      <c r="H2190" t="s">
        <v>74</v>
      </c>
      <c r="J2190" t="s">
        <v>334</v>
      </c>
      <c r="N2190" t="s">
        <v>886</v>
      </c>
      <c r="X2190" t="s">
        <v>9</v>
      </c>
      <c r="Z2190" t="s">
        <v>496</v>
      </c>
    </row>
    <row r="2191" spans="1:33" x14ac:dyDescent="0.3">
      <c r="A2191" t="s">
        <v>116</v>
      </c>
      <c r="B2191" t="s">
        <v>1</v>
      </c>
      <c r="C2191" t="s">
        <v>140</v>
      </c>
      <c r="D2191" t="s">
        <v>3</v>
      </c>
      <c r="E2191" t="s">
        <v>4</v>
      </c>
      <c r="G2191" t="s">
        <v>145</v>
      </c>
      <c r="H2191" t="s">
        <v>42</v>
      </c>
      <c r="J2191" t="s">
        <v>1044</v>
      </c>
      <c r="N2191" t="s">
        <v>1173</v>
      </c>
      <c r="X2191" t="s">
        <v>9</v>
      </c>
      <c r="Z2191" t="s">
        <v>143</v>
      </c>
    </row>
    <row r="2192" spans="1:33" x14ac:dyDescent="0.3">
      <c r="A2192" t="s">
        <v>0</v>
      </c>
      <c r="B2192" t="s">
        <v>1</v>
      </c>
      <c r="C2192" t="s">
        <v>771</v>
      </c>
      <c r="D2192" t="s">
        <v>3</v>
      </c>
      <c r="E2192" t="s">
        <v>4</v>
      </c>
      <c r="G2192" t="s">
        <v>210</v>
      </c>
      <c r="H2192" t="s">
        <v>6</v>
      </c>
      <c r="J2192" t="s">
        <v>711</v>
      </c>
      <c r="N2192" t="s">
        <v>574</v>
      </c>
      <c r="X2192" t="s">
        <v>9</v>
      </c>
      <c r="Z2192" t="s">
        <v>874</v>
      </c>
    </row>
    <row r="2193" spans="1:33" x14ac:dyDescent="0.3">
      <c r="A2193" t="s">
        <v>0</v>
      </c>
      <c r="B2193" t="s">
        <v>1</v>
      </c>
      <c r="C2193" t="s">
        <v>910</v>
      </c>
      <c r="D2193" t="s">
        <v>3</v>
      </c>
      <c r="E2193" t="s">
        <v>4</v>
      </c>
      <c r="G2193" t="s">
        <v>295</v>
      </c>
      <c r="H2193" t="s">
        <v>656</v>
      </c>
      <c r="J2193" t="s">
        <v>1030</v>
      </c>
      <c r="N2193" t="s">
        <v>163</v>
      </c>
      <c r="X2193" t="s">
        <v>9</v>
      </c>
      <c r="Z2193" t="s">
        <v>381</v>
      </c>
    </row>
    <row r="2194" spans="1:33" x14ac:dyDescent="0.3">
      <c r="A2194" t="s">
        <v>120</v>
      </c>
      <c r="B2194" t="s">
        <v>1</v>
      </c>
      <c r="C2194" t="s">
        <v>1080</v>
      </c>
      <c r="D2194" t="s">
        <v>3</v>
      </c>
      <c r="E2194" t="s">
        <v>4</v>
      </c>
      <c r="G2194" t="s">
        <v>487</v>
      </c>
      <c r="H2194" t="s">
        <v>152</v>
      </c>
      <c r="J2194" t="s">
        <v>1564</v>
      </c>
      <c r="N2194" t="s">
        <v>769</v>
      </c>
      <c r="X2194" t="s">
        <v>9</v>
      </c>
      <c r="Z2194" t="s">
        <v>136</v>
      </c>
      <c r="AG2194" t="s">
        <v>1060</v>
      </c>
    </row>
    <row r="2195" spans="1:33" x14ac:dyDescent="0.3">
      <c r="A2195" t="s">
        <v>116</v>
      </c>
      <c r="B2195" t="s">
        <v>1</v>
      </c>
      <c r="C2195" t="s">
        <v>400</v>
      </c>
      <c r="D2195" t="s">
        <v>3</v>
      </c>
      <c r="E2195" t="s">
        <v>4</v>
      </c>
      <c r="G2195" t="s">
        <v>295</v>
      </c>
      <c r="H2195" t="s">
        <v>96</v>
      </c>
      <c r="J2195" t="s">
        <v>993</v>
      </c>
      <c r="N2195" t="s">
        <v>1395</v>
      </c>
      <c r="X2195" t="s">
        <v>9</v>
      </c>
      <c r="Z2195" t="s">
        <v>31</v>
      </c>
    </row>
    <row r="2196" spans="1:33" x14ac:dyDescent="0.3">
      <c r="A2196" t="s">
        <v>166</v>
      </c>
      <c r="B2196" t="s">
        <v>1</v>
      </c>
      <c r="C2196" t="s">
        <v>515</v>
      </c>
      <c r="D2196" t="s">
        <v>3</v>
      </c>
      <c r="E2196" t="s">
        <v>4</v>
      </c>
      <c r="G2196" t="s">
        <v>272</v>
      </c>
      <c r="H2196" t="s">
        <v>47</v>
      </c>
      <c r="J2196" t="s">
        <v>902</v>
      </c>
      <c r="N2196" t="s">
        <v>433</v>
      </c>
      <c r="X2196" t="s">
        <v>9</v>
      </c>
      <c r="Z2196" t="s">
        <v>978</v>
      </c>
    </row>
    <row r="2197" spans="1:33" x14ac:dyDescent="0.3">
      <c r="A2197" t="s">
        <v>166</v>
      </c>
      <c r="B2197" t="s">
        <v>1</v>
      </c>
      <c r="C2197" t="s">
        <v>1319</v>
      </c>
      <c r="D2197" t="s">
        <v>3</v>
      </c>
      <c r="E2197" t="s">
        <v>4</v>
      </c>
      <c r="G2197" t="s">
        <v>93</v>
      </c>
      <c r="H2197" t="s">
        <v>23</v>
      </c>
      <c r="J2197" t="s">
        <v>1631</v>
      </c>
      <c r="N2197" t="s">
        <v>1361</v>
      </c>
      <c r="X2197" t="s">
        <v>9</v>
      </c>
      <c r="Z2197" t="s">
        <v>1046</v>
      </c>
    </row>
    <row r="2198" spans="1:33" x14ac:dyDescent="0.3">
      <c r="A2198" t="s">
        <v>120</v>
      </c>
      <c r="B2198" t="s">
        <v>1</v>
      </c>
      <c r="C2198" t="s">
        <v>1370</v>
      </c>
      <c r="D2198" t="s">
        <v>3</v>
      </c>
      <c r="E2198" t="s">
        <v>4</v>
      </c>
      <c r="G2198" t="s">
        <v>93</v>
      </c>
      <c r="H2198" t="s">
        <v>47</v>
      </c>
      <c r="J2198" t="s">
        <v>318</v>
      </c>
      <c r="N2198" t="s">
        <v>687</v>
      </c>
      <c r="X2198" t="s">
        <v>9</v>
      </c>
      <c r="Z2198" t="s">
        <v>561</v>
      </c>
    </row>
    <row r="2199" spans="1:33" x14ac:dyDescent="0.3">
      <c r="A2199" t="s">
        <v>120</v>
      </c>
      <c r="B2199" t="s">
        <v>1</v>
      </c>
      <c r="C2199" t="s">
        <v>371</v>
      </c>
      <c r="D2199" t="s">
        <v>3</v>
      </c>
      <c r="E2199" t="s">
        <v>4</v>
      </c>
      <c r="G2199" t="s">
        <v>6</v>
      </c>
      <c r="H2199" t="s">
        <v>372</v>
      </c>
      <c r="J2199" t="s">
        <v>1380</v>
      </c>
      <c r="N2199" t="s">
        <v>1381</v>
      </c>
      <c r="X2199" t="s">
        <v>9</v>
      </c>
      <c r="Z2199" t="s">
        <v>607</v>
      </c>
      <c r="AG2199" t="s">
        <v>1060</v>
      </c>
    </row>
    <row r="2200" spans="1:33" x14ac:dyDescent="0.3">
      <c r="A2200" t="s">
        <v>166</v>
      </c>
      <c r="B2200" t="s">
        <v>1</v>
      </c>
      <c r="C2200" t="s">
        <v>1426</v>
      </c>
      <c r="D2200" t="s">
        <v>3</v>
      </c>
      <c r="E2200" t="s">
        <v>4</v>
      </c>
      <c r="G2200" t="s">
        <v>96</v>
      </c>
      <c r="H2200" t="s">
        <v>42</v>
      </c>
      <c r="J2200" t="s">
        <v>1266</v>
      </c>
      <c r="N2200" t="s">
        <v>651</v>
      </c>
      <c r="X2200" t="s">
        <v>9</v>
      </c>
      <c r="Z2200" t="s">
        <v>756</v>
      </c>
    </row>
    <row r="2201" spans="1:33" x14ac:dyDescent="0.3">
      <c r="A2201" t="s">
        <v>116</v>
      </c>
      <c r="B2201" t="s">
        <v>1</v>
      </c>
      <c r="C2201" t="s">
        <v>1418</v>
      </c>
      <c r="D2201" t="s">
        <v>3</v>
      </c>
      <c r="E2201" t="s">
        <v>4</v>
      </c>
      <c r="G2201" t="s">
        <v>42</v>
      </c>
      <c r="H2201" t="s">
        <v>57</v>
      </c>
      <c r="J2201" t="s">
        <v>930</v>
      </c>
      <c r="N2201" t="s">
        <v>146</v>
      </c>
      <c r="X2201" t="s">
        <v>9</v>
      </c>
      <c r="Z2201" t="s">
        <v>1258</v>
      </c>
    </row>
    <row r="2202" spans="1:33" x14ac:dyDescent="0.3">
      <c r="A2202" t="s">
        <v>0</v>
      </c>
      <c r="B2202" t="s">
        <v>1</v>
      </c>
      <c r="C2202" t="s">
        <v>66</v>
      </c>
      <c r="D2202" t="s">
        <v>3</v>
      </c>
      <c r="E2202" t="s">
        <v>4</v>
      </c>
      <c r="G2202" t="s">
        <v>227</v>
      </c>
      <c r="H2202" t="s">
        <v>67</v>
      </c>
      <c r="J2202" t="s">
        <v>583</v>
      </c>
      <c r="N2202" t="s">
        <v>34</v>
      </c>
      <c r="X2202" t="s">
        <v>9</v>
      </c>
      <c r="Z2202" t="s">
        <v>69</v>
      </c>
    </row>
    <row r="2203" spans="1:33" x14ac:dyDescent="0.3">
      <c r="A2203" t="s">
        <v>0</v>
      </c>
      <c r="B2203" t="s">
        <v>1</v>
      </c>
      <c r="C2203" t="s">
        <v>857</v>
      </c>
      <c r="D2203" t="s">
        <v>3</v>
      </c>
      <c r="E2203" t="s">
        <v>4</v>
      </c>
      <c r="G2203" t="s">
        <v>6</v>
      </c>
      <c r="H2203" t="s">
        <v>38</v>
      </c>
      <c r="J2203" t="s">
        <v>962</v>
      </c>
      <c r="N2203" t="s">
        <v>816</v>
      </c>
      <c r="X2203" t="s">
        <v>54</v>
      </c>
      <c r="Z2203" t="s">
        <v>453</v>
      </c>
    </row>
    <row r="2204" spans="1:33" x14ac:dyDescent="0.3">
      <c r="A2204" t="s">
        <v>0</v>
      </c>
      <c r="B2204" t="s">
        <v>1</v>
      </c>
      <c r="C2204" t="s">
        <v>608</v>
      </c>
      <c r="D2204" t="s">
        <v>3</v>
      </c>
      <c r="E2204" t="s">
        <v>4</v>
      </c>
      <c r="G2204" t="s">
        <v>6</v>
      </c>
      <c r="H2204" t="s">
        <v>38</v>
      </c>
      <c r="J2204" t="s">
        <v>1072</v>
      </c>
      <c r="N2204" t="s">
        <v>20</v>
      </c>
      <c r="X2204" t="s">
        <v>9</v>
      </c>
      <c r="Z2204" t="s">
        <v>607</v>
      </c>
    </row>
    <row r="2205" spans="1:33" x14ac:dyDescent="0.3">
      <c r="A2205" t="s">
        <v>166</v>
      </c>
      <c r="B2205" t="s">
        <v>1</v>
      </c>
      <c r="C2205" t="s">
        <v>821</v>
      </c>
      <c r="D2205" t="s">
        <v>3</v>
      </c>
      <c r="E2205" t="s">
        <v>4</v>
      </c>
      <c r="G2205" t="s">
        <v>6</v>
      </c>
      <c r="H2205" t="s">
        <v>67</v>
      </c>
      <c r="J2205" t="s">
        <v>198</v>
      </c>
      <c r="N2205" t="s">
        <v>1146</v>
      </c>
      <c r="X2205" t="s">
        <v>9</v>
      </c>
      <c r="Z2205" t="s">
        <v>590</v>
      </c>
      <c r="AG2205" t="s">
        <v>1060</v>
      </c>
    </row>
    <row r="2206" spans="1:33" x14ac:dyDescent="0.3">
      <c r="A2206" t="s">
        <v>166</v>
      </c>
      <c r="B2206" t="s">
        <v>1</v>
      </c>
      <c r="C2206" t="s">
        <v>375</v>
      </c>
      <c r="D2206" t="s">
        <v>3</v>
      </c>
      <c r="E2206" t="s">
        <v>4</v>
      </c>
      <c r="G2206" t="s">
        <v>6</v>
      </c>
      <c r="H2206" t="s">
        <v>38</v>
      </c>
      <c r="J2206" t="s">
        <v>1104</v>
      </c>
      <c r="N2206" t="s">
        <v>208</v>
      </c>
      <c r="X2206" t="s">
        <v>9</v>
      </c>
      <c r="Z2206" t="s">
        <v>72</v>
      </c>
      <c r="AG2206" t="s">
        <v>1060</v>
      </c>
    </row>
    <row r="2207" spans="1:33" x14ac:dyDescent="0.3">
      <c r="A2207" t="s">
        <v>116</v>
      </c>
      <c r="B2207" t="s">
        <v>1</v>
      </c>
      <c r="C2207" t="s">
        <v>683</v>
      </c>
      <c r="D2207" t="s">
        <v>3</v>
      </c>
      <c r="E2207" t="s">
        <v>4</v>
      </c>
      <c r="G2207" t="s">
        <v>42</v>
      </c>
      <c r="H2207" t="s">
        <v>47</v>
      </c>
      <c r="J2207" t="s">
        <v>1063</v>
      </c>
      <c r="N2207" t="s">
        <v>699</v>
      </c>
      <c r="X2207" t="s">
        <v>9</v>
      </c>
      <c r="Z2207" t="s">
        <v>302</v>
      </c>
    </row>
    <row r="2208" spans="1:33" x14ac:dyDescent="0.3">
      <c r="A2208" t="s">
        <v>120</v>
      </c>
      <c r="B2208" t="s">
        <v>1</v>
      </c>
      <c r="C2208" t="s">
        <v>1032</v>
      </c>
      <c r="D2208" t="s">
        <v>3</v>
      </c>
      <c r="E2208" t="s">
        <v>4</v>
      </c>
      <c r="G2208" t="s">
        <v>6</v>
      </c>
      <c r="H2208" t="s">
        <v>520</v>
      </c>
      <c r="J2208" t="s">
        <v>1292</v>
      </c>
      <c r="N2208" t="s">
        <v>318</v>
      </c>
      <c r="X2208" t="s">
        <v>9</v>
      </c>
      <c r="Z2208" t="s">
        <v>462</v>
      </c>
    </row>
    <row r="2209" spans="1:33" x14ac:dyDescent="0.3">
      <c r="A2209" t="s">
        <v>120</v>
      </c>
      <c r="B2209" t="s">
        <v>1</v>
      </c>
      <c r="C2209" t="s">
        <v>1632</v>
      </c>
      <c r="D2209" t="s">
        <v>3</v>
      </c>
      <c r="E2209" t="s">
        <v>4</v>
      </c>
      <c r="G2209" t="s">
        <v>12</v>
      </c>
      <c r="H2209" t="s">
        <v>162</v>
      </c>
      <c r="J2209" t="s">
        <v>1093</v>
      </c>
      <c r="N2209" t="s">
        <v>990</v>
      </c>
      <c r="X2209" t="s">
        <v>9</v>
      </c>
      <c r="Z2209" t="s">
        <v>741</v>
      </c>
    </row>
    <row r="2210" spans="1:33" x14ac:dyDescent="0.3">
      <c r="A2210" t="s">
        <v>120</v>
      </c>
      <c r="B2210" t="s">
        <v>1</v>
      </c>
      <c r="C2210" t="s">
        <v>1284</v>
      </c>
      <c r="D2210" t="s">
        <v>3</v>
      </c>
      <c r="E2210" t="s">
        <v>4</v>
      </c>
      <c r="G2210" t="s">
        <v>467</v>
      </c>
      <c r="H2210" t="s">
        <v>152</v>
      </c>
      <c r="J2210" t="s">
        <v>547</v>
      </c>
      <c r="N2210" t="s">
        <v>1564</v>
      </c>
      <c r="X2210" t="s">
        <v>195</v>
      </c>
      <c r="Z2210" t="s">
        <v>446</v>
      </c>
      <c r="AG2210" t="s">
        <v>1060</v>
      </c>
    </row>
    <row r="2211" spans="1:33" x14ac:dyDescent="0.3">
      <c r="A2211" t="s">
        <v>116</v>
      </c>
      <c r="B2211" t="s">
        <v>1</v>
      </c>
      <c r="C2211" t="s">
        <v>442</v>
      </c>
      <c r="D2211" t="s">
        <v>3</v>
      </c>
      <c r="E2211" t="s">
        <v>4</v>
      </c>
      <c r="G2211" t="s">
        <v>6</v>
      </c>
      <c r="H2211" t="s">
        <v>299</v>
      </c>
      <c r="J2211" t="s">
        <v>784</v>
      </c>
      <c r="N2211" t="s">
        <v>988</v>
      </c>
      <c r="X2211" t="s">
        <v>9</v>
      </c>
      <c r="Z2211" t="s">
        <v>328</v>
      </c>
    </row>
    <row r="2212" spans="1:33" x14ac:dyDescent="0.3">
      <c r="A2212" t="s">
        <v>120</v>
      </c>
      <c r="B2212" t="s">
        <v>1</v>
      </c>
      <c r="C2212" t="s">
        <v>1168</v>
      </c>
      <c r="D2212" t="s">
        <v>3</v>
      </c>
      <c r="E2212" t="s">
        <v>4</v>
      </c>
      <c r="G2212" t="s">
        <v>152</v>
      </c>
      <c r="H2212" t="s">
        <v>74</v>
      </c>
      <c r="J2212" t="s">
        <v>592</v>
      </c>
      <c r="N2212" t="s">
        <v>565</v>
      </c>
      <c r="X2212" t="s">
        <v>9</v>
      </c>
      <c r="Z2212" t="s">
        <v>395</v>
      </c>
    </row>
    <row r="2213" spans="1:33" x14ac:dyDescent="0.3">
      <c r="A2213" t="s">
        <v>120</v>
      </c>
      <c r="B2213" t="s">
        <v>1</v>
      </c>
      <c r="C2213" t="s">
        <v>591</v>
      </c>
      <c r="D2213" t="s">
        <v>3</v>
      </c>
      <c r="E2213" t="s">
        <v>4</v>
      </c>
      <c r="G2213" t="s">
        <v>47</v>
      </c>
      <c r="H2213" t="s">
        <v>267</v>
      </c>
      <c r="J2213" t="s">
        <v>1506</v>
      </c>
      <c r="N2213" t="s">
        <v>441</v>
      </c>
      <c r="X2213" t="s">
        <v>9</v>
      </c>
      <c r="Z2213" t="s">
        <v>119</v>
      </c>
    </row>
    <row r="2214" spans="1:33" x14ac:dyDescent="0.3">
      <c r="A2214" t="s">
        <v>116</v>
      </c>
      <c r="B2214" t="s">
        <v>1</v>
      </c>
      <c r="C2214" t="s">
        <v>95</v>
      </c>
      <c r="D2214" t="s">
        <v>3</v>
      </c>
      <c r="E2214" t="s">
        <v>4</v>
      </c>
      <c r="G2214" t="s">
        <v>537</v>
      </c>
      <c r="H2214" t="s">
        <v>96</v>
      </c>
      <c r="J2214" t="s">
        <v>1052</v>
      </c>
      <c r="N2214" t="s">
        <v>159</v>
      </c>
      <c r="X2214" t="s">
        <v>9</v>
      </c>
      <c r="Z2214" t="s">
        <v>345</v>
      </c>
    </row>
    <row r="2215" spans="1:33" x14ac:dyDescent="0.3">
      <c r="A2215" t="s">
        <v>166</v>
      </c>
      <c r="B2215" t="s">
        <v>1</v>
      </c>
      <c r="C2215" t="s">
        <v>1084</v>
      </c>
      <c r="D2215" t="s">
        <v>3</v>
      </c>
      <c r="E2215" t="s">
        <v>4</v>
      </c>
      <c r="G2215" t="s">
        <v>5</v>
      </c>
      <c r="H2215" t="s">
        <v>152</v>
      </c>
      <c r="J2215" t="s">
        <v>1471</v>
      </c>
      <c r="K2215" s="1">
        <v>42820.003472222219</v>
      </c>
      <c r="N2215" t="s">
        <v>627</v>
      </c>
      <c r="O2215" t="s">
        <v>1724</v>
      </c>
      <c r="Q2215">
        <f>IF(K2215,_xlfn.DAYS(K2215, J2215), 0)</f>
        <v>1</v>
      </c>
      <c r="R2215">
        <f>HOUR(K2215)</f>
        <v>0</v>
      </c>
      <c r="X2215" t="s">
        <v>9</v>
      </c>
      <c r="Z2215" t="s">
        <v>87</v>
      </c>
      <c r="AD2215" t="s">
        <v>1638</v>
      </c>
    </row>
    <row r="2216" spans="1:33" x14ac:dyDescent="0.3">
      <c r="A2216" t="s">
        <v>116</v>
      </c>
      <c r="B2216" t="s">
        <v>1</v>
      </c>
      <c r="C2216" t="s">
        <v>1370</v>
      </c>
      <c r="D2216" t="s">
        <v>3</v>
      </c>
      <c r="E2216" t="s">
        <v>4</v>
      </c>
      <c r="G2216" t="s">
        <v>5</v>
      </c>
      <c r="H2216" t="s">
        <v>47</v>
      </c>
      <c r="J2216" t="s">
        <v>324</v>
      </c>
      <c r="N2216" t="s">
        <v>1484</v>
      </c>
      <c r="X2216" t="s">
        <v>9</v>
      </c>
      <c r="Z2216" t="s">
        <v>654</v>
      </c>
    </row>
    <row r="2217" spans="1:33" x14ac:dyDescent="0.3">
      <c r="A2217" t="s">
        <v>120</v>
      </c>
      <c r="B2217" t="s">
        <v>1</v>
      </c>
      <c r="C2217" t="s">
        <v>775</v>
      </c>
      <c r="D2217" t="s">
        <v>3</v>
      </c>
      <c r="E2217" t="s">
        <v>4</v>
      </c>
      <c r="G2217" t="s">
        <v>93</v>
      </c>
      <c r="H2217" t="s">
        <v>5</v>
      </c>
      <c r="J2217" t="s">
        <v>254</v>
      </c>
      <c r="N2217" t="s">
        <v>779</v>
      </c>
      <c r="X2217" t="s">
        <v>9</v>
      </c>
      <c r="Z2217" t="s">
        <v>72</v>
      </c>
    </row>
    <row r="2218" spans="1:33" x14ac:dyDescent="0.3">
      <c r="A2218" t="s">
        <v>120</v>
      </c>
      <c r="B2218" t="s">
        <v>1</v>
      </c>
      <c r="C2218" t="s">
        <v>1531</v>
      </c>
      <c r="D2218" t="s">
        <v>3</v>
      </c>
      <c r="E2218" t="s">
        <v>4</v>
      </c>
      <c r="G2218" t="s">
        <v>6</v>
      </c>
      <c r="H2218" t="s">
        <v>38</v>
      </c>
      <c r="J2218" t="s">
        <v>746</v>
      </c>
      <c r="N2218" t="s">
        <v>1564</v>
      </c>
      <c r="X2218" t="s">
        <v>9</v>
      </c>
      <c r="Z2218" t="s">
        <v>662</v>
      </c>
      <c r="AG2218" t="s">
        <v>1060</v>
      </c>
    </row>
    <row r="2219" spans="1:33" x14ac:dyDescent="0.3">
      <c r="A2219" t="s">
        <v>120</v>
      </c>
      <c r="B2219" t="s">
        <v>1</v>
      </c>
      <c r="C2219" t="s">
        <v>1392</v>
      </c>
      <c r="D2219" t="s">
        <v>3</v>
      </c>
      <c r="E2219" t="s">
        <v>4</v>
      </c>
      <c r="G2219" t="s">
        <v>47</v>
      </c>
      <c r="H2219" t="s">
        <v>5</v>
      </c>
      <c r="J2219" t="s">
        <v>990</v>
      </c>
      <c r="N2219" t="s">
        <v>1447</v>
      </c>
      <c r="X2219" t="s">
        <v>9</v>
      </c>
      <c r="Z2219" t="s">
        <v>561</v>
      </c>
    </row>
    <row r="2220" spans="1:33" x14ac:dyDescent="0.3">
      <c r="A2220" t="s">
        <v>0</v>
      </c>
      <c r="B2220" t="s">
        <v>1</v>
      </c>
      <c r="C2220" t="s">
        <v>551</v>
      </c>
      <c r="D2220" t="s">
        <v>3</v>
      </c>
      <c r="E2220" t="s">
        <v>4</v>
      </c>
      <c r="G2220" t="s">
        <v>100</v>
      </c>
      <c r="H2220" t="s">
        <v>96</v>
      </c>
      <c r="J2220" t="s">
        <v>1071</v>
      </c>
      <c r="N2220" t="s">
        <v>755</v>
      </c>
      <c r="X2220" t="s">
        <v>9</v>
      </c>
      <c r="Z2220" t="s">
        <v>983</v>
      </c>
    </row>
    <row r="2221" spans="1:33" x14ac:dyDescent="0.3">
      <c r="A2221" t="s">
        <v>166</v>
      </c>
      <c r="B2221" t="s">
        <v>1</v>
      </c>
      <c r="C2221" t="s">
        <v>953</v>
      </c>
      <c r="D2221" t="s">
        <v>3</v>
      </c>
      <c r="E2221" t="s">
        <v>4</v>
      </c>
      <c r="G2221" t="s">
        <v>6</v>
      </c>
      <c r="H2221" t="s">
        <v>89</v>
      </c>
      <c r="J2221" t="s">
        <v>1279</v>
      </c>
      <c r="N2221" t="s">
        <v>1323</v>
      </c>
      <c r="X2221" t="s">
        <v>9</v>
      </c>
      <c r="Z2221" t="s">
        <v>462</v>
      </c>
    </row>
    <row r="2222" spans="1:33" x14ac:dyDescent="0.3">
      <c r="A2222" t="s">
        <v>116</v>
      </c>
      <c r="B2222" t="s">
        <v>1</v>
      </c>
      <c r="C2222" t="s">
        <v>1073</v>
      </c>
      <c r="D2222" t="s">
        <v>3</v>
      </c>
      <c r="E2222" t="s">
        <v>4</v>
      </c>
      <c r="G2222" t="s">
        <v>152</v>
      </c>
      <c r="H2222" t="s">
        <v>74</v>
      </c>
      <c r="J2222" t="s">
        <v>958</v>
      </c>
      <c r="N2222" t="s">
        <v>724</v>
      </c>
      <c r="X2222" t="s">
        <v>9</v>
      </c>
      <c r="Z2222" t="s">
        <v>358</v>
      </c>
    </row>
    <row r="2223" spans="1:33" x14ac:dyDescent="0.3">
      <c r="A2223" t="s">
        <v>0</v>
      </c>
      <c r="B2223" t="s">
        <v>1</v>
      </c>
      <c r="C2223" t="s">
        <v>650</v>
      </c>
      <c r="D2223" t="s">
        <v>3</v>
      </c>
      <c r="E2223" t="s">
        <v>4</v>
      </c>
      <c r="G2223" t="s">
        <v>74</v>
      </c>
      <c r="H2223" t="s">
        <v>145</v>
      </c>
      <c r="J2223" t="s">
        <v>410</v>
      </c>
      <c r="N2223" t="s">
        <v>1066</v>
      </c>
      <c r="X2223" t="s">
        <v>9</v>
      </c>
      <c r="Z2223" t="s">
        <v>566</v>
      </c>
    </row>
    <row r="2224" spans="1:33" x14ac:dyDescent="0.3">
      <c r="A2224" t="s">
        <v>120</v>
      </c>
      <c r="B2224" t="s">
        <v>1</v>
      </c>
      <c r="C2224" t="s">
        <v>517</v>
      </c>
      <c r="D2224" t="s">
        <v>3</v>
      </c>
      <c r="E2224" t="s">
        <v>4</v>
      </c>
      <c r="G2224" t="s">
        <v>57</v>
      </c>
      <c r="H2224" t="s">
        <v>42</v>
      </c>
      <c r="J2224" t="s">
        <v>1076</v>
      </c>
      <c r="N2224" t="s">
        <v>1042</v>
      </c>
      <c r="X2224" t="s">
        <v>9</v>
      </c>
      <c r="Z2224" t="s">
        <v>616</v>
      </c>
    </row>
    <row r="2225" spans="1:30" x14ac:dyDescent="0.3">
      <c r="A2225" t="s">
        <v>116</v>
      </c>
      <c r="B2225" t="s">
        <v>1</v>
      </c>
      <c r="C2225" t="s">
        <v>806</v>
      </c>
      <c r="D2225" t="s">
        <v>3</v>
      </c>
      <c r="E2225" t="s">
        <v>4</v>
      </c>
      <c r="G2225" t="s">
        <v>6</v>
      </c>
      <c r="H2225" t="s">
        <v>62</v>
      </c>
      <c r="J2225" t="s">
        <v>1395</v>
      </c>
      <c r="N2225" t="s">
        <v>844</v>
      </c>
      <c r="X2225" t="s">
        <v>9</v>
      </c>
      <c r="Z2225" t="s">
        <v>612</v>
      </c>
    </row>
    <row r="2226" spans="1:30" x14ac:dyDescent="0.3">
      <c r="A2226" t="s">
        <v>116</v>
      </c>
      <c r="B2226" t="s">
        <v>1</v>
      </c>
      <c r="C2226" t="s">
        <v>1582</v>
      </c>
      <c r="D2226" t="s">
        <v>3</v>
      </c>
      <c r="E2226" t="s">
        <v>4</v>
      </c>
      <c r="G2226" t="s">
        <v>6</v>
      </c>
      <c r="H2226" t="s">
        <v>85</v>
      </c>
      <c r="J2226" t="s">
        <v>1036</v>
      </c>
      <c r="N2226" t="s">
        <v>988</v>
      </c>
      <c r="X2226" t="s">
        <v>9</v>
      </c>
      <c r="Z2226" t="s">
        <v>326</v>
      </c>
    </row>
    <row r="2227" spans="1:30" x14ac:dyDescent="0.3">
      <c r="A2227" t="s">
        <v>166</v>
      </c>
      <c r="B2227" t="s">
        <v>1</v>
      </c>
      <c r="C2227" t="s">
        <v>1187</v>
      </c>
      <c r="D2227" t="s">
        <v>3</v>
      </c>
      <c r="E2227" t="s">
        <v>4</v>
      </c>
      <c r="G2227" t="s">
        <v>185</v>
      </c>
      <c r="H2227" t="s">
        <v>96</v>
      </c>
      <c r="J2227" t="s">
        <v>530</v>
      </c>
      <c r="N2227" t="s">
        <v>1386</v>
      </c>
      <c r="X2227" t="s">
        <v>15</v>
      </c>
      <c r="Z2227" t="s">
        <v>370</v>
      </c>
    </row>
    <row r="2228" spans="1:30" x14ac:dyDescent="0.3">
      <c r="A2228" t="s">
        <v>0</v>
      </c>
      <c r="B2228" t="s">
        <v>1</v>
      </c>
      <c r="C2228" t="s">
        <v>1333</v>
      </c>
      <c r="D2228" t="s">
        <v>3</v>
      </c>
      <c r="E2228" t="s">
        <v>4</v>
      </c>
      <c r="G2228" t="s">
        <v>6</v>
      </c>
      <c r="H2228" t="s">
        <v>62</v>
      </c>
      <c r="J2228" t="s">
        <v>949</v>
      </c>
      <c r="N2228" t="s">
        <v>1401</v>
      </c>
      <c r="X2228" t="s">
        <v>9</v>
      </c>
      <c r="Z2228" t="s">
        <v>60</v>
      </c>
    </row>
    <row r="2229" spans="1:30" x14ac:dyDescent="0.3">
      <c r="A2229" t="s">
        <v>166</v>
      </c>
      <c r="B2229" t="s">
        <v>1</v>
      </c>
      <c r="C2229" t="s">
        <v>1009</v>
      </c>
      <c r="D2229" t="s">
        <v>3</v>
      </c>
      <c r="E2229" t="s">
        <v>4</v>
      </c>
      <c r="G2229" t="s">
        <v>89</v>
      </c>
      <c r="H2229" t="s">
        <v>6</v>
      </c>
      <c r="J2229" t="s">
        <v>1006</v>
      </c>
      <c r="N2229" t="s">
        <v>356</v>
      </c>
      <c r="X2229" t="s">
        <v>9</v>
      </c>
      <c r="Z2229" t="s">
        <v>703</v>
      </c>
    </row>
    <row r="2230" spans="1:30" x14ac:dyDescent="0.3">
      <c r="A2230" t="s">
        <v>116</v>
      </c>
      <c r="B2230" t="s">
        <v>1</v>
      </c>
      <c r="C2230" t="s">
        <v>1040</v>
      </c>
      <c r="D2230" t="s">
        <v>3</v>
      </c>
      <c r="E2230" t="s">
        <v>4</v>
      </c>
      <c r="G2230" t="s">
        <v>6</v>
      </c>
      <c r="H2230" t="s">
        <v>1041</v>
      </c>
      <c r="J2230" t="s">
        <v>1483</v>
      </c>
      <c r="N2230" t="s">
        <v>325</v>
      </c>
      <c r="X2230" t="s">
        <v>9</v>
      </c>
      <c r="Z2230" t="s">
        <v>540</v>
      </c>
    </row>
    <row r="2231" spans="1:30" x14ac:dyDescent="0.3">
      <c r="A2231" t="s">
        <v>116</v>
      </c>
      <c r="B2231" t="s">
        <v>1</v>
      </c>
      <c r="C2231" t="s">
        <v>610</v>
      </c>
      <c r="D2231" t="s">
        <v>3</v>
      </c>
      <c r="E2231" t="s">
        <v>4</v>
      </c>
      <c r="G2231" t="s">
        <v>28</v>
      </c>
      <c r="H2231" t="s">
        <v>6</v>
      </c>
      <c r="J2231" t="s">
        <v>1484</v>
      </c>
      <c r="N2231" t="s">
        <v>507</v>
      </c>
      <c r="X2231" t="s">
        <v>9</v>
      </c>
      <c r="Z2231" t="s">
        <v>673</v>
      </c>
    </row>
    <row r="2232" spans="1:30" x14ac:dyDescent="0.3">
      <c r="A2232" t="s">
        <v>120</v>
      </c>
      <c r="B2232" t="s">
        <v>1</v>
      </c>
      <c r="C2232" t="s">
        <v>128</v>
      </c>
      <c r="D2232" t="s">
        <v>3</v>
      </c>
      <c r="E2232" t="s">
        <v>4</v>
      </c>
      <c r="G2232" t="s">
        <v>6</v>
      </c>
      <c r="H2232" t="s">
        <v>89</v>
      </c>
      <c r="J2232" t="s">
        <v>565</v>
      </c>
      <c r="N2232" t="s">
        <v>1468</v>
      </c>
      <c r="X2232" t="s">
        <v>9</v>
      </c>
      <c r="Z2232" t="s">
        <v>132</v>
      </c>
    </row>
    <row r="2233" spans="1:30" x14ac:dyDescent="0.3">
      <c r="A2233" t="s">
        <v>116</v>
      </c>
      <c r="B2233" t="s">
        <v>1</v>
      </c>
      <c r="C2233" t="s">
        <v>1633</v>
      </c>
      <c r="D2233" t="s">
        <v>3</v>
      </c>
      <c r="E2233" t="s">
        <v>4</v>
      </c>
      <c r="G2233" t="s">
        <v>295</v>
      </c>
      <c r="H2233" t="s">
        <v>38</v>
      </c>
      <c r="J2233" t="s">
        <v>390</v>
      </c>
      <c r="N2233" t="s">
        <v>369</v>
      </c>
      <c r="X2233" t="s">
        <v>9</v>
      </c>
      <c r="Z2233" t="s">
        <v>628</v>
      </c>
    </row>
    <row r="2234" spans="1:30" x14ac:dyDescent="0.3">
      <c r="A2234" t="s">
        <v>166</v>
      </c>
      <c r="B2234" t="s">
        <v>1</v>
      </c>
      <c r="C2234" t="s">
        <v>1179</v>
      </c>
      <c r="D2234" t="s">
        <v>3</v>
      </c>
      <c r="E2234" t="s">
        <v>4</v>
      </c>
      <c r="G2234" t="s">
        <v>47</v>
      </c>
      <c r="H2234" t="s">
        <v>57</v>
      </c>
      <c r="J2234" t="s">
        <v>849</v>
      </c>
      <c r="N2234" t="s">
        <v>753</v>
      </c>
      <c r="X2234" t="s">
        <v>9</v>
      </c>
      <c r="Z2234" t="s">
        <v>250</v>
      </c>
    </row>
    <row r="2235" spans="1:30" x14ac:dyDescent="0.3">
      <c r="A2235" t="s">
        <v>0</v>
      </c>
      <c r="B2235" t="s">
        <v>1</v>
      </c>
      <c r="C2235" t="s">
        <v>1080</v>
      </c>
      <c r="D2235" t="s">
        <v>3</v>
      </c>
      <c r="E2235" t="s">
        <v>4</v>
      </c>
      <c r="G2235" t="s">
        <v>487</v>
      </c>
      <c r="H2235" t="s">
        <v>152</v>
      </c>
      <c r="J2235" t="s">
        <v>13</v>
      </c>
      <c r="N2235" t="s">
        <v>39</v>
      </c>
      <c r="X2235" t="s">
        <v>9</v>
      </c>
      <c r="Z2235" t="s">
        <v>616</v>
      </c>
    </row>
    <row r="2236" spans="1:30" x14ac:dyDescent="0.3">
      <c r="A2236" t="s">
        <v>116</v>
      </c>
      <c r="B2236" t="s">
        <v>1</v>
      </c>
      <c r="C2236" t="s">
        <v>707</v>
      </c>
      <c r="D2236" t="s">
        <v>3</v>
      </c>
      <c r="E2236" t="s">
        <v>4</v>
      </c>
      <c r="G2236" t="s">
        <v>18</v>
      </c>
      <c r="H2236" t="s">
        <v>96</v>
      </c>
      <c r="J2236" t="s">
        <v>146</v>
      </c>
      <c r="N2236" t="s">
        <v>668</v>
      </c>
      <c r="X2236" t="s">
        <v>9</v>
      </c>
      <c r="Z2236" t="s">
        <v>342</v>
      </c>
    </row>
    <row r="2237" spans="1:30" x14ac:dyDescent="0.3">
      <c r="A2237" t="s">
        <v>0</v>
      </c>
      <c r="B2237" t="s">
        <v>1</v>
      </c>
      <c r="C2237" t="s">
        <v>491</v>
      </c>
      <c r="D2237" t="s">
        <v>3</v>
      </c>
      <c r="E2237" t="s">
        <v>4</v>
      </c>
      <c r="G2237" t="s">
        <v>18</v>
      </c>
      <c r="H2237" t="s">
        <v>6</v>
      </c>
      <c r="J2237" t="s">
        <v>893</v>
      </c>
      <c r="N2237" t="s">
        <v>732</v>
      </c>
      <c r="X2237" t="s">
        <v>105</v>
      </c>
      <c r="Z2237" t="s">
        <v>731</v>
      </c>
    </row>
    <row r="2238" spans="1:30" x14ac:dyDescent="0.3">
      <c r="A2238" t="s">
        <v>166</v>
      </c>
      <c r="B2238" t="s">
        <v>1</v>
      </c>
      <c r="C2238" t="s">
        <v>1354</v>
      </c>
      <c r="D2238" t="s">
        <v>3</v>
      </c>
      <c r="E2238" t="s">
        <v>4</v>
      </c>
      <c r="G2238" t="s">
        <v>752</v>
      </c>
      <c r="H2238" t="s">
        <v>152</v>
      </c>
      <c r="J2238" t="s">
        <v>1105</v>
      </c>
      <c r="K2238" s="1">
        <v>42819.959027777775</v>
      </c>
      <c r="N2238" t="s">
        <v>977</v>
      </c>
      <c r="O2238" t="s">
        <v>1675</v>
      </c>
      <c r="Q2238">
        <f>IF(K2238,_xlfn.DAYS(K2238, J2238), 0)</f>
        <v>0</v>
      </c>
      <c r="X2238" t="s">
        <v>9</v>
      </c>
      <c r="Z2238" t="s">
        <v>954</v>
      </c>
      <c r="AD2238" t="s">
        <v>1638</v>
      </c>
    </row>
    <row r="2239" spans="1:30" x14ac:dyDescent="0.3">
      <c r="A2239" t="s">
        <v>116</v>
      </c>
      <c r="B2239" t="s">
        <v>1</v>
      </c>
      <c r="C2239" t="s">
        <v>11</v>
      </c>
      <c r="D2239" t="s">
        <v>3</v>
      </c>
      <c r="E2239" t="s">
        <v>4</v>
      </c>
      <c r="G2239" t="s">
        <v>12</v>
      </c>
      <c r="H2239" t="s">
        <v>6</v>
      </c>
      <c r="J2239" t="s">
        <v>286</v>
      </c>
      <c r="N2239" t="s">
        <v>921</v>
      </c>
      <c r="X2239" t="s">
        <v>15</v>
      </c>
      <c r="Z2239" t="s">
        <v>16</v>
      </c>
    </row>
    <row r="2240" spans="1:30" x14ac:dyDescent="0.3">
      <c r="A2240" t="s">
        <v>116</v>
      </c>
      <c r="B2240" t="s">
        <v>1</v>
      </c>
      <c r="C2240" t="s">
        <v>1586</v>
      </c>
      <c r="D2240" t="s">
        <v>3</v>
      </c>
      <c r="E2240" t="s">
        <v>4</v>
      </c>
      <c r="G2240" t="s">
        <v>1086</v>
      </c>
      <c r="H2240" t="s">
        <v>6</v>
      </c>
      <c r="J2240" t="s">
        <v>861</v>
      </c>
      <c r="N2240" t="s">
        <v>1608</v>
      </c>
      <c r="X2240" t="s">
        <v>9</v>
      </c>
      <c r="Z2240" t="s">
        <v>850</v>
      </c>
    </row>
    <row r="2241" spans="1:33" x14ac:dyDescent="0.3">
      <c r="A2241" t="s">
        <v>0</v>
      </c>
      <c r="B2241" t="s">
        <v>1</v>
      </c>
      <c r="C2241" t="s">
        <v>276</v>
      </c>
      <c r="D2241" t="s">
        <v>3</v>
      </c>
      <c r="E2241" t="s">
        <v>4</v>
      </c>
      <c r="G2241" t="s">
        <v>93</v>
      </c>
      <c r="H2241" t="s">
        <v>206</v>
      </c>
      <c r="J2241" t="s">
        <v>1274</v>
      </c>
      <c r="N2241" t="s">
        <v>798</v>
      </c>
      <c r="X2241" t="s">
        <v>9</v>
      </c>
      <c r="Z2241" t="s">
        <v>279</v>
      </c>
    </row>
    <row r="2242" spans="1:33" x14ac:dyDescent="0.3">
      <c r="A2242" t="s">
        <v>0</v>
      </c>
      <c r="B2242" t="s">
        <v>1</v>
      </c>
      <c r="C2242" t="s">
        <v>133</v>
      </c>
      <c r="D2242" t="s">
        <v>3</v>
      </c>
      <c r="E2242" t="s">
        <v>4</v>
      </c>
      <c r="G2242" t="s">
        <v>38</v>
      </c>
      <c r="H2242" t="s">
        <v>6</v>
      </c>
      <c r="J2242" t="s">
        <v>582</v>
      </c>
      <c r="N2242" t="s">
        <v>476</v>
      </c>
      <c r="X2242" t="s">
        <v>9</v>
      </c>
      <c r="Z2242" t="s">
        <v>83</v>
      </c>
    </row>
    <row r="2243" spans="1:33" x14ac:dyDescent="0.3">
      <c r="A2243" t="s">
        <v>116</v>
      </c>
      <c r="B2243" t="s">
        <v>1</v>
      </c>
      <c r="C2243" t="s">
        <v>1592</v>
      </c>
      <c r="D2243" t="s">
        <v>3</v>
      </c>
      <c r="E2243" t="s">
        <v>4</v>
      </c>
      <c r="G2243" t="s">
        <v>78</v>
      </c>
      <c r="H2243" t="s">
        <v>404</v>
      </c>
      <c r="J2243" t="s">
        <v>1039</v>
      </c>
      <c r="N2243" t="s">
        <v>261</v>
      </c>
      <c r="X2243" t="s">
        <v>9</v>
      </c>
      <c r="Z2243" t="s">
        <v>45</v>
      </c>
    </row>
    <row r="2244" spans="1:33" x14ac:dyDescent="0.3">
      <c r="A2244" t="s">
        <v>0</v>
      </c>
      <c r="B2244" t="s">
        <v>1</v>
      </c>
      <c r="C2244" t="s">
        <v>266</v>
      </c>
      <c r="D2244" t="s">
        <v>3</v>
      </c>
      <c r="E2244" t="s">
        <v>4</v>
      </c>
      <c r="G2244" t="s">
        <v>337</v>
      </c>
      <c r="H2244" t="s">
        <v>6</v>
      </c>
      <c r="J2244" t="s">
        <v>510</v>
      </c>
      <c r="N2244" t="s">
        <v>1033</v>
      </c>
      <c r="X2244" t="s">
        <v>9</v>
      </c>
      <c r="Z2244" t="s">
        <v>328</v>
      </c>
    </row>
    <row r="2245" spans="1:33" x14ac:dyDescent="0.3">
      <c r="A2245" t="s">
        <v>166</v>
      </c>
      <c r="B2245" t="s">
        <v>1</v>
      </c>
      <c r="C2245" t="s">
        <v>614</v>
      </c>
      <c r="D2245" t="s">
        <v>3</v>
      </c>
      <c r="E2245" t="s">
        <v>4</v>
      </c>
      <c r="G2245" t="s">
        <v>152</v>
      </c>
      <c r="H2245" t="s">
        <v>487</v>
      </c>
      <c r="J2245" t="s">
        <v>361</v>
      </c>
      <c r="N2245" t="s">
        <v>1490</v>
      </c>
      <c r="X2245" t="s">
        <v>9</v>
      </c>
      <c r="Z2245" t="s">
        <v>69</v>
      </c>
    </row>
    <row r="2246" spans="1:33" x14ac:dyDescent="0.3">
      <c r="A2246" t="s">
        <v>120</v>
      </c>
      <c r="B2246" t="s">
        <v>1</v>
      </c>
      <c r="C2246" t="s">
        <v>863</v>
      </c>
      <c r="D2246" t="s">
        <v>3</v>
      </c>
      <c r="E2246" t="s">
        <v>4</v>
      </c>
      <c r="G2246" t="s">
        <v>47</v>
      </c>
      <c r="H2246" t="s">
        <v>267</v>
      </c>
      <c r="J2246" t="s">
        <v>1409</v>
      </c>
      <c r="N2246" t="s">
        <v>956</v>
      </c>
      <c r="X2246" t="s">
        <v>9</v>
      </c>
      <c r="Z2246" t="s">
        <v>143</v>
      </c>
    </row>
    <row r="2247" spans="1:33" x14ac:dyDescent="0.3">
      <c r="A2247" t="s">
        <v>120</v>
      </c>
      <c r="B2247" t="s">
        <v>1</v>
      </c>
      <c r="C2247" t="s">
        <v>1357</v>
      </c>
      <c r="D2247" t="s">
        <v>3</v>
      </c>
      <c r="E2247" t="s">
        <v>4</v>
      </c>
      <c r="G2247" t="s">
        <v>210</v>
      </c>
      <c r="H2247" t="s">
        <v>206</v>
      </c>
      <c r="J2247" t="s">
        <v>708</v>
      </c>
      <c r="N2247" t="s">
        <v>955</v>
      </c>
      <c r="X2247" t="s">
        <v>9</v>
      </c>
      <c r="Z2247" t="s">
        <v>353</v>
      </c>
    </row>
    <row r="2248" spans="1:33" x14ac:dyDescent="0.3">
      <c r="A2248" t="s">
        <v>166</v>
      </c>
      <c r="B2248" t="s">
        <v>1</v>
      </c>
      <c r="C2248" t="s">
        <v>707</v>
      </c>
      <c r="D2248" t="s">
        <v>3</v>
      </c>
      <c r="E2248" t="s">
        <v>4</v>
      </c>
      <c r="G2248" t="s">
        <v>96</v>
      </c>
      <c r="H2248" t="s">
        <v>47</v>
      </c>
      <c r="J2248" t="s">
        <v>1560</v>
      </c>
      <c r="K2248" s="1">
        <v>42820.022916666669</v>
      </c>
      <c r="N2248" t="s">
        <v>1536</v>
      </c>
      <c r="O2248" t="s">
        <v>1750</v>
      </c>
      <c r="Q2248">
        <f>IF(K2248,_xlfn.DAYS(K2248, J2248), 0)</f>
        <v>1</v>
      </c>
      <c r="R2248">
        <f>HOUR(K2248)</f>
        <v>0</v>
      </c>
      <c r="X2248" t="s">
        <v>9</v>
      </c>
      <c r="Z2248" t="s">
        <v>342</v>
      </c>
      <c r="AD2248" t="s">
        <v>1638</v>
      </c>
    </row>
    <row r="2249" spans="1:33" x14ac:dyDescent="0.3">
      <c r="A2249" t="s">
        <v>0</v>
      </c>
      <c r="B2249" t="s">
        <v>1</v>
      </c>
      <c r="C2249" t="s">
        <v>1264</v>
      </c>
      <c r="D2249" t="s">
        <v>3</v>
      </c>
      <c r="E2249" t="s">
        <v>4</v>
      </c>
      <c r="G2249" t="s">
        <v>404</v>
      </c>
      <c r="H2249" t="s">
        <v>6</v>
      </c>
      <c r="J2249" t="s">
        <v>1196</v>
      </c>
      <c r="N2249" t="s">
        <v>643</v>
      </c>
      <c r="X2249" t="s">
        <v>9</v>
      </c>
      <c r="Z2249" t="s">
        <v>1046</v>
      </c>
    </row>
    <row r="2250" spans="1:33" x14ac:dyDescent="0.3">
      <c r="A2250" t="s">
        <v>116</v>
      </c>
      <c r="B2250" t="s">
        <v>1</v>
      </c>
      <c r="C2250" t="s">
        <v>1308</v>
      </c>
      <c r="D2250" t="s">
        <v>3</v>
      </c>
      <c r="E2250" t="s">
        <v>4</v>
      </c>
      <c r="G2250" t="s">
        <v>757</v>
      </c>
      <c r="H2250" t="s">
        <v>47</v>
      </c>
      <c r="J2250" t="s">
        <v>1079</v>
      </c>
      <c r="N2250" t="s">
        <v>935</v>
      </c>
      <c r="X2250" t="s">
        <v>9</v>
      </c>
      <c r="Z2250" t="s">
        <v>514</v>
      </c>
    </row>
    <row r="2251" spans="1:33" x14ac:dyDescent="0.3">
      <c r="A2251" t="s">
        <v>0</v>
      </c>
      <c r="B2251" t="s">
        <v>1</v>
      </c>
      <c r="C2251" t="s">
        <v>184</v>
      </c>
      <c r="D2251" t="s">
        <v>3</v>
      </c>
      <c r="E2251" t="s">
        <v>4</v>
      </c>
      <c r="G2251" t="s">
        <v>6</v>
      </c>
      <c r="H2251" t="s">
        <v>96</v>
      </c>
      <c r="J2251" t="s">
        <v>1634</v>
      </c>
      <c r="N2251" t="s">
        <v>1260</v>
      </c>
      <c r="X2251" t="s">
        <v>15</v>
      </c>
      <c r="Z2251" t="s">
        <v>188</v>
      </c>
    </row>
    <row r="2252" spans="1:33" x14ac:dyDescent="0.3">
      <c r="A2252" t="s">
        <v>166</v>
      </c>
      <c r="B2252" t="s">
        <v>1</v>
      </c>
      <c r="C2252" t="s">
        <v>1117</v>
      </c>
      <c r="D2252" t="s">
        <v>3</v>
      </c>
      <c r="E2252" t="s">
        <v>4</v>
      </c>
      <c r="G2252" t="s">
        <v>18</v>
      </c>
      <c r="H2252" t="s">
        <v>6</v>
      </c>
      <c r="J2252" t="s">
        <v>1163</v>
      </c>
      <c r="K2252" s="1">
        <v>42819.700694444444</v>
      </c>
      <c r="N2252" t="s">
        <v>1470</v>
      </c>
      <c r="O2252" t="s">
        <v>1756</v>
      </c>
      <c r="Q2252">
        <f>IF(K2252,_xlfn.DAYS(K2252, J2252), 0)</f>
        <v>0</v>
      </c>
      <c r="X2252" t="s">
        <v>9</v>
      </c>
      <c r="Z2252" t="s">
        <v>316</v>
      </c>
      <c r="AD2252" t="s">
        <v>1638</v>
      </c>
    </row>
    <row r="2253" spans="1:33" x14ac:dyDescent="0.3">
      <c r="A2253" t="s">
        <v>116</v>
      </c>
      <c r="B2253" t="s">
        <v>1</v>
      </c>
      <c r="C2253" t="s">
        <v>1345</v>
      </c>
      <c r="D2253" t="s">
        <v>3</v>
      </c>
      <c r="E2253" t="s">
        <v>4</v>
      </c>
      <c r="G2253" t="s">
        <v>78</v>
      </c>
      <c r="H2253" t="s">
        <v>6</v>
      </c>
      <c r="J2253" t="s">
        <v>399</v>
      </c>
      <c r="N2253" t="s">
        <v>1096</v>
      </c>
      <c r="X2253" t="s">
        <v>9</v>
      </c>
      <c r="Z2253" t="s">
        <v>523</v>
      </c>
    </row>
    <row r="2254" spans="1:33" x14ac:dyDescent="0.3">
      <c r="A2254" t="s">
        <v>0</v>
      </c>
      <c r="B2254" t="s">
        <v>1</v>
      </c>
      <c r="C2254" t="s">
        <v>1443</v>
      </c>
      <c r="D2254" t="s">
        <v>3</v>
      </c>
      <c r="E2254" t="s">
        <v>4</v>
      </c>
      <c r="G2254" t="s">
        <v>104</v>
      </c>
      <c r="H2254" t="s">
        <v>810</v>
      </c>
      <c r="J2254" t="s">
        <v>1635</v>
      </c>
      <c r="N2254" t="s">
        <v>938</v>
      </c>
      <c r="X2254" t="s">
        <v>9</v>
      </c>
      <c r="Z2254" t="s">
        <v>773</v>
      </c>
    </row>
    <row r="2255" spans="1:33" x14ac:dyDescent="0.3">
      <c r="A2255" t="s">
        <v>116</v>
      </c>
      <c r="B2255" t="s">
        <v>1</v>
      </c>
      <c r="C2255" t="s">
        <v>1118</v>
      </c>
      <c r="D2255" t="s">
        <v>3</v>
      </c>
      <c r="E2255" t="s">
        <v>4</v>
      </c>
      <c r="G2255" t="s">
        <v>6</v>
      </c>
      <c r="H2255" t="s">
        <v>28</v>
      </c>
      <c r="J2255" t="s">
        <v>1584</v>
      </c>
      <c r="N2255" t="s">
        <v>158</v>
      </c>
      <c r="X2255" t="s">
        <v>9</v>
      </c>
      <c r="Z2255" t="s">
        <v>673</v>
      </c>
    </row>
    <row r="2256" spans="1:33" x14ac:dyDescent="0.3">
      <c r="A2256" t="s">
        <v>120</v>
      </c>
      <c r="B2256" t="s">
        <v>1</v>
      </c>
      <c r="C2256" t="s">
        <v>499</v>
      </c>
      <c r="D2256" t="s">
        <v>3</v>
      </c>
      <c r="E2256" t="s">
        <v>4</v>
      </c>
      <c r="G2256" t="s">
        <v>5</v>
      </c>
      <c r="H2256" t="s">
        <v>152</v>
      </c>
      <c r="J2256" t="s">
        <v>1422</v>
      </c>
      <c r="N2256" t="s">
        <v>765</v>
      </c>
      <c r="X2256" t="s">
        <v>9</v>
      </c>
      <c r="Z2256" t="s">
        <v>983</v>
      </c>
      <c r="AG2256" t="s">
        <v>1060</v>
      </c>
    </row>
    <row r="2257" spans="1:33" x14ac:dyDescent="0.3">
      <c r="A2257" t="s">
        <v>120</v>
      </c>
      <c r="B2257" t="s">
        <v>1</v>
      </c>
      <c r="C2257" t="s">
        <v>56</v>
      </c>
      <c r="D2257" t="s">
        <v>3</v>
      </c>
      <c r="E2257" t="s">
        <v>4</v>
      </c>
      <c r="G2257" t="s">
        <v>57</v>
      </c>
      <c r="H2257" t="s">
        <v>6</v>
      </c>
      <c r="J2257" t="s">
        <v>1211</v>
      </c>
      <c r="N2257" t="s">
        <v>1449</v>
      </c>
      <c r="X2257" t="s">
        <v>9</v>
      </c>
      <c r="Z2257" t="s">
        <v>1129</v>
      </c>
      <c r="AG2257" t="s">
        <v>1060</v>
      </c>
    </row>
    <row r="2258" spans="1:33" x14ac:dyDescent="0.3">
      <c r="A2258" t="s">
        <v>0</v>
      </c>
      <c r="B2258" t="s">
        <v>1</v>
      </c>
      <c r="C2258" t="s">
        <v>400</v>
      </c>
      <c r="D2258" t="s">
        <v>3</v>
      </c>
      <c r="E2258" t="s">
        <v>4</v>
      </c>
      <c r="G2258" t="s">
        <v>96</v>
      </c>
      <c r="H2258" t="s">
        <v>350</v>
      </c>
      <c r="J2258" t="s">
        <v>837</v>
      </c>
      <c r="N2258" t="s">
        <v>528</v>
      </c>
      <c r="X2258" t="s">
        <v>195</v>
      </c>
      <c r="Z2258" t="s">
        <v>370</v>
      </c>
    </row>
    <row r="2259" spans="1:33" x14ac:dyDescent="0.3">
      <c r="A2259" t="s">
        <v>116</v>
      </c>
      <c r="B2259" t="s">
        <v>1</v>
      </c>
      <c r="C2259" t="s">
        <v>1636</v>
      </c>
      <c r="D2259" t="s">
        <v>3</v>
      </c>
      <c r="E2259" t="s">
        <v>4</v>
      </c>
      <c r="G2259" t="s">
        <v>6</v>
      </c>
      <c r="H2259" t="s">
        <v>206</v>
      </c>
      <c r="J2259" t="s">
        <v>1484</v>
      </c>
      <c r="N2259" t="s">
        <v>1036</v>
      </c>
      <c r="X2259" t="s">
        <v>195</v>
      </c>
      <c r="Z2259" t="s">
        <v>196</v>
      </c>
    </row>
    <row r="2260" spans="1:33" x14ac:dyDescent="0.3">
      <c r="A2260" t="s">
        <v>120</v>
      </c>
      <c r="B2260" t="s">
        <v>1</v>
      </c>
      <c r="C2260" t="s">
        <v>1348</v>
      </c>
      <c r="D2260" t="s">
        <v>3</v>
      </c>
      <c r="E2260" t="s">
        <v>4</v>
      </c>
      <c r="G2260" t="s">
        <v>42</v>
      </c>
      <c r="H2260" t="s">
        <v>337</v>
      </c>
      <c r="J2260" t="s">
        <v>380</v>
      </c>
      <c r="N2260" t="s">
        <v>787</v>
      </c>
      <c r="X2260" t="s">
        <v>9</v>
      </c>
      <c r="Z2260" t="s">
        <v>850</v>
      </c>
    </row>
    <row r="2261" spans="1:33" x14ac:dyDescent="0.3">
      <c r="A2261" t="s">
        <v>0</v>
      </c>
      <c r="B2261" t="s">
        <v>1</v>
      </c>
      <c r="C2261" t="s">
        <v>1233</v>
      </c>
      <c r="D2261" t="s">
        <v>3</v>
      </c>
      <c r="E2261" t="s">
        <v>4</v>
      </c>
      <c r="G2261" t="s">
        <v>337</v>
      </c>
      <c r="H2261" t="s">
        <v>152</v>
      </c>
      <c r="J2261" t="s">
        <v>338</v>
      </c>
      <c r="N2261" t="s">
        <v>293</v>
      </c>
      <c r="X2261" t="s">
        <v>9</v>
      </c>
      <c r="Z2261" t="s">
        <v>817</v>
      </c>
    </row>
    <row r="2262" spans="1:33" x14ac:dyDescent="0.3">
      <c r="A2262" t="s">
        <v>120</v>
      </c>
      <c r="B2262" t="s">
        <v>1</v>
      </c>
      <c r="C2262" t="s">
        <v>1177</v>
      </c>
      <c r="D2262" t="s">
        <v>3</v>
      </c>
      <c r="E2262" t="s">
        <v>4</v>
      </c>
      <c r="G2262" t="s">
        <v>96</v>
      </c>
      <c r="H2262" t="s">
        <v>537</v>
      </c>
      <c r="J2262" t="s">
        <v>1148</v>
      </c>
      <c r="N2262" t="s">
        <v>1341</v>
      </c>
      <c r="X2262" t="s">
        <v>9</v>
      </c>
      <c r="Z2262" t="s">
        <v>72</v>
      </c>
    </row>
    <row r="2263" spans="1:33" x14ac:dyDescent="0.3">
      <c r="A2263" t="s">
        <v>0</v>
      </c>
      <c r="B2263" t="s">
        <v>1</v>
      </c>
      <c r="C2263" t="s">
        <v>271</v>
      </c>
      <c r="D2263" t="s">
        <v>3</v>
      </c>
      <c r="E2263" t="s">
        <v>4</v>
      </c>
      <c r="G2263" t="s">
        <v>6</v>
      </c>
      <c r="H2263" t="s">
        <v>47</v>
      </c>
      <c r="J2263" t="s">
        <v>1206</v>
      </c>
      <c r="N2263" t="s">
        <v>1382</v>
      </c>
      <c r="X2263" t="s">
        <v>9</v>
      </c>
      <c r="Z2263" t="s">
        <v>366</v>
      </c>
    </row>
    <row r="2264" spans="1:33" x14ac:dyDescent="0.3">
      <c r="A2264" t="s">
        <v>120</v>
      </c>
      <c r="B2264" t="s">
        <v>1</v>
      </c>
      <c r="C2264" t="s">
        <v>494</v>
      </c>
      <c r="D2264" t="s">
        <v>3</v>
      </c>
      <c r="E2264" t="s">
        <v>4</v>
      </c>
      <c r="G2264" t="s">
        <v>6</v>
      </c>
      <c r="H2264" t="s">
        <v>42</v>
      </c>
      <c r="J2264" t="s">
        <v>974</v>
      </c>
      <c r="N2264" t="s">
        <v>1497</v>
      </c>
      <c r="X2264" t="s">
        <v>9</v>
      </c>
      <c r="Z2264" t="s">
        <v>109</v>
      </c>
    </row>
    <row r="2265" spans="1:33" x14ac:dyDescent="0.3">
      <c r="A2265" t="s">
        <v>120</v>
      </c>
      <c r="B2265" t="s">
        <v>1</v>
      </c>
      <c r="C2265" t="s">
        <v>806</v>
      </c>
      <c r="D2265" t="s">
        <v>3</v>
      </c>
      <c r="E2265" t="s">
        <v>4</v>
      </c>
      <c r="G2265" t="s">
        <v>6</v>
      </c>
      <c r="H2265" t="s">
        <v>62</v>
      </c>
      <c r="J2265" t="s">
        <v>785</v>
      </c>
      <c r="N2265" t="s">
        <v>802</v>
      </c>
      <c r="X2265" t="s">
        <v>9</v>
      </c>
      <c r="Z2265" t="s">
        <v>150</v>
      </c>
    </row>
    <row r="2266" spans="1:33" x14ac:dyDescent="0.3">
      <c r="A2266" t="s">
        <v>166</v>
      </c>
      <c r="B2266" t="s">
        <v>1</v>
      </c>
      <c r="C2266" t="s">
        <v>778</v>
      </c>
      <c r="D2266" t="s">
        <v>3</v>
      </c>
      <c r="E2266" t="s">
        <v>4</v>
      </c>
      <c r="G2266" t="s">
        <v>295</v>
      </c>
      <c r="H2266" t="s">
        <v>12</v>
      </c>
      <c r="J2266" t="s">
        <v>1098</v>
      </c>
      <c r="N2266" t="s">
        <v>1106</v>
      </c>
      <c r="X2266" t="s">
        <v>9</v>
      </c>
      <c r="Z2266" t="s">
        <v>176</v>
      </c>
      <c r="AG2266" t="s">
        <v>1060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flight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Xiaoqiang, Mi (GE Aviation)</cp:lastModifiedBy>
  <dcterms:created xsi:type="dcterms:W3CDTF">2017-05-25T06:43:25Z</dcterms:created>
  <dcterms:modified xsi:type="dcterms:W3CDTF">2017-06-23T08:44:16Z</dcterms:modified>
</cp:coreProperties>
</file>